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saveExternalLinkValues="0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dereklein/Documents/Capstone Analytics Projects/Box Office/Excel/"/>
    </mc:Choice>
  </mc:AlternateContent>
  <xr:revisionPtr revIDLastSave="0" documentId="13_ncr:1_{6FCCE510-5555-3943-9AB1-234078E764AB}" xr6:coauthVersionLast="47" xr6:coauthVersionMax="47" xr10:uidLastSave="{00000000-0000-0000-0000-000000000000}"/>
  <bookViews>
    <workbookView xWindow="0" yWindow="540" windowWidth="38400" windowHeight="20420" xr2:uid="{E6C4C437-91E2-1049-B2DD-BC807116547B}"/>
  </bookViews>
  <sheets>
    <sheet name="Cleaned Data" sheetId="7" r:id="rId1"/>
    <sheet name="Pivot Calculations" sheetId="1" r:id="rId2"/>
  </sheets>
  <definedNames>
    <definedName name="ExternalData_1" localSheetId="0" hidden="1">'Cleaned Data'!$A$1:$X$3980</definedName>
  </definedNames>
  <calcPr calcId="18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3A6840-8A2C-8F4A-9658-7A0B488CF949}" keepAlive="1" name="Query - BoxOfficeFinal" description="Connection to the 'BoxOfficeFinal' query in the workbook." type="5" refreshedVersion="8" background="1" saveData="1">
    <dbPr connection="Provider=Microsoft.Mashup.OleDb.1;Data Source=$Workbook$;Location=BoxOfficeFinal;Extended Properties=&quot;&quot;" command="SELECT * FROM [BoxOfficeFinal]"/>
  </connection>
  <connection id="2" xr16:uid="{418B8C4D-2AF4-A642-858D-7E040D02E09A}" keepAlive="1" name="Query - BoxOfficeFinal (2)" description="Connection to the 'BoxOfficeFinal (2)' query in the workbook." type="5" refreshedVersion="8" background="1" saveData="1">
    <dbPr connection="Provider=Microsoft.Mashup.OleDb.1;Data Source=$Workbook$;Location=&quot;BoxOfficeFinal (2)&quot;;Extended Properties=&quot;&quot;" command="SELECT * FROM [BoxOfficeFinal (2)]"/>
  </connection>
</connections>
</file>

<file path=xl/sharedStrings.xml><?xml version="1.0" encoding="utf-8"?>
<sst xmlns="http://schemas.openxmlformats.org/spreadsheetml/2006/main" count="39963" uniqueCount="4528">
  <si>
    <t>title</t>
  </si>
  <si>
    <t>release_date</t>
  </si>
  <si>
    <t>budget</t>
  </si>
  <si>
    <t>budget_class</t>
  </si>
  <si>
    <t>gross_domestic</t>
  </si>
  <si>
    <t>gross_international</t>
  </si>
  <si>
    <t>gross_worldwide</t>
  </si>
  <si>
    <t>gross_domestic_percent</t>
  </si>
  <si>
    <t>gross_international_percent</t>
  </si>
  <si>
    <t>gross_domestic_adj</t>
  </si>
  <si>
    <t>gross_worldwide_adj</t>
  </si>
  <si>
    <t>profit_est</t>
  </si>
  <si>
    <t>roi_studio</t>
  </si>
  <si>
    <t>mpaa</t>
  </si>
  <si>
    <t>runtime</t>
  </si>
  <si>
    <t>is_franchise</t>
  </si>
  <si>
    <t>source</t>
  </si>
  <si>
    <t>genre_main</t>
  </si>
  <si>
    <t>genre_sub</t>
  </si>
  <si>
    <t>country</t>
  </si>
  <si>
    <t>language</t>
  </si>
  <si>
    <t>Sonic the Hedgehog 3</t>
  </si>
  <si>
    <t>PG</t>
  </si>
  <si>
    <t>Based on Game</t>
  </si>
  <si>
    <t>Adventure</t>
  </si>
  <si>
    <t>Kids Fiction</t>
  </si>
  <si>
    <t>Japan,United States</t>
  </si>
  <si>
    <t>English</t>
  </si>
  <si>
    <t>Mufasa: The Lion King</t>
  </si>
  <si>
    <t>Original Screenplay</t>
  </si>
  <si>
    <t>Musical</t>
  </si>
  <si>
    <t>United States</t>
  </si>
  <si>
    <t>The Lord of the Rings: The War of the Rohirrim</t>
  </si>
  <si>
    <t>PG-13</t>
  </si>
  <si>
    <t>Spin-Off</t>
  </si>
  <si>
    <t>Fantasy</t>
  </si>
  <si>
    <t>Moana 2</t>
  </si>
  <si>
    <t>Wicked</t>
  </si>
  <si>
    <t>Based on Musical or Opera</t>
  </si>
  <si>
    <t>Gladiator II</t>
  </si>
  <si>
    <t>R</t>
  </si>
  <si>
    <t>Action</t>
  </si>
  <si>
    <t>Historical Fiction</t>
  </si>
  <si>
    <t>United Kingdom,United States</t>
  </si>
  <si>
    <t>Red One</t>
  </si>
  <si>
    <t>Contemporary Fiction</t>
  </si>
  <si>
    <t>Here</t>
  </si>
  <si>
    <t>Based on Fiction Book/Short Story</t>
  </si>
  <si>
    <t>Drama</t>
  </si>
  <si>
    <t>Venom: The Last Dance</t>
  </si>
  <si>
    <t>Super Hero</t>
  </si>
  <si>
    <t>The Apprentice</t>
  </si>
  <si>
    <t>Based on Real Life Events</t>
  </si>
  <si>
    <t>Dramatization</t>
  </si>
  <si>
    <t>Terrifier 3</t>
  </si>
  <si>
    <t>Not Rated</t>
  </si>
  <si>
    <t>Horror</t>
  </si>
  <si>
    <t>Joker: Folie à Deux</t>
  </si>
  <si>
    <t>Based on Comic/Graphic Novel</t>
  </si>
  <si>
    <t>Thriller/Suspense</t>
  </si>
  <si>
    <t>Devara Part 1</t>
  </si>
  <si>
    <t>India</t>
  </si>
  <si>
    <t>Hindi,Kannada,Malayalam,Tamil,Telugu</t>
  </si>
  <si>
    <t>Never Let Go</t>
  </si>
  <si>
    <t>Science Fiction</t>
  </si>
  <si>
    <t>The Wild Robot</t>
  </si>
  <si>
    <t>Am I Racist?</t>
  </si>
  <si>
    <t>Documentary</t>
  </si>
  <si>
    <t>Factual</t>
  </si>
  <si>
    <t>Transformers One</t>
  </si>
  <si>
    <t>Based on TV</t>
  </si>
  <si>
    <t>Beetlejuice Beetlejuice</t>
  </si>
  <si>
    <t>Comedy</t>
  </si>
  <si>
    <t>Reagan</t>
  </si>
  <si>
    <t>Based on Factual Book/Article</t>
  </si>
  <si>
    <t>Kraven the Hunter</t>
  </si>
  <si>
    <t>Afraid</t>
  </si>
  <si>
    <t>The Forge</t>
  </si>
  <si>
    <t>The Crow</t>
  </si>
  <si>
    <t>Alien: Romulus</t>
  </si>
  <si>
    <t>It Ends With Us</t>
  </si>
  <si>
    <t>Speak No Evil</t>
  </si>
  <si>
    <t>Based on Movie</t>
  </si>
  <si>
    <t>Harold and the Purple Crayon</t>
  </si>
  <si>
    <t>Deadpool &amp; Wolverine</t>
  </si>
  <si>
    <t>Twisters</t>
  </si>
  <si>
    <t>Fly Me to the Moon</t>
  </si>
  <si>
    <t>Romantic Comedy</t>
  </si>
  <si>
    <t>Sound of Hope: The Story of Possum Trot</t>
  </si>
  <si>
    <t>Horizon: An American Saga Chapter 1</t>
  </si>
  <si>
    <t>Western</t>
  </si>
  <si>
    <t>A Quiet Place: Day One</t>
  </si>
  <si>
    <t>Despicable Me 4</t>
  </si>
  <si>
    <t>Inside Out 2</t>
  </si>
  <si>
    <t>Bad Boys: Ride or Die</t>
  </si>
  <si>
    <t>The Watchers</t>
  </si>
  <si>
    <t>Furiosa: A Mad Max Saga</t>
  </si>
  <si>
    <t>Australia,United States</t>
  </si>
  <si>
    <t>The Strangers: Chapter 1</t>
  </si>
  <si>
    <t>Kingdom of the Planet of the Apes</t>
  </si>
  <si>
    <t>IF</t>
  </si>
  <si>
    <t>The Garfield Movie</t>
  </si>
  <si>
    <t>Tarot</t>
  </si>
  <si>
    <t>Unsung Hero</t>
  </si>
  <si>
    <t>Challengers</t>
  </si>
  <si>
    <t>Abigail</t>
  </si>
  <si>
    <t>Civil War</t>
  </si>
  <si>
    <t>Godzilla x Kong: The New Empire</t>
  </si>
  <si>
    <t>Ghostbusters: Frozen Empire</t>
  </si>
  <si>
    <t>Arthur the King</t>
  </si>
  <si>
    <t>Cabrini</t>
  </si>
  <si>
    <t>Kung Fu Panda 4</t>
  </si>
  <si>
    <t>Imaginary</t>
  </si>
  <si>
    <t>The Fall Guy</t>
  </si>
  <si>
    <t>Dune: Part Two</t>
  </si>
  <si>
    <t>Madame Web</t>
  </si>
  <si>
    <t>Argylle</t>
  </si>
  <si>
    <t>Hanu Man</t>
  </si>
  <si>
    <t>Hindi,Kannada,Malayalam,Tamil</t>
  </si>
  <si>
    <t>Mean Girls</t>
  </si>
  <si>
    <t>Anyone But You</t>
  </si>
  <si>
    <t>The Iron Claw</t>
  </si>
  <si>
    <t>Aquaman and the Lost Kingdom</t>
  </si>
  <si>
    <t>American Fiction</t>
  </si>
  <si>
    <t>Ferrari</t>
  </si>
  <si>
    <t>Wonka</t>
  </si>
  <si>
    <t>Migration</t>
  </si>
  <si>
    <t>Wish</t>
  </si>
  <si>
    <t>Napoleon</t>
  </si>
  <si>
    <t>Thanksgiving</t>
  </si>
  <si>
    <t>Next Goal Wins</t>
  </si>
  <si>
    <t>The Hunger Games: The Ballad of Songbirds &amp; Snakes</t>
  </si>
  <si>
    <t>Journey to Bethlehem</t>
  </si>
  <si>
    <t>Based on Religious Text</t>
  </si>
  <si>
    <t>The Marvels</t>
  </si>
  <si>
    <t>Godzilla Minus One (ゴジラ最新作)</t>
  </si>
  <si>
    <t>Japan</t>
  </si>
  <si>
    <t>Japanese</t>
  </si>
  <si>
    <t>Priscilla</t>
  </si>
  <si>
    <t>Five Nights at Freddy’s</t>
  </si>
  <si>
    <t>Killers of the Flower Moon</t>
  </si>
  <si>
    <t>Trolls Band Together</t>
  </si>
  <si>
    <t>Based on Toy</t>
  </si>
  <si>
    <t>Dicks: The Musical</t>
  </si>
  <si>
    <t>The Exorcist: Believer</t>
  </si>
  <si>
    <t>The Creator</t>
  </si>
  <si>
    <t>Saw X</t>
  </si>
  <si>
    <t>PAW Patrol: The Mighty Movie</t>
  </si>
  <si>
    <t>Expend4bles</t>
  </si>
  <si>
    <t>Dumb Money</t>
  </si>
  <si>
    <t>Bottoms</t>
  </si>
  <si>
    <t>Blue Beetle</t>
  </si>
  <si>
    <t>English,Spanish</t>
  </si>
  <si>
    <t>The Last Voyage of the Demeter</t>
  </si>
  <si>
    <t>Germany,Italy,Malta,United Kingdom,United States</t>
  </si>
  <si>
    <t>Strays</t>
  </si>
  <si>
    <t>Teenage Mutant Ninja Turtles: Mutant Mayhem</t>
  </si>
  <si>
    <t>Remake</t>
  </si>
  <si>
    <t>Meg 2: The Trench</t>
  </si>
  <si>
    <t>China,United States</t>
  </si>
  <si>
    <t>Haunted Mansion</t>
  </si>
  <si>
    <t>Based on Theme Park Ride</t>
  </si>
  <si>
    <t>Talk To Me</t>
  </si>
  <si>
    <t>United Kingdom</t>
  </si>
  <si>
    <t>Barbie</t>
  </si>
  <si>
    <t>Oppenheimer</t>
  </si>
  <si>
    <t>Mission: Impossible Dead Reckoning Part One</t>
  </si>
  <si>
    <t>Insidious: The Red Door</t>
  </si>
  <si>
    <t>Canada,United States</t>
  </si>
  <si>
    <t>Sound of Freedom</t>
  </si>
  <si>
    <t>Colombia,Mexico,United States</t>
  </si>
  <si>
    <t>Indiana Jones and the Dial of Destiny</t>
  </si>
  <si>
    <t>Ruby Gillman, Teenage Kraken</t>
  </si>
  <si>
    <t>No Hard Feelings</t>
  </si>
  <si>
    <t>Elemental</t>
  </si>
  <si>
    <t>The Flash</t>
  </si>
  <si>
    <t>Transformers: Rise of the Beasts</t>
  </si>
  <si>
    <t>Past Lives</t>
  </si>
  <si>
    <t>English,Korean</t>
  </si>
  <si>
    <t>Spider-Man: Across the Spider-Verse</t>
  </si>
  <si>
    <t>The Machine</t>
  </si>
  <si>
    <t>The Little Mermaid</t>
  </si>
  <si>
    <t>Fast X</t>
  </si>
  <si>
    <t>Jeanne du Barry</t>
  </si>
  <si>
    <t>France</t>
  </si>
  <si>
    <t>French</t>
  </si>
  <si>
    <t>Guardians of the Galaxy Vol 3</t>
  </si>
  <si>
    <t>Are You There God? It’s Me, Margaret</t>
  </si>
  <si>
    <t>Big George Foreman: The Miraculous Story of the…</t>
  </si>
  <si>
    <t>Beau is Afraid</t>
  </si>
  <si>
    <t>Mafia Mamma</t>
  </si>
  <si>
    <t>Italy,United Kingdom,United States</t>
  </si>
  <si>
    <t>Renfield</t>
  </si>
  <si>
    <t>Black Comedy</t>
  </si>
  <si>
    <t>The Pope’s Exorcist</t>
  </si>
  <si>
    <t>Spain,United Kingdom,United States</t>
  </si>
  <si>
    <t>The Super Mario Bros. Movie</t>
  </si>
  <si>
    <t>His Only Son</t>
  </si>
  <si>
    <t>Knights of the Zodiac</t>
  </si>
  <si>
    <t>Hungary,Japan,United States</t>
  </si>
  <si>
    <t>John Wick: Chapter 4</t>
  </si>
  <si>
    <t/>
  </si>
  <si>
    <t>Shazam! Fury of the Gods</t>
  </si>
  <si>
    <t>65</t>
  </si>
  <si>
    <t>Scream VI</t>
  </si>
  <si>
    <t>Dungeons &amp; Dragons: Honor Among Thieves</t>
  </si>
  <si>
    <t>Creed III</t>
  </si>
  <si>
    <t>Jesus Revolution</t>
  </si>
  <si>
    <t>Ant-Man and the Wasp: Quantumania</t>
  </si>
  <si>
    <t>80 for Brady</t>
  </si>
  <si>
    <t>Knock at the Cabin</t>
  </si>
  <si>
    <t>Skinamarink</t>
  </si>
  <si>
    <t>Canada</t>
  </si>
  <si>
    <t>Operation Fortune: Ruse de guerre</t>
  </si>
  <si>
    <t>M3GAN</t>
  </si>
  <si>
    <t>A Man Called Otto</t>
  </si>
  <si>
    <t>Sweden,United States</t>
  </si>
  <si>
    <t>Babylon</t>
  </si>
  <si>
    <t>The Whale</t>
  </si>
  <si>
    <t>Based on Play</t>
  </si>
  <si>
    <t>Avatar: The Way of Water</t>
  </si>
  <si>
    <t>Puss in Boots: The Last Wish</t>
  </si>
  <si>
    <t>I Heard the Bells</t>
  </si>
  <si>
    <t>Violent Night</t>
  </si>
  <si>
    <t>Strange World</t>
  </si>
  <si>
    <t>The Menu</t>
  </si>
  <si>
    <t>Black Panther: Wakanda Forever</t>
  </si>
  <si>
    <t>The Banshees of Inisherin</t>
  </si>
  <si>
    <t>Ireland,United Kingdom,United States</t>
  </si>
  <si>
    <t>Black Adam</t>
  </si>
  <si>
    <t>Halloween Ends</t>
  </si>
  <si>
    <t>Amsterdam</t>
  </si>
  <si>
    <t>Lyle, Lyle, Crocodile</t>
  </si>
  <si>
    <t>Terrifier 2</t>
  </si>
  <si>
    <t>Smile</t>
  </si>
  <si>
    <t>Based on Short Film</t>
  </si>
  <si>
    <t>The Woman King</t>
  </si>
  <si>
    <t>Armageddon Time</t>
  </si>
  <si>
    <t>Brazil,United States</t>
  </si>
  <si>
    <t>Ticket to Paradise</t>
  </si>
  <si>
    <t>Barbarian</t>
  </si>
  <si>
    <t>Three Thousand Years of Longing</t>
  </si>
  <si>
    <t>Beast</t>
  </si>
  <si>
    <t>Triangle of Sadness</t>
  </si>
  <si>
    <t>France,Sweden,United Kingdom,United States</t>
  </si>
  <si>
    <t>DC League of Super Pets</t>
  </si>
  <si>
    <t>Nope</t>
  </si>
  <si>
    <t>Paws of Fury: The Legend of Hank</t>
  </si>
  <si>
    <t>Where the Crawdads Sing</t>
  </si>
  <si>
    <t>Mrs. Harris Goes to Paris</t>
  </si>
  <si>
    <t>Hungary,United Kingdom</t>
  </si>
  <si>
    <t>Bullet Train</t>
  </si>
  <si>
    <t>Thor: Love and Thunder</t>
  </si>
  <si>
    <t>Marcel the Shell with Shoes On</t>
  </si>
  <si>
    <t>Elvis</t>
  </si>
  <si>
    <t>Good Luck to You, Leo Grande</t>
  </si>
  <si>
    <t>Minions: The Rise of Gru</t>
  </si>
  <si>
    <t>Lightyear</t>
  </si>
  <si>
    <t>Jurassic World: Dominion</t>
  </si>
  <si>
    <t>Top Gun: Maverick</t>
  </si>
  <si>
    <t>Doctor Strange in the Multiverse of Madness</t>
  </si>
  <si>
    <t>Operation Mincemeat</t>
  </si>
  <si>
    <t>Father Stu</t>
  </si>
  <si>
    <t>Fantastic Beasts: The Secrets of Dumbledore</t>
  </si>
  <si>
    <t>The Unbearable Weight of Massive Talent</t>
  </si>
  <si>
    <t>Sonic the Hedgehog 2</t>
  </si>
  <si>
    <t>Morbius</t>
  </si>
  <si>
    <t>Everything Everywhere All At Once</t>
  </si>
  <si>
    <t>The Lost City</t>
  </si>
  <si>
    <t>The Outfit</t>
  </si>
  <si>
    <t>The Bad Guys</t>
  </si>
  <si>
    <t>X</t>
  </si>
  <si>
    <t>Ambulance</t>
  </si>
  <si>
    <t>Turning Red</t>
  </si>
  <si>
    <t>The Batman</t>
  </si>
  <si>
    <t>Dog</t>
  </si>
  <si>
    <t>Uncharted</t>
  </si>
  <si>
    <t>Blacklight</t>
  </si>
  <si>
    <t>Death on the Nile</t>
  </si>
  <si>
    <t>Marry Me</t>
  </si>
  <si>
    <t>Moonfall</t>
  </si>
  <si>
    <t>jackass forever</t>
  </si>
  <si>
    <t>Reality</t>
  </si>
  <si>
    <t>The King’s Daughter</t>
  </si>
  <si>
    <t>Scream</t>
  </si>
  <si>
    <t>The 355</t>
  </si>
  <si>
    <t>A Journal for Jordan</t>
  </si>
  <si>
    <t>The King’s Man</t>
  </si>
  <si>
    <t>Nightmare Alley</t>
  </si>
  <si>
    <t>The Matrix Resurrections</t>
  </si>
  <si>
    <t>Spider-Man: No Way Home</t>
  </si>
  <si>
    <t>West Side Story</t>
  </si>
  <si>
    <t>Flee</t>
  </si>
  <si>
    <t>Denmark,Finland,France,Italy,Norway,Slovenia,Spain,Sweden,United States</t>
  </si>
  <si>
    <t>Danish,Dari,English,Russian</t>
  </si>
  <si>
    <t>Sing 2</t>
  </si>
  <si>
    <t>Licorice Pizza</t>
  </si>
  <si>
    <t>Encanto</t>
  </si>
  <si>
    <t>House of Gucci</t>
  </si>
  <si>
    <t>Resident Evil: Welcome to Raccoon City</t>
  </si>
  <si>
    <t>C’mon C’mon</t>
  </si>
  <si>
    <t>Ghostbusters: Afterlife</t>
  </si>
  <si>
    <t>King Richard</t>
  </si>
  <si>
    <t>Clifford the Big Red Dog</t>
  </si>
  <si>
    <t>Eternals</t>
  </si>
  <si>
    <t>Last Night in Soho</t>
  </si>
  <si>
    <t>Halloween Kills</t>
  </si>
  <si>
    <t>The Last Duel</t>
  </si>
  <si>
    <t>Venom: Let There be Carnage</t>
  </si>
  <si>
    <t>No Time to Die</t>
  </si>
  <si>
    <t>The Many Saints of Newark</t>
  </si>
  <si>
    <t>Dune</t>
  </si>
  <si>
    <t>Malignant</t>
  </si>
  <si>
    <t>Shang-Chi and the Legend of the Ten Rings</t>
  </si>
  <si>
    <t>Reminiscence</t>
  </si>
  <si>
    <t>CODA</t>
  </si>
  <si>
    <t>English,Sign Language</t>
  </si>
  <si>
    <t>Don’t Breathe 2</t>
  </si>
  <si>
    <t>PAW Patrol: The Movie</t>
  </si>
  <si>
    <t>G</t>
  </si>
  <si>
    <t>The Green Knight</t>
  </si>
  <si>
    <t>Based on Folk Tale/Legend/Fairytale</t>
  </si>
  <si>
    <t>Jungle Cruise</t>
  </si>
  <si>
    <t>The Suicide Squad</t>
  </si>
  <si>
    <t>Snake Eyes: G.I. Joe Origins</t>
  </si>
  <si>
    <t>Old</t>
  </si>
  <si>
    <t>Space Jam: A New Legacy</t>
  </si>
  <si>
    <t>Black Widow</t>
  </si>
  <si>
    <t>Annette</t>
  </si>
  <si>
    <t>France,Mexico,United States</t>
  </si>
  <si>
    <t>The Tomorrow War</t>
  </si>
  <si>
    <t>The Boss Baby: Family Business</t>
  </si>
  <si>
    <t>The Forever Purge</t>
  </si>
  <si>
    <t>Escape Room: Tournament of Champions</t>
  </si>
  <si>
    <t>Zola</t>
  </si>
  <si>
    <t>The Hitman’s Wife’s Bodyguard</t>
  </si>
  <si>
    <t>The House Next Door: Meet the Blacks 2</t>
  </si>
  <si>
    <t>In the Heights</t>
  </si>
  <si>
    <t>A Quiet Place: Part II</t>
  </si>
  <si>
    <t>F9: The Fast Saga</t>
  </si>
  <si>
    <t>Profile</t>
  </si>
  <si>
    <t>Cyprus,Russian Federation,United Kingdom,United States</t>
  </si>
  <si>
    <t>Arabic,English</t>
  </si>
  <si>
    <t>Spiral</t>
  </si>
  <si>
    <t>Wrath of Man</t>
  </si>
  <si>
    <t>Mortal Kombat</t>
  </si>
  <si>
    <t>Voyagers</t>
  </si>
  <si>
    <t>The Unholy</t>
  </si>
  <si>
    <t>Peter Rabbit 2: The Runaway</t>
  </si>
  <si>
    <t>Australia,India,United States</t>
  </si>
  <si>
    <t>Godzilla vs. Kong</t>
  </si>
  <si>
    <t>Nobody</t>
  </si>
  <si>
    <t>The Conjuring: The Devil Made Me Do It</t>
  </si>
  <si>
    <t>English,Portuguese</t>
  </si>
  <si>
    <t>Spirit Untamed</t>
  </si>
  <si>
    <t>Retfærdighedens Ryttere</t>
  </si>
  <si>
    <t>Denmark</t>
  </si>
  <si>
    <t>Danish</t>
  </si>
  <si>
    <t>Tom and Jerry</t>
  </si>
  <si>
    <t>France,Germany,United Kingdom,United States</t>
  </si>
  <si>
    <t>Judas and the Black Messiah</t>
  </si>
  <si>
    <t>Chaos Walking</t>
  </si>
  <si>
    <t>Nomadland</t>
  </si>
  <si>
    <t>The Little Things</t>
  </si>
  <si>
    <t>The Marksman</t>
  </si>
  <si>
    <t>News of the World</t>
  </si>
  <si>
    <t>The Father</t>
  </si>
  <si>
    <t>France,United Kingdom</t>
  </si>
  <si>
    <t>Wonder Woman 1984</t>
  </si>
  <si>
    <t>Minari</t>
  </si>
  <si>
    <t>The Croods: A New Age</t>
  </si>
  <si>
    <t>Echo Boomers</t>
  </si>
  <si>
    <t>Freaky</t>
  </si>
  <si>
    <t>Wolfwalkers</t>
  </si>
  <si>
    <t>France,Ireland,Luxembourg,United States</t>
  </si>
  <si>
    <t>Come Play</t>
  </si>
  <si>
    <t>All My Life</t>
  </si>
  <si>
    <t>Love and Monsters</t>
  </si>
  <si>
    <t>Demon Slayer: Kimetsu no Yaiba—The Movie: Mugen…</t>
  </si>
  <si>
    <t>Druk</t>
  </si>
  <si>
    <t>Denmark,Netherlands,Sweden</t>
  </si>
  <si>
    <t>Honest Thief</t>
  </si>
  <si>
    <t>Mulan</t>
  </si>
  <si>
    <t>The War with Grandpa</t>
  </si>
  <si>
    <t>Tenet</t>
  </si>
  <si>
    <t>The New Mutants</t>
  </si>
  <si>
    <t>Bill &amp; Ted Face the Music</t>
  </si>
  <si>
    <t>Words on Bathroom Walls</t>
  </si>
  <si>
    <t>The Tax Collector</t>
  </si>
  <si>
    <t>The SpongeBob Movie: Sponge on the Run</t>
  </si>
  <si>
    <t>Greenland</t>
  </si>
  <si>
    <t>The Secret: Dare to Dream</t>
  </si>
  <si>
    <t>The Climb</t>
  </si>
  <si>
    <t>Unhinged</t>
  </si>
  <si>
    <t>Ban-do</t>
  </si>
  <si>
    <t>Republic of Korea</t>
  </si>
  <si>
    <t>Korean</t>
  </si>
  <si>
    <t>Palm Springs</t>
  </si>
  <si>
    <t>Summerland</t>
  </si>
  <si>
    <t>Firestarter</t>
  </si>
  <si>
    <t>The Wretched</t>
  </si>
  <si>
    <t>The Hunt</t>
  </si>
  <si>
    <t>I Still Believe</t>
  </si>
  <si>
    <t>The Banker</t>
  </si>
  <si>
    <t>The Way Back</t>
  </si>
  <si>
    <t>Onward</t>
  </si>
  <si>
    <t>The Invisible Man</t>
  </si>
  <si>
    <t>Impractical Jokers: The Movie</t>
  </si>
  <si>
    <t>Compilation</t>
  </si>
  <si>
    <t>Brahms: The Boy II</t>
  </si>
  <si>
    <t>Monster Hunter</t>
  </si>
  <si>
    <t>Germany,United States</t>
  </si>
  <si>
    <t>The Photograph</t>
  </si>
  <si>
    <t>Deux</t>
  </si>
  <si>
    <t>Belgium,France,Luxembourg</t>
  </si>
  <si>
    <t>Sonic The Hedgehog</t>
  </si>
  <si>
    <t>Canada,Japan,United States</t>
  </si>
  <si>
    <t>Emma.</t>
  </si>
  <si>
    <t>Fantasy Island</t>
  </si>
  <si>
    <t>Birds of Prey (And the Fantabulous Emancipation…</t>
  </si>
  <si>
    <t>The Rhythm Section</t>
  </si>
  <si>
    <t>The Assistant</t>
  </si>
  <si>
    <t>Gretel &amp; Hansel</t>
  </si>
  <si>
    <t>The Last Full Measure</t>
  </si>
  <si>
    <t>Costa Rica,United States</t>
  </si>
  <si>
    <t>The Personal History of David Copperfield</t>
  </si>
  <si>
    <t>The Turning</t>
  </si>
  <si>
    <t>Bad Boys For Life</t>
  </si>
  <si>
    <t>Like a Boss</t>
  </si>
  <si>
    <t>Seberg</t>
  </si>
  <si>
    <t>Dolittle</t>
  </si>
  <si>
    <t>The Call of the Wild</t>
  </si>
  <si>
    <t>The Grudge</t>
  </si>
  <si>
    <t>The Gentlemen</t>
  </si>
  <si>
    <t>1917</t>
  </si>
  <si>
    <t>Spies in Disguise</t>
  </si>
  <si>
    <t>Little Women</t>
  </si>
  <si>
    <t>Just Mercy</t>
  </si>
  <si>
    <t>Baekdusan</t>
  </si>
  <si>
    <t>Pinocchio</t>
  </si>
  <si>
    <t>Italy</t>
  </si>
  <si>
    <t>Italian</t>
  </si>
  <si>
    <t>Star Wars: The Rise of Skywalker</t>
  </si>
  <si>
    <t>Cats</t>
  </si>
  <si>
    <t>Richard Jewell</t>
  </si>
  <si>
    <t>Bombshell</t>
  </si>
  <si>
    <t>Black Christmas</t>
  </si>
  <si>
    <t>New Zealand,United States</t>
  </si>
  <si>
    <t>Jumanji: The Next Level</t>
  </si>
  <si>
    <t>Underwater</t>
  </si>
  <si>
    <t>Bloodshot</t>
  </si>
  <si>
    <t>Knives Out</t>
  </si>
  <si>
    <t>Queen &amp; Slim</t>
  </si>
  <si>
    <t>A Beautiful Day in the Neighborhood</t>
  </si>
  <si>
    <t>21 Bridges</t>
  </si>
  <si>
    <t>Frozen II</t>
  </si>
  <si>
    <t>Ford v. Ferrari</t>
  </si>
  <si>
    <t>Charlie’s Angels</t>
  </si>
  <si>
    <t>The Good Liar</t>
  </si>
  <si>
    <t>J’ai perdu mon corps</t>
  </si>
  <si>
    <t>Midway</t>
  </si>
  <si>
    <t>Last Christmas</t>
  </si>
  <si>
    <t>Honey Boy</t>
  </si>
  <si>
    <t>The Aeronauts</t>
  </si>
  <si>
    <t>Arctic Dogs</t>
  </si>
  <si>
    <t>Canada,China,India,Japan,Republic of Korea,United Kingdom,United States</t>
  </si>
  <si>
    <t>Motherless Brooklyn</t>
  </si>
  <si>
    <t>Harriet</t>
  </si>
  <si>
    <t>Doctor Sleep</t>
  </si>
  <si>
    <t>Terminator: Dark Fate</t>
  </si>
  <si>
    <t>Countdown</t>
  </si>
  <si>
    <t>Black and Blue</t>
  </si>
  <si>
    <t>Jojo Rabbit</t>
  </si>
  <si>
    <t>Jay and Silent Bob Reboot</t>
  </si>
  <si>
    <t>The Lighthouse</t>
  </si>
  <si>
    <t>Maleficent: Mistress of Evil</t>
  </si>
  <si>
    <t>The Addams Family</t>
  </si>
  <si>
    <t>Jexi</t>
  </si>
  <si>
    <t>Corpus Christi</t>
  </si>
  <si>
    <t>Poland</t>
  </si>
  <si>
    <t>Polish</t>
  </si>
  <si>
    <t>Zombieland: Double Tap</t>
  </si>
  <si>
    <t>Gemini Man</t>
  </si>
  <si>
    <t>Joker</t>
  </si>
  <si>
    <t>Ad Astra</t>
  </si>
  <si>
    <t>Abominable</t>
  </si>
  <si>
    <t>Rambo: Last Blood</t>
  </si>
  <si>
    <t>Hong Kong,United States</t>
  </si>
  <si>
    <t>The Goldfinch</t>
  </si>
  <si>
    <t>Hustlers</t>
  </si>
  <si>
    <t>It: Chapter Two</t>
  </si>
  <si>
    <t>The Informer</t>
  </si>
  <si>
    <t>Don’t Let Go</t>
  </si>
  <si>
    <t>Monos</t>
  </si>
  <si>
    <t>Argentina,Colombia,Germany,Netherlands,Sweden</t>
  </si>
  <si>
    <t>Angel Has Fallen</t>
  </si>
  <si>
    <t>Overcomer</t>
  </si>
  <si>
    <t>Ready or Not</t>
  </si>
  <si>
    <t>Where’d You Go Bernadette</t>
  </si>
  <si>
    <t>Portrait de la jeune fille en feu</t>
  </si>
  <si>
    <t>47 Meters Down: Uncaged</t>
  </si>
  <si>
    <t>Good Boys</t>
  </si>
  <si>
    <t>The Kitchen</t>
  </si>
  <si>
    <t>The Art of Racing in the Rain</t>
  </si>
  <si>
    <t>Blinded by the Light</t>
  </si>
  <si>
    <t>Brian Banks</t>
  </si>
  <si>
    <t>The Peanut Butter Falcon</t>
  </si>
  <si>
    <t>Dora and the Lost City of Gold</t>
  </si>
  <si>
    <t>Scary Stories to Tell in the Dark</t>
  </si>
  <si>
    <t>PLAYMOBIL</t>
  </si>
  <si>
    <t>Canada,France,Germany</t>
  </si>
  <si>
    <t>The Angry Birds Movie 2</t>
  </si>
  <si>
    <t>Finland,United States</t>
  </si>
  <si>
    <t>Fast &amp; Furious Presents: Hobbs &amp; Shaw</t>
  </si>
  <si>
    <t>Once Upon a Time…in Hollywood</t>
  </si>
  <si>
    <t>The Current War: Director’s Cut</t>
  </si>
  <si>
    <t>The Farewell</t>
  </si>
  <si>
    <t>English,Italian,Japanese,Mandarin</t>
  </si>
  <si>
    <t>The Lion King</t>
  </si>
  <si>
    <t>Crawl</t>
  </si>
  <si>
    <t>Stuber</t>
  </si>
  <si>
    <t>Midsommar</t>
  </si>
  <si>
    <t>English,Swedish</t>
  </si>
  <si>
    <t>Spider-Man: Far From Home</t>
  </si>
  <si>
    <t>Annabelle Comes Home</t>
  </si>
  <si>
    <t>Toy Story 4</t>
  </si>
  <si>
    <t>Anna</t>
  </si>
  <si>
    <t>English,Russian</t>
  </si>
  <si>
    <t>Shaft</t>
  </si>
  <si>
    <t>Men in Black: International</t>
  </si>
  <si>
    <t>Late Night</t>
  </si>
  <si>
    <t>The Last Black Man in San Francisco</t>
  </si>
  <si>
    <t>Dark Phoenix</t>
  </si>
  <si>
    <t>Parasite (기생충)</t>
  </si>
  <si>
    <t>Godzilla: King of the Monsters</t>
  </si>
  <si>
    <t>MA</t>
  </si>
  <si>
    <t>The Secret Life of Pets 2</t>
  </si>
  <si>
    <t>Booksmart</t>
  </si>
  <si>
    <t>Aladdin</t>
  </si>
  <si>
    <t>India,United States</t>
  </si>
  <si>
    <t>Rocketman</t>
  </si>
  <si>
    <t>The Sun is Also a Star</t>
  </si>
  <si>
    <t>John Wick: Chapter 3 — Parabellum</t>
  </si>
  <si>
    <t>Poms</t>
  </si>
  <si>
    <t>BrightBurn</t>
  </si>
  <si>
    <t>The Hustle</t>
  </si>
  <si>
    <t>Pokémon: Detective Pikachu</t>
  </si>
  <si>
    <t>Tolkien</t>
  </si>
  <si>
    <t>A Dog’s Journey</t>
  </si>
  <si>
    <t>El Chicano</t>
  </si>
  <si>
    <t>UglyDolls</t>
  </si>
  <si>
    <t>Long Shot</t>
  </si>
  <si>
    <t>The Intruder</t>
  </si>
  <si>
    <t>Avengers: Endgame</t>
  </si>
  <si>
    <t>The Curse of La Llorona</t>
  </si>
  <si>
    <t>Teen Spirit</t>
  </si>
  <si>
    <t>Breakthrough</t>
  </si>
  <si>
    <t>After</t>
  </si>
  <si>
    <t>Hellboy</t>
  </si>
  <si>
    <t>Pet Sematary</t>
  </si>
  <si>
    <t>The Best of Enemies</t>
  </si>
  <si>
    <t>Shazam!</t>
  </si>
  <si>
    <t>Unplanned</t>
  </si>
  <si>
    <t>Dumbo</t>
  </si>
  <si>
    <t>Dolor y gloria</t>
  </si>
  <si>
    <t>Spain</t>
  </si>
  <si>
    <t>Spanish</t>
  </si>
  <si>
    <t>The Beach Bum</t>
  </si>
  <si>
    <t>Us</t>
  </si>
  <si>
    <t>Wonder Park</t>
  </si>
  <si>
    <t>Spain,United States</t>
  </si>
  <si>
    <t>The Professor and the Madman</t>
  </si>
  <si>
    <t>France,Iceland,Ireland,United States</t>
  </si>
  <si>
    <t>Captive State</t>
  </si>
  <si>
    <t>Five Feet Apart</t>
  </si>
  <si>
    <t>The Kid</t>
  </si>
  <si>
    <t>Captain Marvel</t>
  </si>
  <si>
    <t>Tyler Perry’s A Madea Family Funeral</t>
  </si>
  <si>
    <t>Hotel Mumbai</t>
  </si>
  <si>
    <t>Australia</t>
  </si>
  <si>
    <t>English,Hindi,Persian,Punjabi,Russian,Urdu</t>
  </si>
  <si>
    <t>Run the Race</t>
  </si>
  <si>
    <t>Fighting With My Family</t>
  </si>
  <si>
    <t>Isn’t it Romantic</t>
  </si>
  <si>
    <t>Happy Death Day 2U</t>
  </si>
  <si>
    <t>What Men Want</t>
  </si>
  <si>
    <t>The Prodigy</t>
  </si>
  <si>
    <t>Cold Pursuit</t>
  </si>
  <si>
    <t>The LEGO Movie 2: The Second Part</t>
  </si>
  <si>
    <t>Australia,Canada,Denmark,United States</t>
  </si>
  <si>
    <t>Alita: Battle Angel</t>
  </si>
  <si>
    <t>The Wandering Earth (流浪地球)</t>
  </si>
  <si>
    <t>China</t>
  </si>
  <si>
    <t>Mandarin</t>
  </si>
  <si>
    <t>Miss Bala</t>
  </si>
  <si>
    <t>Mexico,United States</t>
  </si>
  <si>
    <t>Serenity</t>
  </si>
  <si>
    <t>The Kid Who Would Be King</t>
  </si>
  <si>
    <t>Glass</t>
  </si>
  <si>
    <t>The Upside</t>
  </si>
  <si>
    <t>A Dog’s Way Home</t>
  </si>
  <si>
    <t>How to Train Your Dragon: The Hidden World</t>
  </si>
  <si>
    <t>Escape Room</t>
  </si>
  <si>
    <t>Stan &amp; Ollie</t>
  </si>
  <si>
    <t>PMC: deo beong-keo</t>
  </si>
  <si>
    <t>Destroyer</t>
  </si>
  <si>
    <t>Vice</t>
  </si>
  <si>
    <t>Welcome to Marwen</t>
  </si>
  <si>
    <t>Holmes &amp; Watson</t>
  </si>
  <si>
    <t>Mary Poppins Returns</t>
  </si>
  <si>
    <t>The Mule</t>
  </si>
  <si>
    <t>If Beale Street Could Talk</t>
  </si>
  <si>
    <t>Dragon Ball Super: Broly</t>
  </si>
  <si>
    <t>Bumblebee</t>
  </si>
  <si>
    <t>Spider-Man: Into The Spider-Verse 3D</t>
  </si>
  <si>
    <t>Mary Queen of Scots</t>
  </si>
  <si>
    <t>Second Act</t>
  </si>
  <si>
    <t>Ben is Back</t>
  </si>
  <si>
    <t>Vox Lux</t>
  </si>
  <si>
    <t>Aquaman</t>
  </si>
  <si>
    <t>Mortal Engines</t>
  </si>
  <si>
    <t>Roma</t>
  </si>
  <si>
    <t>The Possession of Hannah Grace</t>
  </si>
  <si>
    <t>On the Basis of Sex</t>
  </si>
  <si>
    <t>The Favourite</t>
  </si>
  <si>
    <t>Ralph Breaks The Internet</t>
  </si>
  <si>
    <t>Robin Hood</t>
  </si>
  <si>
    <t>Creed II</t>
  </si>
  <si>
    <t>Instant Family</t>
  </si>
  <si>
    <t>Green Book</t>
  </si>
  <si>
    <t>Fantastic Beasts: The Crimes of Grindelwald</t>
  </si>
  <si>
    <t>Kursk</t>
  </si>
  <si>
    <t>Dr. Seuss’ The Grinch</t>
  </si>
  <si>
    <t>Widows</t>
  </si>
  <si>
    <t>Overlord</t>
  </si>
  <si>
    <t>Nobody’s Fool</t>
  </si>
  <si>
    <t>Boy Erased</t>
  </si>
  <si>
    <t>The Nutcracker and the Four Realms</t>
  </si>
  <si>
    <t>Indivisible</t>
  </si>
  <si>
    <t>The Girl in the Spider’s Web</t>
  </si>
  <si>
    <t>Replicas</t>
  </si>
  <si>
    <t>Bohemian Rhapsody</t>
  </si>
  <si>
    <t>Hunter Killer</t>
  </si>
  <si>
    <t>Can You Ever Forgive Me?</t>
  </si>
  <si>
    <t>Cafarnaúm</t>
  </si>
  <si>
    <t>Lebanon,United States</t>
  </si>
  <si>
    <t>Amharic,Arabic</t>
  </si>
  <si>
    <t>Mid90s</t>
  </si>
  <si>
    <t>Halloween</t>
  </si>
  <si>
    <t>Beautiful Boy</t>
  </si>
  <si>
    <t>Suspiria</t>
  </si>
  <si>
    <t>English,German</t>
  </si>
  <si>
    <t>First Man</t>
  </si>
  <si>
    <t>Goosebumps 2: Haunted Halloween</t>
  </si>
  <si>
    <t>A Star is Born</t>
  </si>
  <si>
    <t>The Hate U Give</t>
  </si>
  <si>
    <t>Werk ohne Autor</t>
  </si>
  <si>
    <t>Germany</t>
  </si>
  <si>
    <t>German</t>
  </si>
  <si>
    <t>Venom</t>
  </si>
  <si>
    <t>The Old Man and the Gun</t>
  </si>
  <si>
    <t>Bad Times at the El Royale</t>
  </si>
  <si>
    <t>Hell Fest</t>
  </si>
  <si>
    <t>Night School</t>
  </si>
  <si>
    <t>Smallfoot</t>
  </si>
  <si>
    <t>The Sisters Brothers</t>
  </si>
  <si>
    <t>France,Romania,Spain,United States</t>
  </si>
  <si>
    <t>Life Itself</t>
  </si>
  <si>
    <t>Assassination Nation</t>
  </si>
  <si>
    <t>Fahrenheit 11/9</t>
  </si>
  <si>
    <t>The House with a Clock in its Walls</t>
  </si>
  <si>
    <t>White Boy Rick</t>
  </si>
  <si>
    <t>Unbroken: Path to Redemption</t>
  </si>
  <si>
    <t>Mandy</t>
  </si>
  <si>
    <t>Johnny English Strikes Again</t>
  </si>
  <si>
    <t>France,United Kingdom,United States</t>
  </si>
  <si>
    <t>A Simple Favor</t>
  </si>
  <si>
    <t>The Predator</t>
  </si>
  <si>
    <t>Peppermint</t>
  </si>
  <si>
    <t>Kin</t>
  </si>
  <si>
    <t>Operation Finale</t>
  </si>
  <si>
    <t>The Happytime Murders</t>
  </si>
  <si>
    <t>Searching</t>
  </si>
  <si>
    <t>Mile 22</t>
  </si>
  <si>
    <t>Juliet, Naked</t>
  </si>
  <si>
    <t>A.X.L.</t>
  </si>
  <si>
    <t>Alpha</t>
  </si>
  <si>
    <t>Crazy Rich Asians</t>
  </si>
  <si>
    <t>The Meg</t>
  </si>
  <si>
    <t>BlacKkKlansman</t>
  </si>
  <si>
    <t>Dog Days</t>
  </si>
  <si>
    <t>Christopher Robin</t>
  </si>
  <si>
    <t>The Darkest Minds</t>
  </si>
  <si>
    <t>The Spy Who Dumped Me</t>
  </si>
  <si>
    <t>Down a Dark Hall</t>
  </si>
  <si>
    <t>The Nun</t>
  </si>
  <si>
    <t>Teen Titans Go! To The Movies</t>
  </si>
  <si>
    <t>The Miseducation of Cameron Post</t>
  </si>
  <si>
    <t>Unfriended: Dark Web</t>
  </si>
  <si>
    <t>The Equalizer 2</t>
  </si>
  <si>
    <t>Mamma Mia: Here We Go Again!</t>
  </si>
  <si>
    <t>Sweden,United Kingdom,United States</t>
  </si>
  <si>
    <t>Mission: Impossible—Fallout</t>
  </si>
  <si>
    <t>Eighth Grade</t>
  </si>
  <si>
    <t>Sorry to Bother You</t>
  </si>
  <si>
    <t>Skyscraper</t>
  </si>
  <si>
    <t>The First Purge</t>
  </si>
  <si>
    <t>Ant-Man and the Wasp</t>
  </si>
  <si>
    <t>Uncle Drew</t>
  </si>
  <si>
    <t>Sicario: Day of the Soldado</t>
  </si>
  <si>
    <t>Italy,United States</t>
  </si>
  <si>
    <t>Hotel Transylvania 3: Summer Vacation</t>
  </si>
  <si>
    <t>Incredibles 2</t>
  </si>
  <si>
    <t>Tag</t>
  </si>
  <si>
    <t>Gotti</t>
  </si>
  <si>
    <t>Superfly</t>
  </si>
  <si>
    <t>Ocean’s 8</t>
  </si>
  <si>
    <t>Zimna wojna</t>
  </si>
  <si>
    <t>France,Poland,United Kingdom</t>
  </si>
  <si>
    <t>French,Polish</t>
  </si>
  <si>
    <t>Hearts Beat Loud</t>
  </si>
  <si>
    <t>Hotel Artemis</t>
  </si>
  <si>
    <t>Jurassic World: Fallen Kingdom</t>
  </si>
  <si>
    <t>Adrift</t>
  </si>
  <si>
    <t>Action Point</t>
  </si>
  <si>
    <t>Hereditary</t>
  </si>
  <si>
    <t>Upgrade</t>
  </si>
  <si>
    <t>Solo: A Star Wars Story</t>
  </si>
  <si>
    <t>Book Club</t>
  </si>
  <si>
    <t>Slender Man</t>
  </si>
  <si>
    <t>First Reformed</t>
  </si>
  <si>
    <t>Deadpool 2</t>
  </si>
  <si>
    <t>Show Dogs</t>
  </si>
  <si>
    <t>Life of the Party</t>
  </si>
  <si>
    <t>Breaking In</t>
  </si>
  <si>
    <t>Overboard</t>
  </si>
  <si>
    <t>Avengers: Infinity War</t>
  </si>
  <si>
    <t>I Feel Pretty</t>
  </si>
  <si>
    <t>Super Troopers 2</t>
  </si>
  <si>
    <t>Traffik</t>
  </si>
  <si>
    <t>Sgt. Stubby: An American Hero</t>
  </si>
  <si>
    <t>Canada,France,United States</t>
  </si>
  <si>
    <t>The Happy Prince</t>
  </si>
  <si>
    <t>Belgium,Germany,Italy,United Kingdom</t>
  </si>
  <si>
    <t>English,French,Italian</t>
  </si>
  <si>
    <t>Truth or Dare</t>
  </si>
  <si>
    <t>Rampage</t>
  </si>
  <si>
    <t>Don’t Worry, He Won’t Get Far on Foot</t>
  </si>
  <si>
    <t>Lean on Pete</t>
  </si>
  <si>
    <t>A Quiet Place</t>
  </si>
  <si>
    <t>Blockers</t>
  </si>
  <si>
    <t>Acrimony</t>
  </si>
  <si>
    <t>Paul, Apostle of Christ</t>
  </si>
  <si>
    <t>Midnight Sun</t>
  </si>
  <si>
    <t>Unsane</t>
  </si>
  <si>
    <t>Ready Player One</t>
  </si>
  <si>
    <t>Pacific Rim: Uprising</t>
  </si>
  <si>
    <t>Love, Simon</t>
  </si>
  <si>
    <t>I Can Only Imagine</t>
  </si>
  <si>
    <t>Based on Song</t>
  </si>
  <si>
    <t>Sherlock Gnomes</t>
  </si>
  <si>
    <t>A Wrinkle in Time</t>
  </si>
  <si>
    <t>The Strangers: Prey at Night</t>
  </si>
  <si>
    <t>Thoroughbreds</t>
  </si>
  <si>
    <t>Tomb Raider</t>
  </si>
  <si>
    <t>The Hurricane Heist</t>
  </si>
  <si>
    <t>Death Wish</t>
  </si>
  <si>
    <t>Red Sparrow</t>
  </si>
  <si>
    <t>Annihilation</t>
  </si>
  <si>
    <t>Game Night</t>
  </si>
  <si>
    <t>Finding Your Feet</t>
  </si>
  <si>
    <t>Australia,Canada,United Kingdom,United States</t>
  </si>
  <si>
    <t>Every Day</t>
  </si>
  <si>
    <t>Black Panther</t>
  </si>
  <si>
    <t>The 15:17 to Paris</t>
  </si>
  <si>
    <t>Peter Rabbit</t>
  </si>
  <si>
    <t>Fifty Shades Freed</t>
  </si>
  <si>
    <t>Winchester</t>
  </si>
  <si>
    <t>Early Man</t>
  </si>
  <si>
    <t>La douleur</t>
  </si>
  <si>
    <t>Den of Thieves</t>
  </si>
  <si>
    <t>Forever My Girl</t>
  </si>
  <si>
    <t>Maze Runner: The Death Cure</t>
  </si>
  <si>
    <t>12 Strong</t>
  </si>
  <si>
    <t>The Commuter</t>
  </si>
  <si>
    <t>Proud Mary</t>
  </si>
  <si>
    <t>Insidious: The Last Key</t>
  </si>
  <si>
    <t>All the Money in the World</t>
  </si>
  <si>
    <t>Phantom Thread</t>
  </si>
  <si>
    <t>Downsizing</t>
  </si>
  <si>
    <t>The Post</t>
  </si>
  <si>
    <t>Hostiles</t>
  </si>
  <si>
    <t>Molly’s Game</t>
  </si>
  <si>
    <t>Father Figures</t>
  </si>
  <si>
    <t>Pitch Perfect 3</t>
  </si>
  <si>
    <t>Jumanji: Welcome to the Jungle</t>
  </si>
  <si>
    <t>Star Wars Ep. VIII: The Last Jedi</t>
  </si>
  <si>
    <t>The Greatest Showman</t>
  </si>
  <si>
    <t>Ferdinand</t>
  </si>
  <si>
    <t>Just Getting Started</t>
  </si>
  <si>
    <t>I, Tonya</t>
  </si>
  <si>
    <t>Les gardiennes</t>
  </si>
  <si>
    <t>The Shape of Water</t>
  </si>
  <si>
    <t>The Disaster Artist</t>
  </si>
  <si>
    <t>Darkest Hour</t>
  </si>
  <si>
    <t>Roman J. Israel, Esq.</t>
  </si>
  <si>
    <t>The Star</t>
  </si>
  <si>
    <t>Justice League</t>
  </si>
  <si>
    <t>Daddy’s Home 2</t>
  </si>
  <si>
    <t>Three Billboards Outside Ebbing, Missouri</t>
  </si>
  <si>
    <t>Murder on the Orient Express</t>
  </si>
  <si>
    <t>LBJ</t>
  </si>
  <si>
    <t>Lady Bird</t>
  </si>
  <si>
    <t>A Bad Moms Christmas</t>
  </si>
  <si>
    <t>Coco</t>
  </si>
  <si>
    <t>Suburbicon</t>
  </si>
  <si>
    <t>Thank You for Your Service</t>
  </si>
  <si>
    <t>Beyond Skyline</t>
  </si>
  <si>
    <t>Jigsaw</t>
  </si>
  <si>
    <t>Call Me by Your Name</t>
  </si>
  <si>
    <t>Brazil,France,Italy,United States</t>
  </si>
  <si>
    <t>English,French,German,Italian</t>
  </si>
  <si>
    <t>Let There Be Light</t>
  </si>
  <si>
    <t>Thor: Ragnarok</t>
  </si>
  <si>
    <t>Only the Brave</t>
  </si>
  <si>
    <t>Tyler Perry’s Boo 2! A Madea Halloween</t>
  </si>
  <si>
    <t>Same Kind of Different as Me</t>
  </si>
  <si>
    <t>Wonder</t>
  </si>
  <si>
    <t>Geostorm</t>
  </si>
  <si>
    <t>Marshall</t>
  </si>
  <si>
    <t>Sweet Country</t>
  </si>
  <si>
    <t>The Snowman</t>
  </si>
  <si>
    <t>Happy Death Day</t>
  </si>
  <si>
    <t>The Florida Project</t>
  </si>
  <si>
    <t>My Little Pony: The Movie</t>
  </si>
  <si>
    <t>Blade Runner 2049</t>
  </si>
  <si>
    <t>The Foreigner</t>
  </si>
  <si>
    <t>China,United Kingdom</t>
  </si>
  <si>
    <t>Flatliners</t>
  </si>
  <si>
    <t>Stronger</t>
  </si>
  <si>
    <t>Battle of the Sexes</t>
  </si>
  <si>
    <t>Borg vs McEnroe</t>
  </si>
  <si>
    <t>Denmark,Finland,Sweden</t>
  </si>
  <si>
    <t>Kingsman: The Golden Circle</t>
  </si>
  <si>
    <t>The Lego Ninjago Movie</t>
  </si>
  <si>
    <t>Denmark,United States</t>
  </si>
  <si>
    <t>mother!</t>
  </si>
  <si>
    <t>American Assassin</t>
  </si>
  <si>
    <t>Victoria and Abdul</t>
  </si>
  <si>
    <t>Home Again</t>
  </si>
  <si>
    <t>It</t>
  </si>
  <si>
    <t>Birth of the Dragon</t>
  </si>
  <si>
    <t>Tulip Fever</t>
  </si>
  <si>
    <t>God’s Own Country</t>
  </si>
  <si>
    <t>English,Romanian</t>
  </si>
  <si>
    <t>American Made</t>
  </si>
  <si>
    <t>All Saints</t>
  </si>
  <si>
    <t>The Hitman’s Bodyguard</t>
  </si>
  <si>
    <t>Happy Family</t>
  </si>
  <si>
    <t>Germany,United Kingdom</t>
  </si>
  <si>
    <t>Logan Lucky</t>
  </si>
  <si>
    <t>Patti Cake$</t>
  </si>
  <si>
    <t>Twenty-Two</t>
  </si>
  <si>
    <t>China,Republic of Korea</t>
  </si>
  <si>
    <t>The Nut Job 2: Nutty by Nature</t>
  </si>
  <si>
    <t>Canada,Republic of Korea,United States</t>
  </si>
  <si>
    <t>Kidnap</t>
  </si>
  <si>
    <t>Columbus</t>
  </si>
  <si>
    <t>The Dark Tower</t>
  </si>
  <si>
    <t>Annabelle: Creation</t>
  </si>
  <si>
    <t>Detroit</t>
  </si>
  <si>
    <t>An Inconvenient Sequel</t>
  </si>
  <si>
    <t>Atomic Blonde</t>
  </si>
  <si>
    <t>The Emoji Movie</t>
  </si>
  <si>
    <t>Valerian and the City of a Thousand Planets</t>
  </si>
  <si>
    <t>Girls Trip</t>
  </si>
  <si>
    <t>Dunkirk</t>
  </si>
  <si>
    <t>France,Netherlands,United Kingdom,United States</t>
  </si>
  <si>
    <t>War for the Planet of the Apes</t>
  </si>
  <si>
    <t>Wish Upon</t>
  </si>
  <si>
    <t>Loving Vincent</t>
  </si>
  <si>
    <t>A Ghost Story</t>
  </si>
  <si>
    <t>Spider-Man: Homecoming</t>
  </si>
  <si>
    <t>The House</t>
  </si>
  <si>
    <t>Visages villages</t>
  </si>
  <si>
    <t>Baby Driver</t>
  </si>
  <si>
    <t>The Beguiled</t>
  </si>
  <si>
    <t>The Big Sick</t>
  </si>
  <si>
    <t>English,Urdu</t>
  </si>
  <si>
    <t>Estiu 1993</t>
  </si>
  <si>
    <t>Catalan</t>
  </si>
  <si>
    <t>Transformers: The Last Knight</t>
  </si>
  <si>
    <t>Cars 3</t>
  </si>
  <si>
    <t>Overdrive</t>
  </si>
  <si>
    <t>France,United States</t>
  </si>
  <si>
    <t>English,French,German</t>
  </si>
  <si>
    <t>Wind River</t>
  </si>
  <si>
    <t>The Book of Henry</t>
  </si>
  <si>
    <t>Despicable Me 3</t>
  </si>
  <si>
    <t>Rough Night</t>
  </si>
  <si>
    <t>It Comes at Night</t>
  </si>
  <si>
    <t>The Mummy</t>
  </si>
  <si>
    <t>Captain Underpants: The First Epic Movie</t>
  </si>
  <si>
    <t>Wonder Woman</t>
  </si>
  <si>
    <t>47 Meters Down</t>
  </si>
  <si>
    <t>Baywatch</t>
  </si>
  <si>
    <t>Pirates of the Caribbean: Dead Men Tell No Tales</t>
  </si>
  <si>
    <t>Diary of a Wimpy Kid: The Long Haul</t>
  </si>
  <si>
    <t>Everything, Everything</t>
  </si>
  <si>
    <t>Snatched</t>
  </si>
  <si>
    <t>The Wall</t>
  </si>
  <si>
    <t>King Arthur: Legend of the Sword</t>
  </si>
  <si>
    <t>Alien: Covenant</t>
  </si>
  <si>
    <t>Guardians of the Galaxy Vol 2</t>
  </si>
  <si>
    <t>Baahubali 2: The Conclusion</t>
  </si>
  <si>
    <t>Tamil,Telugu</t>
  </si>
  <si>
    <t>The Circle</t>
  </si>
  <si>
    <t>How to Be a Latin Lover</t>
  </si>
  <si>
    <t>Lowriders</t>
  </si>
  <si>
    <t>Sleight</t>
  </si>
  <si>
    <t>Chāi dàn zhuānjiā</t>
  </si>
  <si>
    <t>Hong Kong</t>
  </si>
  <si>
    <t>Cantonese</t>
  </si>
  <si>
    <t>Jìyì dàshī</t>
  </si>
  <si>
    <t>The Promise</t>
  </si>
  <si>
    <t>Phoenix Forgotten</t>
  </si>
  <si>
    <t>Lady Macbeth</t>
  </si>
  <si>
    <t>The Fate of the Furious</t>
  </si>
  <si>
    <t>Gifted</t>
  </si>
  <si>
    <t>The Case for Christ</t>
  </si>
  <si>
    <t>Going in Style</t>
  </si>
  <si>
    <t>Free Fire</t>
  </si>
  <si>
    <t>Churchill</t>
  </si>
  <si>
    <t>Power Rangers</t>
  </si>
  <si>
    <t>Smurfs: The Lost Village</t>
  </si>
  <si>
    <t>The Zookeeper’s Wife</t>
  </si>
  <si>
    <t>Ghost in the Shell</t>
  </si>
  <si>
    <t>CHiPS</t>
  </si>
  <si>
    <t>Life</t>
  </si>
  <si>
    <t>The Boss Baby</t>
  </si>
  <si>
    <t>The Belko Experiment</t>
  </si>
  <si>
    <t>Beauty and the Beast</t>
  </si>
  <si>
    <t>The Lost City of Z</t>
  </si>
  <si>
    <t>The Shack</t>
  </si>
  <si>
    <t>Before I Fall</t>
  </si>
  <si>
    <t>Table 19</t>
  </si>
  <si>
    <t>Get Out</t>
  </si>
  <si>
    <t>Kong: Skull Island</t>
  </si>
  <si>
    <t>Logan</t>
  </si>
  <si>
    <t>Fist Fight</t>
  </si>
  <si>
    <t>John Wick: Chapter Two</t>
  </si>
  <si>
    <t>Fifty Shades Darker</t>
  </si>
  <si>
    <t>Rings</t>
  </si>
  <si>
    <t>The Comedian</t>
  </si>
  <si>
    <t>I Am Not Your Negro</t>
  </si>
  <si>
    <t>The Lego Batman Movie</t>
  </si>
  <si>
    <t>T2: Trainspotting</t>
  </si>
  <si>
    <t>A Dog’s Purpose</t>
  </si>
  <si>
    <t>Un sac de billes</t>
  </si>
  <si>
    <t>Canada,Czech Republic,France</t>
  </si>
  <si>
    <t>The Resurrection of Gavin Stone</t>
  </si>
  <si>
    <t>xXx: Return of Xander Cage</t>
  </si>
  <si>
    <t>Split</t>
  </si>
  <si>
    <t>The Bye Bye Man</t>
  </si>
  <si>
    <t>Sleepless</t>
  </si>
  <si>
    <t>The Space Between Us</t>
  </si>
  <si>
    <t>Monster Trucks</t>
  </si>
  <si>
    <t>Live by Night</t>
  </si>
  <si>
    <t>Hidden Figures</t>
  </si>
  <si>
    <t>20th Century Women</t>
  </si>
  <si>
    <t>Silence</t>
  </si>
  <si>
    <t>English,Japanese</t>
  </si>
  <si>
    <t>Resident Evil: The Final Chapter</t>
  </si>
  <si>
    <t>Assassin’s Creed</t>
  </si>
  <si>
    <t>Passengers</t>
  </si>
  <si>
    <t>Patriots Day</t>
  </si>
  <si>
    <t>Why Him?</t>
  </si>
  <si>
    <t>Dangal</t>
  </si>
  <si>
    <t>Hindi</t>
  </si>
  <si>
    <t>Collateral Beauty</t>
  </si>
  <si>
    <t>Ballerina</t>
  </si>
  <si>
    <t>Canada,France</t>
  </si>
  <si>
    <t>Fences</t>
  </si>
  <si>
    <t>The Great Wall</t>
  </si>
  <si>
    <t>English,Mandarin</t>
  </si>
  <si>
    <t>Rogue One: A Star Wars Story</t>
  </si>
  <si>
    <t>Office Christmas Party</t>
  </si>
  <si>
    <t>Jackie</t>
  </si>
  <si>
    <t>Chile,France,United States</t>
  </si>
  <si>
    <t>Incarnate</t>
  </si>
  <si>
    <t>La La Land</t>
  </si>
  <si>
    <t>Underworld: Blood Wars</t>
  </si>
  <si>
    <t>Miss Sloane</t>
  </si>
  <si>
    <t>The Founder</t>
  </si>
  <si>
    <t>Lion</t>
  </si>
  <si>
    <t>Bengali,English,Hindi</t>
  </si>
  <si>
    <t>Paterson</t>
  </si>
  <si>
    <t>Sing</t>
  </si>
  <si>
    <t>Rules Don’t Apply</t>
  </si>
  <si>
    <t>Bad Santa 2</t>
  </si>
  <si>
    <t>Allied</t>
  </si>
  <si>
    <t>Personal Shopper</t>
  </si>
  <si>
    <t>Bleed for This</t>
  </si>
  <si>
    <t>The Edge of Seventeen</t>
  </si>
  <si>
    <t>Manchester by the Sea</t>
  </si>
  <si>
    <t>Fantastic Beasts and Where to Find Them</t>
  </si>
  <si>
    <t>Almost Christmas</t>
  </si>
  <si>
    <t>Kono sekai no katasumi ni</t>
  </si>
  <si>
    <t>Arrival</t>
  </si>
  <si>
    <t>Billy Lynn’s Long Halftime Walk</t>
  </si>
  <si>
    <t>Nocturnal Animals</t>
  </si>
  <si>
    <t>Loving</t>
  </si>
  <si>
    <t>A Street Cat Named Bob</t>
  </si>
  <si>
    <t>Hacksaw Ridge</t>
  </si>
  <si>
    <t>Doctor Strange</t>
  </si>
  <si>
    <t>Tyler Perry’s Boo! A Madea Halloween</t>
  </si>
  <si>
    <t>Moonlight</t>
  </si>
  <si>
    <t>I’m Not Ashamed</t>
  </si>
  <si>
    <t>Jack Reacher: Never Go Back</t>
  </si>
  <si>
    <t>Keeping Up with the Joneses</t>
  </si>
  <si>
    <t>Ouija: Origin of Evil</t>
  </si>
  <si>
    <t>Kevin Hart: What Now?</t>
  </si>
  <si>
    <t>Concert/Performance</t>
  </si>
  <si>
    <t>Max Steel</t>
  </si>
  <si>
    <t>Trolls</t>
  </si>
  <si>
    <t>The Accountant</t>
  </si>
  <si>
    <t>A Monster Calls</t>
  </si>
  <si>
    <t>The Birth of a Nation</t>
  </si>
  <si>
    <t>Middle School: The Worst Years of My Life</t>
  </si>
  <si>
    <t>Inferno</t>
  </si>
  <si>
    <t>The Girl on the Train</t>
  </si>
  <si>
    <t>Denial</t>
  </si>
  <si>
    <t>American Honey</t>
  </si>
  <si>
    <t>Deepwater Horizon</t>
  </si>
  <si>
    <t>USS Indianapolis: Men of Courage</t>
  </si>
  <si>
    <t>Masterminds</t>
  </si>
  <si>
    <t>Queen of Katwe</t>
  </si>
  <si>
    <t>The Girl with all the Gifts</t>
  </si>
  <si>
    <t>Storks</t>
  </si>
  <si>
    <t>Miss Peregrine’s Home for Peculiar Children</t>
  </si>
  <si>
    <t>Hillsong: Let Hope Rise</t>
  </si>
  <si>
    <t>Based on Musical Group</t>
  </si>
  <si>
    <t>Blair Witch</t>
  </si>
  <si>
    <t>The Magnificent Seven</t>
  </si>
  <si>
    <t>The Disappointments Room</t>
  </si>
  <si>
    <t>Sully</t>
  </si>
  <si>
    <t>When the Bough Breaks</t>
  </si>
  <si>
    <t>Bridget Jones’s Baby</t>
  </si>
  <si>
    <t>The Light Between Oceans</t>
  </si>
  <si>
    <t>Australia,India,New Zealand,United Kingdom,United States</t>
  </si>
  <si>
    <t>Morgan</t>
  </si>
  <si>
    <t>Collide</t>
  </si>
  <si>
    <t>Hands of Stone</t>
  </si>
  <si>
    <t>Greater</t>
  </si>
  <si>
    <t>Mechanic: Resurrection</t>
  </si>
  <si>
    <t>Don’t Breathe</t>
  </si>
  <si>
    <t>The Age of Shadows (밀정)</t>
  </si>
  <si>
    <t>War Dogs</t>
  </si>
  <si>
    <t>Kubo and the Two Strings</t>
  </si>
  <si>
    <t>Hell or High Water</t>
  </si>
  <si>
    <t>Pete’s Dragon</t>
  </si>
  <si>
    <t>Sausage Party</t>
  </si>
  <si>
    <t>Line Walker (使徒行者)</t>
  </si>
  <si>
    <t>China,Hong Kong</t>
  </si>
  <si>
    <t>Cantonese,Mandarin</t>
  </si>
  <si>
    <t>Nine Lives</t>
  </si>
  <si>
    <t>Suicide Squad</t>
  </si>
  <si>
    <t>Bad Moms</t>
  </si>
  <si>
    <t>Nerve</t>
  </si>
  <si>
    <t>Don’t Think Twice</t>
  </si>
  <si>
    <t>Star Trek Beyond</t>
  </si>
  <si>
    <t>Lights Out</t>
  </si>
  <si>
    <t>Jason Bourne</t>
  </si>
  <si>
    <t>Operation Chromite</t>
  </si>
  <si>
    <t>Hillary’s America: The Secret History of the De…</t>
  </si>
  <si>
    <t>Embrace</t>
  </si>
  <si>
    <t>Australia,Canada,Dominican Republic,Germany,United Kingdom,United States</t>
  </si>
  <si>
    <t>Ghostbusters</t>
  </si>
  <si>
    <t>The Infiltrator</t>
  </si>
  <si>
    <t>Captain Fantastic</t>
  </si>
  <si>
    <t>Mike and Dave Need Wedding Dates</t>
  </si>
  <si>
    <t>Rock Dog</t>
  </si>
  <si>
    <t>China,Hong Kong,United States</t>
  </si>
  <si>
    <t>Ice Age: Collision Course</t>
  </si>
  <si>
    <t>Sultan</t>
  </si>
  <si>
    <t>La Tortue Rouge</t>
  </si>
  <si>
    <t>Belgium,France,Japan</t>
  </si>
  <si>
    <t>Silent</t>
  </si>
  <si>
    <t>The Purge: Election Year</t>
  </si>
  <si>
    <t>The BFG</t>
  </si>
  <si>
    <t>Ben-Hur</t>
  </si>
  <si>
    <t>The Legend of Tarzan</t>
  </si>
  <si>
    <t>Free State of Jones</t>
  </si>
  <si>
    <t>Swiss Army Man</t>
  </si>
  <si>
    <t>The Shallows</t>
  </si>
  <si>
    <t>Independence Day: Resurgence</t>
  </si>
  <si>
    <t>Finding Dory</t>
  </si>
  <si>
    <t>Central Intelligence</t>
  </si>
  <si>
    <t>All Eyez on Me</t>
  </si>
  <si>
    <t>Genius</t>
  </si>
  <si>
    <t>The Conjuring 2: The Enfield Poltergeist</t>
  </si>
  <si>
    <t>The Neon Demon</t>
  </si>
  <si>
    <t>Denmark,France,United States</t>
  </si>
  <si>
    <t>Popstar: Never Stop Never Stopping</t>
  </si>
  <si>
    <t>Based on Web Series</t>
  </si>
  <si>
    <t>Teenage Mutant Ninja Turtles: Out of the Shadows</t>
  </si>
  <si>
    <t>Ma vie de Courgette</t>
  </si>
  <si>
    <t>France,Switzerland</t>
  </si>
  <si>
    <t>Me Before You</t>
  </si>
  <si>
    <t>Now You See Me 2</t>
  </si>
  <si>
    <t>Elle</t>
  </si>
  <si>
    <t>Belgium,France,Germany</t>
  </si>
  <si>
    <t>Warcraft</t>
  </si>
  <si>
    <t>Alice Through the Looking Glass</t>
  </si>
  <si>
    <t>Café Society</t>
  </si>
  <si>
    <t>The Nice Guys</t>
  </si>
  <si>
    <t>X-Men: Apocalypse</t>
  </si>
  <si>
    <t>Love &amp; Friendship</t>
  </si>
  <si>
    <t>France,Ireland,Netherlands</t>
  </si>
  <si>
    <t>Money Monster</t>
  </si>
  <si>
    <t>The Angry Birds Movie</t>
  </si>
  <si>
    <t>The Secret Life of Pets</t>
  </si>
  <si>
    <t>Neighbors 2: Sorority Rising</t>
  </si>
  <si>
    <t>Florence Foster Jenkins</t>
  </si>
  <si>
    <t>Keanu</t>
  </si>
  <si>
    <t>Captain America: Civil War</t>
  </si>
  <si>
    <t>A Hologram for the King</t>
  </si>
  <si>
    <t>Mother’s Day</t>
  </si>
  <si>
    <t>The Meddler</t>
  </si>
  <si>
    <t>Barbershop: The Next Cut</t>
  </si>
  <si>
    <t>Ratchet and Clank</t>
  </si>
  <si>
    <t>Green Room</t>
  </si>
  <si>
    <t>The Jungle Book</t>
  </si>
  <si>
    <t>The Boss</t>
  </si>
  <si>
    <t>Hardcore Henry</t>
  </si>
  <si>
    <t>Russian Federation,United States</t>
  </si>
  <si>
    <t>The Huntsman: Winter’s War</t>
  </si>
  <si>
    <t>God’s Not Dead 2</t>
  </si>
  <si>
    <t>Hunt for the Wilderpeople</t>
  </si>
  <si>
    <t>New Zealand</t>
  </si>
  <si>
    <t>Meet the Blacks</t>
  </si>
  <si>
    <t>Compadres</t>
  </si>
  <si>
    <t>Everybody Wants Some</t>
  </si>
  <si>
    <t>Batman v Superman: Dawn of Justice</t>
  </si>
  <si>
    <t>My Big Fat Greek Wedding 2</t>
  </si>
  <si>
    <t>Sing Street</t>
  </si>
  <si>
    <t>Ireland</t>
  </si>
  <si>
    <t>Shut In</t>
  </si>
  <si>
    <t>Miracles from Heaven</t>
  </si>
  <si>
    <t>Eye in the Sky</t>
  </si>
  <si>
    <t>The Man Who Knew Infinity</t>
  </si>
  <si>
    <t>India,United Kingdom</t>
  </si>
  <si>
    <t>The Perfect Match</t>
  </si>
  <si>
    <t>Hello, My Name is Doris</t>
  </si>
  <si>
    <t>The Young Messiah</t>
  </si>
  <si>
    <t>The Divergent Series: Allegiant</t>
  </si>
  <si>
    <t>Whiskey Tango Foxtrot</t>
  </si>
  <si>
    <t>London Has Fallen</t>
  </si>
  <si>
    <t>Eddie the Eagle</t>
  </si>
  <si>
    <t>Unforgettable</t>
  </si>
  <si>
    <t>Gods of Egypt</t>
  </si>
  <si>
    <t>The Brothers Grimsby</t>
  </si>
  <si>
    <t>The Other Side of the Door</t>
  </si>
  <si>
    <t>Triple 9</t>
  </si>
  <si>
    <t>A.C.O.R.N.S.: Operation Crackdown</t>
  </si>
  <si>
    <t>Race</t>
  </si>
  <si>
    <t>The Witch</t>
  </si>
  <si>
    <t>Brazil,Canada,United Kingdom,United States</t>
  </si>
  <si>
    <t>Risen</t>
  </si>
  <si>
    <t>Midnight Special</t>
  </si>
  <si>
    <t>Les Innocentes</t>
  </si>
  <si>
    <t>France,Poland</t>
  </si>
  <si>
    <t>El abrazo de la serpiente</t>
  </si>
  <si>
    <t>Argentina,Colombia,Bolivarian Republic of Venezuela</t>
  </si>
  <si>
    <t>Zootopia</t>
  </si>
  <si>
    <t>Deadpool</t>
  </si>
  <si>
    <t>How to be Single</t>
  </si>
  <si>
    <t>Mei Ren Yu</t>
  </si>
  <si>
    <t>Zoolander 2</t>
  </si>
  <si>
    <t>Hail, Caesar!</t>
  </si>
  <si>
    <t>Misconduct</t>
  </si>
  <si>
    <t>The Monkey King 2 (西游记之孙悟空三打白骨精)…</t>
  </si>
  <si>
    <t>Pride and Prejudice and Zombies</t>
  </si>
  <si>
    <t>Robinson Crusoe</t>
  </si>
  <si>
    <t>Belgium,France</t>
  </si>
  <si>
    <t>Fifty Shades of Black</t>
  </si>
  <si>
    <t>Moana</t>
  </si>
  <si>
    <t>The Finest Hours</t>
  </si>
  <si>
    <t>Kung Fu Panda 3</t>
  </si>
  <si>
    <t>Dirty Grandpa</t>
  </si>
  <si>
    <t>The Boy</t>
  </si>
  <si>
    <t>Anomalisa</t>
  </si>
  <si>
    <t>13 Hours: The Secret Soldiers of Benghazi</t>
  </si>
  <si>
    <t>Ride Along 2</t>
  </si>
  <si>
    <t>The 5th Wave</t>
  </si>
  <si>
    <t>Norm of the North</t>
  </si>
  <si>
    <t>The Forest</t>
  </si>
  <si>
    <t>Friend Request</t>
  </si>
  <si>
    <t>10 Cloverfield Lane</t>
  </si>
  <si>
    <t>Jane Got a Gun</t>
  </si>
  <si>
    <t>Snowden</t>
  </si>
  <si>
    <t>The Revenant</t>
  </si>
  <si>
    <t>The Hateful Eight</t>
  </si>
  <si>
    <t>Daddy’s Home</t>
  </si>
  <si>
    <t>Joy</t>
  </si>
  <si>
    <t>Yip Man 3</t>
  </si>
  <si>
    <t>Cantonese,English</t>
  </si>
  <si>
    <t>Concussion</t>
  </si>
  <si>
    <t>Alvin and the Chipmunks: The Road Chip</t>
  </si>
  <si>
    <t>Sisters</t>
  </si>
  <si>
    <t>The Ghouls</t>
  </si>
  <si>
    <t>Star Wars Ep. VII: The Force Awakens</t>
  </si>
  <si>
    <t>The Big Short</t>
  </si>
  <si>
    <t>Chi-raq</t>
  </si>
  <si>
    <t>Under sandet</t>
  </si>
  <si>
    <t>Denmark,Germany</t>
  </si>
  <si>
    <t>Danish,German</t>
  </si>
  <si>
    <t>Point Break</t>
  </si>
  <si>
    <t>Krampus</t>
  </si>
  <si>
    <t>The Danish Girl</t>
  </si>
  <si>
    <t>In the Heart of the Sea</t>
  </si>
  <si>
    <t>The Good Dinosaur</t>
  </si>
  <si>
    <t>Victor Frankenstein</t>
  </si>
  <si>
    <t>Creed</t>
  </si>
  <si>
    <t>Carol</t>
  </si>
  <si>
    <t>The Hunger Games: Mockingjay - Part 2</t>
  </si>
  <si>
    <t>My All-American</t>
  </si>
  <si>
    <t>The Lady in the Van</t>
  </si>
  <si>
    <t>The Night Before</t>
  </si>
  <si>
    <t>Secret in Their Eyes</t>
  </si>
  <si>
    <t>By the Sea</t>
  </si>
  <si>
    <t>English,French</t>
  </si>
  <si>
    <t>Love the Coopers</t>
  </si>
  <si>
    <t>Heist</t>
  </si>
  <si>
    <t>Spotlight</t>
  </si>
  <si>
    <t>Trumbo</t>
  </si>
  <si>
    <t>The Peanuts Movie</t>
  </si>
  <si>
    <t>Brooklyn</t>
  </si>
  <si>
    <t>Canada,Ireland,United Kingdom</t>
  </si>
  <si>
    <t>Our Brand is Crisis</t>
  </si>
  <si>
    <t>The Dressmaker</t>
  </si>
  <si>
    <t>Don Gato, el inicio de la pandilla</t>
  </si>
  <si>
    <t>Mexico</t>
  </si>
  <si>
    <t>Scouts Guide to the Zombie Apocalypse</t>
  </si>
  <si>
    <t>Rock the Kasbah</t>
  </si>
  <si>
    <t>Burnt</t>
  </si>
  <si>
    <t>Jem and the Holograms</t>
  </si>
  <si>
    <t>The Last Witch Hunter</t>
  </si>
  <si>
    <t>Paranormal Activity: The Ghost Dimension</t>
  </si>
  <si>
    <t>Room</t>
  </si>
  <si>
    <t>Canada,Ireland,United Kingdom,United States</t>
  </si>
  <si>
    <t>Woodlawn</t>
  </si>
  <si>
    <t>Truth</t>
  </si>
  <si>
    <t>The Lobster</t>
  </si>
  <si>
    <t>France,Greece,Ireland,Netherlands,United Kingdom</t>
  </si>
  <si>
    <t>Goosebumps</t>
  </si>
  <si>
    <t>Crimson Peak</t>
  </si>
  <si>
    <t>Bridge of Spies</t>
  </si>
  <si>
    <t>English,German,Russian</t>
  </si>
  <si>
    <t>Steve Jobs</t>
  </si>
  <si>
    <t>Spectre</t>
  </si>
  <si>
    <t>Freeheld</t>
  </si>
  <si>
    <t>Regression</t>
  </si>
  <si>
    <t>Canada,Spain</t>
  </si>
  <si>
    <t>The Martian</t>
  </si>
  <si>
    <t>The Walk</t>
  </si>
  <si>
    <t>Pan</t>
  </si>
  <si>
    <t>The Intern</t>
  </si>
  <si>
    <t>The Green Inferno</t>
  </si>
  <si>
    <t>Hotel Transylvania 2</t>
  </si>
  <si>
    <t>Black Mass</t>
  </si>
  <si>
    <t>Sicario</t>
  </si>
  <si>
    <t>Oddball</t>
  </si>
  <si>
    <t>Captive</t>
  </si>
  <si>
    <t>Legend</t>
  </si>
  <si>
    <t>90 Minutes in Heaven</t>
  </si>
  <si>
    <t>The Visit</t>
  </si>
  <si>
    <t>Maze Runner: The Scorch Trials</t>
  </si>
  <si>
    <t>The Perfect Guy</t>
  </si>
  <si>
    <t>Queen of the Desert</t>
  </si>
  <si>
    <t>The Transporter Refueled</t>
  </si>
  <si>
    <t>China,France</t>
  </si>
  <si>
    <t>Le tout nouveau testament</t>
  </si>
  <si>
    <t>Cìkè Niè Yinniáng</t>
  </si>
  <si>
    <t>Taiwan, Province of China</t>
  </si>
  <si>
    <t>War Room</t>
  </si>
  <si>
    <t>Dheepan</t>
  </si>
  <si>
    <t>English,French,Tamil</t>
  </si>
  <si>
    <t>No Escape</t>
  </si>
  <si>
    <t>English,Thai</t>
  </si>
  <si>
    <t>We Are Your Friends</t>
  </si>
  <si>
    <t>Criminal</t>
  </si>
  <si>
    <t>Hitman: Agent 47</t>
  </si>
  <si>
    <t>American Ultra</t>
  </si>
  <si>
    <t>Sinister 2</t>
  </si>
  <si>
    <t>Everest</t>
  </si>
  <si>
    <t>Straight Outta Compton</t>
  </si>
  <si>
    <t>Brothers</t>
  </si>
  <si>
    <t>A Walk in the Woods</t>
  </si>
  <si>
    <t>El Clan</t>
  </si>
  <si>
    <t>Argentina,Spain</t>
  </si>
  <si>
    <t>The Man From U.N.C.L.E.</t>
  </si>
  <si>
    <t>Theeb</t>
  </si>
  <si>
    <t>Jordan,Qatar,United Arab Emirates,United Kingdom</t>
  </si>
  <si>
    <t>Arabic</t>
  </si>
  <si>
    <t>Ricki and the Flash</t>
  </si>
  <si>
    <t>Kahlil Gibran's The Prophet</t>
  </si>
  <si>
    <t>Canada,Lebanon,Qatar,United States</t>
  </si>
  <si>
    <t>The Diary of a Teenage Girl</t>
  </si>
  <si>
    <t>The 33</t>
  </si>
  <si>
    <t>Chile,United States</t>
  </si>
  <si>
    <t>The Gift</t>
  </si>
  <si>
    <t>The Fantastic Four</t>
  </si>
  <si>
    <t>Mission: Impossible—Rogue Nation</t>
  </si>
  <si>
    <t>The Little Prince</t>
  </si>
  <si>
    <t>Vacation</t>
  </si>
  <si>
    <t>The Vatican Tapes</t>
  </si>
  <si>
    <t>Southpaw</t>
  </si>
  <si>
    <t>Trainwreck</t>
  </si>
  <si>
    <t>Pixels</t>
  </si>
  <si>
    <t>Bajrangi Bhaijaan</t>
  </si>
  <si>
    <t>Ant-Man</t>
  </si>
  <si>
    <t>Zhuo yao ji</t>
  </si>
  <si>
    <t>Baahubali: The Beginning</t>
  </si>
  <si>
    <t>Paper Towns</t>
  </si>
  <si>
    <t>The Gallows</t>
  </si>
  <si>
    <t>Magic Mike XXL</t>
  </si>
  <si>
    <t>Knock Knock</t>
  </si>
  <si>
    <t>Ted 2</t>
  </si>
  <si>
    <t>Max</t>
  </si>
  <si>
    <t>Terminator: Genisys</t>
  </si>
  <si>
    <t>Dope</t>
  </si>
  <si>
    <t>Mustang</t>
  </si>
  <si>
    <t>France,Germany,Turkey</t>
  </si>
  <si>
    <t>Turkish</t>
  </si>
  <si>
    <t>The Overnight</t>
  </si>
  <si>
    <t>Minions</t>
  </si>
  <si>
    <t>Inside Out</t>
  </si>
  <si>
    <t>Me and Earl and the Dying Girl</t>
  </si>
  <si>
    <t>Saul fia</t>
  </si>
  <si>
    <t>Hungary</t>
  </si>
  <si>
    <t>Hungarian</t>
  </si>
  <si>
    <t>Jurassic World</t>
  </si>
  <si>
    <t>Self/Less</t>
  </si>
  <si>
    <t>Insidious Chapter 3</t>
  </si>
  <si>
    <t>Que Horas Ela Volta?</t>
  </si>
  <si>
    <t>Brazil</t>
  </si>
  <si>
    <t>Portuguese</t>
  </si>
  <si>
    <t>Entourage</t>
  </si>
  <si>
    <t>Survivor</t>
  </si>
  <si>
    <t>San Andreas</t>
  </si>
  <si>
    <t>Aloha</t>
  </si>
  <si>
    <t>Youth</t>
  </si>
  <si>
    <t>France,Italy,Switzerland,United Kingdom</t>
  </si>
  <si>
    <t>Spy!</t>
  </si>
  <si>
    <t>Tomorrowland</t>
  </si>
  <si>
    <t>Poltergeist</t>
  </si>
  <si>
    <t>Slow West</t>
  </si>
  <si>
    <t>New Zealand,United Kingdom</t>
  </si>
  <si>
    <t>English,French,Swedish</t>
  </si>
  <si>
    <t>Mad Max: Fury Road</t>
  </si>
  <si>
    <t>Hot Pursuit</t>
  </si>
  <si>
    <t>Maggie</t>
  </si>
  <si>
    <t>Pitch Perfect 2</t>
  </si>
  <si>
    <t>Far from the Madding Crowd</t>
  </si>
  <si>
    <t>Little Boy</t>
  </si>
  <si>
    <t>Avengers: Age of Ultron</t>
  </si>
  <si>
    <t>Child 44</t>
  </si>
  <si>
    <t>Unfriended</t>
  </si>
  <si>
    <t>The Age of Adaline</t>
  </si>
  <si>
    <t>Paul Blart: Mall Cop 2</t>
  </si>
  <si>
    <t>Dark Places</t>
  </si>
  <si>
    <t>The Longest Ride</t>
  </si>
  <si>
    <t>Lost River</t>
  </si>
  <si>
    <t>Beyond the Mask</t>
  </si>
  <si>
    <t>Furious 7</t>
  </si>
  <si>
    <t>Woman in Gold</t>
  </si>
  <si>
    <t>While We're Young</t>
  </si>
  <si>
    <t>Get Hard</t>
  </si>
  <si>
    <t>Danny Collins</t>
  </si>
  <si>
    <t>Do You Believe?</t>
  </si>
  <si>
    <t>Home</t>
  </si>
  <si>
    <t>The Divergent Series: Insurgent</t>
  </si>
  <si>
    <t>Run All Night</t>
  </si>
  <si>
    <t>Cinderella</t>
  </si>
  <si>
    <t>Unfinished Business</t>
  </si>
  <si>
    <t>Chappie</t>
  </si>
  <si>
    <t>Focus</t>
  </si>
  <si>
    <t>The Second Best Exotic Marigold Hotel</t>
  </si>
  <si>
    <t>English,Hindi</t>
  </si>
  <si>
    <t>The Lazarus Effect</t>
  </si>
  <si>
    <t>Trash</t>
  </si>
  <si>
    <t>Brazil,United Kingdom</t>
  </si>
  <si>
    <t>McFarland, USA</t>
  </si>
  <si>
    <t>Hot Tub Time Machine 2</t>
  </si>
  <si>
    <t>The DUFF</t>
  </si>
  <si>
    <t>The Gunman</t>
  </si>
  <si>
    <t>France,Spain,United Kingdom,United States</t>
  </si>
  <si>
    <t>Tian jiang xiong shi</t>
  </si>
  <si>
    <t>Fifty Shades of Grey</t>
  </si>
  <si>
    <t>Jupiter Ascending</t>
  </si>
  <si>
    <t>Shaun the Sheep</t>
  </si>
  <si>
    <t>It Follows</t>
  </si>
  <si>
    <t>Project Almanac</t>
  </si>
  <si>
    <t>Black or White</t>
  </si>
  <si>
    <t>Kingsman: The Secret Service</t>
  </si>
  <si>
    <t>Arabic,English,Swedish</t>
  </si>
  <si>
    <t>The SpongeBob Movie: Sponge Out of Water</t>
  </si>
  <si>
    <t>American Heist</t>
  </si>
  <si>
    <t>Canada,Luxembourg</t>
  </si>
  <si>
    <t>The Boy Next Door</t>
  </si>
  <si>
    <t>Mortdecai</t>
  </si>
  <si>
    <t>Ex Machina</t>
  </si>
  <si>
    <t>Blackhat</t>
  </si>
  <si>
    <t>Cantonese,English,Mandarin</t>
  </si>
  <si>
    <t>Wild Card</t>
  </si>
  <si>
    <t>The Wedding Ringer</t>
  </si>
  <si>
    <t>Escobar: Paradise Lost</t>
  </si>
  <si>
    <t>Belgium,France,Panama,Spain</t>
  </si>
  <si>
    <t>Testament of Youth</t>
  </si>
  <si>
    <t>Loin des hommes</t>
  </si>
  <si>
    <t>Arabic,French,Spanish</t>
  </si>
  <si>
    <t>Still Alice</t>
  </si>
  <si>
    <t>Selma</t>
  </si>
  <si>
    <t>Taken 3</t>
  </si>
  <si>
    <t>A Most Violent Year</t>
  </si>
  <si>
    <t>The Water Diviner</t>
  </si>
  <si>
    <t>Australia,Turkey,United States</t>
  </si>
  <si>
    <t>Suffragette</t>
  </si>
  <si>
    <t>Unbroken</t>
  </si>
  <si>
    <t>American Sniper</t>
  </si>
  <si>
    <t>Into the Woods</t>
  </si>
  <si>
    <t>Big Eyes</t>
  </si>
  <si>
    <t>Seventh Son</t>
  </si>
  <si>
    <t>Night at the Museum: Secret of the Tomb</t>
  </si>
  <si>
    <t>Annie</t>
  </si>
  <si>
    <t>La famille Bélier</t>
  </si>
  <si>
    <t>Inherent Vice</t>
  </si>
  <si>
    <t>Top Five</t>
  </si>
  <si>
    <t>Timbuktu</t>
  </si>
  <si>
    <t>France,Mauritania</t>
  </si>
  <si>
    <t>Arabic,English,French</t>
  </si>
  <si>
    <t>The Hobbit: The Battle of the Five Armies</t>
  </si>
  <si>
    <t>The Gambler</t>
  </si>
  <si>
    <t>Exodus: Gods and Kings</t>
  </si>
  <si>
    <t>Wild</t>
  </si>
  <si>
    <t>Paddington</t>
  </si>
  <si>
    <t>Penguins of Madagascar</t>
  </si>
  <si>
    <t>Horrible Bosses 2</t>
  </si>
  <si>
    <t>The Hunger Games: Mockingjay - Part 1</t>
  </si>
  <si>
    <t>Foxcatcher</t>
  </si>
  <si>
    <t>The Imitation Game</t>
  </si>
  <si>
    <t>Rosewater</t>
  </si>
  <si>
    <t>English,Farsi,Persian</t>
  </si>
  <si>
    <t>Beyond the Lights</t>
  </si>
  <si>
    <t>Dumb and Dumber To</t>
  </si>
  <si>
    <t>Mommy</t>
  </si>
  <si>
    <t>The Theory of Everything</t>
  </si>
  <si>
    <t>Jessabelle</t>
  </si>
  <si>
    <t>Interstellar</t>
  </si>
  <si>
    <t>Before I Go to Sleep</t>
  </si>
  <si>
    <t>Mr. Turner</t>
  </si>
  <si>
    <t>Nightcrawler</t>
  </si>
  <si>
    <t>Big Hero 6</t>
  </si>
  <si>
    <t>John Wick</t>
  </si>
  <si>
    <t>Ouija</t>
  </si>
  <si>
    <t>Fury</t>
  </si>
  <si>
    <t>The Book of Life</t>
  </si>
  <si>
    <t>The Best of Me</t>
  </si>
  <si>
    <t>Birdman or (The Unexpected Virtue of Ignorance)</t>
  </si>
  <si>
    <t>Dear White People</t>
  </si>
  <si>
    <t>The Judge</t>
  </si>
  <si>
    <t>Alexander and the Terrible, Horrible, No Good, …</t>
  </si>
  <si>
    <t>Autómata</t>
  </si>
  <si>
    <t>St. Vincent</t>
  </si>
  <si>
    <t>Addicted</t>
  </si>
  <si>
    <t>Kill the Messenger</t>
  </si>
  <si>
    <t>Whiplash</t>
  </si>
  <si>
    <t>Meet the Mormons</t>
  </si>
  <si>
    <t>Left Behind</t>
  </si>
  <si>
    <t>Gone Girl</t>
  </si>
  <si>
    <t>Annabelle</t>
  </si>
  <si>
    <t>Dracula Untold</t>
  </si>
  <si>
    <t>Men, Women and Children</t>
  </si>
  <si>
    <t>The Equalizer</t>
  </si>
  <si>
    <t>The Boxtrolls</t>
  </si>
  <si>
    <t>A Walk Among the Tombstones</t>
  </si>
  <si>
    <t>This is Where I Leave You</t>
  </si>
  <si>
    <t>Tusk</t>
  </si>
  <si>
    <t>Dolphin Tale 2</t>
  </si>
  <si>
    <t>No Good Deed</t>
  </si>
  <si>
    <t>The Drop</t>
  </si>
  <si>
    <t>The Skeleton Twins</t>
  </si>
  <si>
    <t>The Maze Runner</t>
  </si>
  <si>
    <t>My Old Lady</t>
  </si>
  <si>
    <t>As Above, So Below</t>
  </si>
  <si>
    <t>The November Man</t>
  </si>
  <si>
    <t>Sin City: A Dame to Kill For</t>
  </si>
  <si>
    <t>When the Game Stands Tall</t>
  </si>
  <si>
    <t>If I Stay</t>
  </si>
  <si>
    <t>The Possession of Michael King</t>
  </si>
  <si>
    <t>Guten Tag, Ramon</t>
  </si>
  <si>
    <t>Germany,Mexico</t>
  </si>
  <si>
    <t>German,Spanish</t>
  </si>
  <si>
    <t>The Giver</t>
  </si>
  <si>
    <t>The Expendables 3</t>
  </si>
  <si>
    <t>Let’s Be Cops</t>
  </si>
  <si>
    <t>Teenage Mutant Ninja Turtles</t>
  </si>
  <si>
    <t>Into the Storm</t>
  </si>
  <si>
    <t>The Hundred-Foot Journey</t>
  </si>
  <si>
    <t>English,French,Hindi</t>
  </si>
  <si>
    <t>What If</t>
  </si>
  <si>
    <t>Canada,Ireland</t>
  </si>
  <si>
    <t>Get on Up</t>
  </si>
  <si>
    <t>Guardians of the Galaxy</t>
  </si>
  <si>
    <t>Lucy</t>
  </si>
  <si>
    <t>English,Korean,Mandarin</t>
  </si>
  <si>
    <t>A Most Wanted Man</t>
  </si>
  <si>
    <t>The Salvation</t>
  </si>
  <si>
    <t>Hercules</t>
  </si>
  <si>
    <t>Wish I Was Here</t>
  </si>
  <si>
    <t>Planes: Fire and Rescue</t>
  </si>
  <si>
    <t>Sex Tape</t>
  </si>
  <si>
    <t>The Purge: Anarchy</t>
  </si>
  <si>
    <t>And So It Goes</t>
  </si>
  <si>
    <t>Dawn of the Planet of the Apes</t>
  </si>
  <si>
    <t>Deliver Us from Evil</t>
  </si>
  <si>
    <t>Tammy</t>
  </si>
  <si>
    <t>Earth to Echo</t>
  </si>
  <si>
    <t>Begin Again</t>
  </si>
  <si>
    <t>Transformers: Age of Extinction</t>
  </si>
  <si>
    <t>La chambre bleue</t>
  </si>
  <si>
    <t>Jersey Boys</t>
  </si>
  <si>
    <t>Think Like a Man Too</t>
  </si>
  <si>
    <t>The Signal</t>
  </si>
  <si>
    <t>Obvious Child</t>
  </si>
  <si>
    <t>How to Train Your Dragon 2</t>
  </si>
  <si>
    <t>22 Jump Street</t>
  </si>
  <si>
    <t>Boyhood</t>
  </si>
  <si>
    <t>The Homesman</t>
  </si>
  <si>
    <t>The Fault in Our Stars</t>
  </si>
  <si>
    <t>Canada,United Kingdom,United States</t>
  </si>
  <si>
    <t>The Rover</t>
  </si>
  <si>
    <t>Maleficent</t>
  </si>
  <si>
    <t>Edge of Tomorrow</t>
  </si>
  <si>
    <t>A Million Ways to Die in The West</t>
  </si>
  <si>
    <t>The Babadook</t>
  </si>
  <si>
    <t>Blended</t>
  </si>
  <si>
    <t>Thunder and the House of Magic</t>
  </si>
  <si>
    <t>Belgium</t>
  </si>
  <si>
    <t>X-Men: Days of Future Past</t>
  </si>
  <si>
    <t>Million Dollar Arm</t>
  </si>
  <si>
    <t>The Immigrant</t>
  </si>
  <si>
    <t>Godzilla</t>
  </si>
  <si>
    <t>Legends of Oz: Dorothy’s Return</t>
  </si>
  <si>
    <t>Neighbors</t>
  </si>
  <si>
    <t>Moms’ Night Out</t>
  </si>
  <si>
    <t>Palo Alto</t>
  </si>
  <si>
    <t>Locke</t>
  </si>
  <si>
    <t>The Other Woman</t>
  </si>
  <si>
    <t>Brick Mansions</t>
  </si>
  <si>
    <t>Transcendence</t>
  </si>
  <si>
    <t>A Haunted House 2</t>
  </si>
  <si>
    <t>Multiple Creative Types</t>
  </si>
  <si>
    <t>The Amazing Spider-Man 2</t>
  </si>
  <si>
    <t>Heaven is for Real</t>
  </si>
  <si>
    <t>Draft Day</t>
  </si>
  <si>
    <t>The Railway Man</t>
  </si>
  <si>
    <t>Australia,United Kingdom</t>
  </si>
  <si>
    <t>Oculus</t>
  </si>
  <si>
    <t>The Quiet Ones</t>
  </si>
  <si>
    <t>Captain America: The Winter Soldier</t>
  </si>
  <si>
    <t>Sabotage</t>
  </si>
  <si>
    <t>Ida</t>
  </si>
  <si>
    <t>Denmark,Poland</t>
  </si>
  <si>
    <t>Noah</t>
  </si>
  <si>
    <t>Divergent</t>
  </si>
  <si>
    <t>Muppets Most Wanted</t>
  </si>
  <si>
    <t>50 to 1</t>
  </si>
  <si>
    <t>God’s Not Dead</t>
  </si>
  <si>
    <t>Rio 2</t>
  </si>
  <si>
    <t>Under the Skin</t>
  </si>
  <si>
    <t>Bad Words</t>
  </si>
  <si>
    <t>Veronica Mars</t>
  </si>
  <si>
    <t>Need for Speed</t>
  </si>
  <si>
    <t>300: Rise of an Empire</t>
  </si>
  <si>
    <t>The Grand Budapest Hotel</t>
  </si>
  <si>
    <t>Non-Stop</t>
  </si>
  <si>
    <t>Son of God</t>
  </si>
  <si>
    <t>The Lunchbox</t>
  </si>
  <si>
    <t>France,Germany,India</t>
  </si>
  <si>
    <t>Pompeii</t>
  </si>
  <si>
    <t>3 Days to Kill</t>
  </si>
  <si>
    <t>Mr. Peabody &amp; Sherman</t>
  </si>
  <si>
    <t>Winter’s Tale</t>
  </si>
  <si>
    <t>Endless Love</t>
  </si>
  <si>
    <t>About Last Night</t>
  </si>
  <si>
    <t>RoboCop</t>
  </si>
  <si>
    <t>The Monuments Men</t>
  </si>
  <si>
    <t>English,French,German,Russian</t>
  </si>
  <si>
    <t>The Lego Movie</t>
  </si>
  <si>
    <t>The Interview</t>
  </si>
  <si>
    <t>Labor Day</t>
  </si>
  <si>
    <t>That Awkward Moment</t>
  </si>
  <si>
    <t>I, Frankenstein</t>
  </si>
  <si>
    <t>Jack Ryan: Shadow Recruit</t>
  </si>
  <si>
    <t>The Nut Job</t>
  </si>
  <si>
    <t>Canada,Republic of Korea</t>
  </si>
  <si>
    <t>Ride Along</t>
  </si>
  <si>
    <t>English,Serbian</t>
  </si>
  <si>
    <t>Devil's Due</t>
  </si>
  <si>
    <t>The Legend of Hercules</t>
  </si>
  <si>
    <t>Her</t>
  </si>
  <si>
    <t>Paranormal Activity: The Marked Ones</t>
  </si>
  <si>
    <t>The Wolf of Wall Street</t>
  </si>
  <si>
    <t>Lone Survivor</t>
  </si>
  <si>
    <t>Grudge Match</t>
  </si>
  <si>
    <t>August: Osage County</t>
  </si>
  <si>
    <t>Walking with Dinosaurs</t>
  </si>
  <si>
    <t>Australia,New Zealand,United Kingdom,United States</t>
  </si>
  <si>
    <t>The Secret Life of Walter Mitty</t>
  </si>
  <si>
    <t>Dhoom 3</t>
  </si>
  <si>
    <t>Anchorman 2: The Legend Continues</t>
  </si>
  <si>
    <t>Tyler Perry's A Madea Christmas</t>
  </si>
  <si>
    <t>The Hobbit: The Desolation of Smaug</t>
  </si>
  <si>
    <t>American Hustle</t>
  </si>
  <si>
    <t>47 Ronin</t>
  </si>
  <si>
    <t>Out of the Furnace</t>
  </si>
  <si>
    <t>Saving Mr. Banks</t>
  </si>
  <si>
    <t>Mandela: Long Walk to Freedom</t>
  </si>
  <si>
    <t>Canada,South Africa,United Kingdom</t>
  </si>
  <si>
    <t>Afrikaans,English,Xhosa</t>
  </si>
  <si>
    <t>Homefront</t>
  </si>
  <si>
    <t>Black Nativity</t>
  </si>
  <si>
    <t>Frozen</t>
  </si>
  <si>
    <t>Delivery Man</t>
  </si>
  <si>
    <t>Le passé</t>
  </si>
  <si>
    <t>France,Islamic Republic of Iran</t>
  </si>
  <si>
    <t>English,French,Persian</t>
  </si>
  <si>
    <t>L'inconnu du lac</t>
  </si>
  <si>
    <t>The Hunger Games: Catching Fire</t>
  </si>
  <si>
    <t>The Best Man Holiday</t>
  </si>
  <si>
    <t>Nebraska</t>
  </si>
  <si>
    <t>The Christmas Candle</t>
  </si>
  <si>
    <t>Dom Hemingway</t>
  </si>
  <si>
    <t>The Book Thief</t>
  </si>
  <si>
    <t>Inside Llewyn Davis</t>
  </si>
  <si>
    <t>Philomena</t>
  </si>
  <si>
    <t>Dallas Buyers Club</t>
  </si>
  <si>
    <t>Free Birds</t>
  </si>
  <si>
    <t>Thor: The Dark World</t>
  </si>
  <si>
    <t>Blood Ties</t>
  </si>
  <si>
    <t>Ender’s Game</t>
  </si>
  <si>
    <t>The Counselor</t>
  </si>
  <si>
    <t>The Face of Love</t>
  </si>
  <si>
    <t>Jackass Presents: Bad Grandpa</t>
  </si>
  <si>
    <t>Carrie</t>
  </si>
  <si>
    <t>The Fifth Estate</t>
  </si>
  <si>
    <t>12 Years a Slave</t>
  </si>
  <si>
    <t>All is Lost</t>
  </si>
  <si>
    <t>I'm in Love with a Church Girl</t>
  </si>
  <si>
    <t>Captain Phillips</t>
  </si>
  <si>
    <t>English,Somali</t>
  </si>
  <si>
    <t>Machete Kills</t>
  </si>
  <si>
    <t>Khumba</t>
  </si>
  <si>
    <t>South Africa</t>
  </si>
  <si>
    <t>La Vie d'Adèle – Chapitres 1 &amp; 2</t>
  </si>
  <si>
    <t>NC-17</t>
  </si>
  <si>
    <t>All the Boys Love Mandy Lane</t>
  </si>
  <si>
    <t>Escape Plan</t>
  </si>
  <si>
    <t>Arabic,English,German</t>
  </si>
  <si>
    <t>La grande bellezza</t>
  </si>
  <si>
    <t>Parkland</t>
  </si>
  <si>
    <t>Grace Unplugged</t>
  </si>
  <si>
    <t>Gravity</t>
  </si>
  <si>
    <t>Metallica Through the Never</t>
  </si>
  <si>
    <t>Baggage Claim</t>
  </si>
  <si>
    <t>Don Jon</t>
  </si>
  <si>
    <t>Cloudy with a Chance of Meatballs 2</t>
  </si>
  <si>
    <t>Runner Runner</t>
  </si>
  <si>
    <t>Battle of the Year</t>
  </si>
  <si>
    <t>Feichang Xingyun</t>
  </si>
  <si>
    <t>Prisoners</t>
  </si>
  <si>
    <t>Enough Said</t>
  </si>
  <si>
    <t>Rush</t>
  </si>
  <si>
    <t>English,German,Italian</t>
  </si>
  <si>
    <t>The Family</t>
  </si>
  <si>
    <t>Insidious Chapter 2</t>
  </si>
  <si>
    <t>Riddick</t>
  </si>
  <si>
    <t>About Time</t>
  </si>
  <si>
    <t>Getaway</t>
  </si>
  <si>
    <t>Bulgaria,United States</t>
  </si>
  <si>
    <t>One Direction: This is Us</t>
  </si>
  <si>
    <t>No se Aceptan Devoluciones</t>
  </si>
  <si>
    <t>The Frozen Ground</t>
  </si>
  <si>
    <t>You're Next</t>
  </si>
  <si>
    <t>Short Term 12</t>
  </si>
  <si>
    <t>The Mortal Instruments: City of Bones</t>
  </si>
  <si>
    <t>Canada,Germany</t>
  </si>
  <si>
    <t>Paranoia</t>
  </si>
  <si>
    <t>Lee Daniels' The Butler</t>
  </si>
  <si>
    <t>Kick-Ass 2</t>
  </si>
  <si>
    <t>Jobs</t>
  </si>
  <si>
    <t>Ain't Them Bodies Saints</t>
  </si>
  <si>
    <t>Underdogs</t>
  </si>
  <si>
    <t>Elysium</t>
  </si>
  <si>
    <t>Disney Planes</t>
  </si>
  <si>
    <t>Percy Jackson: Sea of Monsters</t>
  </si>
  <si>
    <t>We’re the Millers</t>
  </si>
  <si>
    <t>2 Guns</t>
  </si>
  <si>
    <t>The Spectacular Now</t>
  </si>
  <si>
    <t>Snowpiercer</t>
  </si>
  <si>
    <t>Republic of Korea,United States</t>
  </si>
  <si>
    <t>The Smurfs 2</t>
  </si>
  <si>
    <t>The Wolverine</t>
  </si>
  <si>
    <t>Blue Jasmine</t>
  </si>
  <si>
    <t>The To Do List</t>
  </si>
  <si>
    <t>R.I.P.D.</t>
  </si>
  <si>
    <t>RED 2</t>
  </si>
  <si>
    <t>Only God Forgives</t>
  </si>
  <si>
    <t>Denmark,France</t>
  </si>
  <si>
    <t>The Conjuring</t>
  </si>
  <si>
    <t>The World’s End</t>
  </si>
  <si>
    <t>Japan,United Kingdom,United States</t>
  </si>
  <si>
    <t>Turbo</t>
  </si>
  <si>
    <t>Grown Ups 2</t>
  </si>
  <si>
    <t>Fruitvale Station</t>
  </si>
  <si>
    <t>Pacific Rim</t>
  </si>
  <si>
    <t>Cantonese,English,Japanese</t>
  </si>
  <si>
    <t>The Way Way Back</t>
  </si>
  <si>
    <t>Kevin Hart: Let Me Explain</t>
  </si>
  <si>
    <t>The Lone Ranger</t>
  </si>
  <si>
    <t>White House Down</t>
  </si>
  <si>
    <t>The Heat</t>
  </si>
  <si>
    <t>Redemption</t>
  </si>
  <si>
    <t>Despicable Me 2</t>
  </si>
  <si>
    <t>Monsters University</t>
  </si>
  <si>
    <t>L’attentat</t>
  </si>
  <si>
    <t>Belgium,Egypt,France,Qatar</t>
  </si>
  <si>
    <t>Arabic,Hebrew</t>
  </si>
  <si>
    <t>World War Z</t>
  </si>
  <si>
    <t>Man of Steel</t>
  </si>
  <si>
    <t>20 Feet From Stardom</t>
  </si>
  <si>
    <t>This is the End</t>
  </si>
  <si>
    <t>The Internship</t>
  </si>
  <si>
    <t>The Purge</t>
  </si>
  <si>
    <t>After Earth</t>
  </si>
  <si>
    <t>Now You See Me</t>
  </si>
  <si>
    <t>Yeh Jawaani Hai Deewani</t>
  </si>
  <si>
    <t>The East</t>
  </si>
  <si>
    <t>Epic</t>
  </si>
  <si>
    <t>The Hangover 3</t>
  </si>
  <si>
    <t>Before Midnight</t>
  </si>
  <si>
    <t>Greece,United Kingdom,United States</t>
  </si>
  <si>
    <t>Fast and Furious 6</t>
  </si>
  <si>
    <t>Frances Ha</t>
  </si>
  <si>
    <t>Star Trek Into Darkness</t>
  </si>
  <si>
    <t>English,Klingon</t>
  </si>
  <si>
    <t>The Great Gatsby</t>
  </si>
  <si>
    <t>Peeples</t>
  </si>
  <si>
    <t>The Iceman</t>
  </si>
  <si>
    <t>Mud</t>
  </si>
  <si>
    <t>The Big Wedding</t>
  </si>
  <si>
    <t>Iron Man 3</t>
  </si>
  <si>
    <t>Pain &amp; Gain</t>
  </si>
  <si>
    <t>Oblivion</t>
  </si>
  <si>
    <t>The Lords of Salem</t>
  </si>
  <si>
    <t>Filly Brown</t>
  </si>
  <si>
    <t>Home Run</t>
  </si>
  <si>
    <t>42</t>
  </si>
  <si>
    <t>Scary Movie V</t>
  </si>
  <si>
    <t>The Act of Killing</t>
  </si>
  <si>
    <t>Denmark,Norway,United Kingdom</t>
  </si>
  <si>
    <t>Evil Dead</t>
  </si>
  <si>
    <t>Tyler Perry’s Temptation</t>
  </si>
  <si>
    <t>G.I. Joe: Retaliation</t>
  </si>
  <si>
    <t>Trance</t>
  </si>
  <si>
    <t>The Host</t>
  </si>
  <si>
    <t>Admission</t>
  </si>
  <si>
    <t>Olympus Has Fallen</t>
  </si>
  <si>
    <t>The Place Beyond the Pines</t>
  </si>
  <si>
    <t>The Croods</t>
  </si>
  <si>
    <t>The Incredible Burt Wonderstone</t>
  </si>
  <si>
    <t>The Call</t>
  </si>
  <si>
    <t>Oz the Great and Powerful</t>
  </si>
  <si>
    <t>Dead Man Down</t>
  </si>
  <si>
    <t>Albanian,English,French,Hungarian,Spanish</t>
  </si>
  <si>
    <t>Spring Breakers</t>
  </si>
  <si>
    <t>Phantom</t>
  </si>
  <si>
    <t>21 and Over</t>
  </si>
  <si>
    <t>The Last Exorcism Part II</t>
  </si>
  <si>
    <t>Stoker</t>
  </si>
  <si>
    <t>Jack the Giant Slayer</t>
  </si>
  <si>
    <t>Snitch</t>
  </si>
  <si>
    <t>Dark Skies</t>
  </si>
  <si>
    <t>Escape From Planet Earth</t>
  </si>
  <si>
    <t>Bereurlin</t>
  </si>
  <si>
    <t>Germany,Republic of Korea,Latvia</t>
  </si>
  <si>
    <t>English,German,Korean</t>
  </si>
  <si>
    <t>Beautiful Creatures</t>
  </si>
  <si>
    <t>Safe Haven</t>
  </si>
  <si>
    <t>Side Effects</t>
  </si>
  <si>
    <t>ABCD (Any Body Can Dance)</t>
  </si>
  <si>
    <t>Identity Thief</t>
  </si>
  <si>
    <t>A Good Day to Die Hard</t>
  </si>
  <si>
    <t>The Gatekeepers</t>
  </si>
  <si>
    <t>Belgium,France,Germany,Israel</t>
  </si>
  <si>
    <t>English,Hebrew</t>
  </si>
  <si>
    <t>Bullet to the Head</t>
  </si>
  <si>
    <t>Warm Bodies</t>
  </si>
  <si>
    <t>Last Vegas</t>
  </si>
  <si>
    <t>Hansel &amp; Gretel: Witch Hunters</t>
  </si>
  <si>
    <t>Parker</t>
  </si>
  <si>
    <t>Broken City</t>
  </si>
  <si>
    <t>The Last Stand</t>
  </si>
  <si>
    <t>Mama</t>
  </si>
  <si>
    <t>A Haunted House</t>
  </si>
  <si>
    <t>Gangster Squad</t>
  </si>
  <si>
    <t>Yi dai zong shi</t>
  </si>
  <si>
    <t>Cantonese,Japanese,Mandarin</t>
  </si>
  <si>
    <t>Texas Chainsaw 3D</t>
  </si>
  <si>
    <t>Promised Land</t>
  </si>
  <si>
    <t>Quartet</t>
  </si>
  <si>
    <t>Django Unchained</t>
  </si>
  <si>
    <t>Parental Guidance</t>
  </si>
  <si>
    <t>Cirque du Soleil: Worlds Away</t>
  </si>
  <si>
    <t>Jack Reacher</t>
  </si>
  <si>
    <t>This is 40</t>
  </si>
  <si>
    <t>The Company You Keep</t>
  </si>
  <si>
    <t>Les Misérables</t>
  </si>
  <si>
    <t>Zero Dark Thirty</t>
  </si>
  <si>
    <t>The Guilt Trip</t>
  </si>
  <si>
    <t>Ernest et Celestine</t>
  </si>
  <si>
    <t>The Hobbit: An Unexpected Journey</t>
  </si>
  <si>
    <t>Playing for Keeps</t>
  </si>
  <si>
    <t>Khiladi 786</t>
  </si>
  <si>
    <t>Hindi,Punjabi</t>
  </si>
  <si>
    <t>The Collection</t>
  </si>
  <si>
    <t>De rouille et d’os</t>
  </si>
  <si>
    <t>Life of Pi</t>
  </si>
  <si>
    <t>Red Dawn</t>
  </si>
  <si>
    <t>Rise of the Guardians</t>
  </si>
  <si>
    <t>Silver Linings Playbook</t>
  </si>
  <si>
    <t>Le prénom</t>
  </si>
  <si>
    <t>The Twilight Saga: Breaking Dawn, Part 2</t>
  </si>
  <si>
    <t>Jab Tak Hai Jaan</t>
  </si>
  <si>
    <t>Lincoln</t>
  </si>
  <si>
    <t>Dangerous Liaisons</t>
  </si>
  <si>
    <t>Deadfall</t>
  </si>
  <si>
    <t>Flight</t>
  </si>
  <si>
    <t>The Man with the Iron Fists</t>
  </si>
  <si>
    <t>Wreck-It Ralph</t>
  </si>
  <si>
    <t>Skyfall</t>
  </si>
  <si>
    <t>Cloud Atlas</t>
  </si>
  <si>
    <t>Silent Hill: Revelation 3D</t>
  </si>
  <si>
    <t>Fun Size</t>
  </si>
  <si>
    <t>Chasing Mavericks</t>
  </si>
  <si>
    <t>Jagten</t>
  </si>
  <si>
    <t>The Sessions</t>
  </si>
  <si>
    <t>Alex Cross</t>
  </si>
  <si>
    <t>Paranormal Activity 4</t>
  </si>
  <si>
    <t>Seven Psychopaths</t>
  </si>
  <si>
    <t>Atlas Shrugged: Part II</t>
  </si>
  <si>
    <t>Argo</t>
  </si>
  <si>
    <t>English,Farsi</t>
  </si>
  <si>
    <t>The Impossible</t>
  </si>
  <si>
    <t>Here Comes the Boom</t>
  </si>
  <si>
    <t>The Paperboy</t>
  </si>
  <si>
    <t>Wuthering Heights</t>
  </si>
  <si>
    <t>Sinister</t>
  </si>
  <si>
    <t>Frankenweenie</t>
  </si>
  <si>
    <t>Solomon Kane</t>
  </si>
  <si>
    <t>Czech Republic,France,United Kingdom</t>
  </si>
  <si>
    <t>Won't Back Down</t>
  </si>
  <si>
    <t>Pitch Perfect</t>
  </si>
  <si>
    <t>Hotel Transylvania</t>
  </si>
  <si>
    <t>Taken 2</t>
  </si>
  <si>
    <t>Looper</t>
  </si>
  <si>
    <t>Trouble with the Curve</t>
  </si>
  <si>
    <t>Killing Them Softly</t>
  </si>
  <si>
    <t>House at the End of the Street</t>
  </si>
  <si>
    <t>End of Watch</t>
  </si>
  <si>
    <t>The Perks of Being a Wallflower</t>
  </si>
  <si>
    <t>Amour</t>
  </si>
  <si>
    <t>The Master</t>
  </si>
  <si>
    <t>Stolen</t>
  </si>
  <si>
    <t>Arbitrage</t>
  </si>
  <si>
    <t>Barfi</t>
  </si>
  <si>
    <t>Resident Evil: Retribution</t>
  </si>
  <si>
    <t>The Sweeney</t>
  </si>
  <si>
    <t>Shanghai</t>
  </si>
  <si>
    <t>English,German,Japanese,Mandarin</t>
  </si>
  <si>
    <t>Anna Karenina</t>
  </si>
  <si>
    <t>Dredd</t>
  </si>
  <si>
    <t>India,South Africa,United Kingdom,United States</t>
  </si>
  <si>
    <t>The Words</t>
  </si>
  <si>
    <t>The Inbetweeners</t>
  </si>
  <si>
    <t>Bachelorette</t>
  </si>
  <si>
    <t>The Possession</t>
  </si>
  <si>
    <t>For a Good Time, Call</t>
  </si>
  <si>
    <t>Lawless</t>
  </si>
  <si>
    <t>The Oogieloves in the BIG Balloon Adventure</t>
  </si>
  <si>
    <t>Les petits mouchoirs</t>
  </si>
  <si>
    <t>Upside Down</t>
  </si>
  <si>
    <t>Premium Rush</t>
  </si>
  <si>
    <t>The Apparition</t>
  </si>
  <si>
    <t>Samsara</t>
  </si>
  <si>
    <t>Hit &amp; Run</t>
  </si>
  <si>
    <t>Sparkle</t>
  </si>
  <si>
    <t>The Awakening</t>
  </si>
  <si>
    <t>Robot &amp; Frank</t>
  </si>
  <si>
    <t>The Expendables 2</t>
  </si>
  <si>
    <t>The Odd Life of Timothy Green</t>
  </si>
  <si>
    <t>The Bourne Legacy</t>
  </si>
  <si>
    <t>The Campaign</t>
  </si>
  <si>
    <t>The Sapphires</t>
  </si>
  <si>
    <t>Hope Springs</t>
  </si>
  <si>
    <t>Total Recall</t>
  </si>
  <si>
    <t>ParaNorman</t>
  </si>
  <si>
    <t>Diary of a Wimpy Kid: Dog Days</t>
  </si>
  <si>
    <t>Celeste and Jesse Forever</t>
  </si>
  <si>
    <t>The Watch</t>
  </si>
  <si>
    <t>Step Up Revolution</t>
  </si>
  <si>
    <t>Burn</t>
  </si>
  <si>
    <t>The Dark Knight Rises</t>
  </si>
  <si>
    <t>Red Lights</t>
  </si>
  <si>
    <t>2016: Obama’s America</t>
  </si>
  <si>
    <t>Snabba Cash</t>
  </si>
  <si>
    <t>English,Serbian,Spanish,Swedish</t>
  </si>
  <si>
    <t>Holy Motors</t>
  </si>
  <si>
    <t>France,Germany</t>
  </si>
  <si>
    <t>Savages</t>
  </si>
  <si>
    <t>Katy Perry: Part of Me</t>
  </si>
  <si>
    <t>Ted</t>
  </si>
  <si>
    <t>Tyler Perry's Madea's Witness Protection</t>
  </si>
  <si>
    <t>People Like Us</t>
  </si>
  <si>
    <t>Killer Joe</t>
  </si>
  <si>
    <t>Magic Mike</t>
  </si>
  <si>
    <t>The Amazing Spider-Man</t>
  </si>
  <si>
    <t>Ice Age: Continental Drift</t>
  </si>
  <si>
    <t>Beasts of the Southern Wild</t>
  </si>
  <si>
    <t>Seeking a Friend for the End of the World</t>
  </si>
  <si>
    <t>Brave</t>
  </si>
  <si>
    <t>Twixt</t>
  </si>
  <si>
    <t>Abraham Lincoln: Vampire Hunter</t>
  </si>
  <si>
    <t>Your Sister's Sister</t>
  </si>
  <si>
    <t>Rock of Ages</t>
  </si>
  <si>
    <t>That’s My Boy</t>
  </si>
  <si>
    <t>Madagascar 3: Europe's Most Wanted</t>
  </si>
  <si>
    <t>Safety Not Guaranteed</t>
  </si>
  <si>
    <t>Snow White and the Huntsman</t>
  </si>
  <si>
    <t>Prometheus</t>
  </si>
  <si>
    <t>Chernobyl Diaries</t>
  </si>
  <si>
    <t>Men in Black 3</t>
  </si>
  <si>
    <t>On the Road</t>
  </si>
  <si>
    <t>Brazil,France</t>
  </si>
  <si>
    <t>Polisse</t>
  </si>
  <si>
    <t>What to Expect When You're Expecting</t>
  </si>
  <si>
    <t>Mientras duermes</t>
  </si>
  <si>
    <t>The Dictator</t>
  </si>
  <si>
    <t>Moonrise Kingdom</t>
  </si>
  <si>
    <t>Dark Shadows</t>
  </si>
  <si>
    <t>LOL</t>
  </si>
  <si>
    <t>Safe</t>
  </si>
  <si>
    <t>The Five-Year Engagement</t>
  </si>
  <si>
    <t>Bernie</t>
  </si>
  <si>
    <t>The Avengers</t>
  </si>
  <si>
    <t>To Rome with Love</t>
  </si>
  <si>
    <t>English,Italian</t>
  </si>
  <si>
    <t>Think Like a Man</t>
  </si>
  <si>
    <t>For Greater Glory: The True Story of Cristiada</t>
  </si>
  <si>
    <t>Darling Companion</t>
  </si>
  <si>
    <t>The Lucky One</t>
  </si>
  <si>
    <t>The Three Stooges</t>
  </si>
  <si>
    <t>The Cabin in the Woods</t>
  </si>
  <si>
    <t>Lockout</t>
  </si>
  <si>
    <t>The Raven</t>
  </si>
  <si>
    <t>Battleship</t>
  </si>
  <si>
    <t>Le fils de l’autre</t>
  </si>
  <si>
    <t>Arabic,English,French,Hebrew</t>
  </si>
  <si>
    <t>Damsels in Distress</t>
  </si>
  <si>
    <t>American Reunion</t>
  </si>
  <si>
    <t>The Cold Light of Day</t>
  </si>
  <si>
    <t>Les Intouchables</t>
  </si>
  <si>
    <t>Wrath of the Titans</t>
  </si>
  <si>
    <t>The Pirates! Band of Misfits</t>
  </si>
  <si>
    <t>October Baby</t>
  </si>
  <si>
    <t>Serbuan maut</t>
  </si>
  <si>
    <t>Indonesia</t>
  </si>
  <si>
    <t>Indonesian</t>
  </si>
  <si>
    <t>Jeff, Who Lives at Home</t>
  </si>
  <si>
    <t>Casa de mi Padre</t>
  </si>
  <si>
    <t>Mirror Mirror</t>
  </si>
  <si>
    <t>21 Jump Street</t>
  </si>
  <si>
    <t>A Thousand Words</t>
  </si>
  <si>
    <t>Silent House</t>
  </si>
  <si>
    <t>The Hunger Games</t>
  </si>
  <si>
    <t>Hodejegerne</t>
  </si>
  <si>
    <t>Germany,Norway</t>
  </si>
  <si>
    <t>Danish,English,Norwegian,Russian</t>
  </si>
  <si>
    <t>John Carter</t>
  </si>
  <si>
    <t>Apache,English</t>
  </si>
  <si>
    <t>Dr. Seuss’ The Lorax</t>
  </si>
  <si>
    <t>Project X</t>
  </si>
  <si>
    <t>Wanderlust</t>
  </si>
  <si>
    <t>Gone</t>
  </si>
  <si>
    <t>Tyler Perry's Good Deeds</t>
  </si>
  <si>
    <t>Act of Valor</t>
  </si>
  <si>
    <t>The Best Exotic Marigold Hotel</t>
  </si>
  <si>
    <t>Ghost Rider: Spirit of Vengeance</t>
  </si>
  <si>
    <t>United Arab Emirates,United States</t>
  </si>
  <si>
    <t>This Means War</t>
  </si>
  <si>
    <t>Chico &amp; Rita</t>
  </si>
  <si>
    <t>Spain,United Kingdom</t>
  </si>
  <si>
    <t>The Vow</t>
  </si>
  <si>
    <t>A Little Bit of Heaven</t>
  </si>
  <si>
    <t>Safe House</t>
  </si>
  <si>
    <t>Afrikaans,English,Spanish</t>
  </si>
  <si>
    <t>Movie 43</t>
  </si>
  <si>
    <t>Big Miracle</t>
  </si>
  <si>
    <t>The Woman in Black</t>
  </si>
  <si>
    <t>Canada,Sweden,United Kingdom</t>
  </si>
  <si>
    <t>The Innkeepers</t>
  </si>
  <si>
    <t>Chronicle</t>
  </si>
  <si>
    <t>One for the Money</t>
  </si>
  <si>
    <t>Man on a Ledge</t>
  </si>
  <si>
    <t>The Grey</t>
  </si>
  <si>
    <t>Jin líng shí san chai</t>
  </si>
  <si>
    <t>English,Japanese,Mandarin,Shanghainese</t>
  </si>
  <si>
    <t>Underworld: Awakening</t>
  </si>
  <si>
    <t>Red Tails</t>
  </si>
  <si>
    <t>Haywire</t>
  </si>
  <si>
    <t>Ireland,United States</t>
  </si>
  <si>
    <t>Coriolanus</t>
  </si>
  <si>
    <t>Journey 2: The Mysterious Island</t>
  </si>
  <si>
    <t>Joyful Noise</t>
  </si>
  <si>
    <t>Contraband</t>
  </si>
  <si>
    <t>The Iron Lady</t>
  </si>
  <si>
    <t>We Need to Talk About Kevin</t>
  </si>
  <si>
    <t>Arrietty (借りぐらしのアリエッティ)</t>
  </si>
  <si>
    <t>The Devil Inside</t>
  </si>
  <si>
    <t>Italy,Romania,United States</t>
  </si>
  <si>
    <t>Jodaeiye Nader az Simin</t>
  </si>
  <si>
    <t>Islamic Republic of Iran</t>
  </si>
  <si>
    <t>Farsi</t>
  </si>
  <si>
    <t>War Horse</t>
  </si>
  <si>
    <t>Extremely Loud and Incredibly Close</t>
  </si>
  <si>
    <t>The Darkest Hour</t>
  </si>
  <si>
    <t>We Bought a Zoo</t>
  </si>
  <si>
    <t>Albert Nobbs</t>
  </si>
  <si>
    <t>Ireland,United Kingdom</t>
  </si>
  <si>
    <t>The Girl with the Dragon Tattoo</t>
  </si>
  <si>
    <t>Sherlock Holmes: A Game of Shadows</t>
  </si>
  <si>
    <t>Carnage</t>
  </si>
  <si>
    <t>France,Germany,Poland,Spain</t>
  </si>
  <si>
    <t>Mission: Impossible—Ghost Protocol</t>
  </si>
  <si>
    <t>Arabic,English,Hindi,Russian,Swedish</t>
  </si>
  <si>
    <t>Alvin and the Chipmunks: Chipwrecked</t>
  </si>
  <si>
    <t>George Balanchine\'s The Nutcracker</t>
  </si>
  <si>
    <t>Based on Ballet</t>
  </si>
  <si>
    <t>New Year’s Eve</t>
  </si>
  <si>
    <t>The Sitter</t>
  </si>
  <si>
    <t>Tinker Tailor Soldier Spy</t>
  </si>
  <si>
    <t>France,Germany,United Kingdom</t>
  </si>
  <si>
    <t>English,Hungarian,Russian,Turkish</t>
  </si>
  <si>
    <t>Young Adult</t>
  </si>
  <si>
    <t>Shame</t>
  </si>
  <si>
    <t>Hugo</t>
  </si>
  <si>
    <t>The Muppets</t>
  </si>
  <si>
    <t>A Dangerous Method</t>
  </si>
  <si>
    <t>My Week with Marilyn</t>
  </si>
  <si>
    <t>Happy Feet Two</t>
  </si>
  <si>
    <t>The Twilight Saga: Breaking Dawn, Part 1</t>
  </si>
  <si>
    <t>The Descendants</t>
  </si>
  <si>
    <t>Arthur Christmas</t>
  </si>
  <si>
    <t>Jack and Jill</t>
  </si>
  <si>
    <t>Immortals</t>
  </si>
  <si>
    <t>Melancholia</t>
  </si>
  <si>
    <t>Denmark,France,Germany,Sweden</t>
  </si>
  <si>
    <t>J. Edgar</t>
  </si>
  <si>
    <t>Tower Heist</t>
  </si>
  <si>
    <t>A Very Harold &amp; Kumar 3D Christmas</t>
  </si>
  <si>
    <t>The Son of No One</t>
  </si>
  <si>
    <t>Puss in Boots</t>
  </si>
  <si>
    <t>The Adventures of Tintin</t>
  </si>
  <si>
    <t>The Rum Diary</t>
  </si>
  <si>
    <t>In Time</t>
  </si>
  <si>
    <t>Anonymous</t>
  </si>
  <si>
    <t>Like Crazy</t>
  </si>
  <si>
    <t>The Three Musketeers</t>
  </si>
  <si>
    <t>Johnny English Reborn</t>
  </si>
  <si>
    <t>The Mighty Macs</t>
  </si>
  <si>
    <t>Le Havre</t>
  </si>
  <si>
    <t>Finland,France</t>
  </si>
  <si>
    <t>Paranormal Activity 3</t>
  </si>
  <si>
    <t>Martha Marcy May Marlene</t>
  </si>
  <si>
    <t>The Big Year</t>
  </si>
  <si>
    <t>The Thing</t>
  </si>
  <si>
    <t>Footloose</t>
  </si>
  <si>
    <t>La piel que habito</t>
  </si>
  <si>
    <t>Fireflies in the Garden</t>
  </si>
  <si>
    <t>The Artist</t>
  </si>
  <si>
    <t>Real Steel</t>
  </si>
  <si>
    <t>The Ides of March</t>
  </si>
  <si>
    <t>Blackthorn</t>
  </si>
  <si>
    <t>Aymaran,English,Quechua,Spanish</t>
  </si>
  <si>
    <t>Margin Call</t>
  </si>
  <si>
    <t>Dream House</t>
  </si>
  <si>
    <t>What's Your Number?</t>
  </si>
  <si>
    <t>50/50</t>
  </si>
  <si>
    <t>Take Shelter</t>
  </si>
  <si>
    <t>Courageous</t>
  </si>
  <si>
    <t>Killer Elite</t>
  </si>
  <si>
    <t>Moneyball</t>
  </si>
  <si>
    <t>Dolphin Tale</t>
  </si>
  <si>
    <t>Abduction</t>
  </si>
  <si>
    <t>Machine Gun Preacher</t>
  </si>
  <si>
    <t>Red State</t>
  </si>
  <si>
    <t>Weekend</t>
  </si>
  <si>
    <t>Straw Dogs</t>
  </si>
  <si>
    <t>I Don't Know How She Does It</t>
  </si>
  <si>
    <t>Drive</t>
  </si>
  <si>
    <t>Restless</t>
  </si>
  <si>
    <t>Contagion</t>
  </si>
  <si>
    <t>Warrior</t>
  </si>
  <si>
    <t>Bucky Larson: Born to Be a Star</t>
  </si>
  <si>
    <t>Kevin Hart: Laugh at My Pain</t>
  </si>
  <si>
    <t>Grave Encounters</t>
  </si>
  <si>
    <t>Shark Night 3D</t>
  </si>
  <si>
    <t>Apollo 18</t>
  </si>
  <si>
    <t>Salvando al Soldado Perez</t>
  </si>
  <si>
    <t>Arabic,English,Spanish</t>
  </si>
  <si>
    <t>The Debt</t>
  </si>
  <si>
    <t>Colombiana</t>
  </si>
  <si>
    <t>Don't Be Afraid of the Dark</t>
  </si>
  <si>
    <t>Our Idiot Brother</t>
  </si>
  <si>
    <t>Conan the Barbarian</t>
  </si>
  <si>
    <t>Fright Night</t>
  </si>
  <si>
    <t>Spy Kids: All the Time in the World</t>
  </si>
  <si>
    <t>Final Destination 5</t>
  </si>
  <si>
    <t>30 Minutes or Less</t>
  </si>
  <si>
    <t>Glee: The 3D Concert Movie</t>
  </si>
  <si>
    <t>The Help</t>
  </si>
  <si>
    <t>Rise of the Planet of the Apes</t>
  </si>
  <si>
    <t>The Change-Up</t>
  </si>
  <si>
    <t>Cowboys and Aliens</t>
  </si>
  <si>
    <t>The Smurfs</t>
  </si>
  <si>
    <t>Crazy, Stupid, Love</t>
  </si>
  <si>
    <t>The Devil's Double</t>
  </si>
  <si>
    <t>Attack the Block</t>
  </si>
  <si>
    <t>The Guard</t>
  </si>
  <si>
    <t>The Future</t>
  </si>
  <si>
    <t>Tucker &amp; Dale vs. Evil</t>
  </si>
  <si>
    <t>Captain America: The First Avenger</t>
  </si>
  <si>
    <t>Friends with Benefits</t>
  </si>
  <si>
    <t>Elle s'appelait Sarah</t>
  </si>
  <si>
    <t>Another Earth</t>
  </si>
  <si>
    <t>Snow Flower and the Secret Fan</t>
  </si>
  <si>
    <t>Harry Potter and the Deathly Hallows: Part II</t>
  </si>
  <si>
    <t>Zookeeper</t>
  </si>
  <si>
    <t>Horrible Bosses</t>
  </si>
  <si>
    <t>Ironclad</t>
  </si>
  <si>
    <t>Nannerl la soeur de Mozart</t>
  </si>
  <si>
    <t>Sholem Aleichem: Laughing in the Darkness</t>
  </si>
  <si>
    <t>Larry Crowne</t>
  </si>
  <si>
    <t>Monte Carlo</t>
  </si>
  <si>
    <t>Transformers: Dark of the Moon</t>
  </si>
  <si>
    <t>Bad Teacher</t>
  </si>
  <si>
    <t>A Better Life</t>
  </si>
  <si>
    <t>Le nom des gens</t>
  </si>
  <si>
    <t>Cars 2</t>
  </si>
  <si>
    <t>One Day</t>
  </si>
  <si>
    <t>Green Lantern</t>
  </si>
  <si>
    <t>Mr. Poppers's Penguins</t>
  </si>
  <si>
    <t>The Art of Getting By</t>
  </si>
  <si>
    <t>Super 8</t>
  </si>
  <si>
    <t>Trolljegeren</t>
  </si>
  <si>
    <t>Norway</t>
  </si>
  <si>
    <t>Norwegian</t>
  </si>
  <si>
    <t>X-Men: First Class</t>
  </si>
  <si>
    <t>Beginners</t>
  </si>
  <si>
    <t>Submarine</t>
  </si>
  <si>
    <t>The Tree of Life</t>
  </si>
  <si>
    <t>Die Welle</t>
  </si>
  <si>
    <t>Kung Fu Panda 2</t>
  </si>
  <si>
    <t>The Hangover Part II</t>
  </si>
  <si>
    <t>English,English</t>
  </si>
  <si>
    <t>Pirates of the Caribbean: On Stranger Tides</t>
  </si>
  <si>
    <t>Midnight in Paris</t>
  </si>
  <si>
    <t>Priest</t>
  </si>
  <si>
    <t>Bridesmaids</t>
  </si>
  <si>
    <t>Everything Must Go</t>
  </si>
  <si>
    <t>There Be Dragons</t>
  </si>
  <si>
    <t>Something Borrowed</t>
  </si>
  <si>
    <t>The Beaver</t>
  </si>
  <si>
    <t>Jumping the Broom</t>
  </si>
  <si>
    <t>Thor</t>
  </si>
  <si>
    <t>Hoodwinked Too: Hood vs. Evil</t>
  </si>
  <si>
    <t>Dylan Dog: Dead of Night</t>
  </si>
  <si>
    <t>Prom</t>
  </si>
  <si>
    <t>Jûsan-nin no shikaku</t>
  </si>
  <si>
    <t>Japan,United Kingdom</t>
  </si>
  <si>
    <t>Water for Elephants</t>
  </si>
  <si>
    <t>Madea’s Big Happy Family</t>
  </si>
  <si>
    <t>Dum Maaro Dum</t>
  </si>
  <si>
    <t>Fast Five</t>
  </si>
  <si>
    <t>Scream 4</t>
  </si>
  <si>
    <t>Winnie the Pooh</t>
  </si>
  <si>
    <t>The Conspirator</t>
  </si>
  <si>
    <t>Your Highness</t>
  </si>
  <si>
    <t>Arthur</t>
  </si>
  <si>
    <t>Hanna</t>
  </si>
  <si>
    <t>Soul Surfer</t>
  </si>
  <si>
    <t>Meek's Cutoff</t>
  </si>
  <si>
    <t>Rio</t>
  </si>
  <si>
    <t>Hop</t>
  </si>
  <si>
    <t>Source Code</t>
  </si>
  <si>
    <t>Haevnen</t>
  </si>
  <si>
    <t>Denmark,Sweden,United States</t>
  </si>
  <si>
    <t>Danish,Swedish</t>
  </si>
  <si>
    <t>Insidious</t>
  </si>
  <si>
    <t>Sucker Punch</t>
  </si>
  <si>
    <t>Diary of a Wimpy Kid: Rodrick Rules</t>
  </si>
  <si>
    <t>The Lincoln Lawyer</t>
  </si>
  <si>
    <t>Paul</t>
  </si>
  <si>
    <t>Limitless</t>
  </si>
  <si>
    <t>Win Win</t>
  </si>
  <si>
    <t>Mars Needs Moms</t>
  </si>
  <si>
    <t>Battle: Los Angeles</t>
  </si>
  <si>
    <t>Red Riding Hood</t>
  </si>
  <si>
    <t>Kill the Irishman</t>
  </si>
  <si>
    <t>Rango</t>
  </si>
  <si>
    <t>The Adjustment Bureau</t>
  </si>
  <si>
    <t>Take Me Home Tonight</t>
  </si>
  <si>
    <t>Beastly</t>
  </si>
  <si>
    <t>Akmareul Boatda (악마를 보았다)</t>
  </si>
  <si>
    <t>Hall Pass</t>
  </si>
  <si>
    <t>Drive Angry</t>
  </si>
  <si>
    <t>Des Hommes et Des Dieux</t>
  </si>
  <si>
    <t>Arabic,French</t>
  </si>
  <si>
    <t>The Grace Card</t>
  </si>
  <si>
    <t>I am Number Four</t>
  </si>
  <si>
    <t>Unknown</t>
  </si>
  <si>
    <t>Germany,United Kingdom,United States</t>
  </si>
  <si>
    <t>Big Mommas: Like Father, Like Son</t>
  </si>
  <si>
    <t>Just Go With It</t>
  </si>
  <si>
    <t>Gnomeo and Juliet</t>
  </si>
  <si>
    <t>The Eagle</t>
  </si>
  <si>
    <t>English,Gaelic</t>
  </si>
  <si>
    <t>Justin Bieber: Never Say Never</t>
  </si>
  <si>
    <t>Cedar Rapids</t>
  </si>
  <si>
    <t>Sanctum</t>
  </si>
  <si>
    <t>The Roommate</t>
  </si>
  <si>
    <t>The Mechanic</t>
  </si>
  <si>
    <t>The Rite</t>
  </si>
  <si>
    <t>Biutiful</t>
  </si>
  <si>
    <t>Mexico,Spain</t>
  </si>
  <si>
    <t>No Strings Attached</t>
  </si>
  <si>
    <t>The Company Men</t>
  </si>
  <si>
    <t>The Green Hornet</t>
  </si>
  <si>
    <t>The Dilemma</t>
  </si>
  <si>
    <t>Barney's Version</t>
  </si>
  <si>
    <t>Argentina,France,United States</t>
  </si>
  <si>
    <t>Season of the Witch</t>
  </si>
  <si>
    <t>Blue Valentine</t>
  </si>
  <si>
    <t>L'illusionniste</t>
  </si>
  <si>
    <t>English,French,Gaelic</t>
  </si>
  <si>
    <t>Gulliver's Travels</t>
  </si>
  <si>
    <t>Little Fockers</t>
  </si>
  <si>
    <t>True Grit</t>
  </si>
  <si>
    <t>Country Strong</t>
  </si>
  <si>
    <t>How Do You Know?</t>
  </si>
  <si>
    <t>Yogi Bear</t>
  </si>
  <si>
    <t>Casino Jack</t>
  </si>
  <si>
    <t>Rabbit Hole</t>
  </si>
  <si>
    <t>Tron: Legacy</t>
  </si>
  <si>
    <t>Somewhere</t>
  </si>
  <si>
    <t>The Chronicles of Narnia: The Voyage of the Daw…</t>
  </si>
  <si>
    <t>The Tourist</t>
  </si>
  <si>
    <t>The Fighter</t>
  </si>
  <si>
    <t>The Warrior's Way</t>
  </si>
  <si>
    <t>Black Swan</t>
  </si>
  <si>
    <t>I Love You, Phillip Morris</t>
  </si>
  <si>
    <t>The King’s Speech</t>
  </si>
  <si>
    <t>Tangled</t>
  </si>
  <si>
    <t>The Nutcracker in 3D</t>
  </si>
  <si>
    <t>Burlesque</t>
  </si>
  <si>
    <t>Love and Other Drugs</t>
  </si>
  <si>
    <t>Faster</t>
  </si>
  <si>
    <t>The Next Three Days</t>
  </si>
  <si>
    <t>Made in Dagenham</t>
  </si>
  <si>
    <t>Harry Potter and the Deathly Hallows: Part I</t>
  </si>
  <si>
    <t>Unstoppable</t>
  </si>
  <si>
    <t>Skyline</t>
  </si>
  <si>
    <t>Morning Glory</t>
  </si>
  <si>
    <t>Megamind</t>
  </si>
  <si>
    <t>Due Date</t>
  </si>
  <si>
    <t>For Colored Girls</t>
  </si>
  <si>
    <t>127 Hours</t>
  </si>
  <si>
    <t>Another Year</t>
  </si>
  <si>
    <t>Four Lions</t>
  </si>
  <si>
    <t>Arabic,English,Punjabi</t>
  </si>
  <si>
    <t>Saw 3D</t>
  </si>
  <si>
    <t>Wild Target</t>
  </si>
  <si>
    <t>Monsters</t>
  </si>
  <si>
    <t>Paranormal Activity 2</t>
  </si>
  <si>
    <t>Red</t>
  </si>
  <si>
    <t>Hereafter</t>
  </si>
  <si>
    <t>Jackass 3D</t>
  </si>
  <si>
    <t>Carlos</t>
  </si>
  <si>
    <t>Arabic,English,French,German,Hungarian,Japanese,Russian,Spanish</t>
  </si>
  <si>
    <t>Conviction</t>
  </si>
  <si>
    <t>N-Secure</t>
  </si>
  <si>
    <t>Life as We Know It</t>
  </si>
  <si>
    <t>Secretariat</t>
  </si>
  <si>
    <t>My Soul to Take</t>
  </si>
  <si>
    <t>Stone</t>
  </si>
  <si>
    <t>It's a Wonderful Afterlife</t>
  </si>
  <si>
    <t>It's Kind of a Funny Story</t>
  </si>
  <si>
    <t>Inside Job</t>
  </si>
  <si>
    <t>Nowhere Boy</t>
  </si>
  <si>
    <t>Canada,United Kingdom</t>
  </si>
  <si>
    <t>I Spit on Your Grave</t>
  </si>
  <si>
    <t>The Social Network</t>
  </si>
  <si>
    <t>Case 39</t>
  </si>
  <si>
    <t>Let Me In</t>
  </si>
  <si>
    <t>Chain Letter</t>
  </si>
  <si>
    <t>Legend of the Guardians: The Owls of Ga'Hoole</t>
  </si>
  <si>
    <t>Wall Street 2: Money Never Sleeps</t>
  </si>
  <si>
    <t>You Again</t>
  </si>
  <si>
    <t>Enter the Void</t>
  </si>
  <si>
    <t>Buried</t>
  </si>
  <si>
    <t>Australia,Spain</t>
  </si>
  <si>
    <t>You Will Meet a Tall Dark Stranger</t>
  </si>
  <si>
    <t>The Town</t>
  </si>
  <si>
    <t>Alpha and Omega</t>
  </si>
  <si>
    <t>Devil</t>
  </si>
  <si>
    <t>English,Ukrainian</t>
  </si>
  <si>
    <t>Easy A</t>
  </si>
  <si>
    <t>Incendies</t>
  </si>
  <si>
    <t>Never Let Me Go</t>
  </si>
  <si>
    <t>Resident Evil: Afterlife</t>
  </si>
  <si>
    <t>Canada,Germany,United States</t>
  </si>
  <si>
    <t>Bran Nue Dae</t>
  </si>
  <si>
    <t>Going the Distance</t>
  </si>
  <si>
    <t>Machete</t>
  </si>
  <si>
    <t>The American</t>
  </si>
  <si>
    <t>Takers</t>
  </si>
  <si>
    <t>Centurion</t>
  </si>
  <si>
    <t>The Last Exorcism</t>
  </si>
  <si>
    <t>Nanny McPhee and the Big Bang</t>
  </si>
  <si>
    <t>Piranha 3D</t>
  </si>
  <si>
    <t>The Switch</t>
  </si>
  <si>
    <t>Mao's Last Dancer</t>
  </si>
  <si>
    <t>Lottery Ticket</t>
  </si>
  <si>
    <t>Vampires Suck</t>
  </si>
  <si>
    <t>The Expendables</t>
  </si>
  <si>
    <t>English,Somali,Spanish</t>
  </si>
  <si>
    <t>Eat Pray Love</t>
  </si>
  <si>
    <t>Animal Kingdom</t>
  </si>
  <si>
    <t>Scott Pilgrim vs. The World</t>
  </si>
  <si>
    <t>Canada,Japan,United Kingdom,United States</t>
  </si>
  <si>
    <t>The Other Guys</t>
  </si>
  <si>
    <t>Step Up 3D</t>
  </si>
  <si>
    <t>Flipped</t>
  </si>
  <si>
    <t>The Oxford Murders</t>
  </si>
  <si>
    <t>France,Spain,United Kingdom</t>
  </si>
  <si>
    <t>The Disappearance of Alice Creed</t>
  </si>
  <si>
    <t>Cats &amp; Dogs: The Revenge of Kitty Galore</t>
  </si>
  <si>
    <t>Dinner for Schmucks</t>
  </si>
  <si>
    <t>Charlie St. Cloud</t>
  </si>
  <si>
    <t>Get Low</t>
  </si>
  <si>
    <t>Salt</t>
  </si>
  <si>
    <t>Ramona and Beezus</t>
  </si>
  <si>
    <t>Inception</t>
  </si>
  <si>
    <t>English,French,Japanese</t>
  </si>
  <si>
    <t>The Sorcerer's Apprentice</t>
  </si>
  <si>
    <t>Despicable Me</t>
  </si>
  <si>
    <t>Predators</t>
  </si>
  <si>
    <t>[Rec] 2</t>
  </si>
  <si>
    <t>The Kids Are All Right</t>
  </si>
  <si>
    <t>The Last Airbender</t>
  </si>
  <si>
    <t>The Twilight Saga: Eclipse</t>
  </si>
  <si>
    <t>Grown Ups</t>
  </si>
  <si>
    <t>Les herbes folles</t>
  </si>
  <si>
    <t>Kynodontas</t>
  </si>
  <si>
    <t>Greece</t>
  </si>
  <si>
    <t>Greek</t>
  </si>
  <si>
    <t>Knight and Day</t>
  </si>
  <si>
    <t>Toy Story 3</t>
  </si>
  <si>
    <t>Jonah Hex</t>
  </si>
  <si>
    <t>The Killer Inside Me</t>
  </si>
  <si>
    <t>Io sono l’amore</t>
  </si>
  <si>
    <t>Cyrus</t>
  </si>
  <si>
    <t>The A-Team</t>
  </si>
  <si>
    <t>The Karate Kid</t>
  </si>
  <si>
    <t>Winter’s Bone</t>
  </si>
  <si>
    <t>Killers</t>
  </si>
  <si>
    <t>Marmaduke</t>
  </si>
  <si>
    <t>Get Him to the Greek</t>
  </si>
  <si>
    <t>Splice</t>
  </si>
  <si>
    <t>Prince of Persia: Sands of Time</t>
  </si>
  <si>
    <t>Agora</t>
  </si>
  <si>
    <t>Micmacs</t>
  </si>
  <si>
    <t>Sea Rex 3D: Journey to a Prehistoric World</t>
  </si>
  <si>
    <t>Sex and the City 2</t>
  </si>
  <si>
    <t>Shrek Forever After</t>
  </si>
  <si>
    <t>Solitary Man</t>
  </si>
  <si>
    <t>MacGruber</t>
  </si>
  <si>
    <t>Kites</t>
  </si>
  <si>
    <t>Letters to Juliet</t>
  </si>
  <si>
    <t>Just Wright</t>
  </si>
  <si>
    <t>Mother and Child</t>
  </si>
  <si>
    <t>A Nightmare on Elm Street</t>
  </si>
  <si>
    <t>Furry Vengeance</t>
  </si>
  <si>
    <t>Housefull</t>
  </si>
  <si>
    <t>Harry Brown</t>
  </si>
  <si>
    <t>Please Give</t>
  </si>
  <si>
    <t>Iron Man 2</t>
  </si>
  <si>
    <t>The Back-up Plan</t>
  </si>
  <si>
    <t>The Losers</t>
  </si>
  <si>
    <t>Joheunnom nabbeunnom isanghannom</t>
  </si>
  <si>
    <t>Oceans</t>
  </si>
  <si>
    <t>France,Spain,Switzerland</t>
  </si>
  <si>
    <t>Kick-Ass</t>
  </si>
  <si>
    <t>Death at a Funeral</t>
  </si>
  <si>
    <t>The Perfect Game</t>
  </si>
  <si>
    <t>The Joneses</t>
  </si>
  <si>
    <t>The City of Your Final Destination</t>
  </si>
  <si>
    <t>El secreto de sus ojos</t>
  </si>
  <si>
    <t>Argentina</t>
  </si>
  <si>
    <t>Date Night</t>
  </si>
  <si>
    <t>After.Life</t>
  </si>
  <si>
    <t>Letters to God</t>
  </si>
  <si>
    <t>Why Did I Get Married Too?</t>
  </si>
  <si>
    <t>Soul Kitchen</t>
  </si>
  <si>
    <t>Tau ming chong</t>
  </si>
  <si>
    <t>Clash of the Titans</t>
  </si>
  <si>
    <t>The Last Song</t>
  </si>
  <si>
    <t>How to Train Your Dragon</t>
  </si>
  <si>
    <t>Hot Tub Time Machine</t>
  </si>
  <si>
    <t>Chloe</t>
  </si>
  <si>
    <t>The Bounty Hunter</t>
  </si>
  <si>
    <t>Repo Men</t>
  </si>
  <si>
    <t>Diary of a Wimpy Kid</t>
  </si>
  <si>
    <t>The Runaways</t>
  </si>
  <si>
    <t>City Island</t>
  </si>
  <si>
    <t>Green Zone</t>
  </si>
  <si>
    <t>She's Out of My League</t>
  </si>
  <si>
    <t>Remember Me</t>
  </si>
  <si>
    <t>Our Family Wedding</t>
  </si>
  <si>
    <t>Brooklyn's Finest</t>
  </si>
  <si>
    <t>The Secret of Kells</t>
  </si>
  <si>
    <t>Alice in Wonderland</t>
  </si>
  <si>
    <t>Cop Out</t>
  </si>
  <si>
    <t>The Crazies</t>
  </si>
  <si>
    <t>Un Prophète</t>
  </si>
  <si>
    <t>Shutter Island</t>
  </si>
  <si>
    <t>The Ghost Writer</t>
  </si>
  <si>
    <t>Le Petit Nicolas</t>
  </si>
  <si>
    <t>The Wolfman</t>
  </si>
  <si>
    <t>Percy Jackson &amp; the Olympians: The Lightning Thief</t>
  </si>
  <si>
    <t>Valentine's Day</t>
  </si>
  <si>
    <t>My Name is Khan</t>
  </si>
  <si>
    <t>From Paris With Love</t>
  </si>
  <si>
    <t>Dear John</t>
  </si>
  <si>
    <t>San suk si gin</t>
  </si>
  <si>
    <t>Cantonese,English,Hokkien,Japanese,Mandarin,Southern Min</t>
  </si>
  <si>
    <t>Ajami</t>
  </si>
  <si>
    <t>Israel</t>
  </si>
  <si>
    <t>Edge of Darkness</t>
  </si>
  <si>
    <t>Tooth Fairy</t>
  </si>
  <si>
    <t>Extraordinary Measures</t>
  </si>
  <si>
    <t>Legion</t>
  </si>
  <si>
    <t>To Save a Life</t>
  </si>
  <si>
    <t>The Book of Eli</t>
  </si>
  <si>
    <t>The Spy Next Door</t>
  </si>
  <si>
    <t>The Last Station</t>
  </si>
  <si>
    <t>Fish Tank</t>
  </si>
  <si>
    <t>Daybreakers</t>
  </si>
  <si>
    <t>Leap Year</t>
  </si>
  <si>
    <t>Youth in Revolt</t>
  </si>
  <si>
    <t>Das Weisse Band: Eine deutsche Kindergeschichte</t>
  </si>
  <si>
    <t>Austria,France,Germany,Italy</t>
  </si>
  <si>
    <t>Sherlock Holmes</t>
  </si>
  <si>
    <t>It’s Complicated</t>
  </si>
  <si>
    <t>The Imaginarium of Doctor Parnassus</t>
  </si>
  <si>
    <t>Alvin and the Chipmunks: The Squeakquel</t>
  </si>
  <si>
    <t>Nine</t>
  </si>
  <si>
    <t>Did You Hear About the Morgans?</t>
  </si>
  <si>
    <t>The Young Victoria</t>
  </si>
  <si>
    <t>Avatar</t>
  </si>
  <si>
    <t>English,Na'vi</t>
  </si>
  <si>
    <t>Crazy Heart</t>
  </si>
  <si>
    <t>The Lovely Bones</t>
  </si>
  <si>
    <t>New Zealand,United Kingdom,United States</t>
  </si>
  <si>
    <t>Invictus</t>
  </si>
  <si>
    <t>A Single Man</t>
  </si>
  <si>
    <t>Rocket Singh: Salesman of the Year</t>
  </si>
  <si>
    <t>Up in the Air</t>
  </si>
  <si>
    <t>Armored</t>
  </si>
  <si>
    <t>Everybody's Fine</t>
  </si>
  <si>
    <t>Paa</t>
  </si>
  <si>
    <t>The Princess and the Frog</t>
  </si>
  <si>
    <t>Ninja Assassin</t>
  </si>
  <si>
    <t>Old Dogs</t>
  </si>
  <si>
    <t>The Road</t>
  </si>
  <si>
    <t>Me and Orson Welles</t>
  </si>
  <si>
    <t>Planet 51</t>
  </si>
  <si>
    <t>Red Cliff</t>
  </si>
  <si>
    <t>The Blind Side</t>
  </si>
  <si>
    <t>Bad Lieutenant: Port of Call New Orleans</t>
  </si>
  <si>
    <t>The Twilight Saga: New Moon</t>
  </si>
  <si>
    <t>The Boat That Rocked</t>
  </si>
  <si>
    <t>The Messenger</t>
  </si>
  <si>
    <t>2012</t>
  </si>
  <si>
    <t>Nanjing! Nanjing!</t>
  </si>
  <si>
    <t>The Box</t>
  </si>
  <si>
    <t>The Men Who Stare at Goats</t>
  </si>
  <si>
    <t>Precious (Based on the Novel Push by Sapphire)</t>
  </si>
  <si>
    <t>The Fourth Kind</t>
  </si>
  <si>
    <t>Disney’s A Christmas Carol</t>
  </si>
  <si>
    <t>The Boondock Saints 2: All Saints Day</t>
  </si>
  <si>
    <t>Michael Jackson's This Is It</t>
  </si>
  <si>
    <t>Astro Boy</t>
  </si>
  <si>
    <t>Fantastic Mr. Fox</t>
  </si>
  <si>
    <t>Amelia</t>
  </si>
  <si>
    <t>Cirque du Freak: The Vampire's Assistant</t>
  </si>
  <si>
    <t>Ong-Bak 2</t>
  </si>
  <si>
    <t>Thailand</t>
  </si>
  <si>
    <t>Thai</t>
  </si>
  <si>
    <t>Saw VI</t>
  </si>
  <si>
    <t>Where the Wild Things Are</t>
  </si>
  <si>
    <t>Law Abiding Citizen</t>
  </si>
  <si>
    <t>The Stepfather</t>
  </si>
  <si>
    <t>St. Trinian’s</t>
  </si>
  <si>
    <t>An Education</t>
  </si>
  <si>
    <t>The Damned United</t>
  </si>
  <si>
    <t>Couples Retreat</t>
  </si>
  <si>
    <t>Zombieland</t>
  </si>
  <si>
    <t>The Invention of Lying</t>
  </si>
  <si>
    <t>Whip It</t>
  </si>
  <si>
    <t>A Serious Man</t>
  </si>
  <si>
    <t>Surrogates</t>
  </si>
  <si>
    <t>Pandorum</t>
  </si>
  <si>
    <t>Coco avant Chanel</t>
  </si>
  <si>
    <t>Fame</t>
  </si>
  <si>
    <t>I Hope They Serve Beer in Hell</t>
  </si>
  <si>
    <t>Paranormal Activity</t>
  </si>
  <si>
    <t>Capitalism: A Love Story</t>
  </si>
  <si>
    <t>English,Russian,Spanish</t>
  </si>
  <si>
    <t>Cloudy with a Chance of Meatballs</t>
  </si>
  <si>
    <t>The Informant!</t>
  </si>
  <si>
    <t>The Burning Plain</t>
  </si>
  <si>
    <t>Love Happens</t>
  </si>
  <si>
    <t>Jennifer's Body</t>
  </si>
  <si>
    <t>The Secrets of Jonathan Sperry</t>
  </si>
  <si>
    <t>Bright Star</t>
  </si>
  <si>
    <t>Australia,France,United Kingdom</t>
  </si>
  <si>
    <t>Whiteout</t>
  </si>
  <si>
    <t>I Can Do Bad All By Myself</t>
  </si>
  <si>
    <t>Sorority Row</t>
  </si>
  <si>
    <t>9</t>
  </si>
  <si>
    <t>Gamer</t>
  </si>
  <si>
    <t>All About Steve</t>
  </si>
  <si>
    <t>Extract</t>
  </si>
  <si>
    <t>The Final Destination</t>
  </si>
  <si>
    <t>Halloween 2</t>
  </si>
  <si>
    <t>Taking Woodstock</t>
  </si>
  <si>
    <t>Inglourious Basterds</t>
  </si>
  <si>
    <t>Shorts</t>
  </si>
  <si>
    <t>Post Grad</t>
  </si>
  <si>
    <t>The Time Traveler’s Wife</t>
  </si>
  <si>
    <t>District 9</t>
  </si>
  <si>
    <t>New Zealand,South Africa,United States</t>
  </si>
  <si>
    <t>English,Nyanja</t>
  </si>
  <si>
    <t>Bandslam</t>
  </si>
  <si>
    <t>The Goods: Live Hard, Sell Hard</t>
  </si>
  <si>
    <t>G.I. Joe: The Rise of Cobra</t>
  </si>
  <si>
    <t>Julie &amp; Julia</t>
  </si>
  <si>
    <t>A Perfect Getaway</t>
  </si>
  <si>
    <t>Funny People</t>
  </si>
  <si>
    <t>Aliens in the Attic</t>
  </si>
  <si>
    <t>Flammen og Citronen</t>
  </si>
  <si>
    <t>The Collector</t>
  </si>
  <si>
    <t>Adam</t>
  </si>
  <si>
    <t>G-Force</t>
  </si>
  <si>
    <t>The Ugly Truth</t>
  </si>
  <si>
    <t>Orphan</t>
  </si>
  <si>
    <t>English,Estonian</t>
  </si>
  <si>
    <t>(500) Days of Summer</t>
  </si>
  <si>
    <t>Harry Potter and the Half-Blood Prince</t>
  </si>
  <si>
    <t>Brüno</t>
  </si>
  <si>
    <t>I Love You, Beth Cooper</t>
  </si>
  <si>
    <t>Public Enemies</t>
  </si>
  <si>
    <t>Ice Age: Dawn of the Dinosaurs</t>
  </si>
  <si>
    <t>My Sister’s Keeper</t>
  </si>
  <si>
    <t>Chéri</t>
  </si>
  <si>
    <t>The Hurt Locker</t>
  </si>
  <si>
    <t>Surveillance</t>
  </si>
  <si>
    <t>Transformers: Revenge of the Fallen</t>
  </si>
  <si>
    <t>Year One</t>
  </si>
  <si>
    <t>The Proposal</t>
  </si>
  <si>
    <t>Whatever Works</t>
  </si>
  <si>
    <t>Død snø</t>
  </si>
  <si>
    <t>The Taking of Pelham 123</t>
  </si>
  <si>
    <t>Imagine That</t>
  </si>
  <si>
    <t>Moon</t>
  </si>
  <si>
    <t>Food, Inc.</t>
  </si>
  <si>
    <t>Land of the Lost</t>
  </si>
  <si>
    <t>The Hangover</t>
  </si>
  <si>
    <t>Away We Go</t>
  </si>
  <si>
    <t>My Life in Ruins</t>
  </si>
  <si>
    <t>Drag Me To Hell</t>
  </si>
  <si>
    <t>Män som hatar kvinnor</t>
  </si>
  <si>
    <t>Denmark,Sweden</t>
  </si>
  <si>
    <t>Swedish</t>
  </si>
  <si>
    <t>Up</t>
  </si>
  <si>
    <t>Night at the Museum: Battle of the Smithsonian</t>
  </si>
  <si>
    <t>Dance Flick</t>
  </si>
  <si>
    <t>Easy Virtue</t>
  </si>
  <si>
    <t>The Girlfriend Experience</t>
  </si>
  <si>
    <t>Terminator Salvation</t>
  </si>
  <si>
    <t>Angels &amp; Demons</t>
  </si>
  <si>
    <t>The Brothers Bloom</t>
  </si>
  <si>
    <t>Star Trek</t>
  </si>
  <si>
    <t>Julia</t>
  </si>
  <si>
    <t>Belgium,France,Mexico,United States</t>
  </si>
  <si>
    <t>Next Day Air</t>
  </si>
  <si>
    <t>X-Men Origins: Wolverine</t>
  </si>
  <si>
    <t>The Soloist</t>
  </si>
  <si>
    <t>Fighting</t>
  </si>
  <si>
    <t>Obsessed</t>
  </si>
  <si>
    <t>Earth</t>
  </si>
  <si>
    <t>State of Play</t>
  </si>
  <si>
    <t>17 Again</t>
  </si>
  <si>
    <t>Crank 2: High Voltage</t>
  </si>
  <si>
    <t>Hannah Montana: The Movie</t>
  </si>
  <si>
    <t>Dragonball Evolution</t>
  </si>
  <si>
    <t>Observe and Report</t>
  </si>
  <si>
    <t>Adventureland</t>
  </si>
  <si>
    <t>Fast &amp; Furious</t>
  </si>
  <si>
    <t>Monsters vs. Aliens</t>
  </si>
  <si>
    <t>12 Rounds</t>
  </si>
  <si>
    <t>Duplicity</t>
  </si>
  <si>
    <t>Knowing</t>
  </si>
  <si>
    <t>I Love You, Man</t>
  </si>
  <si>
    <t>Race to Witch Mountain</t>
  </si>
  <si>
    <t>The Last House on the Left</t>
  </si>
  <si>
    <t>Miss March</t>
  </si>
  <si>
    <t>Sunshine Cleaning</t>
  </si>
  <si>
    <t>Bronson</t>
  </si>
  <si>
    <t>Watchmen</t>
  </si>
  <si>
    <t>Street Fighter: The Legend of Chun-Li</t>
  </si>
  <si>
    <t>Fired Up</t>
  </si>
  <si>
    <t>Madea Goes To Jail</t>
  </si>
  <si>
    <t>The International</t>
  </si>
  <si>
    <t>Friday the 13th</t>
  </si>
  <si>
    <t>Two Lovers</t>
  </si>
  <si>
    <t>Gomorra</t>
  </si>
  <si>
    <t>Coraline</t>
  </si>
  <si>
    <t>He's Just Not That Into You</t>
  </si>
  <si>
    <t>Push</t>
  </si>
  <si>
    <t>Polytechnique</t>
  </si>
  <si>
    <t>New in Town</t>
  </si>
  <si>
    <t>Entre les murs</t>
  </si>
  <si>
    <t>Inkheart</t>
  </si>
  <si>
    <t>Outlander</t>
  </si>
  <si>
    <t>France,Germany,United States</t>
  </si>
  <si>
    <t>English,Latin</t>
  </si>
  <si>
    <t>Underworld 3: Rise of the Lycans</t>
  </si>
  <si>
    <t>Defiance</t>
  </si>
  <si>
    <t>Hotel for Dogs</t>
  </si>
  <si>
    <t>Paul Blart: Mall Cop</t>
  </si>
  <si>
    <t>Notorious</t>
  </si>
  <si>
    <t>My Bloody Valentine</t>
  </si>
  <si>
    <t>Bride Wars</t>
  </si>
  <si>
    <t>The Unborn</t>
  </si>
  <si>
    <t>Not Easily Broken</t>
  </si>
  <si>
    <t>Revolutionary Road</t>
  </si>
  <si>
    <t>The Curious Case of Benjamin Button</t>
  </si>
  <si>
    <t>Valkyrie</t>
  </si>
  <si>
    <t>Bedtime Stories</t>
  </si>
  <si>
    <t>Marley &amp; Me</t>
  </si>
  <si>
    <t>The Spirit</t>
  </si>
  <si>
    <t>Waltz with Bashir</t>
  </si>
  <si>
    <t>France,Germany,Israel</t>
  </si>
  <si>
    <t>Hebrew</t>
  </si>
  <si>
    <t>The Tale of Despereaux</t>
  </si>
  <si>
    <t>Seven Pounds</t>
  </si>
  <si>
    <t>Yes Man</t>
  </si>
  <si>
    <t>The Wrestler</t>
  </si>
  <si>
    <t>The Day the Earth Stood Still</t>
  </si>
  <si>
    <t>Che, Part 1: The Argentine</t>
  </si>
  <si>
    <t>Germany,Spain,United States</t>
  </si>
  <si>
    <t>Gran Torino</t>
  </si>
  <si>
    <t>Doubt</t>
  </si>
  <si>
    <t>The Reader</t>
  </si>
  <si>
    <t>Wendy and Lucy</t>
  </si>
  <si>
    <t>Punisher: War Zone</t>
  </si>
  <si>
    <t>Frost/Nixon</t>
  </si>
  <si>
    <t>Cadillac Records</t>
  </si>
  <si>
    <t>Winter in Wartime</t>
  </si>
  <si>
    <t>Belgium,Netherlands</t>
  </si>
  <si>
    <t>Dutch,English,German</t>
  </si>
  <si>
    <t>Four Christmases</t>
  </si>
  <si>
    <t>Transporter 3</t>
  </si>
  <si>
    <t>Milk</t>
  </si>
  <si>
    <t>Bolt</t>
  </si>
  <si>
    <t>Twilight</t>
  </si>
  <si>
    <t>Quantum of Solace</t>
  </si>
  <si>
    <t>Slumdog Millionaire</t>
  </si>
  <si>
    <t>Madagascar: Escape 2 Africa</t>
  </si>
  <si>
    <t>Soul Men</t>
  </si>
  <si>
    <t>Role Models</t>
  </si>
  <si>
    <t>The Boy in the Striped Pyjamas</t>
  </si>
  <si>
    <t>Zack and Miri Make a Porno</t>
  </si>
  <si>
    <t>The Haunting of Molly Hartley</t>
  </si>
  <si>
    <t>Eden Lake</t>
  </si>
  <si>
    <t>Cayman Islands,United Kingdom</t>
  </si>
  <si>
    <t>Changeling</t>
  </si>
  <si>
    <t>Pride and Glory</t>
  </si>
  <si>
    <t>Passchendaele</t>
  </si>
  <si>
    <t>Synecdoche, New York</t>
  </si>
  <si>
    <t>High School Musical 3: Senior Year</t>
  </si>
  <si>
    <t>Saw V</t>
  </si>
  <si>
    <t>Låt den rätte komma in</t>
  </si>
  <si>
    <t>Sweden</t>
  </si>
  <si>
    <t>Roadside Romeo</t>
  </si>
  <si>
    <t>Max Payne</t>
  </si>
  <si>
    <t>What Just Happened</t>
  </si>
  <si>
    <t>W.</t>
  </si>
  <si>
    <t>Sex Drive</t>
  </si>
  <si>
    <t>The Secret Life of Bees</t>
  </si>
  <si>
    <t>Body of Lies</t>
  </si>
  <si>
    <t>City of Ember</t>
  </si>
  <si>
    <t>The Express</t>
  </si>
  <si>
    <t>Quarantine</t>
  </si>
  <si>
    <t>RocknRolla</t>
  </si>
  <si>
    <t>How to Lose Friends &amp; Alienate People</t>
  </si>
  <si>
    <t>Blindness</t>
  </si>
  <si>
    <t>Brazil,Canada,Japan</t>
  </si>
  <si>
    <t>Beverly Hills Chihuahua</t>
  </si>
  <si>
    <t>An American Carol</t>
  </si>
  <si>
    <t>Flash of Genius</t>
  </si>
  <si>
    <t>Rachel Getting Married</t>
  </si>
  <si>
    <t>Nick and Norah's Infinite Playlist</t>
  </si>
  <si>
    <t>Religulous</t>
  </si>
  <si>
    <t>Eagle Eye</t>
  </si>
  <si>
    <t>Miracle at St. Anna</t>
  </si>
  <si>
    <t>Choke</t>
  </si>
  <si>
    <t>Fireproof</t>
  </si>
  <si>
    <t>Der Baader Meinhof Komplex</t>
  </si>
  <si>
    <t>Czech Republic,France,Germany</t>
  </si>
  <si>
    <t>English,French,German,Swedish</t>
  </si>
  <si>
    <t>The Duchess</t>
  </si>
  <si>
    <t>France,Italy,United Kingdom,United States</t>
  </si>
  <si>
    <t>Igor</t>
  </si>
  <si>
    <t>Lakeview Terrace</t>
  </si>
  <si>
    <t>Appaloosa</t>
  </si>
  <si>
    <t>My Best Friend's Girl</t>
  </si>
  <si>
    <t>Ghost Town</t>
  </si>
  <si>
    <t>Tropa de Elite</t>
  </si>
  <si>
    <t>Righteous Kill</t>
  </si>
  <si>
    <t>Burn After Reading</t>
  </si>
  <si>
    <t>The Women</t>
  </si>
  <si>
    <t>Bangkok Dangerous</t>
  </si>
  <si>
    <t>Babylon A.D.</t>
  </si>
  <si>
    <t>Disaster Movie</t>
  </si>
  <si>
    <t>College</t>
  </si>
  <si>
    <t>Obsluhoval jsem anglického krále</t>
  </si>
  <si>
    <t>Czech Republic</t>
  </si>
  <si>
    <t>Traitor</t>
  </si>
  <si>
    <t>Death Race</t>
  </si>
  <si>
    <t>The House Bunny</t>
  </si>
  <si>
    <t>The Longshots</t>
  </si>
  <si>
    <t>Hamlet 2</t>
  </si>
  <si>
    <t>The Rocker</t>
  </si>
  <si>
    <t>Mirrors</t>
  </si>
  <si>
    <t>Fly Me To the Moon</t>
  </si>
  <si>
    <t>Belgium,United States</t>
  </si>
  <si>
    <t>Vicky Cristina Barcelona</t>
  </si>
  <si>
    <t>Star Wars: The Clone Wars</t>
  </si>
  <si>
    <t>Tropic Thunder</t>
  </si>
  <si>
    <t>The Sisterhood of the Traveling Pants 2</t>
  </si>
  <si>
    <t>Pineapple Express</t>
  </si>
  <si>
    <t>Bottle Shock</t>
  </si>
  <si>
    <t>The Mummy: Tomb of the Dragon Emperor</t>
  </si>
  <si>
    <t>Swing Vote</t>
  </si>
  <si>
    <t>Midnight Meat Train</t>
  </si>
  <si>
    <t>Frozen River</t>
  </si>
  <si>
    <t>English,French,Mandarin,Urdu</t>
  </si>
  <si>
    <t>Step Brothers</t>
  </si>
  <si>
    <t>The X-Files: I Want to Believe</t>
  </si>
  <si>
    <t>Bienvenue chez les Ch'tis</t>
  </si>
  <si>
    <t>French,Picard (Chti)</t>
  </si>
  <si>
    <t>Man on Wire</t>
  </si>
  <si>
    <t>Ponyo (崖の上のポニョ)</t>
  </si>
  <si>
    <t>Space Chimps</t>
  </si>
  <si>
    <t>Transsiberian</t>
  </si>
  <si>
    <t>Germany,Spain,United Kingdom</t>
  </si>
  <si>
    <t>The Dark Knight</t>
  </si>
  <si>
    <t>Hellboy II: The Golden Army</t>
  </si>
  <si>
    <t>Meet Dave</t>
  </si>
  <si>
    <t>Journey to the Center of the Earth</t>
  </si>
  <si>
    <t>Astérix aux Jeux Olympiques</t>
  </si>
  <si>
    <t>Ne le dis à personne</t>
  </si>
  <si>
    <t>The Wackness</t>
  </si>
  <si>
    <t>Mamma Mia!</t>
  </si>
  <si>
    <t>Hancock</t>
  </si>
  <si>
    <t>WALL-E</t>
  </si>
  <si>
    <t>Wanted</t>
  </si>
  <si>
    <t>Get Smart</t>
  </si>
  <si>
    <t>The Love Guru</t>
  </si>
  <si>
    <t>Kit Kittredge: An American Girl</t>
  </si>
  <si>
    <t>Brick Lane</t>
  </si>
  <si>
    <t>Bengali,English</t>
  </si>
  <si>
    <t>The Incredible Hulk</t>
  </si>
  <si>
    <t>The Happening</t>
  </si>
  <si>
    <t>Kung Fu Panda</t>
  </si>
  <si>
    <t>You Don't Mess With the Zohan</t>
  </si>
  <si>
    <t>Mongol</t>
  </si>
  <si>
    <t>Germany,Hong Kong,Kazakhstan,Russian Federation</t>
  </si>
  <si>
    <t>Mandarin,Mongolian</t>
  </si>
  <si>
    <t>And When Did You Last See Your Father?</t>
  </si>
  <si>
    <t>Sex and the City</t>
  </si>
  <si>
    <t>The Strangers</t>
  </si>
  <si>
    <t>The Children of Huang Shi</t>
  </si>
  <si>
    <t>Australia,China,Germany</t>
  </si>
  <si>
    <t>English,Japanese,Mandarin</t>
  </si>
  <si>
    <t>War, Inc.</t>
  </si>
  <si>
    <t>Indiana Jones and the Kingdom of the Crystal Skull</t>
  </si>
  <si>
    <t>The Chronicles of Narnia: Prince Caspian</t>
  </si>
  <si>
    <t>Speed Racer</t>
  </si>
  <si>
    <t>What Happens in Vegas...</t>
  </si>
  <si>
    <t>Made of Honor</t>
  </si>
  <si>
    <t>Redbelt</t>
  </si>
  <si>
    <t>Son of Rambow: A Home Movie</t>
  </si>
  <si>
    <t>Iron Man</t>
  </si>
  <si>
    <t>Baby Mama</t>
  </si>
  <si>
    <t>Deception</t>
  </si>
  <si>
    <t>Rogue</t>
  </si>
  <si>
    <t>Harold &amp; Kumar Escape from Guantanamo Bay</t>
  </si>
  <si>
    <t>The Forbidden Kingdom</t>
  </si>
  <si>
    <t>Forgetting Sarah Marshall</t>
  </si>
  <si>
    <t>88 Minutes</t>
  </si>
  <si>
    <t>Life Before Her Eyes</t>
  </si>
  <si>
    <t>Pathology</t>
  </si>
  <si>
    <t>Street Kings</t>
  </si>
  <si>
    <t>Prom Night</t>
  </si>
  <si>
    <t>The Visitor</t>
  </si>
  <si>
    <t>Taken</t>
  </si>
  <si>
    <t>Albanian,Arabic,English,French</t>
  </si>
  <si>
    <t>Leatherheads</t>
  </si>
  <si>
    <t>Nim's Island</t>
  </si>
  <si>
    <t>The Ruins</t>
  </si>
  <si>
    <t>My Blueberry Nights</t>
  </si>
  <si>
    <t>France,Hong Kong</t>
  </si>
  <si>
    <t>Shine a Light</t>
  </si>
  <si>
    <t>21</t>
  </si>
  <si>
    <t>Superhero Movie</t>
  </si>
  <si>
    <t>Stop-Loss</t>
  </si>
  <si>
    <t>Run, Fatboy, Run</t>
  </si>
  <si>
    <t>Drillbit Taylor</t>
  </si>
  <si>
    <t>Meet the Browns</t>
  </si>
  <si>
    <t>Shutter</t>
  </si>
  <si>
    <t>La misma luna</t>
  </si>
  <si>
    <t>Horton Hears a Who</t>
  </si>
  <si>
    <t>Doomsday</t>
  </si>
  <si>
    <t>Germany,South Africa,United Kingdom,United States</t>
  </si>
  <si>
    <t>Never Back Down</t>
  </si>
  <si>
    <t>Funny Games</t>
  </si>
  <si>
    <t>France,Germany,Italy,United Kingdom,United States</t>
  </si>
  <si>
    <t>10,000 B.C.</t>
  </si>
  <si>
    <t>The Bank Job</t>
  </si>
  <si>
    <t>長江七號 (CJ7)</t>
  </si>
  <si>
    <t>Married Life</t>
  </si>
  <si>
    <t>Semi-Pro</t>
  </si>
  <si>
    <t>The Other Boleyn Girl</t>
  </si>
  <si>
    <t>Vantage Point</t>
  </si>
  <si>
    <t>Be Kind Rewind</t>
  </si>
  <si>
    <t>Charlie Bartlett</t>
  </si>
  <si>
    <t>Witless Protection</t>
  </si>
  <si>
    <t>Die Fälscher</t>
  </si>
  <si>
    <t>Austria,Germany</t>
  </si>
  <si>
    <t>English,German,Hebrew,Russian</t>
  </si>
  <si>
    <t>Genghis Khan: To the Ends of the Earth and Sea</t>
  </si>
  <si>
    <t>Japan,Mongolia</t>
  </si>
  <si>
    <t>Dolphins and Whales Tribes of the Ocean 3D</t>
  </si>
  <si>
    <t>Bahamas,United Kingdom</t>
  </si>
  <si>
    <t>Diary of the Dead</t>
  </si>
  <si>
    <t>The Spiderwick Chronicles</t>
  </si>
  <si>
    <t>Jumper</t>
  </si>
  <si>
    <t>Step Up 2 the Streets</t>
  </si>
  <si>
    <t>Definitely, Maybe</t>
  </si>
  <si>
    <t>Fool’s Gold</t>
  </si>
  <si>
    <t>Welcome Home Roscoe Jenkins</t>
  </si>
  <si>
    <t>In Bruges</t>
  </si>
  <si>
    <t>Belgium,United Kingdom,United States</t>
  </si>
  <si>
    <t>English,Flemish,French</t>
  </si>
  <si>
    <t>Bikur Ha-Tizmoret</t>
  </si>
  <si>
    <t>Strange Wilderness</t>
  </si>
  <si>
    <t>The Eye</t>
  </si>
  <si>
    <t>Over Her Dead Body</t>
  </si>
  <si>
    <t>Hannah Montana and Miley Cyrus: Best of Both Wo…</t>
  </si>
  <si>
    <t>Sukkar banat</t>
  </si>
  <si>
    <t>France,Lebanon</t>
  </si>
  <si>
    <t>Rambo</t>
  </si>
  <si>
    <t>Burmese,English,Thai</t>
  </si>
  <si>
    <t>Untraceable</t>
  </si>
  <si>
    <t>Meet the Spartans</t>
  </si>
  <si>
    <t>How She Move</t>
  </si>
  <si>
    <t>4 luni, 3 saptamani si 2 zile</t>
  </si>
  <si>
    <t>Romania</t>
  </si>
  <si>
    <t>Romanian</t>
  </si>
  <si>
    <t>U2 3D</t>
  </si>
  <si>
    <t>27 Dresses</t>
  </si>
  <si>
    <t>Cloverfield</t>
  </si>
  <si>
    <t>Mad Money</t>
  </si>
  <si>
    <t>Teeth</t>
  </si>
  <si>
    <t>In the Name of the King: A Dungeon Siege Tale</t>
  </si>
  <si>
    <t>The Pirates Who Don't Do Anything: A VeggieTale…</t>
  </si>
  <si>
    <t>One Missed Call</t>
  </si>
  <si>
    <t>El orfanato</t>
  </si>
  <si>
    <t>There Will Be Blood</t>
  </si>
  <si>
    <t>The Bucket List</t>
  </si>
  <si>
    <t>Aliens vs. Predator - Requiem</t>
  </si>
  <si>
    <t>The Water Horse: Legend of the Deep</t>
  </si>
  <si>
    <t>The Great Debaters</t>
  </si>
  <si>
    <t>Persepolis</t>
  </si>
  <si>
    <t>Charlie Wilson’s War</t>
  </si>
  <si>
    <t>Arabic,English,Hebrew,Russian,Urdu</t>
  </si>
  <si>
    <t>Walk Hard: The Dewey Cox Story</t>
  </si>
  <si>
    <t>P.S., I Love You</t>
  </si>
  <si>
    <t>Blonde Ambition</t>
  </si>
  <si>
    <t>I am Legend</t>
  </si>
  <si>
    <t>Alvin and the Chipmunks</t>
  </si>
  <si>
    <t>The Kite Runner</t>
  </si>
  <si>
    <t>The Golden Compass</t>
  </si>
  <si>
    <t>Atonement</t>
  </si>
  <si>
    <t>Juno</t>
  </si>
  <si>
    <t>Le Scaphandre et le Papillon</t>
  </si>
  <si>
    <t>Awake</t>
  </si>
  <si>
    <t>The Savages</t>
  </si>
  <si>
    <t>Enchanted</t>
  </si>
  <si>
    <t>August Rush</t>
  </si>
  <si>
    <t>Hitman</t>
  </si>
  <si>
    <t>I’m Not There</t>
  </si>
  <si>
    <t>This Christmas</t>
  </si>
  <si>
    <t>The Mist</t>
  </si>
  <si>
    <t>Beowulf</t>
  </si>
  <si>
    <t>Love in the Time of Cholera</t>
  </si>
  <si>
    <t>Lions for Lambs</t>
  </si>
  <si>
    <t>No Country for Old Men</t>
  </si>
  <si>
    <t>Bee Movie</t>
  </si>
  <si>
    <t>American Gangster</t>
  </si>
  <si>
    <t>Martian Child</t>
  </si>
  <si>
    <t>Saw IV</t>
  </si>
  <si>
    <t>Bella</t>
  </si>
  <si>
    <t>30 Days of Night</t>
  </si>
  <si>
    <t>Rendition</t>
  </si>
  <si>
    <t>South Africa,United States</t>
  </si>
  <si>
    <t>Gone Baby Gone</t>
  </si>
  <si>
    <t>Things We Lost in the Fire</t>
  </si>
  <si>
    <t>The Ten Commandments</t>
  </si>
  <si>
    <t>Elizabeth: The Golden Age</t>
  </si>
  <si>
    <t>English,French,Spanish</t>
  </si>
  <si>
    <t>We Own the Night</t>
  </si>
  <si>
    <t>Why Did I Get Married?</t>
  </si>
  <si>
    <t>Lars and the Real Girl</t>
  </si>
  <si>
    <t>Control</t>
  </si>
  <si>
    <t>The Seeker: The Dark is Rising</t>
  </si>
  <si>
    <t>Michael Clayton</t>
  </si>
  <si>
    <t>The Kingdom</t>
  </si>
  <si>
    <t>The Game Plan</t>
  </si>
  <si>
    <t>Lust, Caution</t>
  </si>
  <si>
    <t>Trade</t>
  </si>
  <si>
    <t>Resident Evil: Extinction</t>
  </si>
  <si>
    <t>The Assassination of Jesse James by the Coward …</t>
  </si>
  <si>
    <t>Good Luck Chuck</t>
  </si>
  <si>
    <t>Into the Wild</t>
  </si>
  <si>
    <t>Sydney White</t>
  </si>
  <si>
    <t>The Brave One</t>
  </si>
  <si>
    <t>Eastern Promises</t>
  </si>
  <si>
    <t>English,Russian,Turkish,Ukrainian</t>
  </si>
  <si>
    <t>Across the Universe</t>
  </si>
  <si>
    <t>Dragon Wars: D-War</t>
  </si>
  <si>
    <t>In the Valley of Elah</t>
  </si>
  <si>
    <t>King of California</t>
  </si>
  <si>
    <t>3:10 to Yuma</t>
  </si>
  <si>
    <t>The Hunting Party</t>
  </si>
  <si>
    <t>Bosnia and Herzegovina,Croatia,United States</t>
  </si>
  <si>
    <t>Shoot 'Em Up</t>
  </si>
  <si>
    <t>Romance and Cigarettes</t>
  </si>
  <si>
    <t>In the Shadow of the Moon</t>
  </si>
  <si>
    <t>Death Sentence</t>
  </si>
  <si>
    <t>Mr. Bean’s Holiday</t>
  </si>
  <si>
    <t>War</t>
  </si>
  <si>
    <t>Resurrecting the Champ</t>
  </si>
  <si>
    <t>September Dawn</t>
  </si>
  <si>
    <t>The Invasion</t>
  </si>
  <si>
    <t>The Last Legion</t>
  </si>
  <si>
    <t>Superbad</t>
  </si>
  <si>
    <t>Rush Hour 3</t>
  </si>
  <si>
    <t>Cantonese,English,French,Japanese</t>
  </si>
  <si>
    <t>Stardust</t>
  </si>
  <si>
    <t>Daddy Day Camp</t>
  </si>
  <si>
    <t>The Bourne Ultimatum</t>
  </si>
  <si>
    <t>Hot Rod</t>
  </si>
  <si>
    <t>Becoming Jane</t>
  </si>
  <si>
    <t>Gandhi, My Father</t>
  </si>
  <si>
    <t>English,Gujarati,Hindi</t>
  </si>
  <si>
    <t>No Reservations</t>
  </si>
  <si>
    <t>Who's Your Caddy?</t>
  </si>
  <si>
    <t>No End In Sight</t>
  </si>
  <si>
    <t>The Simpsons Movie</t>
  </si>
  <si>
    <t>This is England</t>
  </si>
  <si>
    <t>I Now Pronounce You Chuck and Larry</t>
  </si>
  <si>
    <t>Hairspray</t>
  </si>
  <si>
    <t>Harry Potter and the Order of the Phoenix</t>
  </si>
  <si>
    <t>Rescue Dawn</t>
  </si>
  <si>
    <t>Luxembourg,United States</t>
  </si>
  <si>
    <t>License to Wed</t>
  </si>
  <si>
    <t>Ratatouille</t>
  </si>
  <si>
    <t>Evening</t>
  </si>
  <si>
    <t>Transformers</t>
  </si>
  <si>
    <t>Live Free or Die Hard</t>
  </si>
  <si>
    <t>Evan Almighty</t>
  </si>
  <si>
    <t>1408</t>
  </si>
  <si>
    <t>A Mighty Heart</t>
  </si>
  <si>
    <t>Sicko</t>
  </si>
  <si>
    <t>You Kill Me</t>
  </si>
  <si>
    <t>Fantastic Four: Rise of the Silver Surfer</t>
  </si>
  <si>
    <t>Nancy Drew</t>
  </si>
  <si>
    <t>Surf’s Up</t>
  </si>
  <si>
    <t>Ocean\'s Thirteen</t>
  </si>
  <si>
    <t>La Môme</t>
  </si>
  <si>
    <t>Hostel: Part II</t>
  </si>
  <si>
    <t>Knocked Up</t>
  </si>
  <si>
    <t>Gracie</t>
  </si>
  <si>
    <t>Bug</t>
  </si>
  <si>
    <t>Pirates of the Caribbean: At World’s End</t>
  </si>
  <si>
    <t>Severance</t>
  </si>
  <si>
    <t>Shrek the Third</t>
  </si>
  <si>
    <t>Once</t>
  </si>
  <si>
    <t>Georgia Rule</t>
  </si>
  <si>
    <t>28 Weeks Later</t>
  </si>
  <si>
    <t>Lucky You</t>
  </si>
  <si>
    <t>Spider-Man 3</t>
  </si>
  <si>
    <t>Waitress</t>
  </si>
  <si>
    <t>Next</t>
  </si>
  <si>
    <t>Jindabyne</t>
  </si>
  <si>
    <t>Ta Ra Rum Pum</t>
  </si>
  <si>
    <t>In the Land of Women</t>
  </si>
  <si>
    <t>Goodbye Bafana</t>
  </si>
  <si>
    <t>France,Germany,Italy,Luxembourg,South Africa,United Kingdom</t>
  </si>
  <si>
    <t>English,Xhosa</t>
  </si>
  <si>
    <t>Disturbia</t>
  </si>
  <si>
    <t>Slow Burn</t>
  </si>
  <si>
    <t>Aqua Teen Hunger Force Colon Movie Film for The…</t>
  </si>
  <si>
    <t>Grindhouse</t>
  </si>
  <si>
    <t>Multiple Genres</t>
  </si>
  <si>
    <t>Sunshine</t>
  </si>
  <si>
    <t>The Hoax</t>
  </si>
  <si>
    <t>Zwartboek</t>
  </si>
  <si>
    <t>Belgium,Germany,Netherlands,United Kingdom</t>
  </si>
  <si>
    <t>Dutch</t>
  </si>
  <si>
    <t>The Reaping</t>
  </si>
  <si>
    <t>Blades of Glory</t>
  </si>
  <si>
    <t>Shooter</t>
  </si>
  <si>
    <t>TMNT</t>
  </si>
  <si>
    <t>Reign Over Me</t>
  </si>
  <si>
    <t>The Hills Have Eyes II</t>
  </si>
  <si>
    <t>Namastey London</t>
  </si>
  <si>
    <t>La Tourneuse de Pages</t>
  </si>
  <si>
    <t>Sharkwater</t>
  </si>
  <si>
    <t>Premonition</t>
  </si>
  <si>
    <t>Dead Silence</t>
  </si>
  <si>
    <t>I Think I Love My Wife</t>
  </si>
  <si>
    <t>300</t>
  </si>
  <si>
    <t>Gwoemul</t>
  </si>
  <si>
    <t>The Ultimate Gift</t>
  </si>
  <si>
    <t>The Namesake</t>
  </si>
  <si>
    <t>Zodiac</t>
  </si>
  <si>
    <t>Wild Hogs</t>
  </si>
  <si>
    <t>Black Snake Moan</t>
  </si>
  <si>
    <t>The Number 23</t>
  </si>
  <si>
    <t>The Astronaut Farmer</t>
  </si>
  <si>
    <t>Reno 911!: Miami</t>
  </si>
  <si>
    <t>Ghost Rider</t>
  </si>
  <si>
    <t>Bridge to Terabithia</t>
  </si>
  <si>
    <t>Hot Fuzz</t>
  </si>
  <si>
    <t>Music and Lyrics</t>
  </si>
  <si>
    <t>Hannibal Rising</t>
  </si>
  <si>
    <t>Das Leben der Anderen</t>
  </si>
  <si>
    <t>Because I Said So</t>
  </si>
  <si>
    <t>The Messengers</t>
  </si>
  <si>
    <t>Factory Girl</t>
  </si>
  <si>
    <t>English,French,Slovak</t>
  </si>
  <si>
    <t>Paris, je t'aime</t>
  </si>
  <si>
    <t>France,Germany,Switzerland</t>
  </si>
  <si>
    <t>Arabic,English,French,Mandarin,Spanish</t>
  </si>
  <si>
    <t>Epic Movie</t>
  </si>
  <si>
    <t>Smokin' Aces</t>
  </si>
  <si>
    <t>Blood and Chocolate</t>
  </si>
  <si>
    <t>Arthur et les Minimoys</t>
  </si>
  <si>
    <t>Stomp the Yard</t>
  </si>
  <si>
    <t>Happily N'Ever After</t>
  </si>
  <si>
    <t>Freedom Writers</t>
  </si>
  <si>
    <t>Code Name: The Cleaner</t>
  </si>
  <si>
    <t>Thr3e</t>
  </si>
  <si>
    <t>Miss Potter</t>
  </si>
  <si>
    <t>Perfume: The Story of a Murderer</t>
  </si>
  <si>
    <t>Children of Men</t>
  </si>
  <si>
    <t>Notes on a Scandal</t>
  </si>
  <si>
    <t>Night at the Museum</t>
  </si>
  <si>
    <t>The Good Shepherd</t>
  </si>
  <si>
    <t>We Are Marshall</t>
  </si>
  <si>
    <t>Man cheng jin dai huang jin jia</t>
  </si>
  <si>
    <t>Venus</t>
  </si>
  <si>
    <t>Rocky Balboa</t>
  </si>
  <si>
    <t>The Painted Veil</t>
  </si>
  <si>
    <t>Letters from Iwo Jima</t>
  </si>
  <si>
    <t>Eragon</t>
  </si>
  <si>
    <t>Australia,Hungary,United Kingdom,United States</t>
  </si>
  <si>
    <t>Charlotte\'s Web</t>
  </si>
  <si>
    <t>Dreamgirls</t>
  </si>
  <si>
    <t>The Pursuit of Happyness</t>
  </si>
  <si>
    <t>The Good German</t>
  </si>
  <si>
    <t>Indigènes</t>
  </si>
  <si>
    <t>Algeria,Belgium,France,Morocco</t>
  </si>
  <si>
    <t>Blood Diamond</t>
  </si>
  <si>
    <t>English,Mende</t>
  </si>
  <si>
    <t>The Holiday</t>
  </si>
  <si>
    <t>Apocalypto</t>
  </si>
  <si>
    <t>Unaccompanied Minors</t>
  </si>
  <si>
    <t>The Nativity Story</t>
  </si>
  <si>
    <t>Turistas</t>
  </si>
  <si>
    <t>El Laberinto del Fauno</t>
  </si>
  <si>
    <t>Mexico,Spain,United States</t>
  </si>
  <si>
    <t>Kurtlar vadisi - Irak</t>
  </si>
  <si>
    <t>Turkey</t>
  </si>
  <si>
    <t>Déjà Vu</t>
  </si>
  <si>
    <t>Deck the Halls</t>
  </si>
  <si>
    <t>The Fountain</t>
  </si>
  <si>
    <t>The History Boys</t>
  </si>
  <si>
    <t>Casino Royale</t>
  </si>
  <si>
    <t>Happy Feet</t>
  </si>
  <si>
    <t>Bobby</t>
  </si>
  <si>
    <t>For Your Consideration</t>
  </si>
  <si>
    <t>Let's Go to Prison</t>
  </si>
  <si>
    <t>A Good Year</t>
  </si>
  <si>
    <t>Stranger Than Fiction</t>
  </si>
  <si>
    <t>FUR: An Imaginary Portrait of Diane Arbus</t>
  </si>
  <si>
    <t>Copying Beethoven</t>
  </si>
  <si>
    <t>Harsh Times</t>
  </si>
  <si>
    <t>English,Korean,Spanish</t>
  </si>
  <si>
    <t>Flushed Away</t>
  </si>
  <si>
    <t>Borat</t>
  </si>
  <si>
    <t>English,German,Turkish</t>
  </si>
  <si>
    <t>Babel</t>
  </si>
  <si>
    <t>Japan,Mexico,Morocco,United States</t>
  </si>
  <si>
    <t>Catch a Fire</t>
  </si>
  <si>
    <t>Saw III</t>
  </si>
  <si>
    <t>Flags of Our Fathers</t>
  </si>
  <si>
    <t>Iceland,Japan,United States</t>
  </si>
  <si>
    <t>The Prestige</t>
  </si>
  <si>
    <t>Marie Antoinette</t>
  </si>
  <si>
    <t>France,Japan,United States</t>
  </si>
  <si>
    <t>English,French,Latin</t>
  </si>
  <si>
    <t>Flicka</t>
  </si>
  <si>
    <t>Running With Scissors</t>
  </si>
  <si>
    <t>Alex Rider: Operation Stormbreaker</t>
  </si>
  <si>
    <t>The Grudge 2</t>
  </si>
  <si>
    <t>Man of the Year</t>
  </si>
  <si>
    <t>One Night with the King</t>
  </si>
  <si>
    <t>The Marine</t>
  </si>
  <si>
    <t>Infamous</t>
  </si>
  <si>
    <t>The Departed</t>
  </si>
  <si>
    <t>The Texas Chainsaw Massacre: The Beginning</t>
  </si>
  <si>
    <t>Little Children</t>
  </si>
  <si>
    <t>Employee of the Month</t>
  </si>
  <si>
    <t>Shortbus</t>
  </si>
  <si>
    <t>Open Season</t>
  </si>
  <si>
    <t>The Guardian</t>
  </si>
  <si>
    <t>School for Scoundrels</t>
  </si>
  <si>
    <t>Facing the Giants</t>
  </si>
  <si>
    <t>The Last King of Scotland</t>
  </si>
  <si>
    <t>Flyboys</t>
  </si>
  <si>
    <t>All the King's Men</t>
  </si>
  <si>
    <t>Bandidas</t>
  </si>
  <si>
    <t>Renaissance</t>
  </si>
  <si>
    <t>France,Luxembourg,United Kingdom</t>
  </si>
  <si>
    <t>Jackass: Number Two</t>
  </si>
  <si>
    <t>La science des rêves</t>
  </si>
  <si>
    <t>The Black Dahlia</t>
  </si>
  <si>
    <t>Gridiron Gang</t>
  </si>
  <si>
    <t>The Queen</t>
  </si>
  <si>
    <t>The Covenant</t>
  </si>
  <si>
    <t>Tom yum goong</t>
  </si>
  <si>
    <t>DOA: Dead or Alive</t>
  </si>
  <si>
    <t>Crank</t>
  </si>
  <si>
    <t>Crossover</t>
  </si>
  <si>
    <t>Lage Raho Munna Bhai</t>
  </si>
  <si>
    <t>Invincible</t>
  </si>
  <si>
    <t>Beerfest</t>
  </si>
  <si>
    <t>Idlewild</t>
  </si>
  <si>
    <t>Snakes on a Plane</t>
  </si>
  <si>
    <t>The Illusionist</t>
  </si>
  <si>
    <t>Trust the Man</t>
  </si>
  <si>
    <t>Zoom</t>
  </si>
  <si>
    <t>Pulse</t>
  </si>
  <si>
    <t>Step Up</t>
  </si>
  <si>
    <t>Kabhi Alvida Naa Kehna</t>
  </si>
  <si>
    <t>Casa de Areia</t>
  </si>
  <si>
    <t>Half Nelson</t>
  </si>
  <si>
    <t>Conversations with Other Women</t>
  </si>
  <si>
    <t>World Trade Center</t>
  </si>
  <si>
    <t>Talladega Nights: The Ballad of Ricky Bobby</t>
  </si>
  <si>
    <t>Barnyard: The Original Party Animals</t>
  </si>
  <si>
    <t>Bon Cop, Bad Cop</t>
  </si>
  <si>
    <t>The Descent</t>
  </si>
  <si>
    <t>The Night Listener</t>
  </si>
  <si>
    <t>Quinceanera</t>
  </si>
  <si>
    <t>Miami Vice</t>
  </si>
  <si>
    <t>Germany,Paraguay,United States,Uruguay</t>
  </si>
  <si>
    <t>The Ant Bully</t>
  </si>
  <si>
    <t>Scoop</t>
  </si>
  <si>
    <t>Little Miss Sunshine</t>
  </si>
  <si>
    <t>Monster House</t>
  </si>
  <si>
    <t>Lady in the Water</t>
  </si>
  <si>
    <t>My Super Ex-Girlfriend</t>
  </si>
  <si>
    <t>Clerks II</t>
  </si>
  <si>
    <t>Little Man</t>
  </si>
  <si>
    <t>You, Me and Dupree</t>
  </si>
  <si>
    <t>A Scanner Darkly</t>
  </si>
  <si>
    <t>Pirates of the Caribbean: Dead Man’s Chest</t>
  </si>
  <si>
    <t>Volver</t>
  </si>
  <si>
    <t>The Devil Wears Prada</t>
  </si>
  <si>
    <t>Superman Returns</t>
  </si>
  <si>
    <t>Strangers with Candy</t>
  </si>
  <si>
    <t>Who Killed the Electric Car?</t>
  </si>
  <si>
    <t>Click</t>
  </si>
  <si>
    <t>Krrish</t>
  </si>
  <si>
    <t>The Wind That Shakes the Barley</t>
  </si>
  <si>
    <t>France,Ireland,United Kingdom</t>
  </si>
  <si>
    <t>Garfield: A Tail of Two Kitties</t>
  </si>
  <si>
    <t>The Lake House</t>
  </si>
  <si>
    <t>Nacho Libre</t>
  </si>
  <si>
    <t>Wordplay</t>
  </si>
  <si>
    <t>The Fast and the Furious: Tokyo Drift</t>
  </si>
  <si>
    <t>A Prairie Home Companion</t>
  </si>
  <si>
    <t>The Omen</t>
  </si>
  <si>
    <t>The Break-Up</t>
  </si>
  <si>
    <t>Banlieue 13</t>
  </si>
  <si>
    <t>Peaceful Warrior</t>
  </si>
  <si>
    <t>X-Men: The Last Stand</t>
  </si>
  <si>
    <t>An Inconvenient Truth</t>
  </si>
  <si>
    <t>The Da Vinci Code</t>
  </si>
  <si>
    <t>English,French,Latin,Spanish</t>
  </si>
  <si>
    <t>Over the Hedge</t>
  </si>
  <si>
    <t>See No Evil</t>
  </si>
  <si>
    <t>Poseidon</t>
  </si>
  <si>
    <t>Goal! The Dream Begins</t>
  </si>
  <si>
    <t>Just My Luck</t>
  </si>
  <si>
    <t>Keeping Up with the Steins</t>
  </si>
  <si>
    <t>Mission: Impossible III</t>
  </si>
  <si>
    <t>Wu ji</t>
  </si>
  <si>
    <t>The Proposition</t>
  </si>
  <si>
    <t>Hoot</t>
  </si>
  <si>
    <t>An American Haunting</t>
  </si>
  <si>
    <t>Canada,Romania,United Kingdom,United States</t>
  </si>
  <si>
    <t>Chinjeolhan geumjassi</t>
  </si>
  <si>
    <t>English,Japanese,Korean</t>
  </si>
  <si>
    <t>Cars</t>
  </si>
  <si>
    <t>R.V.</t>
  </si>
  <si>
    <t>Stick It</t>
  </si>
  <si>
    <t>United 93</t>
  </si>
  <si>
    <t>Akeelah and the Bee</t>
  </si>
  <si>
    <t>Water</t>
  </si>
  <si>
    <t>Canada,India</t>
  </si>
  <si>
    <t>The Sentinel</t>
  </si>
  <si>
    <t>Silent Hill</t>
  </si>
  <si>
    <t>American Dreamz</t>
  </si>
  <si>
    <t>The Wild</t>
  </si>
  <si>
    <t>Scary Movie 4</t>
  </si>
  <si>
    <t>Hard Candy</t>
  </si>
  <si>
    <t>The Benchwarmers</t>
  </si>
  <si>
    <t>Take the Lead</t>
  </si>
  <si>
    <t>Lucky Number Slevin</t>
  </si>
  <si>
    <t>Friends with Money</t>
  </si>
  <si>
    <t>Phat Girlz</t>
  </si>
  <si>
    <t>Simon</t>
  </si>
  <si>
    <t>Netherlands</t>
  </si>
  <si>
    <t>Ice Age: The Meltdown</t>
  </si>
  <si>
    <t>Basic Instinct 2</t>
  </si>
  <si>
    <t>Germany,Spain,United Kingdom,United States</t>
  </si>
  <si>
    <t>ATL</t>
  </si>
  <si>
    <t>Slither</t>
  </si>
  <si>
    <t>Brick</t>
  </si>
  <si>
    <t>Inside Man</t>
  </si>
  <si>
    <t>Stay Alive</t>
  </si>
  <si>
    <t>Larry the Cable Guy: Health Inspector</t>
  </si>
  <si>
    <t>Boynton Beach Club</t>
  </si>
  <si>
    <t>V for Vendetta</t>
  </si>
  <si>
    <t>She’s the Man</t>
  </si>
  <si>
    <t>Find Me Guilty</t>
  </si>
  <si>
    <t>Thank You For Smoking</t>
  </si>
  <si>
    <t>The Shaggy Dog</t>
  </si>
  <si>
    <t>Failure to Launch</t>
  </si>
  <si>
    <t>The Hills Have Eyes</t>
  </si>
  <si>
    <t>16 Blocks</t>
  </si>
  <si>
    <t>Ultraviolet</t>
  </si>
  <si>
    <t>Joyeux Noël</t>
  </si>
  <si>
    <t>Belgium,France,Germany,Romania,United Kingdom</t>
  </si>
  <si>
    <t>Aquamarine</t>
  </si>
  <si>
    <t>Dave Chappelle's Block Party</t>
  </si>
  <si>
    <t>Doogal</t>
  </si>
  <si>
    <t>Running Scared</t>
  </si>
  <si>
    <t>Madea's Family Reunion</t>
  </si>
  <si>
    <t>Tsotsi</t>
  </si>
  <si>
    <t>South Africa,United Kingdom</t>
  </si>
  <si>
    <t>Eight Below</t>
  </si>
  <si>
    <t>Date Movie</t>
  </si>
  <si>
    <t>Nochnoy dozor</t>
  </si>
  <si>
    <t>Russian Federation</t>
  </si>
  <si>
    <t>The Pink Panther</t>
  </si>
  <si>
    <t>Curious George</t>
  </si>
  <si>
    <t>Firewall</t>
  </si>
  <si>
    <t>Final Destination 3</t>
  </si>
  <si>
    <t>When a Stranger Calls</t>
  </si>
  <si>
    <t>Big Momma's House 2</t>
  </si>
  <si>
    <t>Nanny McPhee</t>
  </si>
  <si>
    <t>Imagine Me &amp; You</t>
  </si>
  <si>
    <t>Rang De Basanti</t>
  </si>
  <si>
    <t>Tristram Shandy: A Cock and Bull Story</t>
  </si>
  <si>
    <t>Underworld: Evolution</t>
  </si>
  <si>
    <t>End of the Spear</t>
  </si>
  <si>
    <t>Transamerica</t>
  </si>
  <si>
    <t>Last Holiday</t>
  </si>
  <si>
    <t>Glory Road</t>
  </si>
  <si>
    <t>Hoodwinked</t>
  </si>
  <si>
    <t>BloodRayne</t>
  </si>
  <si>
    <t>Romania,United Kingdom</t>
  </si>
  <si>
    <t>Grandma’s Boy</t>
  </si>
  <si>
    <t>Hostel</t>
  </si>
  <si>
    <t>The Matador</t>
  </si>
  <si>
    <t>Match Point</t>
  </si>
  <si>
    <t>Rumor Has It</t>
  </si>
  <si>
    <t>The New World</t>
  </si>
  <si>
    <t>Munich</t>
  </si>
  <si>
    <t>Arabic,English,French,German,Hebrew,Italian</t>
  </si>
  <si>
    <t>Caché</t>
  </si>
  <si>
    <t>Fun with Dick &amp; Jane</t>
  </si>
  <si>
    <t>Cheaper by the Dozen 2</t>
  </si>
  <si>
    <t>The White Countess</t>
  </si>
  <si>
    <t>China,Germany,United Kingdom,United States</t>
  </si>
  <si>
    <t>The Producers: The Movie Musical</t>
  </si>
  <si>
    <t>The Family Stone</t>
  </si>
  <si>
    <t>King Kong</t>
  </si>
  <si>
    <t>Los tres entierros de Melquiades Estrada</t>
  </si>
  <si>
    <t>The Chronicles of Narnia: The Lion, the Witch a…</t>
  </si>
  <si>
    <t>Memoirs of a Geisha</t>
  </si>
  <si>
    <t>Mrs. Henderson Presents</t>
  </si>
  <si>
    <t>Brokeback Mountain</t>
  </si>
  <si>
    <t>Aeon Flux</t>
  </si>
  <si>
    <t>Syriana</t>
  </si>
  <si>
    <t>Yours, Mine and Ours</t>
  </si>
  <si>
    <t>Rent</t>
  </si>
  <si>
    <t>The Libertine</t>
  </si>
  <si>
    <t>Harry Potter and the Goblet of Fire</t>
  </si>
  <si>
    <t>Walk the Line</t>
  </si>
  <si>
    <t>Zathura</t>
  </si>
  <si>
    <t>Pride &amp; Prejudice</t>
  </si>
  <si>
    <t>Derailed</t>
  </si>
  <si>
    <t>Get Rich or Die Tryin'</t>
  </si>
  <si>
    <t>Chicken Little</t>
  </si>
  <si>
    <t>Jarhead</t>
  </si>
  <si>
    <t>Wolf Creek</t>
  </si>
  <si>
    <t>The Legend of Zorro</t>
  </si>
  <si>
    <t>The Weather Man</t>
  </si>
  <si>
    <t>Saw II</t>
  </si>
  <si>
    <t>Doom</t>
  </si>
  <si>
    <t>Dreamer: Inspired by a True Story</t>
  </si>
  <si>
    <t>North Country</t>
  </si>
  <si>
    <t>Kiss Kiss, Bang Bang</t>
  </si>
  <si>
    <t>Shopgirl</t>
  </si>
  <si>
    <t>The Work and the Glory: American Zion</t>
  </si>
  <si>
    <t>Elizabethtown</t>
  </si>
  <si>
    <t>Domino</t>
  </si>
  <si>
    <t>Where the Truth Lies</t>
  </si>
  <si>
    <t>Not Rated(originally rated NC-17, rating surrendered)</t>
  </si>
  <si>
    <t>The Fog</t>
  </si>
  <si>
    <t>The World's Fastest Indian</t>
  </si>
  <si>
    <t>2 For the Money</t>
  </si>
  <si>
    <t>Good Night, and Good Luck</t>
  </si>
  <si>
    <t>Waiting...</t>
  </si>
  <si>
    <t>The Squid and the Whale</t>
  </si>
  <si>
    <t>Into the Blue</t>
  </si>
  <si>
    <t>The Greatest Game Ever Played</t>
  </si>
  <si>
    <t>Capote</t>
  </si>
  <si>
    <t>Oliver Twist</t>
  </si>
  <si>
    <t>Flightplan</t>
  </si>
  <si>
    <t>Corpse Bride</t>
  </si>
  <si>
    <t>A History of Violence</t>
  </si>
  <si>
    <t>Roll Bounce</t>
  </si>
  <si>
    <t>Just Like Heaven</t>
  </si>
  <si>
    <t>Lord of War</t>
  </si>
  <si>
    <t>Proof</t>
  </si>
  <si>
    <t>Thumbsucker</t>
  </si>
  <si>
    <t>Cry Wolf</t>
  </si>
  <si>
    <t>Chocolate: Deep Dark Secrets</t>
  </si>
  <si>
    <t>Wallace &amp; Gromit: The Curse of the Were-Rabbit</t>
  </si>
  <si>
    <t>An Unfinished Life</t>
  </si>
  <si>
    <t>The Man</t>
  </si>
  <si>
    <t>The Exorcism of Emily Rose</t>
  </si>
  <si>
    <t>Aramaic,English</t>
  </si>
  <si>
    <t>A Sound of Thunder</t>
  </si>
  <si>
    <t>The Transporter 2</t>
  </si>
  <si>
    <t>Underclassman</t>
  </si>
  <si>
    <t>The Constant Gardener</t>
  </si>
  <si>
    <t>The Brothers Grimm</t>
  </si>
  <si>
    <t>The Cave</t>
  </si>
  <si>
    <t>Undiscovered</t>
  </si>
  <si>
    <t>Valiant</t>
  </si>
  <si>
    <t>The 40 Year-old Virgin</t>
  </si>
  <si>
    <t>Red Eye</t>
  </si>
  <si>
    <t>Supercross</t>
  </si>
  <si>
    <t>The Great Raid</t>
  </si>
  <si>
    <t>English,Filipino,Japanese,Tagalog</t>
  </si>
  <si>
    <t>The Skeleton Key</t>
  </si>
  <si>
    <t>Four Brothers</t>
  </si>
  <si>
    <t>Deuce Bigalow: European Gigolo</t>
  </si>
  <si>
    <t>The Dukes of Hazzard</t>
  </si>
  <si>
    <t>Broken Flowers</t>
  </si>
  <si>
    <t>Saint Ralph</t>
  </si>
  <si>
    <t>Junebug</t>
  </si>
  <si>
    <t>Stealth</t>
  </si>
  <si>
    <t>Sky High</t>
  </si>
  <si>
    <t>Must Love Dogs</t>
  </si>
  <si>
    <t>The Island</t>
  </si>
  <si>
    <t>The Bad News Bears</t>
  </si>
  <si>
    <t>The Devil’s Rejects</t>
  </si>
  <si>
    <t>Hustle &amp; Flow</t>
  </si>
  <si>
    <t>Charlie and the Chocolate Factory</t>
  </si>
  <si>
    <t>Wedding Crashers</t>
  </si>
  <si>
    <t>Fantastic Four</t>
  </si>
  <si>
    <t>Dark Water</t>
  </si>
  <si>
    <t>Murderball</t>
  </si>
  <si>
    <t>Rebound</t>
  </si>
  <si>
    <t>War of the Worlds</t>
  </si>
  <si>
    <t>Bewitched</t>
  </si>
  <si>
    <t>George A. Romero's Land of the Dead</t>
  </si>
  <si>
    <t>De battre mon coeur s'est arrêté</t>
  </si>
  <si>
    <t>La marche de l'empereur</t>
  </si>
  <si>
    <t>Rize</t>
  </si>
  <si>
    <t>Herbie: Fully Loaded</t>
  </si>
  <si>
    <t>The Perfect Man</t>
  </si>
  <si>
    <t>Me and You and Everyone We Know</t>
  </si>
  <si>
    <t>My Summer of Love</t>
  </si>
  <si>
    <t>Batman Begins</t>
  </si>
  <si>
    <t>Mr. and Mrs. Smith</t>
  </si>
  <si>
    <t>The Adventures of Sharkboy and Lavagirl in 3-D</t>
  </si>
  <si>
    <t>The Honeymooners</t>
  </si>
  <si>
    <t>The Bridge of San Luis Rey</t>
  </si>
  <si>
    <t>High Tension</t>
  </si>
  <si>
    <t>Cinderella Man</t>
  </si>
  <si>
    <t>Lords of Dogtown</t>
  </si>
  <si>
    <t>The Sisterhood of the Traveling Pants</t>
  </si>
  <si>
    <t>The Longest Yard</t>
  </si>
  <si>
    <t>Madagascar</t>
  </si>
  <si>
    <t>Saving Face</t>
  </si>
  <si>
    <t>Star Wars Ep. III: Revenge of the Sith</t>
  </si>
  <si>
    <t>Monster-in-Law</t>
  </si>
  <si>
    <t>Kicking and Screaming</t>
  </si>
  <si>
    <t>Danny the Dog</t>
  </si>
  <si>
    <t>Mindhunters</t>
  </si>
  <si>
    <t>Layer Cake</t>
  </si>
  <si>
    <t>Mad Hot Ballroom</t>
  </si>
  <si>
    <t>Kingdom of Heaven</t>
  </si>
  <si>
    <t>House of Wax</t>
  </si>
  <si>
    <t>XXX: State of the Union</t>
  </si>
  <si>
    <t>The Hitchhiker's Guide to the Galaxy</t>
  </si>
  <si>
    <t>Crash</t>
  </si>
  <si>
    <t>The Holy Girl</t>
  </si>
  <si>
    <t>Argentina,Italy,Netherlands,Spain</t>
  </si>
  <si>
    <t>The Interpreter</t>
  </si>
  <si>
    <t>A Lot Like Love</t>
  </si>
  <si>
    <t>King's Ransom</t>
  </si>
  <si>
    <t>The Amityville Horror</t>
  </si>
  <si>
    <t>It's All Gone Pete Tong</t>
  </si>
  <si>
    <t>Sahara</t>
  </si>
  <si>
    <t>Fever Pitch</t>
  </si>
  <si>
    <t>Sin City</t>
  </si>
  <si>
    <t>Beauty Shop</t>
  </si>
  <si>
    <t>Guess Who</t>
  </si>
  <si>
    <t>The Ballad of Jack and Rose</t>
  </si>
  <si>
    <t>Miss Congeniality 2: Armed and Fabulous</t>
  </si>
  <si>
    <t>The Ring Two</t>
  </si>
  <si>
    <t>Ice Princess</t>
  </si>
  <si>
    <t>The Darkness</t>
  </si>
  <si>
    <t>Robots</t>
  </si>
  <si>
    <t>Hostage</t>
  </si>
  <si>
    <t>The Upside of Anger</t>
  </si>
  <si>
    <t>Be Cool</t>
  </si>
  <si>
    <t>The Pacifier</t>
  </si>
  <si>
    <t>The Jacket</t>
  </si>
  <si>
    <t>Dear Frankie</t>
  </si>
  <si>
    <t>Man of the House</t>
  </si>
  <si>
    <t>Cursed</t>
  </si>
  <si>
    <t>Diary of a Mad Black Woman</t>
  </si>
  <si>
    <t>Son of the Mask</t>
  </si>
  <si>
    <t>Constantine</t>
  </si>
  <si>
    <t>Because of Winn-Dixie</t>
  </si>
  <si>
    <t>Der Untergang</t>
  </si>
  <si>
    <t>Austria,Germany,Italy</t>
  </si>
  <si>
    <t>Hitch</t>
  </si>
  <si>
    <t>Pooh's Heffalump Movie</t>
  </si>
  <si>
    <t>Bride &amp; Prejudice</t>
  </si>
  <si>
    <t>Ong-Bak</t>
  </si>
  <si>
    <t>Boogeyman</t>
  </si>
  <si>
    <t>The Wedding Date</t>
  </si>
  <si>
    <t>Hide and Seek</t>
  </si>
  <si>
    <t>Alone in the Dark</t>
  </si>
  <si>
    <t>Are We There Yet?</t>
  </si>
  <si>
    <t>Assault On Precinct 13</t>
  </si>
  <si>
    <t>Elektra</t>
  </si>
  <si>
    <t>Coach Carter</t>
  </si>
  <si>
    <t>Racing Stripes</t>
  </si>
  <si>
    <t>White Noise</t>
  </si>
  <si>
    <t>Travellers and Magicians</t>
  </si>
  <si>
    <t>The Merchant of Venice</t>
  </si>
  <si>
    <t>In Good Company</t>
  </si>
  <si>
    <t>The Assassination of Richard Nixon</t>
  </si>
  <si>
    <t>Fat Albert</t>
  </si>
  <si>
    <t>Darkness</t>
  </si>
  <si>
    <t>Meet the Fockers</t>
  </si>
  <si>
    <t>Hotel Rwanda</t>
  </si>
  <si>
    <t>The Aviator</t>
  </si>
  <si>
    <t>Lemony Snicket's A Series of Unfortunate Events</t>
  </si>
  <si>
    <t>Spanglish</t>
  </si>
  <si>
    <t>Flight of the Phoenix</t>
  </si>
  <si>
    <t>Namibia,United States</t>
  </si>
  <si>
    <t>Beyond the Sea</t>
  </si>
  <si>
    <t>Mar adentro</t>
  </si>
  <si>
    <t>Million Dollar Baby</t>
  </si>
  <si>
    <t>Ocean’s Twelve</t>
  </si>
  <si>
    <t>The Life Aquatic with Steve Zissou</t>
  </si>
  <si>
    <t>Blade: Trinity</t>
  </si>
  <si>
    <t>The Phantom of the Opera</t>
  </si>
  <si>
    <t>United States,United States</t>
  </si>
  <si>
    <t>Closer</t>
  </si>
  <si>
    <t>House of Flying Daggers</t>
  </si>
  <si>
    <t>Un long dimanche de fiançailles</t>
  </si>
  <si>
    <t>Les Choristes</t>
  </si>
  <si>
    <t>Alexander</t>
  </si>
  <si>
    <t>France,Netherlands,United Kingdom</t>
  </si>
  <si>
    <t>Christmas with the Kranks</t>
  </si>
  <si>
    <t>The Work and the Glory</t>
  </si>
  <si>
    <t>Howl’s Moving Castle (ハウルの動く城)</t>
  </si>
  <si>
    <t>National Treasure</t>
  </si>
  <si>
    <t>SpongeBob SquarePants: The Movie</t>
  </si>
  <si>
    <t>La mala educación</t>
  </si>
  <si>
    <t>Latin,Spanish</t>
  </si>
  <si>
    <t>After the Sunset</t>
  </si>
  <si>
    <t>Bahamas,United States</t>
  </si>
  <si>
    <t>Bridget Jones: The Edge Of Reason</t>
  </si>
  <si>
    <t>Seed of Chucky</t>
  </si>
  <si>
    <t>Finding Neverland</t>
  </si>
  <si>
    <t>Kinsey</t>
  </si>
  <si>
    <t>Veer-Zaara</t>
  </si>
  <si>
    <t>Hindi,Punjabi,Urdu</t>
  </si>
  <si>
    <t>The Polar Express</t>
  </si>
  <si>
    <t>Alfie</t>
  </si>
  <si>
    <t>Ray</t>
  </si>
  <si>
    <t>Birth</t>
  </si>
  <si>
    <t>Saw</t>
  </si>
  <si>
    <t>The Incredibles</t>
  </si>
  <si>
    <t>Steamboy</t>
  </si>
  <si>
    <t>Sideways</t>
  </si>
  <si>
    <t>The Machinist</t>
  </si>
  <si>
    <t>Shall We Dance?</t>
  </si>
  <si>
    <t>Team America: World Police</t>
  </si>
  <si>
    <t>Being Julia</t>
  </si>
  <si>
    <t>2046</t>
  </si>
  <si>
    <t>Vera Drake</t>
  </si>
  <si>
    <t>Friday Night Lights</t>
  </si>
  <si>
    <t>Raise Your Voice</t>
  </si>
  <si>
    <t>Tarnation</t>
  </si>
  <si>
    <t>Ladder 49</t>
  </si>
  <si>
    <t>I Heart Huckabees</t>
  </si>
  <si>
    <t>Woman Thou Art Loosed</t>
  </si>
  <si>
    <t>The Forgotten</t>
  </si>
  <si>
    <t>First Daughter</t>
  </si>
  <si>
    <t>Shaun of the Dead</t>
  </si>
  <si>
    <t>Shark Tale</t>
  </si>
  <si>
    <t>Sky Captain and the World of Tomorrow</t>
  </si>
  <si>
    <t>Wimbledon</t>
  </si>
  <si>
    <t>Mr. 3000</t>
  </si>
  <si>
    <t>Kung Fu Hustle</t>
  </si>
  <si>
    <t>Resident Evil: Apocalypse</t>
  </si>
  <si>
    <t>Canada,France,Germany,United Kingdom,United States</t>
  </si>
  <si>
    <t>Cellular</t>
  </si>
  <si>
    <t>Wicker Park</t>
  </si>
  <si>
    <t>Paparazzi</t>
  </si>
  <si>
    <t>The Cookout</t>
  </si>
  <si>
    <t>Vanity Fair</t>
  </si>
  <si>
    <t>India,United Kingdom,United States</t>
  </si>
  <si>
    <t>Suspect Zero</t>
  </si>
  <si>
    <t>Anacondas: The Hunt for the Blood Orchid</t>
  </si>
  <si>
    <t>English,Indonesian</t>
  </si>
  <si>
    <t>Superbabies: Baby Geniuses 2</t>
  </si>
  <si>
    <t>Exorcist: The Beginning</t>
  </si>
  <si>
    <t>Italy,Morocco</t>
  </si>
  <si>
    <t>Without a Paddle</t>
  </si>
  <si>
    <t>Mean Creek</t>
  </si>
  <si>
    <t>AVP: Alien Vs. Predator</t>
  </si>
  <si>
    <t>Canada,Czech Republic,Germany,United Kingdom,United States</t>
  </si>
  <si>
    <t>Yu-Gi-Oh</t>
  </si>
  <si>
    <t>The Princess Diaries 2: Royal Engagement</t>
  </si>
  <si>
    <t>Collateral</t>
  </si>
  <si>
    <t>Little Black Book</t>
  </si>
  <si>
    <t>Code 46</t>
  </si>
  <si>
    <t>Saints and Soldiers</t>
  </si>
  <si>
    <t>Open Water</t>
  </si>
  <si>
    <t>The Manchurian Candidate</t>
  </si>
  <si>
    <t>Kuwait,United States</t>
  </si>
  <si>
    <t>The Village</t>
  </si>
  <si>
    <t>Thunderbirds</t>
  </si>
  <si>
    <t>Harold &amp; Kumar Go to White Castle</t>
  </si>
  <si>
    <t>Garden State</t>
  </si>
  <si>
    <t>Catwoman</t>
  </si>
  <si>
    <t>The Bourne Supremacy</t>
  </si>
  <si>
    <t>A Home at the End of the World</t>
  </si>
  <si>
    <t>I, Robot</t>
  </si>
  <si>
    <t>A Cinderella Story</t>
  </si>
  <si>
    <t>Camping Sauvage</t>
  </si>
  <si>
    <t>Maria Full of Grace</t>
  </si>
  <si>
    <t>Anchorman: The Legend of Ron Burgundy</t>
  </si>
  <si>
    <t>Sleepover</t>
  </si>
  <si>
    <t>Riding Giants</t>
  </si>
  <si>
    <t>King Arthur</t>
  </si>
  <si>
    <t>English,Gaelic,Latin,Welsh</t>
  </si>
  <si>
    <t>Before Sunset</t>
  </si>
  <si>
    <t>Spider-Man 2</t>
  </si>
  <si>
    <t>Two Brothers</t>
  </si>
  <si>
    <t>English,French,Thai</t>
  </si>
  <si>
    <t>The Notebook</t>
  </si>
  <si>
    <t>De-Lovely</t>
  </si>
  <si>
    <t>White Chicks</t>
  </si>
  <si>
    <t>Fahrenheit 9/11</t>
  </si>
  <si>
    <t>The Terminal</t>
  </si>
  <si>
    <t>Bulgarian,English,French,Italian,Russian</t>
  </si>
  <si>
    <t>Dodgeball: A True Underdog Story</t>
  </si>
  <si>
    <t>Around the World in 80 Days</t>
  </si>
  <si>
    <t>Germany,Ireland,United Kingdom,United States</t>
  </si>
  <si>
    <t>Cantonese,English,French,German,Hindi,Turkish</t>
  </si>
  <si>
    <t>The Chronicles of Riddick</t>
  </si>
  <si>
    <t>The Stepford Wives</t>
  </si>
  <si>
    <t>Garfield: The Movie</t>
  </si>
  <si>
    <t>Napoleon Dynamite</t>
  </si>
  <si>
    <t>Harry Potter and the Prisoner of Azkaban</t>
  </si>
  <si>
    <t>Raising Helen</t>
  </si>
  <si>
    <t>Soul Plane</t>
  </si>
  <si>
    <t>Saved!</t>
  </si>
  <si>
    <t>The Day After Tomorrow</t>
  </si>
  <si>
    <t>Shrek 2</t>
  </si>
  <si>
    <t>Breakin' All the Rules</t>
  </si>
  <si>
    <t>Troy</t>
  </si>
  <si>
    <t>Malta,United Kingdom,United States</t>
  </si>
  <si>
    <t>New York Minute</t>
  </si>
  <si>
    <t>Super Size Me</t>
  </si>
  <si>
    <t>Van Helsing</t>
  </si>
  <si>
    <t>Laws of Attraction</t>
  </si>
  <si>
    <t>Germany,Ireland,United Kingdom</t>
  </si>
  <si>
    <t>Godsend</t>
  </si>
  <si>
    <t>Envy</t>
  </si>
  <si>
    <t>Bobby Jones: Stroke of Genius</t>
  </si>
  <si>
    <t>Man on Fire</t>
  </si>
  <si>
    <t>13 Going On 30</t>
  </si>
  <si>
    <t>Silmido</t>
  </si>
  <si>
    <t>Kill Bill: Volume 2</t>
  </si>
  <si>
    <t>Cantonese,English,Mandarin,Spanish</t>
  </si>
  <si>
    <t>The Punisher</t>
  </si>
  <si>
    <t>Connie and Carla</t>
  </si>
  <si>
    <t>The Alamo</t>
  </si>
  <si>
    <t>Ella Enchanted</t>
  </si>
  <si>
    <t>The Whole Ten Yards</t>
  </si>
  <si>
    <t>English,Hebrew,Hungarian</t>
  </si>
  <si>
    <t>The Girl Next Door</t>
  </si>
  <si>
    <t>Shade</t>
  </si>
  <si>
    <t>Johnson Family Vacation</t>
  </si>
  <si>
    <t>Home on the Range</t>
  </si>
  <si>
    <t>Walking Tall</t>
  </si>
  <si>
    <t>The Prince &amp; Me</t>
  </si>
  <si>
    <t>Czech Republic,United States</t>
  </si>
  <si>
    <t>Danish,English,German</t>
  </si>
  <si>
    <t>Shaolin Soccer</t>
  </si>
  <si>
    <t>The Touch</t>
  </si>
  <si>
    <t>China,Hong Kong,Japan,Taiwan, Province of China</t>
  </si>
  <si>
    <t>The Ladykillers</t>
  </si>
  <si>
    <t>English,Vietnamese</t>
  </si>
  <si>
    <t>Jersey Girl</t>
  </si>
  <si>
    <t>Scooby-Doo 2: Monsters Unleashed</t>
  </si>
  <si>
    <t>Dawn of the Dead</t>
  </si>
  <si>
    <t>Eternal Sunshine of the Spotless Mind</t>
  </si>
  <si>
    <t>Bon Voyage</t>
  </si>
  <si>
    <t>Secret Window</t>
  </si>
  <si>
    <t>Agent Cody Banks 2: Destination London</t>
  </si>
  <si>
    <t>Hidalgo</t>
  </si>
  <si>
    <t>Starsky &amp; Hutch</t>
  </si>
  <si>
    <t>Twisted</t>
  </si>
  <si>
    <t>Club Dread</t>
  </si>
  <si>
    <t>Against the Ropes</t>
  </si>
  <si>
    <t>Welcome to Mooseport</t>
  </si>
  <si>
    <t>Eurotrip</t>
  </si>
  <si>
    <t>English,French,German,Italian,Japanese</t>
  </si>
  <si>
    <t>Confessions of a Teenage Drama Queen</t>
  </si>
  <si>
    <t>The Blue Butterfly</t>
  </si>
  <si>
    <t>The Passion of the Christ</t>
  </si>
  <si>
    <t>Aramaic,Latin</t>
  </si>
  <si>
    <t>50 First Dates</t>
  </si>
  <si>
    <t>Miracle</t>
  </si>
  <si>
    <t>Barbershop 2: Back in Business</t>
  </si>
  <si>
    <t>Catch That Kid</t>
  </si>
  <si>
    <t>The Return</t>
  </si>
  <si>
    <t>Russian</t>
  </si>
  <si>
    <t>What the #$'! Do We Know</t>
  </si>
  <si>
    <t>Tae Guik Gi: The Brotherhood of War</t>
  </si>
  <si>
    <t>The Big Bounce</t>
  </si>
  <si>
    <t>You Got Served</t>
  </si>
  <si>
    <t>Osama</t>
  </si>
  <si>
    <t>Afghanistan,Islamic Republic of Iran,Ireland,Japan,Netherlands</t>
  </si>
  <si>
    <t>Arabic,Dari,English,French,Pushto</t>
  </si>
  <si>
    <t>Win a Date with Tad Hamilton!</t>
  </si>
  <si>
    <t>The Butterfly Effect</t>
  </si>
  <si>
    <t>Along Came Polly</t>
  </si>
  <si>
    <t>Torque</t>
  </si>
  <si>
    <t>Teacher's Pet: The Movie</t>
  </si>
  <si>
    <t>Chasing Liberty</t>
  </si>
  <si>
    <t>English,French,German,Hebrew,Italian,Spanish</t>
  </si>
  <si>
    <t>My Baby's Daddy</t>
  </si>
  <si>
    <t>Cold Mountain</t>
  </si>
  <si>
    <t>Paycheck</t>
  </si>
  <si>
    <t>Cheaper by the Dozen</t>
  </si>
  <si>
    <t>The Company</t>
  </si>
  <si>
    <t>Monster</t>
  </si>
  <si>
    <t>Mona Lisa Smile</t>
  </si>
  <si>
    <t>House of Sand and Fog</t>
  </si>
  <si>
    <t>English,Persian</t>
  </si>
  <si>
    <t>Peter Pan</t>
  </si>
  <si>
    <t>The Lord of the Rings: The Return of the King</t>
  </si>
  <si>
    <t>Something's Gotta Give</t>
  </si>
  <si>
    <t>Stuck On You</t>
  </si>
  <si>
    <t>The Statement</t>
  </si>
  <si>
    <t>Canada,France,United Kingdom</t>
  </si>
  <si>
    <t>English,French,German,Italian,Latin</t>
  </si>
  <si>
    <t>Girl with a Pearl Earring</t>
  </si>
  <si>
    <t>Luxembourg,Netherlands,United Kingdom</t>
  </si>
  <si>
    <t>Touching the Void</t>
  </si>
  <si>
    <t>Big Fish</t>
  </si>
  <si>
    <t>The Last Samurai</t>
  </si>
  <si>
    <t>Honey</t>
  </si>
  <si>
    <t>The Haunted Mansion</t>
  </si>
  <si>
    <t>Timeline</t>
  </si>
  <si>
    <t>The Missing</t>
  </si>
  <si>
    <t>Bad Santa</t>
  </si>
  <si>
    <t>The Cooler</t>
  </si>
  <si>
    <t>Les Triplettes de Belleville</t>
  </si>
  <si>
    <t>Dr. Seuss’ The Cat in the Hat</t>
  </si>
  <si>
    <t>Gothika</t>
  </si>
  <si>
    <t>21 Grams</t>
  </si>
  <si>
    <t>Oldboy</t>
  </si>
  <si>
    <t>Master and Commander: The Far Side of the World</t>
  </si>
  <si>
    <t>Looney Tunes: Back in Action</t>
  </si>
  <si>
    <t>Tupac Resurrection</t>
  </si>
  <si>
    <t>Love Actually</t>
  </si>
  <si>
    <t>English,French,Portuguese</t>
  </si>
  <si>
    <t>Elf</t>
  </si>
  <si>
    <t>The Matrix Revolutions</t>
  </si>
  <si>
    <t>Shattered Glass</t>
  </si>
  <si>
    <t>Beyond Borders</t>
  </si>
  <si>
    <t>Brother Bear</t>
  </si>
  <si>
    <t>Scary Movie 3</t>
  </si>
  <si>
    <t>Radio</t>
  </si>
  <si>
    <t>Elephant</t>
  </si>
  <si>
    <t>In the Cut</t>
  </si>
  <si>
    <t>The Texas Chainsaw Massacre</t>
  </si>
  <si>
    <t>Pieces of April</t>
  </si>
  <si>
    <t>Intolerable Cruelty</t>
  </si>
  <si>
    <t>Kill Bill: Volume 1</t>
  </si>
  <si>
    <t>Good Boy!</t>
  </si>
  <si>
    <t>House of the Dead</t>
  </si>
  <si>
    <t>Calendar Girls</t>
  </si>
  <si>
    <t>Mystic River</t>
  </si>
  <si>
    <t>Out of Time</t>
  </si>
  <si>
    <t>School of Rock</t>
  </si>
  <si>
    <t>Wonderland</t>
  </si>
  <si>
    <t>Sur Le Seuil</t>
  </si>
  <si>
    <t>The Station Agent</t>
  </si>
  <si>
    <t>The Rundown</t>
  </si>
  <si>
    <t>Duplex</t>
  </si>
  <si>
    <t>Luther</t>
  </si>
  <si>
    <t>Under the Tuscan Sun</t>
  </si>
  <si>
    <t>The Gospel of John</t>
  </si>
  <si>
    <t>My Life Without Me</t>
  </si>
  <si>
    <t>Secondhand Lions</t>
  </si>
  <si>
    <t>Underworld</t>
  </si>
  <si>
    <t>Germany,Hungary,United Kingdom,United States</t>
  </si>
  <si>
    <t>Anything Else</t>
  </si>
  <si>
    <t>Bubba Ho-Tep</t>
  </si>
  <si>
    <t>Once Upon a Time in Mexico</t>
  </si>
  <si>
    <t>Lost in Translation</t>
  </si>
  <si>
    <t>The Book of Mormon Movie, Volume 1: The Journey</t>
  </si>
  <si>
    <t>Cabin Fever</t>
  </si>
  <si>
    <t>The Order</t>
  </si>
  <si>
    <t>Aramaic,English,Italian,Latin</t>
  </si>
  <si>
    <t>Dickie Roberts: Former Child Star</t>
  </si>
  <si>
    <t>Jeepers Creepers 2</t>
  </si>
  <si>
    <t>The Medallion</t>
  </si>
  <si>
    <t>Marci X</t>
  </si>
  <si>
    <t>My Boss's Daughter</t>
  </si>
  <si>
    <t>Thirteen</t>
  </si>
  <si>
    <t>English,Portuguese,Spanish</t>
  </si>
  <si>
    <t>Open Range</t>
  </si>
  <si>
    <t>Freddy vs. Jason</t>
  </si>
  <si>
    <t>American Splendor</t>
  </si>
  <si>
    <t>S.W.A.T.</t>
  </si>
  <si>
    <t>Freaky Friday</t>
  </si>
  <si>
    <t>American Wedding</t>
  </si>
  <si>
    <t>Gigli</t>
  </si>
  <si>
    <t>Lara Croft: Tomb Raider: The Cradle of Life</t>
  </si>
  <si>
    <t>Seabiscuit</t>
  </si>
  <si>
    <t>Spy Kids 3-D: Game Over</t>
  </si>
  <si>
    <t>Good Bye, Lenin!</t>
  </si>
  <si>
    <t>Bad Boys II</t>
  </si>
  <si>
    <t>How to Deal</t>
  </si>
  <si>
    <t>Buffalo Soldiers</t>
  </si>
  <si>
    <t>English,Turkish</t>
  </si>
  <si>
    <t>Dirty Pretty Things</t>
  </si>
  <si>
    <t>English,French,Somali</t>
  </si>
  <si>
    <t>The League of Extraordinary Gentlemen</t>
  </si>
  <si>
    <t>Veronica Guerin</t>
  </si>
  <si>
    <t>Northfork</t>
  </si>
  <si>
    <t>Pirates of the Caribbean: The Curse of the Blac…</t>
  </si>
  <si>
    <t>Swimming Pool</t>
  </si>
  <si>
    <t>Sinbad: Legend of the Seven Seas</t>
  </si>
  <si>
    <t>Legally Blonde 2: Red, White &amp; Blonde</t>
  </si>
  <si>
    <t>Terminator 3: Rise of the Machines</t>
  </si>
  <si>
    <t>Charlie's Angels: Full Throttle</t>
  </si>
  <si>
    <t>28 Days Later…</t>
  </si>
  <si>
    <t>Hulk</t>
  </si>
  <si>
    <t>Alex &amp; Emma</t>
  </si>
  <si>
    <t>From Justin to Kelly</t>
  </si>
  <si>
    <t>Hollywood Homicide</t>
  </si>
  <si>
    <t>Dumb and Dumberer: When Harry Met Lloyd</t>
  </si>
  <si>
    <t>Rugrats Go Wild</t>
  </si>
  <si>
    <t>2 Fast 2 Furious</t>
  </si>
  <si>
    <t>Mambo Italiano</t>
  </si>
  <si>
    <t>Finding Nemo</t>
  </si>
  <si>
    <t>The Italian Job</t>
  </si>
  <si>
    <t>Wrong Turn</t>
  </si>
  <si>
    <t>Bruce Almighty</t>
  </si>
  <si>
    <t>The Matrix Reloaded</t>
  </si>
  <si>
    <t>Daddy Day Care</t>
  </si>
  <si>
    <t>Les invasions barbares</t>
  </si>
  <si>
    <t>The Lizzie McGuire Movie</t>
  </si>
  <si>
    <t>Owning Mahowny</t>
  </si>
  <si>
    <t>X-Men 2</t>
  </si>
  <si>
    <t>Identity</t>
  </si>
  <si>
    <t>People I Know</t>
  </si>
  <si>
    <t>Confidence</t>
  </si>
  <si>
    <t>The Real Cancun</t>
  </si>
  <si>
    <t>Winged Migration</t>
  </si>
  <si>
    <t>France,Germany,Italy,Switzerland</t>
  </si>
  <si>
    <t>Holes</t>
  </si>
  <si>
    <t>Malibu’s Most Wanted</t>
  </si>
  <si>
    <t>Lilja 4-ever</t>
  </si>
  <si>
    <t>English,Polish,Russian,Swedish</t>
  </si>
  <si>
    <t>Bulletproof Monk</t>
  </si>
  <si>
    <t>English,German,Punjabi,Tibetan</t>
  </si>
  <si>
    <t>Chasing Papi</t>
  </si>
  <si>
    <t>A Mighty Wind</t>
  </si>
  <si>
    <t>Anger Management</t>
  </si>
  <si>
    <t>Johnny English</t>
  </si>
  <si>
    <t>House of 1,000 Corpses</t>
  </si>
  <si>
    <t>Better Luck Tomorrow</t>
  </si>
  <si>
    <t>A Man Apart</t>
  </si>
  <si>
    <t>What a Girl Wants</t>
  </si>
  <si>
    <t>Phone Booth</t>
  </si>
  <si>
    <t>DysFunkTional Family</t>
  </si>
  <si>
    <t>The Good Thief</t>
  </si>
  <si>
    <t>The Core</t>
  </si>
  <si>
    <t>Basic</t>
  </si>
  <si>
    <t>Head of State</t>
  </si>
  <si>
    <t>Raising Victor Vargas</t>
  </si>
  <si>
    <t>Dreamcatcher</t>
  </si>
  <si>
    <t>Boat Trip</t>
  </si>
  <si>
    <t>L'auberge espagnole</t>
  </si>
  <si>
    <t>The Hunted</t>
  </si>
  <si>
    <t>Agent Cody Banks</t>
  </si>
  <si>
    <t>Willard</t>
  </si>
  <si>
    <t>Spun</t>
  </si>
  <si>
    <t>Tears of the Sun</t>
  </si>
  <si>
    <t>Bringing Down the House</t>
  </si>
  <si>
    <t>Nowhere in Africa</t>
  </si>
  <si>
    <t>Cradle 2 the Grave</t>
  </si>
  <si>
    <t>Spider</t>
  </si>
  <si>
    <t>Gods and Generals</t>
  </si>
  <si>
    <t>The Life of David Gale</t>
  </si>
  <si>
    <t>Old School</t>
  </si>
  <si>
    <t>Dark Blue</t>
  </si>
  <si>
    <t>Daredevil</t>
  </si>
  <si>
    <t>The Jungle Book 2</t>
  </si>
  <si>
    <t>How to Lose a Guy in 10 Days</t>
  </si>
  <si>
    <t>Shanghai Knights</t>
  </si>
  <si>
    <t>Final Destination 2</t>
  </si>
  <si>
    <t>The Guru</t>
  </si>
  <si>
    <t>Irreversible</t>
  </si>
  <si>
    <t>English,French,Italian,Spanish</t>
  </si>
  <si>
    <t>The R.M.</t>
  </si>
  <si>
    <t>Whale Rider</t>
  </si>
  <si>
    <t>Darkness Falls</t>
  </si>
  <si>
    <t>Kangaroo Jack</t>
  </si>
  <si>
    <t>A Guy Thing</t>
  </si>
  <si>
    <t>Just Married</t>
  </si>
  <si>
    <t>Cidade de Deus</t>
  </si>
  <si>
    <t>Confessions of a Dangerous Mind</t>
  </si>
  <si>
    <t>The Pianist</t>
  </si>
  <si>
    <t>France,Germany,Poland,United Kingdom</t>
  </si>
  <si>
    <t>Chicago</t>
  </si>
  <si>
    <t>The Hours</t>
  </si>
  <si>
    <t>Nicholas Nickleby</t>
  </si>
  <si>
    <t>Catch Me if You Can</t>
  </si>
  <si>
    <t>Gangs of New York</t>
  </si>
  <si>
    <t>Two Weeks Notice</t>
  </si>
  <si>
    <t>The Wild Thornberrys Movie</t>
  </si>
  <si>
    <t>Narc</t>
  </si>
  <si>
    <t>Antwone Fisher</t>
  </si>
  <si>
    <t>25th Hour</t>
  </si>
  <si>
    <t>The Lord of the Rings: The Two Towers</t>
  </si>
  <si>
    <t>Star Trek: Nemesis</t>
  </si>
  <si>
    <t>Maid in Manhattan</t>
  </si>
  <si>
    <t>About Schmidt</t>
  </si>
  <si>
    <t>Drumline</t>
  </si>
  <si>
    <t>Analyze That</t>
  </si>
  <si>
    <t>Equilibrium</t>
  </si>
  <si>
    <t>Adaptation</t>
  </si>
  <si>
    <t>Empire</t>
  </si>
  <si>
    <t>Rabbit-Proof Fence</t>
  </si>
  <si>
    <t>Treasure Planet</t>
  </si>
  <si>
    <t>Solaris</t>
  </si>
  <si>
    <t>Extreme Ops</t>
  </si>
  <si>
    <t>Germany,Luxembourg,United Kingdom</t>
  </si>
  <si>
    <t>Croatian,English,German,Japanese,Serbian</t>
  </si>
  <si>
    <t>They</t>
  </si>
  <si>
    <t>Die Another Day</t>
  </si>
  <si>
    <t>The Quiet American</t>
  </si>
  <si>
    <t>The Emperor's Club</t>
  </si>
  <si>
    <t>Friday After Next</t>
  </si>
  <si>
    <t>Harry Potter and the Chamber of Secrets</t>
  </si>
  <si>
    <t>Half Past Dead</t>
  </si>
  <si>
    <t>Ararat</t>
  </si>
  <si>
    <t>Armenian,English,French,German</t>
  </si>
  <si>
    <t>El crimen de padre Amaro</t>
  </si>
  <si>
    <t>8 Mile</t>
  </si>
  <si>
    <t>Far From Heaven</t>
  </si>
  <si>
    <t>Femme Fatale</t>
  </si>
  <si>
    <t>I Spy</t>
  </si>
  <si>
    <t>The Santa Clause 2</t>
  </si>
  <si>
    <t>Ghost Ship</t>
  </si>
  <si>
    <t>Frida</t>
  </si>
  <si>
    <t>English,French,Russian,Spanish</t>
  </si>
  <si>
    <t>Jackass: The Movie</t>
  </si>
  <si>
    <t>Time Changer</t>
  </si>
  <si>
    <t>Jet Li's Hero</t>
  </si>
  <si>
    <t>The Ring</t>
  </si>
  <si>
    <t>Formula 51</t>
  </si>
  <si>
    <t>Abandon</t>
  </si>
  <si>
    <t>Auto Focus</t>
  </si>
  <si>
    <t>Real Women Have Curves</t>
  </si>
  <si>
    <t>Punch-Drunk Love</t>
  </si>
  <si>
    <t>The Transporter</t>
  </si>
  <si>
    <t>English,French,Mandarin</t>
  </si>
  <si>
    <t>White Oleander</t>
  </si>
  <si>
    <t>Tuck Everlasting</t>
  </si>
  <si>
    <t>Knockaround Guys</t>
  </si>
  <si>
    <t>Brown Sugar</t>
  </si>
  <si>
    <t>The Rules of Attraction</t>
  </si>
  <si>
    <t>Bowling for Columbine</t>
  </si>
  <si>
    <t>Red Dragon</t>
  </si>
  <si>
    <t>Jonah: A VeggieTales Movie</t>
  </si>
  <si>
    <t>Welcome to Collinwood</t>
  </si>
  <si>
    <t>The Tuxedo</t>
  </si>
  <si>
    <t>Sweet Home Alabama</t>
  </si>
  <si>
    <t>Moonlight Mile</t>
  </si>
  <si>
    <t>Wasabi</t>
  </si>
  <si>
    <t>Ballistic: Ecks vs. Sever</t>
  </si>
  <si>
    <t>Eye See You</t>
  </si>
  <si>
    <t>The Four Feathers</t>
  </si>
  <si>
    <t>Trapped</t>
  </si>
  <si>
    <t>The Banger Sisters</t>
  </si>
  <si>
    <t>8 femmes</t>
  </si>
  <si>
    <t>France,Italy</t>
  </si>
  <si>
    <t>Secretary</t>
  </si>
  <si>
    <t>Stealing Harvard</t>
  </si>
  <si>
    <t>Barbershop</t>
  </si>
  <si>
    <t>Igby Goes Down</t>
  </si>
  <si>
    <t>City by the Sea</t>
  </si>
  <si>
    <t>Swimfan</t>
  </si>
  <si>
    <t>FearDotCom</t>
  </si>
  <si>
    <t>Serving Sara</t>
  </si>
  <si>
    <t>Undisputed</t>
  </si>
  <si>
    <t>One Hour Photo</t>
  </si>
  <si>
    <t>The Adventures of Pluto Nash</t>
  </si>
  <si>
    <t>Blue Crush</t>
  </si>
  <si>
    <t>Possession</t>
  </si>
  <si>
    <t>xXx</t>
  </si>
  <si>
    <t>Blood Work</t>
  </si>
  <si>
    <t>Spy Kids 2: The Island of Lost Dreams</t>
  </si>
  <si>
    <t>The Good Girl</t>
  </si>
  <si>
    <t>Germany,Netherlands,United States</t>
  </si>
  <si>
    <t>Signs</t>
  </si>
  <si>
    <t>The Master of Disguise</t>
  </si>
  <si>
    <t>Martin Lawrence Live: RunTelDat</t>
  </si>
  <si>
    <t>Full Frontal</t>
  </si>
  <si>
    <t>The Country Bears</t>
  </si>
  <si>
    <t>Austin Powers in Goldmember</t>
  </si>
  <si>
    <t>Stuart Little 2</t>
  </si>
  <si>
    <t>K-19: The Widowmaker</t>
  </si>
  <si>
    <t>Ayurveda: Art of Being</t>
  </si>
  <si>
    <t>Tadpole</t>
  </si>
  <si>
    <t>Eight Legged Freaks</t>
  </si>
  <si>
    <t>Road to Perdition</t>
  </si>
  <si>
    <t>Halloween: Resurrection</t>
  </si>
  <si>
    <t>The Crocodile Hunter: Collision Course</t>
  </si>
  <si>
    <t>Men in Black 2</t>
  </si>
  <si>
    <t>Like Mike</t>
  </si>
  <si>
    <t>The Powerpuff Girls</t>
  </si>
  <si>
    <t>Mr. Deeds</t>
  </si>
  <si>
    <t>Hey Arnold! The Movie</t>
  </si>
  <si>
    <t>Lovely and Amazing</t>
  </si>
  <si>
    <t>Minority Report</t>
  </si>
  <si>
    <t>Lilo &amp; Stitch</t>
  </si>
  <si>
    <t>English,Hawaiian</t>
  </si>
  <si>
    <t>Juwanna Mann</t>
  </si>
  <si>
    <t>Sunshine State</t>
  </si>
  <si>
    <t>Windtalkers</t>
  </si>
  <si>
    <t>Scooby-Doo</t>
  </si>
  <si>
    <t>The Bourne Identity</t>
  </si>
  <si>
    <t>The Dangerous Lives of Altar Boys</t>
  </si>
  <si>
    <t>Bad Company</t>
  </si>
  <si>
    <t>The Divine Secrets of the Ya-Ya Sisterhood</t>
  </si>
  <si>
    <t>The Sum of All Fears</t>
  </si>
  <si>
    <t>Undercover Brother</t>
  </si>
  <si>
    <t>Spirit: Stallion of the Cimarron</t>
  </si>
  <si>
    <t>Insomnia</t>
  </si>
  <si>
    <t>Enough</t>
  </si>
  <si>
    <t>Thirteen Conversations About One Thing</t>
  </si>
  <si>
    <t>The Importance of Being Earnest</t>
  </si>
  <si>
    <t>About a Boy</t>
  </si>
  <si>
    <t>The Believer</t>
  </si>
  <si>
    <t>Star Wars Ep. II: Attack of the Clones</t>
  </si>
  <si>
    <t>The New Guy</t>
  </si>
  <si>
    <t>Unfaithful</t>
  </si>
  <si>
    <t>Spider-Man</t>
  </si>
  <si>
    <t>Hollywood Ending</t>
  </si>
  <si>
    <t>Deuces Wild</t>
  </si>
  <si>
    <t>Life, or Something Like It</t>
  </si>
  <si>
    <t>Jason X</t>
  </si>
  <si>
    <t>Dogtown and Z-Boys</t>
  </si>
  <si>
    <t>Murder by Numbers</t>
  </si>
  <si>
    <t>My Big Fat Greek Wedding</t>
  </si>
  <si>
    <t>The Scorpion King</t>
  </si>
  <si>
    <t>Belgium,Germany,United States</t>
  </si>
  <si>
    <t>Changing Lanes</t>
  </si>
  <si>
    <t>Frailty</t>
  </si>
  <si>
    <t>Bend it Like Beckham</t>
  </si>
  <si>
    <t>Big Trouble</t>
  </si>
  <si>
    <t>High Crimes</t>
  </si>
  <si>
    <t>National Lampoon’s Van Wilder</t>
  </si>
  <si>
    <t>Death to Smoochy</t>
  </si>
  <si>
    <t>Panic Room</t>
  </si>
  <si>
    <t>Clockstoppers</t>
  </si>
  <si>
    <t>The Rookie</t>
  </si>
  <si>
    <t>Blade 2</t>
  </si>
  <si>
    <t>Sorority Boys</t>
  </si>
  <si>
    <t>Showtime</t>
  </si>
  <si>
    <t>Ice Age</t>
  </si>
  <si>
    <t>Resident Evil</t>
  </si>
  <si>
    <t>Y Tu Mamá También</t>
  </si>
  <si>
    <t>Kissing Jessica Stein</t>
  </si>
  <si>
    <t>The Time Machine</t>
  </si>
  <si>
    <t>All About the Benjamins</t>
  </si>
  <si>
    <t>Men with Brooms</t>
  </si>
  <si>
    <t>We Were Soldiers</t>
  </si>
  <si>
    <t>40 Days and 40 Nights</t>
  </si>
  <si>
    <t>Dragonfly</t>
  </si>
  <si>
    <t>Queen of the Damned</t>
  </si>
  <si>
    <t>Monsoon Wedding</t>
  </si>
  <si>
    <t>Reign of Fire</t>
  </si>
  <si>
    <t>Hart's War</t>
  </si>
  <si>
    <t>John Q.</t>
  </si>
  <si>
    <t>Peter Pan: Return to Neverland</t>
  </si>
  <si>
    <t>Crossroads</t>
  </si>
  <si>
    <t>Last Orders</t>
  </si>
  <si>
    <t>Super Troopers</t>
  </si>
  <si>
    <t>Collateral Damage</t>
  </si>
  <si>
    <t>Rollerball</t>
  </si>
  <si>
    <t>Germany,Japan,United States</t>
  </si>
  <si>
    <t>Arabic,English,French,German,Japanese,Korean,Russian</t>
  </si>
  <si>
    <t>Big Fat Liar</t>
  </si>
  <si>
    <t>Birthday Girl</t>
  </si>
  <si>
    <t>Slackers</t>
  </si>
  <si>
    <t>The Singles Ward</t>
  </si>
  <si>
    <t>The Mothman Prophecies</t>
  </si>
  <si>
    <t>The Count of Monte Cristo</t>
  </si>
  <si>
    <t>A Walk to Remember</t>
  </si>
  <si>
    <t>Kung Pow: Enter the Fist</t>
  </si>
  <si>
    <t>Snow Dogs</t>
  </si>
  <si>
    <t>Orange County</t>
  </si>
  <si>
    <t>Impostor</t>
  </si>
  <si>
    <t>The Sweetest Thing</t>
  </si>
  <si>
    <t>Metropolis</t>
  </si>
  <si>
    <t>Black Hawk Down</t>
  </si>
  <si>
    <t>I Am Sam</t>
  </si>
  <si>
    <t>Gosford Park</t>
  </si>
  <si>
    <t>Monster's Ball</t>
  </si>
  <si>
    <t>Ali</t>
  </si>
  <si>
    <t>Kate and Leopold</t>
  </si>
  <si>
    <t>The Shipping News</t>
  </si>
  <si>
    <t>A Beautiful Mind</t>
  </si>
  <si>
    <t>The Majestic</t>
  </si>
  <si>
    <t>Joe Somebody</t>
  </si>
  <si>
    <t>Jimmy Neutron: Boy Genius</t>
  </si>
  <si>
    <t>How High</t>
  </si>
  <si>
    <t>The Lord of the Rings: The Fellowship of the Ring</t>
  </si>
  <si>
    <t>Vanilla Sky</t>
  </si>
  <si>
    <t>The Royal Tenenbaums</t>
  </si>
  <si>
    <t>Not Another Teen Movie</t>
  </si>
  <si>
    <t>The Other Side of Heaven</t>
  </si>
  <si>
    <t>Iris</t>
  </si>
  <si>
    <t>Ocean’s Eleven</t>
  </si>
  <si>
    <t>The Business of Strangers</t>
  </si>
  <si>
    <t>No Man's Land</t>
  </si>
  <si>
    <t>Belgium,Bosnia and Herzegovina,France,Italy,Slovenia,United Kingdom</t>
  </si>
  <si>
    <t>Bosnian,English,French,Serbian</t>
  </si>
  <si>
    <t>Behind Enemy Lines</t>
  </si>
  <si>
    <t>Bosnian,English</t>
  </si>
  <si>
    <t>In the Bedroom</t>
  </si>
  <si>
    <t>Spy Game</t>
  </si>
  <si>
    <t>Black Knight</t>
  </si>
  <si>
    <t>Out Cold</t>
  </si>
  <si>
    <t>Sidewalks of New York</t>
  </si>
  <si>
    <t>Novocaine</t>
  </si>
  <si>
    <t>Harry Potter and the Sorcerer’s Stone</t>
  </si>
  <si>
    <t>The Wash</t>
  </si>
  <si>
    <t>Shallow Hal</t>
  </si>
  <si>
    <t>Monsters, Inc.</t>
  </si>
  <si>
    <t>Domestic Disturbance</t>
  </si>
  <si>
    <t>The One</t>
  </si>
  <si>
    <t>Thirteen Ghosts</t>
  </si>
  <si>
    <t>Life as a House</t>
  </si>
  <si>
    <t>On the Line</t>
  </si>
  <si>
    <t>Donnie Darko</t>
  </si>
  <si>
    <t>Bones</t>
  </si>
  <si>
    <t>The Last Castle</t>
  </si>
  <si>
    <t>Riding in Cars with Boys</t>
  </si>
  <si>
    <t>From Hell</t>
  </si>
  <si>
    <t>Bandits</t>
  </si>
  <si>
    <t>Corky Romano</t>
  </si>
  <si>
    <t>Mulholland Drive</t>
  </si>
  <si>
    <t>Training Day</t>
  </si>
  <si>
    <t>Serendipity</t>
  </si>
  <si>
    <t>Joy Ride</t>
  </si>
  <si>
    <t>Max Keeble's Big Move</t>
  </si>
  <si>
    <t>Don’t Say a Word</t>
  </si>
  <si>
    <t>Hearts in Atlantis</t>
  </si>
  <si>
    <t>Zoolander</t>
  </si>
  <si>
    <t>Dinner Rush</t>
  </si>
  <si>
    <t>Megiddo: Omega Code 2</t>
  </si>
  <si>
    <t>Glitter</t>
  </si>
  <si>
    <t>The Glass House</t>
  </si>
  <si>
    <t>Hardball</t>
  </si>
  <si>
    <t>The Musketeer</t>
  </si>
  <si>
    <t>Rock Star</t>
  </si>
  <si>
    <t>Soul Survivors</t>
  </si>
  <si>
    <t>Two Can Play That Game</t>
  </si>
  <si>
    <t>L.I.E.</t>
  </si>
  <si>
    <t>OpenPreviously rated NC-17</t>
  </si>
  <si>
    <t>Le Fabuleux destin d\'Amélie Poulain</t>
  </si>
  <si>
    <t>Jeepers Creepers</t>
  </si>
  <si>
    <t>O (Othello)</t>
  </si>
  <si>
    <t>John Carpenter’s Ghosts of Mars</t>
  </si>
  <si>
    <t>The Curse of the Jade Scorpion</t>
  </si>
  <si>
    <t>Jay and Silent Bob Strike Back</t>
  </si>
  <si>
    <t>Summer Catch</t>
  </si>
  <si>
    <t>Bubble Boy</t>
  </si>
  <si>
    <t>Lucky Break</t>
  </si>
  <si>
    <t>Captain Corelli's Mandolin</t>
  </si>
  <si>
    <t>English,German,Greek,Italian</t>
  </si>
  <si>
    <t>Rat Race</t>
  </si>
  <si>
    <t>American Outlaws</t>
  </si>
  <si>
    <t>K-PAX</t>
  </si>
  <si>
    <t>Osmosis Jones</t>
  </si>
  <si>
    <t>American Pie 2</t>
  </si>
  <si>
    <t>The Others</t>
  </si>
  <si>
    <t>France,Italy,Spain,United States</t>
  </si>
  <si>
    <t>Session 9</t>
  </si>
  <si>
    <t>The Deep End</t>
  </si>
  <si>
    <t>Rush Hour 2</t>
  </si>
  <si>
    <t>The Princess Diaries</t>
  </si>
  <si>
    <t>Original Sin</t>
  </si>
  <si>
    <t>Planet of the Apes</t>
  </si>
  <si>
    <t>Spirited Away (千と千尋の神隠し)</t>
  </si>
  <si>
    <t>America's Sweethearts</t>
  </si>
  <si>
    <t>High Heels and Low Lifes</t>
  </si>
  <si>
    <t>Hedwig and the Angry Inch</t>
  </si>
  <si>
    <t>Ghost World</t>
  </si>
  <si>
    <t>Jurassic Park III</t>
  </si>
  <si>
    <t>The Score</t>
  </si>
  <si>
    <t>Legally Blonde</t>
  </si>
  <si>
    <t>Made</t>
  </si>
  <si>
    <t>Bully</t>
  </si>
  <si>
    <t>Final Fantasy: The Spirits Within</t>
  </si>
  <si>
    <t>Kiss of the Dragon</t>
  </si>
  <si>
    <t>Cats &amp; Dogs</t>
  </si>
  <si>
    <t>Scary Movie 2</t>
  </si>
  <si>
    <t>Artificial Intelligence: AI</t>
  </si>
  <si>
    <t>crazy/beautiful</t>
  </si>
  <si>
    <t>Pootie Tang</t>
  </si>
  <si>
    <t>Baby Boy</t>
  </si>
  <si>
    <t>Dr. Dolittle 2</t>
  </si>
  <si>
    <t>The Fast and the Furious</t>
  </si>
  <si>
    <t>Lara Croft: Tomb Raider</t>
  </si>
  <si>
    <t>Songcatcher</t>
  </si>
  <si>
    <t>Sexy Beast</t>
  </si>
  <si>
    <t>Atlantis: The Lost Empire</t>
  </si>
  <si>
    <t>Swordfish</t>
  </si>
  <si>
    <t>Evolution</t>
  </si>
  <si>
    <t>What's the Worst That Could Happen?</t>
  </si>
  <si>
    <t>The Animal</t>
  </si>
  <si>
    <t>Pearl Harbor</t>
  </si>
  <si>
    <t>Moulin Rouge</t>
  </si>
  <si>
    <t>Shrek</t>
  </si>
  <si>
    <t>Angel Eyes</t>
  </si>
  <si>
    <t>A Knight’s Tale</t>
  </si>
  <si>
    <t>The Mummy Returns</t>
  </si>
  <si>
    <t>Town &amp; Country</t>
  </si>
  <si>
    <t>Driven</t>
  </si>
  <si>
    <t>Australia,Canada,United States</t>
  </si>
  <si>
    <t>English,German,Spanish</t>
  </si>
  <si>
    <t>The Forsaken</t>
  </si>
  <si>
    <t>Crocodile Dundee in Los Angeles</t>
  </si>
  <si>
    <t>Freddy Got Fingered</t>
  </si>
  <si>
    <t>Bridget Jones's Diary</t>
  </si>
  <si>
    <t>Josie and the Pussycats</t>
  </si>
  <si>
    <t>Joe Dirt</t>
  </si>
  <si>
    <t>Kingdom Come</t>
  </si>
  <si>
    <t>Just Visiting</t>
  </si>
  <si>
    <t>Blow</t>
  </si>
  <si>
    <t>Along Came a Spider</t>
  </si>
  <si>
    <t>Pokemon 3: The Movie</t>
  </si>
  <si>
    <t>Spy Kids</t>
  </si>
  <si>
    <t>Someone Like You</t>
  </si>
  <si>
    <t>The Tailor of Panama</t>
  </si>
  <si>
    <t>Tomcats</t>
  </si>
  <si>
    <t>Amores Perros</t>
  </si>
  <si>
    <t>Heartbreakers</t>
  </si>
  <si>
    <t>Say It Isn't So</t>
  </si>
  <si>
    <t>The Brothers</t>
  </si>
  <si>
    <t>Enemy at the Gates</t>
  </si>
  <si>
    <t>Exit Wounds</t>
  </si>
  <si>
    <t>Memento</t>
  </si>
  <si>
    <t>American Desi</t>
  </si>
  <si>
    <t>Gabriela</t>
  </si>
  <si>
    <t>15 Minutes</t>
  </si>
  <si>
    <t>Get Over It</t>
  </si>
  <si>
    <t>The Mexican</t>
  </si>
  <si>
    <t>See Spot Run</t>
  </si>
  <si>
    <t>The Widow of St. Pierre</t>
  </si>
  <si>
    <t>Monkeybone</t>
  </si>
  <si>
    <t>3000 Miles to Graceland</t>
  </si>
  <si>
    <t>Sweet November</t>
  </si>
  <si>
    <t>Down to Earth</t>
  </si>
  <si>
    <t>Recess: School's Out</t>
  </si>
  <si>
    <t>Hannibal</t>
  </si>
  <si>
    <t>Saving Silverman</t>
  </si>
  <si>
    <t>Head Over Heels</t>
  </si>
  <si>
    <t>Valentine</t>
  </si>
  <si>
    <t>The Wedding Planner</t>
  </si>
  <si>
    <t>The Pledge</t>
  </si>
  <si>
    <t>Antitrust</t>
  </si>
  <si>
    <t>Double Take</t>
  </si>
  <si>
    <t>Save the Last Dance</t>
  </si>
  <si>
    <t>The Claim</t>
  </si>
  <si>
    <t>Shadow of the Vampire</t>
  </si>
  <si>
    <t>Traffic</t>
  </si>
  <si>
    <t>Cast Away</t>
  </si>
  <si>
    <t>Thirteen Days</t>
  </si>
  <si>
    <t>English,Romanian,Russian,Spanish</t>
  </si>
  <si>
    <t>The Family Man</t>
  </si>
  <si>
    <t>Miss Congeniality</t>
  </si>
  <si>
    <t>All the Pretty Horses</t>
  </si>
  <si>
    <t>Dracula 2000</t>
  </si>
  <si>
    <t>O Brother, Where Art Thou?</t>
  </si>
  <si>
    <t>The House of Mirth</t>
  </si>
  <si>
    <t>Finding Forrester</t>
  </si>
  <si>
    <t>The Emperor's New Groove</t>
  </si>
  <si>
    <t>What Women Want</t>
  </si>
  <si>
    <t>Chocolat</t>
  </si>
  <si>
    <t>Dude, Where's My Car?</t>
  </si>
  <si>
    <t>Pollock</t>
  </si>
  <si>
    <t>Vertical Limit</t>
  </si>
  <si>
    <t>Proof of Life</t>
  </si>
  <si>
    <t>Dungeons and Dragons</t>
  </si>
  <si>
    <t>Crouching Tiger, Hidden Dragon</t>
  </si>
  <si>
    <t>China,Hong Kong,Taiwan, Province of China,United States</t>
  </si>
  <si>
    <t>Panic</t>
  </si>
  <si>
    <t>102 Dalmatians</t>
  </si>
  <si>
    <t>Unbreakable</t>
  </si>
  <si>
    <t>Quills</t>
  </si>
  <si>
    <t>How the Grinch Stole Christmas</t>
  </si>
  <si>
    <t>The 6th Day</t>
  </si>
  <si>
    <t>Bounce</t>
  </si>
  <si>
    <t>Rugrats in Paris</t>
  </si>
  <si>
    <t>Little Nicky</t>
  </si>
  <si>
    <t>Red Planet</t>
  </si>
  <si>
    <t>Men of Honor</t>
  </si>
  <si>
    <t>You Can Count on Me</t>
  </si>
  <si>
    <t>Charlie's Angels</t>
  </si>
  <si>
    <t>The Legend of Bagger Vance</t>
  </si>
  <si>
    <t>Lucky Numbers</t>
  </si>
  <si>
    <t>Book of Shadows: Blair Witch 2</t>
  </si>
  <si>
    <t>Bedazzled</t>
  </si>
  <si>
    <t>Pay it Forward</t>
  </si>
  <si>
    <t>The Yards</t>
  </si>
  <si>
    <t>The Legend of Drunken Master</t>
  </si>
  <si>
    <t>Lost Souls</t>
  </si>
  <si>
    <t>The Little Vampire</t>
  </si>
  <si>
    <t>The Ladies Man</t>
  </si>
  <si>
    <t>The Contender</t>
  </si>
  <si>
    <t>Billy Elliot</t>
  </si>
  <si>
    <t>Meet the Parents</t>
  </si>
  <si>
    <t>Get Carter</t>
  </si>
  <si>
    <t>Bamboozled</t>
  </si>
  <si>
    <t>Digimon: The Movie</t>
  </si>
  <si>
    <t>Requiem for a Dream</t>
  </si>
  <si>
    <t>Open</t>
  </si>
  <si>
    <t>Remember the Titans</t>
  </si>
  <si>
    <t>Beautiful</t>
  </si>
  <si>
    <t>The Broken Hearts Club: A Romantic Comedy</t>
  </si>
  <si>
    <t>Best in Show</t>
  </si>
  <si>
    <t>Urban Legends: Final Cut</t>
  </si>
  <si>
    <t>Dancer in the Dark</t>
  </si>
  <si>
    <t>Argentina,Belgium,Denmark,Finland,France,Germany,Iceland,Italy,Netherlands,Norway,Sweden,Taiwan, Province of China,United Kingdom</t>
  </si>
  <si>
    <t>Czech,English,German</t>
  </si>
  <si>
    <t>Woman on Top</t>
  </si>
  <si>
    <t>Almost Famous</t>
  </si>
  <si>
    <t>Bait</t>
  </si>
  <si>
    <t>Duets</t>
  </si>
  <si>
    <t>Urbania</t>
  </si>
  <si>
    <t>The Watcher</t>
  </si>
  <si>
    <t>Nurse Betty</t>
  </si>
  <si>
    <t>The Way of the Gun</t>
  </si>
  <si>
    <t>Fiza</t>
  </si>
  <si>
    <t>Highlander: Endgame</t>
  </si>
  <si>
    <t>Snatch</t>
  </si>
  <si>
    <t>Whipped</t>
  </si>
  <si>
    <t>Nueve Reinas</t>
  </si>
  <si>
    <t>The Art of War</t>
  </si>
  <si>
    <t>The Crew</t>
  </si>
  <si>
    <t>Bring it On</t>
  </si>
  <si>
    <t>The Cell</t>
  </si>
  <si>
    <t>The Original Kings of Comedy</t>
  </si>
  <si>
    <t>Godzilla 2000</t>
  </si>
  <si>
    <t>The Replacements</t>
  </si>
  <si>
    <t>Autumn in New York</t>
  </si>
  <si>
    <t>Bless the Child</t>
  </si>
  <si>
    <t>Cecil B. Demented</t>
  </si>
  <si>
    <t>Hollow Man</t>
  </si>
  <si>
    <t>Space Cowboys</t>
  </si>
  <si>
    <t>Coyote Ugly</t>
  </si>
  <si>
    <t>Saving Grace</t>
  </si>
  <si>
    <t>Nutty Professor II: The Klumps</t>
  </si>
  <si>
    <t>Thomas and the Magic Railroad</t>
  </si>
  <si>
    <t>What Lies Beneath</t>
  </si>
  <si>
    <t>Pokemon 2000</t>
  </si>
  <si>
    <t>Loser</t>
  </si>
  <si>
    <t>The In Crowd</t>
  </si>
  <si>
    <t>X-Men</t>
  </si>
  <si>
    <t>Chuck&amp;Buck</t>
  </si>
  <si>
    <t>Scary Movie</t>
  </si>
  <si>
    <t>But I'm a Cheerleader</t>
  </si>
  <si>
    <t>The Perfect Storm</t>
  </si>
  <si>
    <t>The Adventures of Rocky &amp; Bullwinkle</t>
  </si>
  <si>
    <t>The Patriot</t>
  </si>
  <si>
    <t>Me, Myself &amp; Irene</t>
  </si>
  <si>
    <t>Chicken Run</t>
  </si>
  <si>
    <t>Titan A.E.</t>
  </si>
  <si>
    <t>Boys and Girls</t>
  </si>
  <si>
    <t>Jesus' Son</t>
  </si>
  <si>
    <t>Gone in 60 Seconds</t>
  </si>
  <si>
    <t>Groove</t>
  </si>
  <si>
    <t>Big Momma's House</t>
  </si>
  <si>
    <t>Shanghai Noon</t>
  </si>
  <si>
    <t>Mission: Impossible 2</t>
  </si>
  <si>
    <t>Dinosaur</t>
  </si>
  <si>
    <t>Small Time Crooks</t>
  </si>
  <si>
    <t>Road Trip</t>
  </si>
  <si>
    <t>Battlefield Earth: A Saga of the Year 3000</t>
  </si>
  <si>
    <t>Center Stage</t>
  </si>
  <si>
    <t>Screwed</t>
  </si>
  <si>
    <t>Held Up</t>
  </si>
  <si>
    <t>Hamlet</t>
  </si>
  <si>
    <t>I Dreamed of Africa</t>
  </si>
  <si>
    <t>Michael Jordan to the MAX</t>
  </si>
  <si>
    <t>Human Traffic</t>
  </si>
  <si>
    <t>Gladiator</t>
  </si>
  <si>
    <t>The Flintstones in Viva Rock Vegas</t>
  </si>
  <si>
    <t>Frequency</t>
  </si>
  <si>
    <t>Where the Heart Is</t>
  </si>
  <si>
    <t>U-571</t>
  </si>
  <si>
    <t>Love &amp; Basketball</t>
  </si>
  <si>
    <t>Gossip</t>
  </si>
  <si>
    <t>The Virgin Suicides</t>
  </si>
  <si>
    <t>28 Days</t>
  </si>
  <si>
    <t>Keeping the Faith</t>
  </si>
  <si>
    <t>American Psycho</t>
  </si>
  <si>
    <t>East is East</t>
  </si>
  <si>
    <t>English,Hindi,Urdu</t>
  </si>
  <si>
    <t>Rules of Engagement</t>
  </si>
  <si>
    <t>Return to Me</t>
  </si>
  <si>
    <t>Ready to Rumble</t>
  </si>
  <si>
    <t>Black and White</t>
  </si>
  <si>
    <t>The Road to El Dorado</t>
  </si>
  <si>
    <t>High Fidelity</t>
  </si>
  <si>
    <t>The Skulls</t>
  </si>
  <si>
    <t>Here on Earth</t>
  </si>
  <si>
    <t>Whatever it Takes</t>
  </si>
  <si>
    <t>Romeo Must Die</t>
  </si>
  <si>
    <t>Erin Brockovich</t>
  </si>
  <si>
    <t>Final Destination</t>
  </si>
  <si>
    <t>Mission to Mars</t>
  </si>
  <si>
    <t>The Ninth Gate</t>
  </si>
  <si>
    <t>France,Spain,United States</t>
  </si>
  <si>
    <t>English,French,Latin,Portuguese,Spanish</t>
  </si>
  <si>
    <t>God's Army</t>
  </si>
  <si>
    <t>What Planet Are You From?</t>
  </si>
  <si>
    <t>The Next Best Thing</t>
  </si>
  <si>
    <t>Drowning Mona</t>
  </si>
  <si>
    <t>Ghost Dog: The Way of the Samurai</t>
  </si>
  <si>
    <t>3 Strikes</t>
  </si>
  <si>
    <t>Reindeer Games</t>
  </si>
  <si>
    <t>Wonder Boys</t>
  </si>
  <si>
    <t>Hanging Up</t>
  </si>
  <si>
    <t>The Whole Nine Yards</t>
  </si>
  <si>
    <t>Pitch Black</t>
  </si>
  <si>
    <t>Boiler Room</t>
  </si>
  <si>
    <t>The Beach</t>
  </si>
  <si>
    <t>The Tigger Movie</t>
  </si>
  <si>
    <t>Snow Day</t>
  </si>
  <si>
    <t>Trois</t>
  </si>
  <si>
    <t>Scream 3</t>
  </si>
  <si>
    <t>Gun Shy</t>
  </si>
  <si>
    <t>Isn't She Great</t>
  </si>
  <si>
    <t>Eye of the Beholder</t>
  </si>
  <si>
    <t>Down to You</t>
  </si>
  <si>
    <t>Supernova</t>
  </si>
  <si>
    <t>Next Friday</t>
  </si>
  <si>
    <t>My Dog Skip</t>
  </si>
  <si>
    <t>financial_status</t>
  </si>
  <si>
    <t>performance_tier</t>
  </si>
  <si>
    <t>Profitable</t>
  </si>
  <si>
    <t>Successful</t>
  </si>
  <si>
    <t>Loss</t>
  </si>
  <si>
    <t>Box Office Bomb</t>
  </si>
  <si>
    <t>Breakout Hit</t>
  </si>
  <si>
    <t>Underperformed</t>
  </si>
  <si>
    <t>Row Labels</t>
  </si>
  <si>
    <t>Grand Total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</si>
  <si>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</si>
  <si>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</si>
  <si>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</si>
  <si>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</si>
  <si>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</si>
  <si>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</si>
  <si>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</si>
  <si>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</si>
  <si>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</si>
  <si>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</si>
  <si>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</si>
  <si>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</si>
  <si>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</si>
  <si>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</si>
  <si>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</si>
  <si>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</si>
  <si>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</si>
  <si>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</si>
  <si>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</si>
  <si>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</si>
  <si>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</si>
  <si>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</si>
  <si>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</si>
  <si>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</si>
  <si>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Column Labels</t>
  </si>
  <si>
    <t>70-99</t>
  </si>
  <si>
    <t>100-129</t>
  </si>
  <si>
    <t>130-159</t>
  </si>
  <si>
    <t>160-189</t>
  </si>
  <si>
    <t>190-219</t>
  </si>
  <si>
    <t>Title Count</t>
  </si>
  <si>
    <t>Average Studio ROI</t>
  </si>
  <si>
    <t>Average Estimated Profit</t>
  </si>
  <si>
    <t>profit_est_adj</t>
  </si>
  <si>
    <t>Average of budget</t>
  </si>
  <si>
    <t>Count of title</t>
  </si>
  <si>
    <t>High-Budget ($100M+)</t>
  </si>
  <si>
    <t>Mid-Budget ($20M - $99M)</t>
  </si>
  <si>
    <t>Low-Budget (&lt;$20M)</t>
  </si>
  <si>
    <t>Analysis 8: Title Count by Budget Class and Year</t>
  </si>
  <si>
    <t>Analysis 7: Franchise ROI by Budget Class</t>
  </si>
  <si>
    <t>Analysis 6: Profitability Rate by Budget Class</t>
  </si>
  <si>
    <t>Analysis 5: ROI by Budget Class</t>
  </si>
  <si>
    <t>Analysis 4: ROI by Year and Budget Class</t>
  </si>
  <si>
    <t>Analysis 3: Average Profit by Genre</t>
  </si>
  <si>
    <t>Analysis 2: Average Budget by Year</t>
  </si>
  <si>
    <t>Analysis 1: Runtime vs 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</si>
</sst>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Franchise&quot;;;&quot;Standalone&quot;"/>
  </numFmts>
  <fonts count="3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6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44" fontId="0" fillId="0" borderId="0" xfId="0" applyNumberFormat="1"/>
    <xf numFmtId="0" fontId="2" fillId="0" borderId="0" xfId="0" applyFont="1"/>
    <xf numFmtId="164" fontId="0" fillId="0" borderId="0" xfId="0" applyNumberFormat="1" applyAlignment="1">
      <alignment horizontal="left"/>
    </xf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761E6E"/>
      <color rgb="FFB38902"/>
      <color rgb="FF9F7A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[BoxOfficeAnalysis.xlsx]Pivot Calculations!PivotTable1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Figure 1: Runtime vs ROI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Calculations'!$B$2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Calculations'!$A$3:$A$8</c:f>
              <c:strCache>
                <c:ptCount val="5"/>
                <c:pt idx="0">
                  <c:v>70-99</c:v>
                </c:pt>
                <c:pt idx="1">
                  <c:v>100-129</c:v>
                </c:pt>
                <c:pt idx="2">
                  <c:v>130-159</c:v>
                </c:pt>
                <c:pt idx="3">
                  <c:v>160-189</c:v>
                </c:pt>
                <c:pt idx="4">
                  <c:v>190-219</c:v>
                </c:pt>
              </c:strCache>
            </c:strRef>
          </c:cat>
          <c:val>
            <c:numRef>
              <c:f>'Pivot Calculations'!$B$3:$B$8</c:f>
              <c:numCache>
                <c:formatCode>0.00</c:formatCode>
                <c:ptCount val="5"/>
                <c:pt idx="0">
                  <c:v>2.5347712933753939</c:v>
                </c:pt>
                <c:pt idx="1">
                  <c:v>1.8801084277969455</c:v>
                </c:pt>
                <c:pt idx="2">
                  <c:v>1.7607487922705316</c:v>
                </c:pt>
                <c:pt idx="3">
                  <c:v>1.9245283018867927</c:v>
                </c:pt>
                <c:pt idx="4">
                  <c:v>1.2524999999999999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9B-F741-B171-E429224027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96865664"/>
        <c:axId val="596867456"/>
      </c:barChart>
      <c:catAx>
        <c:axId val="59686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867456"/>
        <c:crosses val="autoZero"/>
        <c:auto val="1"/>
        <c:lblAlgn val="ctr"/>
        <c:lblOffset val="100"/>
        <c:noMultiLvlLbl val="0"/>
      </c:catAx>
      <c:valAx>
        <c:axId val="596867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Studio ROI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86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aseline="0">
          <a:solidFill>
            <a:schemeClr val="tx1">
              <a:lumMod val="85000"/>
              <a:lumOff val="1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[BoxOfficeAnalysis.xlsx]Pivot Calculations!PivotTable2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Figure 2: Average Budget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Calculations'!$B$19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Calculations'!$A$20:$A$45</c:f>
              <c:strCach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strCache>
            </c:strRef>
          </c:cat>
          <c:val>
            <c:numRef>
              <c:f>'Pivot Calculations'!$B$20:$B$45</c:f>
              <c:numCache>
                <c:formatCode>_("$"* #,##0.00_);_("$"* \(#,##0.00\);_("$"* "-"??_);_(@_)</c:formatCode>
                <c:ptCount val="25"/>
                <c:pt idx="0">
                  <c:v>34182637.684210524</c:v>
                </c:pt>
                <c:pt idx="1">
                  <c:v>35013636.363636367</c:v>
                </c:pt>
                <c:pt idx="2">
                  <c:v>34717352.790322579</c:v>
                </c:pt>
                <c:pt idx="3">
                  <c:v>37282748.538011692</c:v>
                </c:pt>
                <c:pt idx="4">
                  <c:v>39123650.13661202</c:v>
                </c:pt>
                <c:pt idx="5">
                  <c:v>40498899.899441339</c:v>
                </c:pt>
                <c:pt idx="6">
                  <c:v>34613317.757009342</c:v>
                </c:pt>
                <c:pt idx="7">
                  <c:v>40249310.344827585</c:v>
                </c:pt>
                <c:pt idx="8">
                  <c:v>38611370.904761903</c:v>
                </c:pt>
                <c:pt idx="9">
                  <c:v>43195652.173913047</c:v>
                </c:pt>
                <c:pt idx="10">
                  <c:v>42637280.445544556</c:v>
                </c:pt>
                <c:pt idx="11">
                  <c:v>43204949.74874372</c:v>
                </c:pt>
                <c:pt idx="12">
                  <c:v>42501186.86868687</c:v>
                </c:pt>
                <c:pt idx="13">
                  <c:v>47200552.486187845</c:v>
                </c:pt>
                <c:pt idx="14">
                  <c:v>44400914.959302329</c:v>
                </c:pt>
                <c:pt idx="15">
                  <c:v>44544108.421052635</c:v>
                </c:pt>
                <c:pt idx="16">
                  <c:v>45892902.439024389</c:v>
                </c:pt>
                <c:pt idx="17">
                  <c:v>49195037.267080747</c:v>
                </c:pt>
                <c:pt idx="18">
                  <c:v>43679047.619047619</c:v>
                </c:pt>
                <c:pt idx="19">
                  <c:v>51976190.476190478</c:v>
                </c:pt>
                <c:pt idx="20">
                  <c:v>39936771.929824561</c:v>
                </c:pt>
                <c:pt idx="21">
                  <c:v>72142011.045454547</c:v>
                </c:pt>
                <c:pt idx="22">
                  <c:v>75766406.25</c:v>
                </c:pt>
                <c:pt idx="23">
                  <c:v>89063946.260273978</c:v>
                </c:pt>
                <c:pt idx="24">
                  <c:v>82669491.525423735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15-B148-8295-A425FBEDD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314736"/>
        <c:axId val="85290736"/>
      </c:lineChart>
      <c:catAx>
        <c:axId val="8531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90736"/>
        <c:crosses val="autoZero"/>
        <c:auto val="1"/>
        <c:lblAlgn val="ctr"/>
        <c:lblOffset val="100"/>
        <c:noMultiLvlLbl val="0"/>
      </c:catAx>
      <c:valAx>
        <c:axId val="852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1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aseline="0">
          <a:solidFill>
            <a:schemeClr val="tx1">
              <a:lumMod val="85000"/>
              <a:lumOff val="1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[BoxOfficeAnalysis.xlsx]Pivot Calculations!PivotTable6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Figure 6: Profitability Rate by Budget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C0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'Pivot Calculations'!$B$136:$B$137</c:f>
              <c:strCache>
                <c:ptCount val="1"/>
                <c:pt idx="0">
                  <c:v>Loss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Calculations'!$A$138:$A$141</c:f>
              <c:strCache>
                <c:ptCount val="3"/>
                <c:pt idx="0">
                  <c:v>High-Budget ($100M+)</c:v>
                </c:pt>
                <c:pt idx="1">
                  <c:v>Mid-Budget ($20M - $99M)</c:v>
                </c:pt>
                <c:pt idx="2">
                  <c:v>Low-Budget (&lt;$20M)</c:v>
                </c:pt>
              </c:strCache>
            </c:strRef>
          </c:cat>
          <c:val>
            <c:numRef>
              <c:f>'Pivot Calculations'!$B$138:$B$141</c:f>
              <c:numCache>
                <c:formatCode>0.00%</c:formatCode>
                <c:ptCount val="3"/>
                <c:pt idx="0">
                  <c:v>0.46721311475409838</c:v>
                </c:pt>
                <c:pt idx="1">
                  <c:v>0.62768746722600943</c:v>
                </c:pt>
                <c:pt idx="2">
                  <c:v>0.50883838383838387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8A-F445-9E3D-3CC03F66128C}"/>
            </c:ext>
          </c:extLst>
        </c:ser>
        <c:ser>
          <c:idx val="1"/>
          <c:order val="1"/>
          <c:tx>
            <c:strRef>
              <c:f>'Pivot Calculations'!$C$136:$C$137</c:f>
              <c:strCache>
                <c:ptCount val="1"/>
                <c:pt idx="0">
                  <c:v>Profitable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Calculations'!$A$138:$A$141</c:f>
              <c:strCache>
                <c:ptCount val="3"/>
                <c:pt idx="0">
                  <c:v>High-Budget ($100M+)</c:v>
                </c:pt>
                <c:pt idx="1">
                  <c:v>Mid-Budget ($20M - $99M)</c:v>
                </c:pt>
                <c:pt idx="2">
                  <c:v>Low-Budget (&lt;$20M)</c:v>
                </c:pt>
              </c:strCache>
            </c:strRef>
          </c:cat>
          <c:val>
            <c:numRef>
              <c:f>'Pivot Calculations'!$C$138:$C$141</c:f>
              <c:numCache>
                <c:formatCode>0.00%</c:formatCode>
                <c:ptCount val="3"/>
                <c:pt idx="0">
                  <c:v>0.53278688524590168</c:v>
                </c:pt>
                <c:pt idx="1">
                  <c:v>0.37231253277399057</c:v>
                </c:pt>
                <c:pt idx="2">
                  <c:v>0.49116161616161619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8A-F445-9E3D-3CC03F66128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68237728"/>
        <c:axId val="368239440"/>
      </c:barChart>
      <c:catAx>
        <c:axId val="36823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239440"/>
        <c:crosses val="autoZero"/>
        <c:auto val="1"/>
        <c:lblAlgn val="ctr"/>
        <c:lblOffset val="100"/>
        <c:noMultiLvlLbl val="0"/>
      </c:catAx>
      <c:valAx>
        <c:axId val="36823944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23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aseline="0">
          <a:solidFill>
            <a:schemeClr val="tx1">
              <a:lumMod val="85000"/>
              <a:lumOff val="1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[BoxOfficeAnalysis.xlsx]Pivot Calculations!PivotTable7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Figure 7: Franchise vs Standalone ROI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Calculations'!$B$156:$B$157</c:f>
              <c:strCache>
                <c:ptCount val="1"/>
                <c:pt idx="0">
                  <c:v>High-Budget ($100M+)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Calculations'!$A$158:$A$160</c:f>
              <c:strCache>
                <c:ptCount val="2"/>
                <c:pt idx="0">
                  <c:v>Standalone</c:v>
                </c:pt>
                <c:pt idx="1">
                  <c:v>Franchise</c:v>
                </c:pt>
              </c:strCache>
            </c:strRef>
          </c:cat>
          <c:val>
            <c:numRef>
              <c:f>'Pivot Calculations'!$B$158:$B$160</c:f>
              <c:numCache>
                <c:formatCode>0.00</c:formatCode>
                <c:ptCount val="2"/>
                <c:pt idx="0">
                  <c:v>1.0049180327868852</c:v>
                </c:pt>
                <c:pt idx="1">
                  <c:v>1.8687213114754104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C-A74B-85D1-FBDF95769A45}"/>
            </c:ext>
          </c:extLst>
        </c:ser>
        <c:ser>
          <c:idx val="1"/>
          <c:order val="1"/>
          <c:tx>
            <c:strRef>
              <c:f>'Pivot Calculations'!$C$156:$C$157</c:f>
              <c:strCache>
                <c:ptCount val="1"/>
                <c:pt idx="0">
                  <c:v>Mid-Budget ($20M - $99M)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Calculations'!$A$158:$A$160</c:f>
              <c:strCache>
                <c:ptCount val="2"/>
                <c:pt idx="0">
                  <c:v>Standalone</c:v>
                </c:pt>
                <c:pt idx="1">
                  <c:v>Franchise</c:v>
                </c:pt>
              </c:strCache>
            </c:strRef>
          </c:cat>
          <c:val>
            <c:numRef>
              <c:f>'Pivot Calculations'!$C$158:$C$160</c:f>
              <c:numCache>
                <c:formatCode>0.00</c:formatCode>
                <c:ptCount val="2"/>
                <c:pt idx="0">
                  <c:v>1.0041847445766268</c:v>
                </c:pt>
                <c:pt idx="1">
                  <c:v>2.0628242677824269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9C-A74B-85D1-FBDF95769A45}"/>
            </c:ext>
          </c:extLst>
        </c:ser>
        <c:ser>
          <c:idx val="2"/>
          <c:order val="2"/>
          <c:tx>
            <c:strRef>
              <c:f>'Pivot Calculations'!$D$156:$D$157</c:f>
              <c:strCache>
                <c:ptCount val="1"/>
                <c:pt idx="0">
                  <c:v>Low-Budget (&lt;$20M)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Calculations'!$A$158:$A$160</c:f>
              <c:strCache>
                <c:ptCount val="2"/>
                <c:pt idx="0">
                  <c:v>Standalone</c:v>
                </c:pt>
                <c:pt idx="1">
                  <c:v>Franchise</c:v>
                </c:pt>
              </c:strCache>
            </c:strRef>
          </c:cat>
          <c:val>
            <c:numRef>
              <c:f>'Pivot Calculations'!$D$158:$D$160</c:f>
              <c:numCache>
                <c:formatCode>0.00</c:formatCode>
                <c:ptCount val="2"/>
                <c:pt idx="0">
                  <c:v>2.5976127124907618</c:v>
                </c:pt>
                <c:pt idx="1">
                  <c:v>6.605324675324673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9C-A74B-85D1-FBDF95769A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68607296"/>
        <c:axId val="368609008"/>
      </c:barChart>
      <c:catAx>
        <c:axId val="36860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609008"/>
        <c:crosses val="autoZero"/>
        <c:auto val="1"/>
        <c:lblAlgn val="ctr"/>
        <c:lblOffset val="100"/>
        <c:noMultiLvlLbl val="0"/>
      </c:catAx>
      <c:valAx>
        <c:axId val="36860900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60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aseline="0">
          <a:solidFill>
            <a:schemeClr val="tx1">
              <a:lumMod val="85000"/>
              <a:lumOff val="1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[BoxOfficeAnalysis.xlsx]Pivot Calculations!PivotTable3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Figure 3: Average Profit by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Calculations'!$B$52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Calculations'!$A$53:$A$65</c:f>
              <c:strCache>
                <c:ptCount val="12"/>
                <c:pt idx="0">
                  <c:v>Action</c:v>
                </c:pt>
                <c:pt idx="1">
                  <c:v>Adventure</c:v>
                </c:pt>
                <c:pt idx="2">
                  <c:v>Black Comedy</c:v>
                </c:pt>
                <c:pt idx="3">
                  <c:v>Comedy</c:v>
                </c:pt>
                <c:pt idx="4">
                  <c:v>Concert/Performance</c:v>
                </c:pt>
                <c:pt idx="5">
                  <c:v>Documentary</c:v>
                </c:pt>
                <c:pt idx="6">
                  <c:v>Drama</c:v>
                </c:pt>
                <c:pt idx="7">
                  <c:v>Horror</c:v>
                </c:pt>
                <c:pt idx="8">
                  <c:v>Musical</c:v>
                </c:pt>
                <c:pt idx="9">
                  <c:v>Romantic Comedy</c:v>
                </c:pt>
                <c:pt idx="10">
                  <c:v>Thriller/Suspense</c:v>
                </c:pt>
                <c:pt idx="11">
                  <c:v>Western</c:v>
                </c:pt>
              </c:strCache>
            </c:strRef>
          </c:cat>
          <c:val>
            <c:numRef>
              <c:f>'Pivot Calculations'!$B$53:$B$65</c:f>
              <c:numCache>
                <c:formatCode>_("$"* #,##0.00_);_("$"* \(#,##0.00\);_("$"* "-"??_);_(@_)</c:formatCode>
                <c:ptCount val="12"/>
                <c:pt idx="0">
                  <c:v>43918766.324770644</c:v>
                </c:pt>
                <c:pt idx="1">
                  <c:v>70050851.749518305</c:v>
                </c:pt>
                <c:pt idx="2">
                  <c:v>-12366525.896103896</c:v>
                </c:pt>
                <c:pt idx="3">
                  <c:v>3407506.0852941177</c:v>
                </c:pt>
                <c:pt idx="4">
                  <c:v>10931824.846153846</c:v>
                </c:pt>
                <c:pt idx="5">
                  <c:v>8885325.7678571437</c:v>
                </c:pt>
                <c:pt idx="6">
                  <c:v>-1137324.4931640625</c:v>
                </c:pt>
                <c:pt idx="7">
                  <c:v>30753564.47761194</c:v>
                </c:pt>
                <c:pt idx="8">
                  <c:v>95962108.285714284</c:v>
                </c:pt>
                <c:pt idx="9">
                  <c:v>12472671.761421319</c:v>
                </c:pt>
                <c:pt idx="10">
                  <c:v>-6256543.0917647062</c:v>
                </c:pt>
                <c:pt idx="11">
                  <c:v>-56034862.657894738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F-154C-ADBF-AC858B7AD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73598944"/>
        <c:axId val="373634640"/>
      </c:barChart>
      <c:catAx>
        <c:axId val="37359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634640"/>
        <c:crosses val="autoZero"/>
        <c:auto val="1"/>
        <c:lblAlgn val="ctr"/>
        <c:lblOffset val="100"/>
        <c:noMultiLvlLbl val="0"/>
      </c:catAx>
      <c:valAx>
        <c:axId val="373634640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59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aseline="0">
          <a:solidFill>
            <a:schemeClr val="tx1">
              <a:lumMod val="85000"/>
              <a:lumOff val="1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[BoxOfficeAnalysis.xlsx]Pivot Calculations!PivotTable5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Figure 5: Average Studio ROI by Budget Class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Calculations'!$B$116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Calculations'!$A$117:$A$120</c:f>
              <c:strCache>
                <c:ptCount val="3"/>
                <c:pt idx="0">
                  <c:v>High-Budget ($100M+)</c:v>
                </c:pt>
                <c:pt idx="1">
                  <c:v>Mid-Budget ($20M - $99M)</c:v>
                </c:pt>
                <c:pt idx="2">
                  <c:v>Low-Budget (&lt;$20M)</c:v>
                </c:pt>
              </c:strCache>
            </c:strRef>
          </c:cat>
          <c:val>
            <c:numRef>
              <c:f>'Pivot Calculations'!$B$117:$B$120</c:f>
              <c:numCache>
                <c:formatCode>0.00</c:formatCode>
                <c:ptCount val="3"/>
                <c:pt idx="0">
                  <c:v>1.5447950819672145</c:v>
                </c:pt>
                <c:pt idx="1">
                  <c:v>1.2695385422128989</c:v>
                </c:pt>
                <c:pt idx="2">
                  <c:v>3.1820707070707113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1-F841-80BF-FA4155E959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74644720"/>
        <c:axId val="374646432"/>
      </c:barChart>
      <c:catAx>
        <c:axId val="37464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646432"/>
        <c:crosses val="autoZero"/>
        <c:auto val="1"/>
        <c:lblAlgn val="ctr"/>
        <c:lblOffset val="100"/>
        <c:noMultiLvlLbl val="0"/>
      </c:catAx>
      <c:valAx>
        <c:axId val="3746464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Studio ROI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64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aseline="0">
          <a:solidFill>
            <a:schemeClr val="tx1">
              <a:lumMod val="85000"/>
              <a:lumOff val="1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[BoxOfficeAnalysis.xlsx]Pivot Calculations!PivotTable4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Figure 4: Studio ROI by Year and Budget</a:t>
            </a:r>
            <a:r>
              <a:rPr lang="en-US" sz="1600" baseline="0"/>
              <a:t> Class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tx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tx2">
                <a:lumMod val="75000"/>
                <a:lumOff val="25000"/>
              </a:schemeClr>
            </a:solidFill>
            <a:ln w="9525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accent2">
                <a:lumMod val="60000"/>
                <a:lumOff val="40000"/>
              </a:schemeClr>
            </a:solidFill>
            <a:ln w="9525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accent1">
                <a:lumMod val="20000"/>
                <a:lumOff val="80000"/>
              </a:schemeClr>
            </a:solidFill>
            <a:ln w="9525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tx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tx2"/>
            </a:solidFill>
            <a:ln w="9525">
              <a:solidFill>
                <a:schemeClr val="tx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Calculations'!$B$84:$B$85</c:f>
              <c:strCache>
                <c:ptCount val="1"/>
                <c:pt idx="0">
                  <c:v>High-Budget ($100M+)</c:v>
                </c:pt>
              </c:strCache>
            </c:strRef>
          </c:tx>
          <c:spPr>
            <a:ln w="34925" cap="rnd">
              <a:solidFill>
                <a:schemeClr val="tx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tx2"/>
              </a:solidFill>
              <a:ln w="9525">
                <a:solidFill>
                  <a:schemeClr val="tx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Calculations'!$A$86:$A$111</c:f>
              <c:strCach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strCache>
            </c:strRef>
          </c:cat>
          <c:val>
            <c:numRef>
              <c:f>'Pivot Calculations'!$B$86:$B$111</c:f>
              <c:numCache>
                <c:formatCode>0.00</c:formatCode>
                <c:ptCount val="25"/>
                <c:pt idx="0">
                  <c:v>1.4524999999999999</c:v>
                </c:pt>
                <c:pt idx="1">
                  <c:v>1.4771428571428573</c:v>
                </c:pt>
                <c:pt idx="2">
                  <c:v>1.659</c:v>
                </c:pt>
                <c:pt idx="3">
                  <c:v>1.2933333333333332</c:v>
                </c:pt>
                <c:pt idx="4">
                  <c:v>1.1882352941176471</c:v>
                </c:pt>
                <c:pt idx="5">
                  <c:v>1.4460000000000002</c:v>
                </c:pt>
                <c:pt idx="6">
                  <c:v>1.5108333333333335</c:v>
                </c:pt>
                <c:pt idx="7">
                  <c:v>1.4883333333333333</c:v>
                </c:pt>
                <c:pt idx="8">
                  <c:v>1.4105882352941179</c:v>
                </c:pt>
                <c:pt idx="9">
                  <c:v>1.4285714285714286</c:v>
                </c:pt>
                <c:pt idx="10">
                  <c:v>1.37</c:v>
                </c:pt>
                <c:pt idx="11">
                  <c:v>1.6691304347826088</c:v>
                </c:pt>
                <c:pt idx="12">
                  <c:v>1.6391666666666669</c:v>
                </c:pt>
                <c:pt idx="13">
                  <c:v>1.5754838709677417</c:v>
                </c:pt>
                <c:pt idx="14">
                  <c:v>1.6796153846153847</c:v>
                </c:pt>
                <c:pt idx="15">
                  <c:v>1.7069565217391303</c:v>
                </c:pt>
                <c:pt idx="16">
                  <c:v>1.4327272727272726</c:v>
                </c:pt>
                <c:pt idx="17">
                  <c:v>1.7019230769230769</c:v>
                </c:pt>
                <c:pt idx="18">
                  <c:v>2.0690909090909089</c:v>
                </c:pt>
                <c:pt idx="19">
                  <c:v>1.8539999999999999</c:v>
                </c:pt>
                <c:pt idx="20">
                  <c:v>0.4933333333333334</c:v>
                </c:pt>
                <c:pt idx="21">
                  <c:v>1.0873684210526315</c:v>
                </c:pt>
                <c:pt idx="22">
                  <c:v>1.4926666666666664</c:v>
                </c:pt>
                <c:pt idx="23">
                  <c:v>1.5848148148148147</c:v>
                </c:pt>
                <c:pt idx="24">
                  <c:v>1.6795833333333337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6-D94C-A564-44F71151BC1A}"/>
            </c:ext>
          </c:extLst>
        </c:ser>
        <c:ser>
          <c:idx val="1"/>
          <c:order val="1"/>
          <c:tx>
            <c:strRef>
              <c:f>'Pivot Calculations'!$C$84:$C$85</c:f>
              <c:strCache>
                <c:ptCount val="1"/>
                <c:pt idx="0">
                  <c:v>Mid-Budget ($20M - $99M)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Calculations'!$A$86:$A$111</c:f>
              <c:strCach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strCache>
            </c:strRef>
          </c:cat>
          <c:val>
            <c:numRef>
              <c:f>'Pivot Calculations'!$C$86:$C$111</c:f>
              <c:numCache>
                <c:formatCode>0.00</c:formatCode>
                <c:ptCount val="25"/>
                <c:pt idx="0">
                  <c:v>1.0122727272727272</c:v>
                </c:pt>
                <c:pt idx="1">
                  <c:v>1.1423076923076922</c:v>
                </c:pt>
                <c:pt idx="2">
                  <c:v>1.0693877551020408</c:v>
                </c:pt>
                <c:pt idx="3">
                  <c:v>1.3010344827586209</c:v>
                </c:pt>
                <c:pt idx="4">
                  <c:v>1.234952380952381</c:v>
                </c:pt>
                <c:pt idx="5">
                  <c:v>0.96009259259259239</c:v>
                </c:pt>
                <c:pt idx="6">
                  <c:v>1.0855882352941175</c:v>
                </c:pt>
                <c:pt idx="7">
                  <c:v>1.2383529411764707</c:v>
                </c:pt>
                <c:pt idx="8">
                  <c:v>1.1844827586206899</c:v>
                </c:pt>
                <c:pt idx="9">
                  <c:v>1.3015789473684212</c:v>
                </c:pt>
                <c:pt idx="10">
                  <c:v>1.3192771084337354</c:v>
                </c:pt>
                <c:pt idx="11">
                  <c:v>1.2473076923076922</c:v>
                </c:pt>
                <c:pt idx="12">
                  <c:v>1.386744186046512</c:v>
                </c:pt>
                <c:pt idx="13">
                  <c:v>1.4427027027027033</c:v>
                </c:pt>
                <c:pt idx="14">
                  <c:v>1.4459420289855076</c:v>
                </c:pt>
                <c:pt idx="15">
                  <c:v>1.4396428571428568</c:v>
                </c:pt>
                <c:pt idx="16">
                  <c:v>1.5370731707317069</c:v>
                </c:pt>
                <c:pt idx="17">
                  <c:v>1.5330769230769228</c:v>
                </c:pt>
                <c:pt idx="18">
                  <c:v>1.5452054794520551</c:v>
                </c:pt>
                <c:pt idx="19">
                  <c:v>1.6412307692307695</c:v>
                </c:pt>
                <c:pt idx="20">
                  <c:v>0.56900000000000006</c:v>
                </c:pt>
                <c:pt idx="21">
                  <c:v>0.96580645161290313</c:v>
                </c:pt>
                <c:pt idx="22">
                  <c:v>1.411875</c:v>
                </c:pt>
                <c:pt idx="23">
                  <c:v>1.1851724137931035</c:v>
                </c:pt>
                <c:pt idx="24">
                  <c:v>1.2581818181818183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6-D94C-A564-44F71151BC1A}"/>
            </c:ext>
          </c:extLst>
        </c:ser>
        <c:ser>
          <c:idx val="2"/>
          <c:order val="2"/>
          <c:tx>
            <c:strRef>
              <c:f>'Pivot Calculations'!$D$84:$D$85</c:f>
              <c:strCache>
                <c:ptCount val="1"/>
                <c:pt idx="0">
                  <c:v>Low-Budget (&lt;$20M)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Calculations'!$A$86:$A$111</c:f>
              <c:strCach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strCache>
            </c:strRef>
          </c:cat>
          <c:val>
            <c:numRef>
              <c:f>'Pivot Calculations'!$D$86:$D$111</c:f>
              <c:numCache>
                <c:formatCode>0.00</c:formatCode>
                <c:ptCount val="25"/>
                <c:pt idx="0">
                  <c:v>1.7910666666666664</c:v>
                </c:pt>
                <c:pt idx="1">
                  <c:v>2.1840298507462692</c:v>
                </c:pt>
                <c:pt idx="2">
                  <c:v>2.6205128205128214</c:v>
                </c:pt>
                <c:pt idx="3">
                  <c:v>2.3276388888888895</c:v>
                </c:pt>
                <c:pt idx="4">
                  <c:v>7.1972131147541001</c:v>
                </c:pt>
                <c:pt idx="5">
                  <c:v>3.1333928571428578</c:v>
                </c:pt>
                <c:pt idx="6">
                  <c:v>2.6455999999999991</c:v>
                </c:pt>
                <c:pt idx="7">
                  <c:v>2.937746478873239</c:v>
                </c:pt>
                <c:pt idx="8">
                  <c:v>2.6350649350649364</c:v>
                </c:pt>
                <c:pt idx="9">
                  <c:v>5.2642647058823533</c:v>
                </c:pt>
                <c:pt idx="10">
                  <c:v>2.2053260869565223</c:v>
                </c:pt>
                <c:pt idx="11">
                  <c:v>2.8208333333333329</c:v>
                </c:pt>
                <c:pt idx="12">
                  <c:v>3.3669318181818171</c:v>
                </c:pt>
                <c:pt idx="13">
                  <c:v>2.5919736842105263</c:v>
                </c:pt>
                <c:pt idx="14">
                  <c:v>3.4066233766233767</c:v>
                </c:pt>
                <c:pt idx="15">
                  <c:v>4.8914457831325304</c:v>
                </c:pt>
                <c:pt idx="16">
                  <c:v>2.365000000000002</c:v>
                </c:pt>
                <c:pt idx="17">
                  <c:v>3.9798245614035093</c:v>
                </c:pt>
                <c:pt idx="18">
                  <c:v>3.1424657534246578</c:v>
                </c:pt>
                <c:pt idx="19">
                  <c:v>2.196491228070176</c:v>
                </c:pt>
                <c:pt idx="20">
                  <c:v>2.8770967741935478</c:v>
                </c:pt>
                <c:pt idx="21">
                  <c:v>1.1268749999999998</c:v>
                </c:pt>
                <c:pt idx="22">
                  <c:v>5.0982352941176465</c:v>
                </c:pt>
                <c:pt idx="23">
                  <c:v>8.4429411764705904</c:v>
                </c:pt>
                <c:pt idx="24">
                  <c:v>3.0730769230769233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06-D94C-A564-44F71151B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1441376"/>
        <c:axId val="981191712"/>
      </c:lineChart>
      <c:catAx>
        <c:axId val="98144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91712"/>
        <c:crosses val="autoZero"/>
        <c:auto val="1"/>
        <c:lblAlgn val="ctr"/>
        <c:lblOffset val="100"/>
        <c:noMultiLvlLbl val="0"/>
      </c:catAx>
      <c:valAx>
        <c:axId val="98119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Studio ROI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44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aseline="0">
          <a:solidFill>
            <a:schemeClr val="tx1">
              <a:lumMod val="85000"/>
              <a:lumOff val="1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[BoxOfficeAnalysis.xlsx]Pivot Calculations!PivotTable8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Figure 8: Title</a:t>
            </a:r>
            <a:r>
              <a:rPr lang="en-US" sz="1600" b="1" baseline="0"/>
              <a:t> Count by Budget Class and Year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Calculations'!$B$175:$B$176</c:f>
              <c:strCache>
                <c:ptCount val="1"/>
                <c:pt idx="0">
                  <c:v>High-Budget ($100M+)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'Pivot Calculations'!$A$177:$A$202</c:f>
              <c:strCach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strCache>
            </c:strRef>
          </c:cat>
          <c:val>
            <c:numRef>
              <c:f>'Pivot Calculations'!$B$177:$B$202</c:f>
              <c:numCache>
                <c:formatCode>General</c:formatCode>
                <c:ptCount val="25"/>
                <c:pt idx="0">
                  <c:v>8</c:v>
                </c:pt>
                <c:pt idx="1">
                  <c:v>7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  <c:pt idx="5">
                  <c:v>15</c:v>
                </c:pt>
                <c:pt idx="6">
                  <c:v>12</c:v>
                </c:pt>
                <c:pt idx="7">
                  <c:v>18</c:v>
                </c:pt>
                <c:pt idx="8">
                  <c:v>17</c:v>
                </c:pt>
                <c:pt idx="9">
                  <c:v>21</c:v>
                </c:pt>
                <c:pt idx="10">
                  <c:v>27</c:v>
                </c:pt>
                <c:pt idx="11">
                  <c:v>23</c:v>
                </c:pt>
                <c:pt idx="12">
                  <c:v>24</c:v>
                </c:pt>
                <c:pt idx="13">
                  <c:v>31</c:v>
                </c:pt>
                <c:pt idx="14">
                  <c:v>26</c:v>
                </c:pt>
                <c:pt idx="15">
                  <c:v>23</c:v>
                </c:pt>
                <c:pt idx="16">
                  <c:v>33</c:v>
                </c:pt>
                <c:pt idx="17">
                  <c:v>26</c:v>
                </c:pt>
                <c:pt idx="18">
                  <c:v>22</c:v>
                </c:pt>
                <c:pt idx="19">
                  <c:v>25</c:v>
                </c:pt>
                <c:pt idx="20">
                  <c:v>6</c:v>
                </c:pt>
                <c:pt idx="21">
                  <c:v>19</c:v>
                </c:pt>
                <c:pt idx="22">
                  <c:v>15</c:v>
                </c:pt>
                <c:pt idx="23">
                  <c:v>27</c:v>
                </c:pt>
                <c:pt idx="2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9-AD46-A4A1-2825B408C167}"/>
            </c:ext>
          </c:extLst>
        </c:ser>
        <c:ser>
          <c:idx val="1"/>
          <c:order val="1"/>
          <c:tx>
            <c:strRef>
              <c:f>'Pivot Calculations'!$C$175:$C$176</c:f>
              <c:strCache>
                <c:ptCount val="1"/>
                <c:pt idx="0">
                  <c:v>Mid-Budget ($20M - $99M)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Calculations'!$A$177:$A$202</c:f>
              <c:strCach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strCache>
            </c:strRef>
          </c:cat>
          <c:val>
            <c:numRef>
              <c:f>'Pivot Calculations'!$C$177:$C$202</c:f>
              <c:numCache>
                <c:formatCode>General</c:formatCode>
                <c:ptCount val="25"/>
                <c:pt idx="0">
                  <c:v>88</c:v>
                </c:pt>
                <c:pt idx="1">
                  <c:v>91</c:v>
                </c:pt>
                <c:pt idx="2">
                  <c:v>98</c:v>
                </c:pt>
                <c:pt idx="3">
                  <c:v>87</c:v>
                </c:pt>
                <c:pt idx="4">
                  <c:v>105</c:v>
                </c:pt>
                <c:pt idx="5">
                  <c:v>108</c:v>
                </c:pt>
                <c:pt idx="6">
                  <c:v>102</c:v>
                </c:pt>
                <c:pt idx="7">
                  <c:v>85</c:v>
                </c:pt>
                <c:pt idx="8">
                  <c:v>116</c:v>
                </c:pt>
                <c:pt idx="9">
                  <c:v>95</c:v>
                </c:pt>
                <c:pt idx="10">
                  <c:v>83</c:v>
                </c:pt>
                <c:pt idx="11">
                  <c:v>104</c:v>
                </c:pt>
                <c:pt idx="12">
                  <c:v>86</c:v>
                </c:pt>
                <c:pt idx="13">
                  <c:v>74</c:v>
                </c:pt>
                <c:pt idx="14">
                  <c:v>69</c:v>
                </c:pt>
                <c:pt idx="15">
                  <c:v>84</c:v>
                </c:pt>
                <c:pt idx="16">
                  <c:v>82</c:v>
                </c:pt>
                <c:pt idx="17">
                  <c:v>78</c:v>
                </c:pt>
                <c:pt idx="18">
                  <c:v>73</c:v>
                </c:pt>
                <c:pt idx="19">
                  <c:v>65</c:v>
                </c:pt>
                <c:pt idx="20">
                  <c:v>20</c:v>
                </c:pt>
                <c:pt idx="21">
                  <c:v>31</c:v>
                </c:pt>
                <c:pt idx="22">
                  <c:v>32</c:v>
                </c:pt>
                <c:pt idx="23">
                  <c:v>29</c:v>
                </c:pt>
                <c:pt idx="2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F9-AD46-A4A1-2825B408C167}"/>
            </c:ext>
          </c:extLst>
        </c:ser>
        <c:ser>
          <c:idx val="2"/>
          <c:order val="2"/>
          <c:tx>
            <c:strRef>
              <c:f>'Pivot Calculations'!$D$175:$D$176</c:f>
              <c:strCache>
                <c:ptCount val="1"/>
                <c:pt idx="0">
                  <c:v>Low-Budget (&lt;$20M)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Calculations'!$A$177:$A$202</c:f>
              <c:strCach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strCache>
            </c:strRef>
          </c:cat>
          <c:val>
            <c:numRef>
              <c:f>'Pivot Calculations'!$D$177:$D$202</c:f>
              <c:numCache>
                <c:formatCode>General</c:formatCode>
                <c:ptCount val="25"/>
                <c:pt idx="0">
                  <c:v>75</c:v>
                </c:pt>
                <c:pt idx="1">
                  <c:v>67</c:v>
                </c:pt>
                <c:pt idx="2">
                  <c:v>78</c:v>
                </c:pt>
                <c:pt idx="3">
                  <c:v>72</c:v>
                </c:pt>
                <c:pt idx="4">
                  <c:v>61</c:v>
                </c:pt>
                <c:pt idx="5">
                  <c:v>56</c:v>
                </c:pt>
                <c:pt idx="6">
                  <c:v>100</c:v>
                </c:pt>
                <c:pt idx="7">
                  <c:v>71</c:v>
                </c:pt>
                <c:pt idx="8">
                  <c:v>77</c:v>
                </c:pt>
                <c:pt idx="9">
                  <c:v>68</c:v>
                </c:pt>
                <c:pt idx="10">
                  <c:v>92</c:v>
                </c:pt>
                <c:pt idx="11">
                  <c:v>72</c:v>
                </c:pt>
                <c:pt idx="12">
                  <c:v>88</c:v>
                </c:pt>
                <c:pt idx="13">
                  <c:v>76</c:v>
                </c:pt>
                <c:pt idx="14">
                  <c:v>77</c:v>
                </c:pt>
                <c:pt idx="15">
                  <c:v>83</c:v>
                </c:pt>
                <c:pt idx="16">
                  <c:v>90</c:v>
                </c:pt>
                <c:pt idx="17">
                  <c:v>57</c:v>
                </c:pt>
                <c:pt idx="18">
                  <c:v>73</c:v>
                </c:pt>
                <c:pt idx="19">
                  <c:v>57</c:v>
                </c:pt>
                <c:pt idx="20">
                  <c:v>31</c:v>
                </c:pt>
                <c:pt idx="21">
                  <c:v>16</c:v>
                </c:pt>
                <c:pt idx="22">
                  <c:v>17</c:v>
                </c:pt>
                <c:pt idx="23">
                  <c:v>17</c:v>
                </c:pt>
                <c:pt idx="2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F9-AD46-A4A1-2825B408C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7001664"/>
        <c:axId val="727003376"/>
      </c:barChart>
      <c:catAx>
        <c:axId val="72700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003376"/>
        <c:crosses val="autoZero"/>
        <c:auto val="1"/>
        <c:lblAlgn val="ctr"/>
        <c:lblOffset val="100"/>
        <c:noMultiLvlLbl val="0"/>
      </c:catAx>
      <c:valAx>
        <c:axId val="72700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Titles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00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tx1">
              <a:lumMod val="85000"/>
              <a:lumOff val="1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1085850</xdr:colOff>
      <xdr:row>0</xdr:row>
      <xdr:rowOff>273050</xdr:rowOff>
    </xdr:from>
    <xdr:to>
      <xdr:col>16</xdr:col>
      <xdr:colOff>0</xdr:colOff>
      <xdr:row>14</xdr:row>
      <xdr:rowOff>0</xdr:rowOff>
    </xdr:to>
    <xdr:graphicFrame macro="">
      <xdr:nvGraphicFramePr>
        <xdr:cNvPr id="4" name="Figure 1">
          <a:extLst>
            <a:ext uri="{FF2B5EF4-FFF2-40B4-BE49-F238E27FC236}">
              <a16:creationId xmlns:a16="http://schemas.microsoft.com/office/drawing/2014/main" id="{2BB8D5CB-1C41-31D1-4C8F-0E8DD8B88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1365250</xdr:colOff>
      <xdr:row>18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14" name="Figure 2">
          <a:extLst>
            <a:ext uri="{FF2B5EF4-FFF2-40B4-BE49-F238E27FC236}">
              <a16:creationId xmlns:a16="http://schemas.microsoft.com/office/drawing/2014/main" id="{F18D73BB-1E95-FEA0-6749-BCDD3F573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1085850</xdr:colOff>
      <xdr:row>135</xdr:row>
      <xdr:rowOff>0</xdr:rowOff>
    </xdr:from>
    <xdr:to>
      <xdr:col>16</xdr:col>
      <xdr:colOff>0</xdr:colOff>
      <xdr:row>152</xdr:row>
      <xdr:rowOff>0</xdr:rowOff>
    </xdr:to>
    <xdr:graphicFrame macro="">
      <xdr:nvGraphicFramePr>
        <xdr:cNvPr id="20" name="Figure 6">
          <a:extLst>
            <a:ext uri="{FF2B5EF4-FFF2-40B4-BE49-F238E27FC236}">
              <a16:creationId xmlns:a16="http://schemas.microsoft.com/office/drawing/2014/main" id="{2499CD35-9E02-FF14-EFFF-B4AC983EF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1085850</xdr:colOff>
      <xdr:row>155</xdr:row>
      <xdr:rowOff>0</xdr:rowOff>
    </xdr:from>
    <xdr:to>
      <xdr:col>16</xdr:col>
      <xdr:colOff>0</xdr:colOff>
      <xdr:row>170</xdr:row>
      <xdr:rowOff>0</xdr:rowOff>
    </xdr:to>
    <xdr:graphicFrame macro="">
      <xdr:nvGraphicFramePr>
        <xdr:cNvPr id="21" name="Figure 7">
          <a:extLst>
            <a:ext uri="{FF2B5EF4-FFF2-40B4-BE49-F238E27FC236}">
              <a16:creationId xmlns:a16="http://schemas.microsoft.com/office/drawing/2014/main" id="{E68E76AB-3F75-4003-A92F-7E34AEFBD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51</xdr:row>
      <xdr:rowOff>0</xdr:rowOff>
    </xdr:from>
    <xdr:to>
      <xdr:col>16</xdr:col>
      <xdr:colOff>0</xdr:colOff>
      <xdr:row>79</xdr:row>
      <xdr:rowOff>0</xdr:rowOff>
    </xdr:to>
    <xdr:graphicFrame macro="">
      <xdr:nvGraphicFramePr>
        <xdr:cNvPr id="3" name="Figure 3">
          <a:extLst>
            <a:ext uri="{FF2B5EF4-FFF2-40B4-BE49-F238E27FC236}">
              <a16:creationId xmlns:a16="http://schemas.microsoft.com/office/drawing/2014/main" id="{5F39D3AF-9CFB-F86F-C54C-467AEF92F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115</xdr:row>
      <xdr:rowOff>0</xdr:rowOff>
    </xdr:from>
    <xdr:to>
      <xdr:col>16</xdr:col>
      <xdr:colOff>0</xdr:colOff>
      <xdr:row>132</xdr:row>
      <xdr:rowOff>0</xdr:rowOff>
    </xdr:to>
    <xdr:graphicFrame macro="">
      <xdr:nvGraphicFramePr>
        <xdr:cNvPr id="5" name="Figure 5">
          <a:extLst>
            <a:ext uri="{FF2B5EF4-FFF2-40B4-BE49-F238E27FC236}">
              <a16:creationId xmlns:a16="http://schemas.microsoft.com/office/drawing/2014/main" id="{58FB576C-BE94-FBE8-613C-D86EA9174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83</xdr:row>
      <xdr:rowOff>0</xdr:rowOff>
    </xdr:from>
    <xdr:to>
      <xdr:col>16</xdr:col>
      <xdr:colOff>0</xdr:colOff>
      <xdr:row>111</xdr:row>
      <xdr:rowOff>0</xdr:rowOff>
    </xdr:to>
    <xdr:graphicFrame macro="">
      <xdr:nvGraphicFramePr>
        <xdr:cNvPr id="7" name="Figure 4">
          <a:extLst>
            <a:ext uri="{FF2B5EF4-FFF2-40B4-BE49-F238E27FC236}">
              <a16:creationId xmlns:a16="http://schemas.microsoft.com/office/drawing/2014/main" id="{BABA84F3-74C5-AAFE-3233-587106CED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174</xdr:row>
      <xdr:rowOff>0</xdr:rowOff>
    </xdr:from>
    <xdr:to>
      <xdr:col>16</xdr:col>
      <xdr:colOff>0</xdr:colOff>
      <xdr:row>202</xdr:row>
      <xdr:rowOff>0</xdr:rowOff>
    </xdr:to>
    <xdr:graphicFrame macro="">
      <xdr:nvGraphicFramePr>
        <xdr:cNvPr id="2" name="Figure 8">
          <a:extLst>
            <a:ext uri="{FF2B5EF4-FFF2-40B4-BE49-F238E27FC236}">
              <a16:creationId xmlns:a16="http://schemas.microsoft.com/office/drawing/2014/main" id="{83C4A0F3-6430-E569-A46E-AD2660A16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rek Lein" refreshedDate="46128.695075347219" createdVersion="8" refreshedVersion="8" minRefreshableVersion="3" recordCount="3979" xr:uid="{0A4CE008-F61A-B643-A3FD-CFBE9EE0D4EA}">
  <cacheSource type="worksheet">
    <worksheetSource name="BoxOfficeFinal"/>
  </cacheSource>
  <cacheFields count="27">
    <cacheField name="title" numFmtId="0">
      <sharedItems/>
    </cacheField>
    <cacheField name="release_date" numFmtId="14">
      <sharedItems containsSemiMixedTypes="0" containsNonDate="0" containsDate="1" containsString="0" minDate="2000-01-12T00:00:00" maxDate="2024-12-20T00:00:00" count="1961">
        <d v="2024-12-19T00:00:00"/>
        <d v="2024-12-18T00:00:00"/>
        <d v="2024-12-05T00:00:00"/>
        <d v="2024-11-27T00:00:00"/>
        <d v="2024-11-20T00:00:00"/>
        <d v="2024-11-13T00:00:00"/>
        <d v="2024-11-06T00:00:00"/>
        <d v="2024-10-31T00:00:00"/>
        <d v="2024-10-23T00:00:00"/>
        <d v="2024-10-09T00:00:00"/>
        <d v="2024-10-01T00:00:00"/>
        <d v="2024-09-27T00:00:00"/>
        <d v="2024-09-18T00:00:00"/>
        <d v="2024-09-13T00:00:00"/>
        <d v="2024-09-11T00:00:00"/>
        <d v="2024-09-04T00:00:00"/>
        <d v="2024-08-30T00:00:00"/>
        <d v="2024-08-29T00:00:00"/>
        <d v="2024-08-28T00:00:00"/>
        <d v="2024-08-23T00:00:00"/>
        <d v="2024-08-21T00:00:00"/>
        <d v="2024-08-14T00:00:00"/>
        <d v="2024-08-07T00:00:00"/>
        <d v="2024-07-31T00:00:00"/>
        <d v="2024-07-24T00:00:00"/>
        <d v="2024-07-11T00:00:00"/>
        <d v="2024-07-05T00:00:00"/>
        <d v="2024-07-04T00:00:00"/>
        <d v="2024-06-27T00:00:00"/>
        <d v="2024-06-26T00:00:00"/>
        <d v="2024-06-20T00:00:00"/>
        <d v="2024-06-12T00:00:00"/>
        <d v="2024-06-05T00:00:00"/>
        <d v="2024-05-22T00:00:00"/>
        <d v="2024-05-15T00:00:00"/>
        <d v="2024-05-08T00:00:00"/>
        <d v="2024-05-01T00:00:00"/>
        <d v="2024-04-26T00:00:00"/>
        <d v="2024-04-18T00:00:00"/>
        <d v="2024-04-17T00:00:00"/>
        <d v="2024-04-11T00:00:00"/>
        <d v="2024-03-27T00:00:00"/>
        <d v="2024-03-20T00:00:00"/>
        <d v="2024-03-15T00:00:00"/>
        <d v="2024-03-07T00:00:00"/>
        <d v="2024-03-06T00:00:00"/>
        <d v="2024-03-01T00:00:00"/>
        <d v="2024-02-28T00:00:00"/>
        <d v="2024-02-14T00:00:00"/>
        <d v="2024-01-31T00:00:00"/>
        <d v="2024-01-11T00:00:00"/>
        <d v="2024-01-10T00:00:00"/>
        <d v="2023-12-22T00:00:00"/>
        <d v="2023-12-21T00:00:00"/>
        <d v="2023-12-20T00:00:00"/>
        <d v="2023-12-15T00:00:00"/>
        <d v="2023-12-14T00:00:00"/>
        <d v="2023-12-06T00:00:00"/>
        <d v="2023-11-22T00:00:00"/>
        <d v="2023-11-16T00:00:00"/>
        <d v="2023-11-15T00:00:00"/>
        <d v="2023-11-10T00:00:00"/>
        <d v="2023-11-08T00:00:00"/>
        <d v="2023-11-03T00:00:00"/>
        <d v="2023-10-27T00:00:00"/>
        <d v="2023-10-25T00:00:00"/>
        <d v="2023-10-18T00:00:00"/>
        <d v="2023-10-12T00:00:00"/>
        <d v="2023-10-06T00:00:00"/>
        <d v="2023-10-04T00:00:00"/>
        <d v="2023-09-27T00:00:00"/>
        <d v="2023-09-21T00:00:00"/>
        <d v="2023-09-15T00:00:00"/>
        <d v="2023-08-25T00:00:00"/>
        <d v="2023-08-16T00:00:00"/>
        <d v="2023-08-09T00:00:00"/>
        <d v="2023-08-04T00:00:00"/>
        <d v="2023-08-02T00:00:00"/>
        <d v="2023-07-29T00:00:00"/>
        <d v="2023-07-26T00:00:00"/>
        <d v="2023-07-19T00:00:00"/>
        <d v="2023-07-11T00:00:00"/>
        <d v="2023-07-05T00:00:00"/>
        <d v="2023-07-04T00:00:00"/>
        <d v="2023-06-28T00:00:00"/>
        <d v="2023-06-15T00:00:00"/>
        <d v="2023-06-14T00:00:00"/>
        <d v="2023-06-13T00:00:00"/>
        <d v="2023-06-06T00:00:00"/>
        <d v="2023-06-02T00:00:00"/>
        <d v="2023-05-31T00:00:00"/>
        <d v="2023-05-25T00:00:00"/>
        <d v="2023-05-24T00:00:00"/>
        <d v="2023-05-17T00:00:00"/>
        <d v="2023-05-16T00:00:00"/>
        <d v="2023-05-03T00:00:00"/>
        <d v="2023-04-28T00:00:00"/>
        <d v="2023-04-21T00:00:00"/>
        <d v="2023-04-14T00:00:00"/>
        <d v="2023-04-13T00:00:00"/>
        <d v="2023-04-06T00:00:00"/>
        <d v="2023-04-05T00:00:00"/>
        <d v="2023-04-04T00:00:00"/>
        <d v="2023-03-30T00:00:00"/>
        <d v="2023-03-25T00:00:00"/>
        <d v="2023-03-22T00:00:00"/>
        <d v="2023-03-15T00:00:00"/>
        <d v="2023-03-09T00:00:00"/>
        <d v="2023-03-08T00:00:00"/>
        <d v="2023-03-02T00:00:00"/>
        <d v="2023-03-01T00:00:00"/>
        <d v="2023-02-24T00:00:00"/>
        <d v="2023-02-15T00:00:00"/>
        <d v="2023-02-03T00:00:00"/>
        <d v="2023-02-01T00:00:00"/>
        <d v="2023-01-13T00:00:00"/>
        <d v="2023-01-05T00:00:00"/>
        <d v="2022-12-28T00:00:00"/>
        <d v="2022-12-25T00:00:00"/>
        <d v="2022-12-23T00:00:00"/>
        <d v="2022-12-21T00:00:00"/>
        <d v="2022-12-09T00:00:00"/>
        <d v="2022-12-02T00:00:00"/>
        <d v="2022-12-01T00:00:00"/>
        <d v="2022-11-30T00:00:00"/>
        <d v="2022-11-22T00:00:00"/>
        <d v="2022-11-16T00:00:00"/>
        <d v="2022-11-09T00:00:00"/>
        <d v="2022-10-21T00:00:00"/>
        <d v="2022-10-19T00:00:00"/>
        <d v="2022-10-12T00:00:00"/>
        <d v="2022-10-06T00:00:00"/>
        <d v="2022-09-28T00:00:00"/>
        <d v="2022-09-15T00:00:00"/>
        <d v="2022-09-14T00:00:00"/>
        <d v="2022-09-08T00:00:00"/>
        <d v="2022-08-24T00:00:00"/>
        <d v="2022-08-10T00:00:00"/>
        <d v="2022-07-28T00:00:00"/>
        <d v="2022-07-27T00:00:00"/>
        <d v="2022-07-21T00:00:00"/>
        <d v="2022-07-15T00:00:00"/>
        <d v="2022-07-14T00:00:00"/>
        <d v="2022-07-01T00:00:00"/>
        <d v="2022-06-24T00:00:00"/>
        <d v="2022-06-22T00:00:00"/>
        <d v="2022-06-17T00:00:00"/>
        <d v="2022-06-16T00:00:00"/>
        <d v="2022-06-15T00:00:00"/>
        <d v="2022-06-01T00:00:00"/>
        <d v="2022-05-20T00:00:00"/>
        <d v="2022-05-04T00:00:00"/>
        <d v="2022-04-15T00:00:00"/>
        <d v="2022-04-13T00:00:00"/>
        <d v="2022-04-06T00:00:00"/>
        <d v="2022-04-01T00:00:00"/>
        <d v="2022-03-30T00:00:00"/>
        <d v="2022-03-25T00:00:00"/>
        <d v="2022-03-24T00:00:00"/>
        <d v="2022-03-18T00:00:00"/>
        <d v="2022-03-17T00:00:00"/>
        <d v="2022-03-16T00:00:00"/>
        <d v="2022-03-10T00:00:00"/>
        <d v="2022-03-01T00:00:00"/>
        <d v="2022-02-18T00:00:00"/>
        <d v="2022-02-10T00:00:00"/>
        <d v="2022-02-09T00:00:00"/>
        <d v="2022-02-03T00:00:00"/>
        <d v="2022-01-21T00:00:00"/>
        <d v="2022-01-12T00:00:00"/>
        <d v="2022-01-06T00:00:00"/>
        <d v="2021-12-25T00:00:00"/>
        <d v="2021-12-22T00:00:00"/>
        <d v="2021-12-17T00:00:00"/>
        <d v="2021-12-16T00:00:00"/>
        <d v="2021-12-14T00:00:00"/>
        <d v="2021-12-08T00:00:00"/>
        <d v="2021-12-03T00:00:00"/>
        <d v="2021-12-01T00:00:00"/>
        <d v="2021-11-26T00:00:00"/>
        <d v="2021-11-24T00:00:00"/>
        <d v="2021-11-19T00:00:00"/>
        <d v="2021-11-18T00:00:00"/>
        <d v="2021-11-10T00:00:00"/>
        <d v="2021-11-03T00:00:00"/>
        <d v="2021-10-27T00:00:00"/>
        <d v="2021-10-14T00:00:00"/>
        <d v="2021-10-13T00:00:00"/>
        <d v="2021-09-30T00:00:00"/>
        <d v="2021-09-29T00:00:00"/>
        <d v="2021-09-24T00:00:00"/>
        <d v="2021-09-15T00:00:00"/>
        <d v="2021-09-02T00:00:00"/>
        <d v="2021-09-01T00:00:00"/>
        <d v="2021-08-18T00:00:00"/>
        <d v="2021-08-13T00:00:00"/>
        <d v="2021-08-12T00:00:00"/>
        <d v="2021-08-11T00:00:00"/>
        <d v="2021-07-30T00:00:00"/>
        <d v="2021-07-28T00:00:00"/>
        <d v="2021-07-21T00:00:00"/>
        <d v="2021-07-14T00:00:00"/>
        <d v="2021-07-07T00:00:00"/>
        <d v="2021-07-02T00:00:00"/>
        <d v="2021-07-01T00:00:00"/>
        <d v="2021-06-30T00:00:00"/>
        <d v="2021-06-11T00:00:00"/>
        <d v="2021-06-10T00:00:00"/>
        <d v="2021-05-26T00:00:00"/>
        <d v="2021-05-20T00:00:00"/>
        <d v="2021-05-14T00:00:00"/>
        <d v="2021-05-12T00:00:00"/>
        <d v="2021-04-22T00:00:00"/>
        <d v="2021-04-08T00:00:00"/>
        <d v="2021-04-02T00:00:00"/>
        <d v="2021-03-26T00:00:00"/>
        <d v="2021-03-25T00:00:00"/>
        <d v="2021-03-19T00:00:00"/>
        <d v="2021-03-07T00:00:00"/>
        <d v="2021-02-19T00:00:00"/>
        <d v="2021-02-12T00:00:00"/>
        <d v="2021-02-03T00:00:00"/>
        <d v="2021-01-29T00:00:00"/>
        <d v="2021-01-28T00:00:00"/>
        <d v="2021-01-15T00:00:00"/>
        <d v="2020-12-25T00:00:00"/>
        <d v="2020-12-16T00:00:00"/>
        <d v="2020-12-11T00:00:00"/>
        <d v="2020-11-25T00:00:00"/>
        <d v="2020-11-13T00:00:00"/>
        <d v="2020-11-12T00:00:00"/>
        <d v="2020-10-30T00:00:00"/>
        <d v="2020-10-29T00:00:00"/>
        <d v="2020-10-23T00:00:00"/>
        <d v="2020-10-16T00:00:00"/>
        <d v="2020-10-09T00:00:00"/>
        <d v="2020-10-08T00:00:00"/>
        <d v="2020-09-04T00:00:00"/>
        <d v="2020-08-28T00:00:00"/>
        <d v="2020-08-26T00:00:00"/>
        <d v="2020-08-23T00:00:00"/>
        <d v="2020-08-21T00:00:00"/>
        <d v="2020-08-07T00:00:00"/>
        <d v="2020-07-31T00:00:00"/>
        <d v="2020-07-30T00:00:00"/>
        <d v="2020-07-29T00:00:00"/>
        <d v="2020-07-16T00:00:00"/>
        <d v="2020-07-15T00:00:00"/>
        <d v="2020-07-10T00:00:00"/>
        <d v="2020-06-24T00:00:00"/>
        <d v="2020-05-19T00:00:00"/>
        <d v="2020-05-01T00:00:00"/>
        <d v="2020-03-12T00:00:00"/>
        <d v="2020-03-11T00:00:00"/>
        <d v="2020-03-06T00:00:00"/>
        <d v="2020-03-05T00:00:00"/>
        <d v="2020-02-28T00:00:00"/>
        <d v="2020-02-26T00:00:00"/>
        <d v="2020-02-21T00:00:00"/>
        <d v="2020-02-20T00:00:00"/>
        <d v="2020-02-18T00:00:00"/>
        <d v="2020-02-14T00:00:00"/>
        <d v="2020-02-13T00:00:00"/>
        <d v="2020-02-12T00:00:00"/>
        <d v="2020-02-05T00:00:00"/>
        <d v="2020-01-31T00:00:00"/>
        <d v="2020-01-30T00:00:00"/>
        <d v="2020-01-24T00:00:00"/>
        <d v="2020-01-23T00:00:00"/>
        <d v="2020-01-15T00:00:00"/>
        <d v="2020-01-10T00:00:00"/>
        <d v="2020-01-08T00:00:00"/>
        <d v="2020-01-03T00:00:00"/>
        <d v="2019-12-31T00:00:00"/>
        <d v="2019-12-27T00:00:00"/>
        <d v="2019-12-25T00:00:00"/>
        <d v="2019-12-19T00:00:00"/>
        <d v="2019-12-18T00:00:00"/>
        <d v="2019-12-17T00:00:00"/>
        <d v="2019-12-13T00:00:00"/>
        <d v="2019-12-04T00:00:00"/>
        <d v="2019-11-29T00:00:00"/>
        <d v="2019-11-27T00:00:00"/>
        <d v="2019-11-22T00:00:00"/>
        <d v="2019-11-20T00:00:00"/>
        <d v="2019-11-14T00:00:00"/>
        <d v="2019-11-13T00:00:00"/>
        <d v="2019-11-08T00:00:00"/>
        <d v="2019-11-07T00:00:00"/>
        <d v="2019-11-01T00:00:00"/>
        <d v="2019-10-31T00:00:00"/>
        <d v="2019-10-25T00:00:00"/>
        <d v="2019-10-23T00:00:00"/>
        <d v="2019-10-18T00:00:00"/>
        <d v="2019-10-17T00:00:00"/>
        <d v="2019-10-11T00:00:00"/>
        <d v="2019-10-09T00:00:00"/>
        <d v="2019-10-03T00:00:00"/>
        <d v="2019-10-02T00:00:00"/>
        <d v="2019-09-19T00:00:00"/>
        <d v="2019-09-12T00:00:00"/>
        <d v="2019-09-04T00:00:00"/>
        <d v="2019-08-30T00:00:00"/>
        <d v="2019-08-23T00:00:00"/>
        <d v="2019-08-22T00:00:00"/>
        <d v="2019-08-21T00:00:00"/>
        <d v="2019-08-16T00:00:00"/>
        <d v="2019-08-15T00:00:00"/>
        <d v="2019-08-14T00:00:00"/>
        <d v="2019-08-09T00:00:00"/>
        <d v="2019-08-08T00:00:00"/>
        <d v="2019-08-07T00:00:00"/>
        <d v="2019-08-02T00:00:00"/>
        <d v="2019-07-31T00:00:00"/>
        <d v="2019-07-24T00:00:00"/>
        <d v="2019-07-17T00:00:00"/>
        <d v="2019-07-12T00:00:00"/>
        <d v="2019-07-11T00:00:00"/>
        <d v="2019-07-03T00:00:00"/>
        <d v="2019-06-27T00:00:00"/>
        <d v="2019-06-26T00:00:00"/>
        <d v="2019-06-20T00:00:00"/>
        <d v="2019-06-19T00:00:00"/>
        <d v="2019-06-14T00:00:00"/>
        <d v="2019-06-12T00:00:00"/>
        <d v="2019-06-07T00:00:00"/>
        <d v="2019-06-05T00:00:00"/>
        <d v="2019-05-30T00:00:00"/>
        <d v="2019-05-29T00:00:00"/>
        <d v="2019-05-24T00:00:00"/>
        <d v="2019-05-22T00:00:00"/>
        <d v="2019-05-17T00:00:00"/>
        <d v="2019-05-15T00:00:00"/>
        <d v="2019-05-10T00:00:00"/>
        <d v="2019-05-09T00:00:00"/>
        <d v="2019-05-08T00:00:00"/>
        <d v="2019-05-03T00:00:00"/>
        <d v="2019-05-01T00:00:00"/>
        <d v="2019-04-23T00:00:00"/>
        <d v="2019-04-17T00:00:00"/>
        <d v="2019-04-12T00:00:00"/>
        <d v="2019-04-10T00:00:00"/>
        <d v="2019-04-05T00:00:00"/>
        <d v="2019-04-03T00:00:00"/>
        <d v="2019-03-29T00:00:00"/>
        <d v="2019-03-27T00:00:00"/>
        <d v="2019-03-22T00:00:00"/>
        <d v="2019-03-21T00:00:00"/>
        <d v="2019-03-20T00:00:00"/>
        <d v="2019-03-15T00:00:00"/>
        <d v="2019-03-14T00:00:00"/>
        <d v="2019-03-13T00:00:00"/>
        <d v="2019-03-08T00:00:00"/>
        <d v="2019-03-06T00:00:00"/>
        <d v="2019-02-27T00:00:00"/>
        <d v="2019-02-22T00:00:00"/>
        <d v="2019-02-14T00:00:00"/>
        <d v="2019-02-13T00:00:00"/>
        <d v="2019-02-08T00:00:00"/>
        <d v="2019-02-07T00:00:00"/>
        <d v="2019-02-06T00:00:00"/>
        <d v="2019-02-01T00:00:00"/>
        <d v="2019-01-30T00:00:00"/>
        <d v="2019-01-24T00:00:00"/>
        <d v="2019-01-18T00:00:00"/>
        <d v="2019-01-17T00:00:00"/>
        <d v="2019-01-10T00:00:00"/>
        <d v="2019-01-09T00:00:00"/>
        <d v="2019-01-03T00:00:00"/>
        <d v="2019-01-02T00:00:00"/>
        <d v="2018-12-28T00:00:00"/>
        <d v="2018-12-26T00:00:00"/>
        <d v="2018-12-25T00:00:00"/>
        <d v="2018-12-21T00:00:00"/>
        <d v="2018-12-20T00:00:00"/>
        <d v="2018-12-19T00:00:00"/>
        <d v="2018-12-14T00:00:00"/>
        <d v="2018-12-13T00:00:00"/>
        <d v="2018-12-12T00:00:00"/>
        <d v="2018-12-07T00:00:00"/>
        <d v="2018-12-06T00:00:00"/>
        <d v="2018-12-05T00:00:00"/>
        <d v="2018-11-30T00:00:00"/>
        <d v="2018-11-28T00:00:00"/>
        <d v="2018-11-23T00:00:00"/>
        <d v="2018-11-21T00:00:00"/>
        <d v="2018-11-16T00:00:00"/>
        <d v="2018-11-14T00:00:00"/>
        <d v="2018-11-09T00:00:00"/>
        <d v="2018-11-07T00:00:00"/>
        <d v="2018-11-06T00:00:00"/>
        <d v="2018-11-03T00:00:00"/>
        <d v="2018-11-02T00:00:00"/>
        <d v="2018-10-31T00:00:00"/>
        <d v="2018-10-26T00:00:00"/>
        <d v="2018-10-25T00:00:00"/>
        <d v="2018-10-24T00:00:00"/>
        <d v="2018-10-19T00:00:00"/>
        <d v="2018-10-17T00:00:00"/>
        <d v="2018-10-12T00:00:00"/>
        <d v="2018-10-10T00:00:00"/>
        <d v="2018-10-05T00:00:00"/>
        <d v="2018-10-04T00:00:00"/>
        <d v="2018-10-02T00:00:00"/>
        <d v="2018-09-28T00:00:00"/>
        <d v="2018-09-27T00:00:00"/>
        <d v="2018-09-26T00:00:00"/>
        <d v="2018-09-21T00:00:00"/>
        <d v="2018-09-19T00:00:00"/>
        <d v="2018-09-14T00:00:00"/>
        <d v="2018-09-13T00:00:00"/>
        <d v="2018-09-12T00:00:00"/>
        <d v="2018-09-11T00:00:00"/>
        <d v="2018-09-07T00:00:00"/>
        <d v="2018-08-29T00:00:00"/>
        <d v="2018-08-24T00:00:00"/>
        <d v="2018-08-23T00:00:00"/>
        <d v="2018-08-17T00:00:00"/>
        <d v="2018-08-16T00:00:00"/>
        <d v="2018-08-15T00:00:00"/>
        <d v="2018-08-09T00:00:00"/>
        <d v="2018-08-08T00:00:00"/>
        <d v="2018-08-03T00:00:00"/>
        <d v="2018-08-01T00:00:00"/>
        <d v="2018-07-27T00:00:00"/>
        <d v="2018-07-20T00:00:00"/>
        <d v="2018-07-19T00:00:00"/>
        <d v="2018-07-18T00:00:00"/>
        <d v="2018-07-16T00:00:00"/>
        <d v="2018-07-13T00:00:00"/>
        <d v="2018-07-06T00:00:00"/>
        <d v="2018-07-05T00:00:00"/>
        <d v="2018-07-04T00:00:00"/>
        <d v="2018-07-03T00:00:00"/>
        <d v="2018-06-27T00:00:00"/>
        <d v="2018-06-25T00:00:00"/>
        <d v="2018-06-22T00:00:00"/>
        <d v="2018-06-15T00:00:00"/>
        <d v="2018-06-13T00:00:00"/>
        <d v="2018-06-08T00:00:00"/>
        <d v="2018-06-07T00:00:00"/>
        <d v="2018-06-06T00:00:00"/>
        <d v="2018-06-01T00:00:00"/>
        <d v="2018-05-23T00:00:00"/>
        <d v="2018-05-18T00:00:00"/>
        <d v="2018-05-11T00:00:00"/>
        <d v="2018-05-10T00:00:00"/>
        <d v="2018-05-09T00:00:00"/>
        <d v="2018-05-04T00:00:00"/>
        <d v="2018-04-25T00:00:00"/>
        <d v="2018-04-20T00:00:00"/>
        <d v="2018-04-13T00:00:00"/>
        <d v="2018-04-12T00:00:00"/>
        <d v="2018-04-09T00:00:00"/>
        <d v="2018-04-06T00:00:00"/>
        <d v="2018-04-05T00:00:00"/>
        <d v="2018-04-04T00:00:00"/>
        <d v="2018-03-29T00:00:00"/>
        <d v="2018-03-22T00:00:00"/>
        <d v="2018-03-20T00:00:00"/>
        <d v="2018-03-16T00:00:00"/>
        <d v="2018-03-15T00:00:00"/>
        <d v="2018-03-09T00:00:00"/>
        <d v="2018-03-06T00:00:00"/>
        <d v="2018-03-02T00:00:00"/>
        <d v="2018-02-28T00:00:00"/>
        <d v="2018-02-23T00:00:00"/>
        <d v="2018-02-13T00:00:00"/>
        <d v="2018-02-09T00:00:00"/>
        <d v="2018-02-08T00:00:00"/>
        <d v="2018-02-07T00:00:00"/>
        <d v="2018-02-02T00:00:00"/>
        <d v="2018-01-26T00:00:00"/>
        <d v="2018-01-19T00:00:00"/>
        <d v="2018-01-17T00:00:00"/>
        <d v="2018-01-16T00:00:00"/>
        <d v="2018-01-11T00:00:00"/>
        <d v="2018-01-10T00:00:00"/>
        <d v="2018-01-03T00:00:00"/>
        <d v="2017-12-25T00:00:00"/>
        <d v="2017-12-22T00:00:00"/>
        <d v="2017-12-21T00:00:00"/>
        <d v="2017-12-20T00:00:00"/>
        <d v="2017-12-13T00:00:00"/>
        <d v="2017-12-11T00:00:00"/>
        <d v="2017-12-08T00:00:00"/>
        <d v="2017-12-01T00:00:00"/>
        <d v="2017-11-22T00:00:00"/>
        <d v="2017-11-17T00:00:00"/>
        <d v="2017-11-15T00:00:00"/>
        <d v="2017-11-13T00:00:00"/>
        <d v="2017-11-10T00:00:00"/>
        <d v="2017-11-03T00:00:00"/>
        <d v="2017-11-01T00:00:00"/>
        <d v="2017-10-27T00:00:00"/>
        <d v="2017-10-25T00:00:00"/>
        <d v="2017-10-20T00:00:00"/>
        <d v="2017-10-17T00:00:00"/>
        <d v="2017-10-13T00:00:00"/>
        <d v="2017-10-11T00:00:00"/>
        <d v="2017-10-06T00:00:00"/>
        <d v="2017-10-05T00:00:00"/>
        <d v="2017-09-29T00:00:00"/>
        <d v="2017-09-27T00:00:00"/>
        <d v="2017-09-22T00:00:00"/>
        <d v="2017-09-19T00:00:00"/>
        <d v="2017-09-15T00:00:00"/>
        <d v="2017-09-14T00:00:00"/>
        <d v="2017-09-13T00:00:00"/>
        <d v="2017-09-08T00:00:00"/>
        <d v="2017-08-31T00:00:00"/>
        <d v="2017-08-25T00:00:00"/>
        <d v="2017-08-23T00:00:00"/>
        <d v="2017-08-18T00:00:00"/>
        <d v="2017-08-14T00:00:00"/>
        <d v="2017-08-11T00:00:00"/>
        <d v="2017-08-04T00:00:00"/>
        <d v="2017-08-02T00:00:00"/>
        <d v="2017-07-28T00:00:00"/>
        <d v="2017-07-27T00:00:00"/>
        <d v="2017-07-26T00:00:00"/>
        <d v="2017-07-20T00:00:00"/>
        <d v="2017-07-18T00:00:00"/>
        <d v="2017-07-14T00:00:00"/>
        <d v="2017-07-12T00:00:00"/>
        <d v="2017-07-07T00:00:00"/>
        <d v="2017-07-05T00:00:00"/>
        <d v="2017-06-30T00:00:00"/>
        <d v="2017-06-28T00:00:00"/>
        <d v="2017-06-23T00:00:00"/>
        <d v="2017-06-20T00:00:00"/>
        <d v="2017-06-16T00:00:00"/>
        <d v="2017-06-14T00:00:00"/>
        <d v="2017-06-09T00:00:00"/>
        <d v="2017-06-02T00:00:00"/>
        <d v="2017-05-29T00:00:00"/>
        <d v="2017-05-26T00:00:00"/>
        <d v="2017-05-25T00:00:00"/>
        <d v="2017-05-23T00:00:00"/>
        <d v="2017-05-19T00:00:00"/>
        <d v="2017-05-12T00:00:00"/>
        <d v="2017-05-11T00:00:00"/>
        <d v="2017-05-04T00:00:00"/>
        <d v="2017-04-28T00:00:00"/>
        <d v="2017-04-27T00:00:00"/>
        <d v="2017-04-24T00:00:00"/>
        <d v="2017-04-21T00:00:00"/>
        <d v="2017-04-13T00:00:00"/>
        <d v="2017-04-07T00:00:00"/>
        <d v="2017-04-05T00:00:00"/>
        <d v="2017-03-31T00:00:00"/>
        <d v="2017-03-30T00:00:00"/>
        <d v="2017-03-24T00:00:00"/>
        <d v="2017-03-23T00:00:00"/>
        <d v="2017-03-22T00:00:00"/>
        <d v="2017-03-17T00:00:00"/>
        <d v="2017-03-16T00:00:00"/>
        <d v="2017-03-15T00:00:00"/>
        <d v="2017-03-03T00:00:00"/>
        <d v="2017-02-24T00:00:00"/>
        <d v="2017-02-23T00:00:00"/>
        <d v="2017-02-17T00:00:00"/>
        <d v="2017-02-09T00:00:00"/>
        <d v="2017-02-08T00:00:00"/>
        <d v="2017-02-03T00:00:00"/>
        <d v="2017-02-02T00:00:00"/>
        <d v="2017-01-27T00:00:00"/>
        <d v="2017-01-20T00:00:00"/>
        <d v="2017-01-19T00:00:00"/>
        <d v="2017-01-18T00:00:00"/>
        <d v="2017-01-13T00:00:00"/>
        <d v="2017-01-11T00:00:00"/>
        <d v="2017-01-04T00:00:00"/>
        <d v="2016-12-29T00:00:00"/>
        <d v="2016-12-25T00:00:00"/>
        <d v="2016-12-23T00:00:00"/>
        <d v="2016-12-21T00:00:00"/>
        <d v="2016-12-16T00:00:00"/>
        <d v="2016-12-15T00:00:00"/>
        <d v="2016-12-14T00:00:00"/>
        <d v="2016-12-08T00:00:00"/>
        <d v="2016-12-02T00:00:00"/>
        <d v="2016-11-30T00:00:00"/>
        <d v="2016-11-25T00:00:00"/>
        <d v="2016-11-24T00:00:00"/>
        <d v="2016-11-23T00:00:00"/>
        <d v="2016-11-20T00:00:00"/>
        <d v="2016-11-19T00:00:00"/>
        <d v="2016-11-18T00:00:00"/>
        <d v="2016-11-17T00:00:00"/>
        <d v="2016-11-14T00:00:00"/>
        <d v="2016-11-11T00:00:00"/>
        <d v="2016-11-09T00:00:00"/>
        <d v="2016-11-04T00:00:00"/>
        <d v="2016-11-03T00:00:00"/>
        <d v="2016-10-24T00:00:00"/>
        <d v="2016-10-21T00:00:00"/>
        <d v="2016-10-20T00:00:00"/>
        <d v="2016-10-14T00:00:00"/>
        <d v="2016-10-12T00:00:00"/>
        <d v="2016-10-11T00:00:00"/>
        <d v="2016-10-07T00:00:00"/>
        <d v="2016-10-05T00:00:00"/>
        <d v="2016-09-30T00:00:00"/>
        <d v="2016-09-29T00:00:00"/>
        <d v="2016-09-23T00:00:00"/>
        <d v="2016-09-22T00:00:00"/>
        <d v="2016-09-21T00:00:00"/>
        <d v="2016-09-16T00:00:00"/>
        <d v="2016-09-15T00:00:00"/>
        <d v="2016-09-12T00:00:00"/>
        <d v="2016-09-09T00:00:00"/>
        <d v="2016-09-08T00:00:00"/>
        <d v="2016-09-06T00:00:00"/>
        <d v="2016-09-02T00:00:00"/>
        <d v="2016-08-26T00:00:00"/>
        <d v="2016-08-25T00:00:00"/>
        <d v="2016-08-19T00:00:00"/>
        <d v="2016-08-18T00:00:00"/>
        <d v="2016-08-12T00:00:00"/>
        <d v="2016-08-10T00:00:00"/>
        <d v="2016-08-05T00:00:00"/>
        <d v="2016-08-02T00:00:00"/>
        <d v="2016-07-29T00:00:00"/>
        <d v="2016-07-27T00:00:00"/>
        <d v="2016-07-22T00:00:00"/>
        <d v="2016-07-21T00:00:00"/>
        <d v="2016-07-20T00:00:00"/>
        <d v="2016-07-15T00:00:00"/>
        <d v="2016-07-13T00:00:00"/>
        <d v="2016-07-08T00:00:00"/>
        <d v="2016-07-07T00:00:00"/>
        <d v="2016-07-02T00:00:00"/>
        <d v="2016-07-01T00:00:00"/>
        <d v="2016-06-30T00:00:00"/>
        <d v="2016-06-27T00:00:00"/>
        <d v="2016-06-24T00:00:00"/>
        <d v="2016-06-23T00:00:00"/>
        <d v="2016-06-22T00:00:00"/>
        <d v="2016-06-16T00:00:00"/>
        <d v="2016-06-15T00:00:00"/>
        <d v="2016-06-10T00:00:00"/>
        <d v="2016-06-09T00:00:00"/>
        <d v="2016-06-03T00:00:00"/>
        <d v="2016-06-02T00:00:00"/>
        <d v="2016-06-01T00:00:00"/>
        <d v="2016-05-27T00:00:00"/>
        <d v="2016-05-25T00:00:00"/>
        <d v="2016-05-20T00:00:00"/>
        <d v="2016-05-19T00:00:00"/>
        <d v="2016-05-18T00:00:00"/>
        <d v="2016-05-13T00:00:00"/>
        <d v="2016-05-12T00:00:00"/>
        <d v="2016-05-11T00:00:00"/>
        <d v="2016-05-08T00:00:00"/>
        <d v="2016-05-05T00:00:00"/>
        <d v="2016-04-29T00:00:00"/>
        <d v="2016-04-22T00:00:00"/>
        <d v="2016-04-15T00:00:00"/>
        <d v="2016-04-07T00:00:00"/>
        <d v="2016-04-06T00:00:00"/>
        <d v="2016-04-01T00:00:00"/>
        <d v="2016-03-31T00:00:00"/>
        <d v="2016-03-30T00:00:00"/>
        <d v="2016-03-23T00:00:00"/>
        <d v="2016-03-18T00:00:00"/>
        <d v="2016-03-17T00:00:00"/>
        <d v="2016-03-16T00:00:00"/>
        <d v="2016-03-11T00:00:00"/>
        <d v="2016-03-10T00:00:00"/>
        <d v="2016-03-09T00:00:00"/>
        <d v="2016-03-04T00:00:00"/>
        <d v="2016-03-02T00:00:00"/>
        <d v="2016-02-26T00:00:00"/>
        <d v="2016-02-24T00:00:00"/>
        <d v="2016-02-19T00:00:00"/>
        <d v="2016-02-18T00:00:00"/>
        <d v="2016-02-12T00:00:00"/>
        <d v="2016-02-10T00:00:00"/>
        <d v="2016-02-09T00:00:00"/>
        <d v="2016-02-08T00:00:00"/>
        <d v="2016-02-07T00:00:00"/>
        <d v="2016-02-05T00:00:00"/>
        <d v="2016-02-04T00:00:00"/>
        <d v="2016-01-28T00:00:00"/>
        <d v="2016-01-27T00:00:00"/>
        <d v="2016-01-23T00:00:00"/>
        <d v="2016-01-21T00:00:00"/>
        <d v="2016-01-15T00:00:00"/>
        <d v="2016-01-14T00:00:00"/>
        <d v="2016-01-07T00:00:00"/>
        <d v="2016-01-04T00:00:00"/>
        <d v="2015-12-31T00:00:00"/>
        <d v="2015-12-30T00:00:00"/>
        <d v="2015-12-25T00:00:00"/>
        <d v="2015-12-24T00:00:00"/>
        <d v="2015-12-18T00:00:00"/>
        <d v="2015-12-17T00:00:00"/>
        <d v="2015-12-16T00:00:00"/>
        <d v="2015-12-11T00:00:00"/>
        <d v="2015-12-04T00:00:00"/>
        <d v="2015-12-03T00:00:00"/>
        <d v="2015-12-02T00:00:00"/>
        <d v="2015-11-27T00:00:00"/>
        <d v="2015-11-26T00:00:00"/>
        <d v="2015-11-25T00:00:00"/>
        <d v="2015-11-20T00:00:00"/>
        <d v="2015-11-18T00:00:00"/>
        <d v="2015-11-13T00:00:00"/>
        <d v="2015-11-12T00:00:00"/>
        <d v="2015-11-06T00:00:00"/>
        <d v="2015-11-05T00:00:00"/>
        <d v="2015-11-04T00:00:00"/>
        <d v="2015-10-30T00:00:00"/>
        <d v="2015-10-29T00:00:00"/>
        <d v="2015-10-23T00:00:00"/>
        <d v="2015-10-22T00:00:00"/>
        <d v="2015-10-21T00:00:00"/>
        <d v="2015-10-16T00:00:00"/>
        <d v="2015-10-15T00:00:00"/>
        <d v="2015-10-14T00:00:00"/>
        <d v="2015-10-09T00:00:00"/>
        <d v="2015-10-06T00:00:00"/>
        <d v="2015-10-02T00:00:00"/>
        <d v="2015-10-01T00:00:00"/>
        <d v="2015-09-30T00:00:00"/>
        <d v="2015-09-25T00:00:00"/>
        <d v="2015-09-24T00:00:00"/>
        <d v="2015-09-23T00:00:00"/>
        <d v="2015-09-17T00:00:00"/>
        <d v="2015-09-11T00:00:00"/>
        <d v="2015-09-10T00:00:00"/>
        <d v="2015-09-09T00:00:00"/>
        <d v="2015-09-03T00:00:00"/>
        <d v="2015-09-02T00:00:00"/>
        <d v="2015-08-27T00:00:00"/>
        <d v="2015-08-26T00:00:00"/>
        <d v="2015-08-21T00:00:00"/>
        <d v="2015-08-19T00:00:00"/>
        <d v="2015-08-17T00:00:00"/>
        <d v="2015-08-14T00:00:00"/>
        <d v="2015-08-13T00:00:00"/>
        <d v="2015-08-12T00:00:00"/>
        <d v="2015-08-07T00:00:00"/>
        <d v="2015-08-06T00:00:00"/>
        <d v="2015-08-05T00:00:00"/>
        <d v="2015-07-29T00:00:00"/>
        <d v="2015-07-23T00:00:00"/>
        <d v="2015-07-22T00:00:00"/>
        <d v="2015-07-17T00:00:00"/>
        <d v="2015-07-16T00:00:00"/>
        <d v="2015-07-14T00:00:00"/>
        <d v="2015-07-12T00:00:00"/>
        <d v="2015-07-09T00:00:00"/>
        <d v="2015-07-01T00:00:00"/>
        <d v="2015-06-26T00:00:00"/>
        <d v="2015-06-25T00:00:00"/>
        <d v="2015-06-24T00:00:00"/>
        <d v="2015-06-19T00:00:00"/>
        <d v="2015-06-17T00:00:00"/>
        <d v="2015-06-12T00:00:00"/>
        <d v="2015-06-11T00:00:00"/>
        <d v="2015-06-09T00:00:00"/>
        <d v="2015-06-08T00:00:00"/>
        <d v="2015-06-04T00:00:00"/>
        <d v="2015-06-03T00:00:00"/>
        <d v="2015-05-29T00:00:00"/>
        <d v="2015-05-27T00:00:00"/>
        <d v="2015-05-22T00:00:00"/>
        <d v="2015-05-21T00:00:00"/>
        <d v="2015-05-20T00:00:00"/>
        <d v="2015-05-15T00:00:00"/>
        <d v="2015-05-14T00:00:00"/>
        <d v="2015-05-08T00:00:00"/>
        <d v="2015-05-07T00:00:00"/>
        <d v="2015-05-01T00:00:00"/>
        <d v="2015-04-24T00:00:00"/>
        <d v="2015-04-22T00:00:00"/>
        <d v="2015-04-17T00:00:00"/>
        <d v="2015-04-16T00:00:00"/>
        <d v="2015-04-10T00:00:00"/>
        <d v="2015-04-09T00:00:00"/>
        <d v="2015-04-07T00:00:00"/>
        <d v="2015-04-06T00:00:00"/>
        <d v="2015-04-01T00:00:00"/>
        <d v="2015-03-27T00:00:00"/>
        <d v="2015-03-26T00:00:00"/>
        <d v="2015-03-20T00:00:00"/>
        <d v="2015-03-19T00:00:00"/>
        <d v="2015-03-18T00:00:00"/>
        <d v="2015-03-11T00:00:00"/>
        <d v="2015-03-06T00:00:00"/>
        <d v="2015-03-05T00:00:00"/>
        <d v="2015-03-04T00:00:00"/>
        <d v="2015-02-26T00:00:00"/>
        <d v="2015-02-21T00:00:00"/>
        <d v="2015-02-20T00:00:00"/>
        <d v="2015-02-19T00:00:00"/>
        <d v="2015-02-18T00:00:00"/>
        <d v="2015-02-11T00:00:00"/>
        <d v="2015-02-06T00:00:00"/>
        <d v="2015-01-30T00:00:00"/>
        <d v="2015-01-29T00:00:00"/>
        <d v="2015-01-28T00:00:00"/>
        <d v="2015-01-23T00:00:00"/>
        <d v="2015-01-22T00:00:00"/>
        <d v="2015-01-21T00:00:00"/>
        <d v="2015-01-16T00:00:00"/>
        <d v="2015-01-09T00:00:00"/>
        <d v="2015-01-02T00:00:00"/>
        <d v="2014-12-31T00:00:00"/>
        <d v="2014-12-26T00:00:00"/>
        <d v="2014-12-25T00:00:00"/>
        <d v="2014-12-19T00:00:00"/>
        <d v="2014-12-18T00:00:00"/>
        <d v="2014-12-17T00:00:00"/>
        <d v="2014-12-12T00:00:00"/>
        <d v="2014-12-11T00:00:00"/>
        <d v="2014-12-10T00:00:00"/>
        <d v="2014-12-05T00:00:00"/>
        <d v="2014-12-03T00:00:00"/>
        <d v="2014-11-28T00:00:00"/>
        <d v="2014-11-26T00:00:00"/>
        <d v="2014-11-19T00:00:00"/>
        <d v="2014-11-14T00:00:00"/>
        <d v="2014-11-13T00:00:00"/>
        <d v="2014-11-07T00:00:00"/>
        <d v="2014-11-05T00:00:00"/>
        <d v="2014-10-31T00:00:00"/>
        <d v="2014-10-25T00:00:00"/>
        <d v="2014-10-24T00:00:00"/>
        <d v="2014-10-17T00:00:00"/>
        <d v="2014-10-10T00:00:00"/>
        <d v="2014-10-03T00:00:00"/>
        <d v="2014-10-02T00:00:00"/>
        <d v="2014-10-01T00:00:00"/>
        <d v="2014-09-26T00:00:00"/>
        <d v="2014-09-19T00:00:00"/>
        <d v="2014-09-12T00:00:00"/>
        <d v="2014-09-11T00:00:00"/>
        <d v="2014-09-10T00:00:00"/>
        <d v="2014-08-29T00:00:00"/>
        <d v="2014-08-27T00:00:00"/>
        <d v="2014-08-22T00:00:00"/>
        <d v="2014-08-21T00:00:00"/>
        <d v="2014-08-15T00:00:00"/>
        <d v="2014-08-14T00:00:00"/>
        <d v="2014-08-13T00:00:00"/>
        <d v="2014-08-08T00:00:00"/>
        <d v="2014-08-01T00:00:00"/>
        <d v="2014-07-31T00:00:00"/>
        <d v="2014-07-25T00:00:00"/>
        <d v="2014-07-23T00:00:00"/>
        <d v="2014-07-18T00:00:00"/>
        <d v="2014-07-17T00:00:00"/>
        <d v="2014-07-16T00:00:00"/>
        <d v="2014-07-10T00:00:00"/>
        <d v="2014-07-09T00:00:00"/>
        <d v="2014-07-02T00:00:00"/>
        <d v="2014-06-27T00:00:00"/>
        <d v="2014-06-25T00:00:00"/>
        <d v="2014-06-18T00:00:00"/>
        <d v="2014-06-13T00:00:00"/>
        <d v="2014-06-06T00:00:00"/>
        <d v="2014-06-05T00:00:00"/>
        <d v="2014-06-04T00:00:00"/>
        <d v="2014-05-28T00:00:00"/>
        <d v="2014-05-23T00:00:00"/>
        <d v="2014-05-22T00:00:00"/>
        <d v="2014-05-21T00:00:00"/>
        <d v="2014-05-16T00:00:00"/>
        <d v="2014-05-14T00:00:00"/>
        <d v="2014-05-09T00:00:00"/>
        <d v="2014-04-25T00:00:00"/>
        <d v="2014-04-23T00:00:00"/>
        <d v="2014-04-18T00:00:00"/>
        <d v="2014-04-16T00:00:00"/>
        <d v="2014-04-11T00:00:00"/>
        <d v="2014-03-28T00:00:00"/>
        <d v="2014-03-27T00:00:00"/>
        <d v="2014-03-21T00:00:00"/>
        <d v="2014-03-20T00:00:00"/>
        <d v="2014-03-14T00:00:00"/>
        <d v="2014-03-13T00:00:00"/>
        <d v="2014-03-07T00:00:00"/>
        <d v="2014-03-05T00:00:00"/>
        <d v="2014-02-28T00:00:00"/>
        <d v="2014-02-21T00:00:00"/>
        <d v="2014-02-20T00:00:00"/>
        <d v="2014-02-14T00:00:00"/>
        <d v="2014-02-12T00:00:00"/>
        <d v="2014-02-07T00:00:00"/>
        <d v="2014-02-06T00:00:00"/>
        <d v="2014-01-31T00:00:00"/>
        <d v="2014-01-24T00:00:00"/>
        <d v="2014-01-17T00:00:00"/>
        <d v="2014-01-10T00:00:00"/>
        <d v="2014-01-03T00:00:00"/>
        <d v="2013-12-25T00:00:00"/>
        <d v="2013-12-20T00:00:00"/>
        <d v="2013-12-19T00:00:00"/>
        <d v="2013-12-18T00:00:00"/>
        <d v="2013-12-13T00:00:00"/>
        <d v="2013-12-12T00:00:00"/>
        <d v="2013-12-06T00:00:00"/>
        <d v="2013-12-04T00:00:00"/>
        <d v="2013-11-29T00:00:00"/>
        <d v="2013-11-28T00:00:00"/>
        <d v="2013-11-27T00:00:00"/>
        <d v="2013-11-22T00:00:00"/>
        <d v="2013-11-21T00:00:00"/>
        <d v="2013-11-20T00:00:00"/>
        <d v="2013-11-15T00:00:00"/>
        <d v="2013-11-08T00:00:00"/>
        <d v="2013-11-06T00:00:00"/>
        <d v="2013-11-01T00:00:00"/>
        <d v="2013-10-31T00:00:00"/>
        <d v="2013-10-30T00:00:00"/>
        <d v="2013-10-25T00:00:00"/>
        <d v="2013-10-23T00:00:00"/>
        <d v="2013-10-18T00:00:00"/>
        <d v="2013-10-11T00:00:00"/>
        <d v="2013-10-10T00:00:00"/>
        <d v="2013-10-04T00:00:00"/>
        <d v="2013-10-03T00:00:00"/>
        <d v="2013-09-27T00:00:00"/>
        <d v="2013-09-26T00:00:00"/>
        <d v="2013-09-20T00:00:00"/>
        <d v="2013-09-19T00:00:00"/>
        <d v="2013-09-18T00:00:00"/>
        <d v="2013-09-13T00:00:00"/>
        <d v="2013-09-05T00:00:00"/>
        <d v="2013-09-04T00:00:00"/>
        <d v="2013-08-30T00:00:00"/>
        <d v="2013-08-23T00:00:00"/>
        <d v="2013-08-21T00:00:00"/>
        <d v="2013-08-16T00:00:00"/>
        <d v="2013-08-09T00:00:00"/>
        <d v="2013-08-07T00:00:00"/>
        <d v="2013-08-02T00:00:00"/>
        <d v="2013-08-01T00:00:00"/>
        <d v="2013-07-31T00:00:00"/>
        <d v="2013-07-26T00:00:00"/>
        <d v="2013-07-19T00:00:00"/>
        <d v="2013-07-18T00:00:00"/>
        <d v="2013-07-17T00:00:00"/>
        <d v="2013-07-12T00:00:00"/>
        <d v="2013-07-11T00:00:00"/>
        <d v="2013-07-05T00:00:00"/>
        <d v="2013-07-03T00:00:00"/>
        <d v="2013-07-02T00:00:00"/>
        <d v="2013-06-28T00:00:00"/>
        <d v="2013-06-26T00:00:00"/>
        <d v="2013-06-21T00:00:00"/>
        <d v="2013-06-19T00:00:00"/>
        <d v="2013-06-14T00:00:00"/>
        <d v="2013-06-12T00:00:00"/>
        <d v="2013-06-07T00:00:00"/>
        <d v="2013-05-31T00:00:00"/>
        <d v="2013-05-24T00:00:00"/>
        <d v="2013-05-23T00:00:00"/>
        <d v="2013-05-22T00:00:00"/>
        <d v="2013-05-17T00:00:00"/>
        <d v="2013-05-16T00:00:00"/>
        <d v="2013-05-10T00:00:00"/>
        <d v="2013-05-03T00:00:00"/>
        <d v="2013-04-26T00:00:00"/>
        <d v="2013-04-25T00:00:00"/>
        <d v="2013-04-24T00:00:00"/>
        <d v="2013-04-19T00:00:00"/>
        <d v="2013-04-12T00:00:00"/>
        <d v="2013-04-11T00:00:00"/>
        <d v="2013-04-10T00:00:00"/>
        <d v="2013-04-03T00:00:00"/>
        <d v="2013-03-29T00:00:00"/>
        <d v="2013-03-27T00:00:00"/>
        <d v="2013-03-22T00:00:00"/>
        <d v="2013-03-20T00:00:00"/>
        <d v="2013-03-15T00:00:00"/>
        <d v="2013-03-14T00:00:00"/>
        <d v="2013-03-08T00:00:00"/>
        <d v="2013-03-07T00:00:00"/>
        <d v="2013-03-06T00:00:00"/>
        <d v="2013-03-01T00:00:00"/>
        <d v="2013-02-28T00:00:00"/>
        <d v="2013-02-27T00:00:00"/>
        <d v="2013-02-21T00:00:00"/>
        <d v="2013-02-15T00:00:00"/>
        <d v="2013-02-14T00:00:00"/>
        <d v="2013-02-13T00:00:00"/>
        <d v="2013-02-08T00:00:00"/>
        <d v="2013-02-07T00:00:00"/>
        <d v="2013-02-06T00:00:00"/>
        <d v="2013-02-01T00:00:00"/>
        <d v="2013-01-31T00:00:00"/>
        <d v="2013-01-28T00:00:00"/>
        <d v="2013-01-25T00:00:00"/>
        <d v="2013-01-24T00:00:00"/>
        <d v="2013-01-18T00:00:00"/>
        <d v="2013-01-17T00:00:00"/>
        <d v="2013-01-11T00:00:00"/>
        <d v="2013-01-09T00:00:00"/>
        <d v="2013-01-08T00:00:00"/>
        <d v="2013-01-04T00:00:00"/>
        <d v="2012-12-26T00:00:00"/>
        <d v="2012-12-25T00:00:00"/>
        <d v="2012-12-21T00:00:00"/>
        <d v="2012-12-20T00:00:00"/>
        <d v="2012-12-19T00:00:00"/>
        <d v="2012-12-12T00:00:00"/>
        <d v="2012-12-11T00:00:00"/>
        <d v="2012-12-07T00:00:00"/>
        <d v="2012-11-29T00:00:00"/>
        <d v="2012-11-23T00:00:00"/>
        <d v="2012-11-21T00:00:00"/>
        <d v="2012-11-20T00:00:00"/>
        <d v="2012-11-16T00:00:00"/>
        <d v="2012-11-14T00:00:00"/>
        <d v="2012-11-13T00:00:00"/>
        <d v="2012-11-09T00:00:00"/>
        <d v="2012-11-02T00:00:00"/>
        <d v="2012-11-01T00:00:00"/>
        <d v="2012-10-26T00:00:00"/>
        <d v="2012-10-25T00:00:00"/>
        <d v="2012-10-19T00:00:00"/>
        <d v="2012-10-17T00:00:00"/>
        <d v="2012-10-12T00:00:00"/>
        <d v="2012-10-11T00:00:00"/>
        <d v="2012-10-10T00:00:00"/>
        <d v="2012-10-05T00:00:00"/>
        <d v="2012-10-04T00:00:00"/>
        <d v="2012-09-28T00:00:00"/>
        <d v="2012-09-27T00:00:00"/>
        <d v="2012-09-21T00:00:00"/>
        <d v="2012-09-20T00:00:00"/>
        <d v="2012-09-14T00:00:00"/>
        <d v="2012-09-12T00:00:00"/>
        <d v="2012-09-07T00:00:00"/>
        <d v="2012-09-06T00:00:00"/>
        <d v="2012-08-31T00:00:00"/>
        <d v="2012-08-29T00:00:00"/>
        <d v="2012-08-24T00:00:00"/>
        <d v="2012-08-23T00:00:00"/>
        <d v="2012-08-22T00:00:00"/>
        <d v="2012-08-17T00:00:00"/>
        <d v="2012-08-15T00:00:00"/>
        <d v="2012-08-10T00:00:00"/>
        <d v="2012-08-09T00:00:00"/>
        <d v="2012-08-08T00:00:00"/>
        <d v="2012-08-03T00:00:00"/>
        <d v="2012-07-27T00:00:00"/>
        <d v="2012-07-26T00:00:00"/>
        <d v="2012-07-20T00:00:00"/>
        <d v="2012-07-19T00:00:00"/>
        <d v="2012-07-13T00:00:00"/>
        <d v="2012-07-11T00:00:00"/>
        <d v="2012-07-06T00:00:00"/>
        <d v="2012-07-05T00:00:00"/>
        <d v="2012-06-29T00:00:00"/>
        <d v="2012-06-28T00:00:00"/>
        <d v="2012-06-27T00:00:00"/>
        <d v="2012-06-22T00:00:00"/>
        <d v="2012-06-21T00:00:00"/>
        <d v="2012-06-20T00:00:00"/>
        <d v="2012-06-15T00:00:00"/>
        <d v="2012-06-13T00:00:00"/>
        <d v="2012-06-08T00:00:00"/>
        <d v="2012-05-30T00:00:00"/>
        <d v="2012-05-24T00:00:00"/>
        <d v="2012-05-23T00:00:00"/>
        <d v="2012-05-18T00:00:00"/>
        <d v="2012-05-17T00:00:00"/>
        <d v="2012-05-16T00:00:00"/>
        <d v="2012-05-09T00:00:00"/>
        <d v="2012-05-04T00:00:00"/>
        <d v="2012-04-27T00:00:00"/>
        <d v="2012-04-25T00:00:00"/>
        <d v="2012-04-20T00:00:00"/>
        <d v="2012-04-19T00:00:00"/>
        <d v="2012-04-13T00:00:00"/>
        <d v="2012-04-12T00:00:00"/>
        <d v="2012-04-11T00:00:00"/>
        <d v="2012-04-06T00:00:00"/>
        <d v="2012-04-04T00:00:00"/>
        <d v="2012-03-30T00:00:00"/>
        <d v="2012-03-28T00:00:00"/>
        <d v="2012-03-23T00:00:00"/>
        <d v="2012-03-22T00:00:00"/>
        <d v="2012-03-16T00:00:00"/>
        <d v="2012-03-15T00:00:00"/>
        <d v="2012-03-14T00:00:00"/>
        <d v="2012-03-09T00:00:00"/>
        <d v="2012-03-08T00:00:00"/>
        <d v="2012-03-07T00:00:00"/>
        <d v="2012-03-01T00:00:00"/>
        <d v="2012-02-24T00:00:00"/>
        <d v="2012-02-17T00:00:00"/>
        <d v="2012-02-16T00:00:00"/>
        <d v="2012-02-10T00:00:00"/>
        <d v="2012-02-09T00:00:00"/>
        <d v="2012-02-08T00:00:00"/>
        <d v="2012-02-03T00:00:00"/>
        <d v="2012-02-02T00:00:00"/>
        <d v="2012-01-27T00:00:00"/>
        <d v="2012-01-20T00:00:00"/>
        <d v="2012-01-19T00:00:00"/>
        <d v="2012-01-13T00:00:00"/>
        <d v="2012-01-12T00:00:00"/>
        <d v="2012-01-06T00:00:00"/>
        <d v="2011-12-30T00:00:00"/>
        <d v="2011-12-25T00:00:00"/>
        <d v="2011-12-23T00:00:00"/>
        <d v="2011-12-21T00:00:00"/>
        <d v="2011-12-20T00:00:00"/>
        <d v="2011-12-16T00:00:00"/>
        <d v="2011-12-14T00:00:00"/>
        <d v="2011-12-13T00:00:00"/>
        <d v="2011-12-09T00:00:00"/>
        <d v="2011-12-02T00:00:00"/>
        <d v="2011-11-23T00:00:00"/>
        <d v="2011-11-18T00:00:00"/>
        <d v="2011-11-16T00:00:00"/>
        <d v="2011-11-11T00:00:00"/>
        <d v="2011-11-09T00:00:00"/>
        <d v="2011-11-04T00:00:00"/>
        <d v="2011-10-28T00:00:00"/>
        <d v="2011-10-21T00:00:00"/>
        <d v="2011-10-14T00:00:00"/>
        <d v="2011-10-12T00:00:00"/>
        <d v="2011-10-07T00:00:00"/>
        <d v="2011-10-05T00:00:00"/>
        <d v="2011-09-30T00:00:00"/>
        <d v="2011-09-23T00:00:00"/>
        <d v="2011-09-16T00:00:00"/>
        <d v="2011-09-09T00:00:00"/>
        <d v="2011-09-02T00:00:00"/>
        <d v="2011-08-31T00:00:00"/>
        <d v="2011-08-26T00:00:00"/>
        <d v="2011-08-19T00:00:00"/>
        <d v="2011-08-12T00:00:00"/>
        <d v="2011-08-10T00:00:00"/>
        <d v="2011-08-05T00:00:00"/>
        <d v="2011-07-29T00:00:00"/>
        <d v="2011-07-28T00:00:00"/>
        <d v="2011-07-22T00:00:00"/>
        <d v="2011-07-15T00:00:00"/>
        <d v="2011-07-13T00:00:00"/>
        <d v="2011-07-08T00:00:00"/>
        <d v="2011-07-01T00:00:00"/>
        <d v="2011-06-29T00:00:00"/>
        <d v="2011-06-24T00:00:00"/>
        <d v="2011-06-23T00:00:00"/>
        <d v="2011-06-17T00:00:00"/>
        <d v="2011-06-10T00:00:00"/>
        <d v="2011-06-03T00:00:00"/>
        <d v="2011-05-27T00:00:00"/>
        <d v="2011-05-26T00:00:00"/>
        <d v="2011-05-20T00:00:00"/>
        <d v="2011-05-13T00:00:00"/>
        <d v="2011-05-06T00:00:00"/>
        <d v="2011-04-29T00:00:00"/>
        <d v="2011-04-22T00:00:00"/>
        <d v="2011-04-21T00:00:00"/>
        <d v="2011-04-15T00:00:00"/>
        <d v="2011-04-08T00:00:00"/>
        <d v="2011-04-07T00:00:00"/>
        <d v="2011-04-01T00:00:00"/>
        <d v="2011-03-25T00:00:00"/>
        <d v="2011-03-18T00:00:00"/>
        <d v="2011-03-11T00:00:00"/>
        <d v="2011-03-04T00:00:00"/>
        <d v="2011-02-25T00:00:00"/>
        <d v="2011-02-18T00:00:00"/>
        <d v="2011-02-11T00:00:00"/>
        <d v="2011-02-04T00:00:00"/>
        <d v="2011-01-28T00:00:00"/>
        <d v="2011-01-21T00:00:00"/>
        <d v="2011-01-14T00:00:00"/>
        <d v="2011-01-07T00:00:00"/>
        <d v="2010-12-29T00:00:00"/>
        <d v="2010-12-25T00:00:00"/>
        <d v="2010-12-24T00:00:00"/>
        <d v="2010-12-22T00:00:00"/>
        <d v="2010-12-17T00:00:00"/>
        <d v="2010-12-16T00:00:00"/>
        <d v="2010-12-10T00:00:00"/>
        <d v="2010-12-03T00:00:00"/>
        <d v="2010-11-26T00:00:00"/>
        <d v="2010-11-24T00:00:00"/>
        <d v="2010-11-19T00:00:00"/>
        <d v="2010-11-17T00:00:00"/>
        <d v="2010-11-12T00:00:00"/>
        <d v="2010-11-10T00:00:00"/>
        <d v="2010-11-05T00:00:00"/>
        <d v="2010-10-29T00:00:00"/>
        <d v="2010-10-20T00:00:00"/>
        <d v="2010-10-15T00:00:00"/>
        <d v="2010-10-08T00:00:00"/>
        <d v="2010-10-01T00:00:00"/>
        <d v="2010-09-24T00:00:00"/>
        <d v="2010-09-22T00:00:00"/>
        <d v="2010-09-17T00:00:00"/>
        <d v="2010-09-15T00:00:00"/>
        <d v="2010-09-10T00:00:00"/>
        <d v="2010-09-03T00:00:00"/>
        <d v="2010-09-01T00:00:00"/>
        <d v="2010-08-27T00:00:00"/>
        <d v="2010-08-20T00:00:00"/>
        <d v="2010-08-18T00:00:00"/>
        <d v="2010-08-13T00:00:00"/>
        <d v="2010-08-12T00:00:00"/>
        <d v="2010-08-06T00:00:00"/>
        <d v="2010-07-30T00:00:00"/>
        <d v="2010-07-23T00:00:00"/>
        <d v="2010-07-16T00:00:00"/>
        <d v="2010-07-14T00:00:00"/>
        <d v="2010-07-09T00:00:00"/>
        <d v="2010-07-01T00:00:00"/>
        <d v="2010-06-30T00:00:00"/>
        <d v="2010-06-25T00:00:00"/>
        <d v="2010-06-23T00:00:00"/>
        <d v="2010-06-18T00:00:00"/>
        <d v="2010-06-11T00:00:00"/>
        <d v="2010-06-04T00:00:00"/>
        <d v="2010-05-28T00:00:00"/>
        <d v="2010-05-27T00:00:00"/>
        <d v="2010-05-21T00:00:00"/>
        <d v="2010-05-14T00:00:00"/>
        <d v="2010-05-07T00:00:00"/>
        <d v="2010-04-30T00:00:00"/>
        <d v="2010-04-29T00:00:00"/>
        <d v="2010-04-23T00:00:00"/>
        <d v="2010-04-22T00:00:00"/>
        <d v="2010-04-16T00:00:00"/>
        <d v="2010-04-09T00:00:00"/>
        <d v="2010-04-02T00:00:00"/>
        <d v="2010-04-01T00:00:00"/>
        <d v="2010-03-31T00:00:00"/>
        <d v="2010-03-26T00:00:00"/>
        <d v="2010-03-19T00:00:00"/>
        <d v="2010-03-12T00:00:00"/>
        <d v="2010-03-05T00:00:00"/>
        <d v="2010-03-04T00:00:00"/>
        <d v="2010-02-26T00:00:00"/>
        <d v="2010-02-19T00:00:00"/>
        <d v="2010-02-12T00:00:00"/>
        <d v="2010-02-05T00:00:00"/>
        <d v="2010-02-03T00:00:00"/>
        <d v="2010-01-29T00:00:00"/>
        <d v="2010-01-22T00:00:00"/>
        <d v="2010-01-15T00:00:00"/>
        <d v="2010-01-08T00:00:00"/>
        <d v="2009-12-30T00:00:00"/>
        <d v="2009-12-25T00:00:00"/>
        <d v="2009-12-23T00:00:00"/>
        <d v="2009-12-18T00:00:00"/>
        <d v="2009-12-17T00:00:00"/>
        <d v="2009-12-16T00:00:00"/>
        <d v="2009-12-11T00:00:00"/>
        <d v="2009-12-04T00:00:00"/>
        <d v="2009-11-25T00:00:00"/>
        <d v="2009-11-20T00:00:00"/>
        <d v="2009-11-19T00:00:00"/>
        <d v="2009-11-13T00:00:00"/>
        <d v="2009-11-12T00:00:00"/>
        <d v="2009-11-07T00:00:00"/>
        <d v="2009-11-06T00:00:00"/>
        <d v="2009-11-05T00:00:00"/>
        <d v="2009-10-30T00:00:00"/>
        <d v="2009-10-28T00:00:00"/>
        <d v="2009-10-23T00:00:00"/>
        <d v="2009-10-16T00:00:00"/>
        <d v="2009-10-09T00:00:00"/>
        <d v="2009-10-08T00:00:00"/>
        <d v="2009-10-02T00:00:00"/>
        <d v="2009-09-25T00:00:00"/>
        <d v="2009-09-23T00:00:00"/>
        <d v="2009-09-18T00:00:00"/>
        <d v="2009-09-17T00:00:00"/>
        <d v="2009-09-11T00:00:00"/>
        <d v="2009-09-09T00:00:00"/>
        <d v="2009-09-04T00:00:00"/>
        <d v="2009-08-28T00:00:00"/>
        <d v="2009-08-26T00:00:00"/>
        <d v="2009-08-21T00:00:00"/>
        <d v="2009-08-14T00:00:00"/>
        <d v="2009-08-07T00:00:00"/>
        <d v="2009-07-31T00:00:00"/>
        <d v="2009-07-29T00:00:00"/>
        <d v="2009-07-24T00:00:00"/>
        <d v="2009-07-17T00:00:00"/>
        <d v="2009-07-15T00:00:00"/>
        <d v="2009-07-10T00:00:00"/>
        <d v="2009-07-01T00:00:00"/>
        <d v="2009-06-26T00:00:00"/>
        <d v="2009-06-24T00:00:00"/>
        <d v="2009-06-19T00:00:00"/>
        <d v="2009-06-12T00:00:00"/>
        <d v="2009-06-05T00:00:00"/>
        <d v="2009-05-29T00:00:00"/>
        <d v="2009-05-28T00:00:00"/>
        <d v="2009-05-22T00:00:00"/>
        <d v="2009-05-21T00:00:00"/>
        <d v="2009-05-15T00:00:00"/>
        <d v="2009-05-08T00:00:00"/>
        <d v="2009-05-01T00:00:00"/>
        <d v="2009-04-24T00:00:00"/>
        <d v="2009-04-23T00:00:00"/>
        <d v="2009-04-22T00:00:00"/>
        <d v="2009-04-17T00:00:00"/>
        <d v="2009-04-10T00:00:00"/>
        <d v="2009-04-03T00:00:00"/>
        <d v="2009-04-02T00:00:00"/>
        <d v="2009-03-27T00:00:00"/>
        <d v="2009-03-20T00:00:00"/>
        <d v="2009-03-13T00:00:00"/>
        <d v="2009-03-06T00:00:00"/>
        <d v="2009-02-27T00:00:00"/>
        <d v="2009-02-20T00:00:00"/>
        <d v="2009-02-13T00:00:00"/>
        <d v="2009-02-06T00:00:00"/>
        <d v="2009-01-30T00:00:00"/>
        <d v="2009-01-23T00:00:00"/>
        <d v="2009-01-16T00:00:00"/>
        <d v="2009-01-09T00:00:00"/>
        <d v="2008-12-26T00:00:00"/>
        <d v="2008-12-25T00:00:00"/>
        <d v="2008-12-19T00:00:00"/>
        <d v="2008-12-17T00:00:00"/>
        <d v="2008-12-12T00:00:00"/>
        <d v="2008-12-10T00:00:00"/>
        <d v="2008-12-05T00:00:00"/>
        <d v="2008-11-27T00:00:00"/>
        <d v="2008-11-26T00:00:00"/>
        <d v="2008-11-21T00:00:00"/>
        <d v="2008-11-14T00:00:00"/>
        <d v="2008-11-12T00:00:00"/>
        <d v="2008-11-07T00:00:00"/>
        <d v="2008-10-31T00:00:00"/>
        <d v="2008-10-24T00:00:00"/>
        <d v="2008-10-17T00:00:00"/>
        <d v="2008-10-10T00:00:00"/>
        <d v="2008-10-08T00:00:00"/>
        <d v="2008-10-03T00:00:00"/>
        <d v="2008-10-01T00:00:00"/>
        <d v="2008-09-26T00:00:00"/>
        <d v="2008-09-25T00:00:00"/>
        <d v="2008-09-19T00:00:00"/>
        <d v="2008-09-12T00:00:00"/>
        <d v="2008-09-05T00:00:00"/>
        <d v="2008-08-29T00:00:00"/>
        <d v="2008-08-27T00:00:00"/>
        <d v="2008-08-22T00:00:00"/>
        <d v="2008-08-20T00:00:00"/>
        <d v="2008-08-15T00:00:00"/>
        <d v="2008-08-13T00:00:00"/>
        <d v="2008-08-06T00:00:00"/>
        <d v="2008-08-01T00:00:00"/>
        <d v="2008-07-25T00:00:00"/>
        <d v="2008-07-19T00:00:00"/>
        <d v="2008-07-18T00:00:00"/>
        <d v="2008-07-11T00:00:00"/>
        <d v="2008-07-04T00:00:00"/>
        <d v="2008-07-03T00:00:00"/>
        <d v="2008-07-02T00:00:00"/>
        <d v="2008-07-01T00:00:00"/>
        <d v="2008-06-27T00:00:00"/>
        <d v="2008-06-20T00:00:00"/>
        <d v="2008-06-13T00:00:00"/>
        <d v="2008-06-06T00:00:00"/>
        <d v="2008-05-30T00:00:00"/>
        <d v="2008-05-23T00:00:00"/>
        <d v="2008-05-22T00:00:00"/>
        <d v="2008-05-16T00:00:00"/>
        <d v="2008-05-09T00:00:00"/>
        <d v="2008-05-02T00:00:00"/>
        <d v="2008-04-30T00:00:00"/>
        <d v="2008-04-25T00:00:00"/>
        <d v="2008-04-18T00:00:00"/>
        <d v="2008-04-11T00:00:00"/>
        <d v="2008-04-09T00:00:00"/>
        <d v="2008-04-04T00:00:00"/>
        <d v="2008-03-28T00:00:00"/>
        <d v="2008-03-21T00:00:00"/>
        <d v="2008-03-19T00:00:00"/>
        <d v="2008-03-14T00:00:00"/>
        <d v="2008-03-07T00:00:00"/>
        <d v="2008-02-29T00:00:00"/>
        <d v="2008-02-22T00:00:00"/>
        <d v="2008-02-21T00:00:00"/>
        <d v="2008-02-15T00:00:00"/>
        <d v="2008-02-14T00:00:00"/>
        <d v="2008-02-08T00:00:00"/>
        <d v="2008-02-01T00:00:00"/>
        <d v="2008-01-25T00:00:00"/>
        <d v="2008-01-23T00:00:00"/>
        <d v="2008-01-18T00:00:00"/>
        <d v="2008-01-11T00:00:00"/>
        <d v="2008-01-04T00:00:00"/>
        <d v="2007-12-28T00:00:00"/>
        <d v="2007-12-26T00:00:00"/>
        <d v="2007-12-25T00:00:00"/>
        <d v="2007-12-21T00:00:00"/>
        <d v="2007-12-14T00:00:00"/>
        <d v="2007-12-07T00:00:00"/>
        <d v="2007-12-05T00:00:00"/>
        <d v="2007-11-30T00:00:00"/>
        <d v="2007-11-28T00:00:00"/>
        <d v="2007-11-21T00:00:00"/>
        <d v="2007-11-16T00:00:00"/>
        <d v="2007-11-09T00:00:00"/>
        <d v="2007-11-02T00:00:00"/>
        <d v="2007-10-26T00:00:00"/>
        <d v="2007-10-19T00:00:00"/>
        <d v="2007-10-12T00:00:00"/>
        <d v="2007-10-10T00:00:00"/>
        <d v="2007-10-05T00:00:00"/>
        <d v="2007-09-28T00:00:00"/>
        <d v="2007-09-21T00:00:00"/>
        <d v="2007-09-14T00:00:00"/>
        <d v="2007-09-07T00:00:00"/>
        <d v="2007-08-31T00:00:00"/>
        <d v="2007-08-24T00:00:00"/>
        <d v="2007-08-17T00:00:00"/>
        <d v="2007-08-10T00:00:00"/>
        <d v="2007-08-08T00:00:00"/>
        <d v="2007-08-03T00:00:00"/>
        <d v="2007-07-27T00:00:00"/>
        <d v="2007-07-26T00:00:00"/>
        <d v="2007-07-25T00:00:00"/>
        <d v="2007-07-20T00:00:00"/>
        <d v="2007-07-11T00:00:00"/>
        <d v="2007-07-04T00:00:00"/>
        <d v="2007-07-03T00:00:00"/>
        <d v="2007-06-29T00:00:00"/>
        <d v="2007-06-28T00:00:00"/>
        <d v="2007-06-27T00:00:00"/>
        <d v="2007-06-22T00:00:00"/>
        <d v="2007-06-15T00:00:00"/>
        <d v="2007-06-08T00:00:00"/>
        <d v="2007-06-01T00:00:00"/>
        <d v="2007-05-25T00:00:00"/>
        <d v="2007-05-24T00:00:00"/>
        <d v="2007-05-18T00:00:00"/>
        <d v="2007-05-17T00:00:00"/>
        <d v="2007-05-16T00:00:00"/>
        <d v="2007-05-11T00:00:00"/>
        <d v="2007-05-04T00:00:00"/>
        <d v="2007-05-03T00:00:00"/>
        <d v="2007-05-02T00:00:00"/>
        <d v="2007-04-27T00:00:00"/>
        <d v="2007-04-20T00:00:00"/>
        <d v="2007-04-13T00:00:00"/>
        <d v="2007-04-06T00:00:00"/>
        <d v="2007-04-05T00:00:00"/>
        <d v="2007-03-30T00:00:00"/>
        <d v="2007-03-23T00:00:00"/>
        <d v="2007-03-16T00:00:00"/>
        <d v="2007-03-09T00:00:00"/>
        <d v="2007-03-02T00:00:00"/>
        <d v="2007-02-23T00:00:00"/>
        <d v="2007-02-16T00:00:00"/>
        <d v="2007-02-14T00:00:00"/>
        <d v="2007-02-09T00:00:00"/>
        <d v="2007-02-02T00:00:00"/>
        <d v="2007-02-01T00:00:00"/>
        <d v="2007-01-26T00:00:00"/>
        <d v="2007-01-12T00:00:00"/>
        <d v="2007-01-05T00:00:00"/>
        <d v="2006-12-29T00:00:00"/>
        <d v="2006-12-27T00:00:00"/>
        <d v="2006-12-25T00:00:00"/>
        <d v="2006-12-22T00:00:00"/>
        <d v="2006-12-21T00:00:00"/>
        <d v="2006-12-20T00:00:00"/>
        <d v="2006-12-15T00:00:00"/>
        <d v="2006-12-08T00:00:00"/>
        <d v="2006-12-05T00:00:00"/>
        <d v="2006-12-01T00:00:00"/>
        <d v="2006-11-30T00:00:00"/>
        <d v="2006-11-24T00:00:00"/>
        <d v="2006-11-22T00:00:00"/>
        <d v="2006-11-21T00:00:00"/>
        <d v="2006-11-17T00:00:00"/>
        <d v="2006-11-10T00:00:00"/>
        <d v="2006-11-03T00:00:00"/>
        <d v="2006-10-27T00:00:00"/>
        <d v="2006-10-20T00:00:00"/>
        <d v="2006-10-13T00:00:00"/>
        <d v="2006-10-06T00:00:00"/>
        <d v="2006-10-04T00:00:00"/>
        <d v="2006-09-29T00:00:00"/>
        <d v="2006-09-27T00:00:00"/>
        <d v="2006-09-22T00:00:00"/>
        <d v="2006-09-15T00:00:00"/>
        <d v="2006-09-08T00:00:00"/>
        <d v="2006-09-07T00:00:00"/>
        <d v="2006-09-01T00:00:00"/>
        <d v="2006-08-25T00:00:00"/>
        <d v="2006-08-18T00:00:00"/>
        <d v="2006-08-11T00:00:00"/>
        <d v="2006-08-09T00:00:00"/>
        <d v="2006-08-04T00:00:00"/>
        <d v="2006-08-02T00:00:00"/>
        <d v="2006-07-28T00:00:00"/>
        <d v="2006-07-26T00:00:00"/>
        <d v="2006-07-21T00:00:00"/>
        <d v="2006-07-14T00:00:00"/>
        <d v="2006-07-07T00:00:00"/>
        <d v="2006-07-06T00:00:00"/>
        <d v="2006-06-30T00:00:00"/>
        <d v="2006-06-28T00:00:00"/>
        <d v="2006-06-23T00:00:00"/>
        <d v="2006-06-16T00:00:00"/>
        <d v="2006-06-15T00:00:00"/>
        <d v="2006-06-09T00:00:00"/>
        <d v="2006-06-06T00:00:00"/>
        <d v="2006-06-02T00:00:00"/>
        <d v="2006-05-26T00:00:00"/>
        <d v="2006-05-24T00:00:00"/>
        <d v="2006-05-19T00:00:00"/>
        <d v="2006-05-12T00:00:00"/>
        <d v="2006-05-05T00:00:00"/>
        <d v="2006-05-04T00:00:00"/>
        <d v="2006-05-01T00:00:00"/>
        <d v="2006-04-28T00:00:00"/>
        <d v="2006-04-21T00:00:00"/>
        <d v="2006-04-14T00:00:00"/>
        <d v="2006-04-07T00:00:00"/>
        <d v="2006-03-31T00:00:00"/>
        <d v="2006-03-24T00:00:00"/>
        <d v="2006-03-17T00:00:00"/>
        <d v="2006-03-10T00:00:00"/>
        <d v="2006-03-03T00:00:00"/>
        <d v="2006-02-24T00:00:00"/>
        <d v="2006-02-17T00:00:00"/>
        <d v="2006-02-10T00:00:00"/>
        <d v="2006-02-03T00:00:00"/>
        <d v="2006-01-27T00:00:00"/>
        <d v="2006-01-20T00:00:00"/>
        <d v="2006-01-13T00:00:00"/>
        <d v="2006-01-06T00:00:00"/>
        <d v="2005-12-30T00:00:00"/>
        <d v="2005-12-28T00:00:00"/>
        <d v="2005-12-25T00:00:00"/>
        <d v="2005-12-23T00:00:00"/>
        <d v="2005-12-21T00:00:00"/>
        <d v="2005-12-16T00:00:00"/>
        <d v="2005-12-14T00:00:00"/>
        <d v="2005-12-09T00:00:00"/>
        <d v="2005-12-02T00:00:00"/>
        <d v="2005-11-23T00:00:00"/>
        <d v="2005-11-18T00:00:00"/>
        <d v="2005-11-11T00:00:00"/>
        <d v="2005-11-09T00:00:00"/>
        <d v="2005-11-04T00:00:00"/>
        <d v="2005-11-03T00:00:00"/>
        <d v="2005-10-28T00:00:00"/>
        <d v="2005-10-21T00:00:00"/>
        <d v="2005-10-14T00:00:00"/>
        <d v="2005-10-13T00:00:00"/>
        <d v="2005-10-07T00:00:00"/>
        <d v="2005-10-05T00:00:00"/>
        <d v="2005-09-30T00:00:00"/>
        <d v="2005-09-23T00:00:00"/>
        <d v="2005-09-16T00:00:00"/>
        <d v="2005-09-15T00:00:00"/>
        <d v="2005-09-09T00:00:00"/>
        <d v="2005-09-02T00:00:00"/>
        <d v="2005-08-31T00:00:00"/>
        <d v="2005-08-26T00:00:00"/>
        <d v="2005-08-19T00:00:00"/>
        <d v="2005-08-17T00:00:00"/>
        <d v="2005-08-12T00:00:00"/>
        <d v="2005-08-05T00:00:00"/>
        <d v="2005-08-03T00:00:00"/>
        <d v="2005-07-29T00:00:00"/>
        <d v="2005-07-22T00:00:00"/>
        <d v="2005-07-15T00:00:00"/>
        <d v="2005-07-08T00:00:00"/>
        <d v="2005-07-01T00:00:00"/>
        <d v="2005-06-24T00:00:00"/>
        <d v="2005-06-22T00:00:00"/>
        <d v="2005-06-17T00:00:00"/>
        <d v="2005-06-15T00:00:00"/>
        <d v="2005-06-10T00:00:00"/>
        <d v="2005-06-03T00:00:00"/>
        <d v="2005-06-01T00:00:00"/>
        <d v="2005-05-27T00:00:00"/>
        <d v="2005-05-19T00:00:00"/>
        <d v="2005-05-13T00:00:00"/>
        <d v="2005-05-06T00:00:00"/>
        <d v="2005-04-29T00:00:00"/>
        <d v="2005-04-22T00:00:00"/>
        <d v="2005-04-15T00:00:00"/>
        <d v="2005-04-08T00:00:00"/>
        <d v="2005-04-01T00:00:00"/>
        <d v="2005-03-30T00:00:00"/>
        <d v="2005-03-25T00:00:00"/>
        <d v="2005-03-24T00:00:00"/>
        <d v="2005-03-18T00:00:00"/>
        <d v="2005-03-11T00:00:00"/>
        <d v="2005-03-04T00:00:00"/>
        <d v="2005-02-25T00:00:00"/>
        <d v="2005-02-18T00:00:00"/>
        <d v="2005-02-11T00:00:00"/>
        <d v="2005-02-04T00:00:00"/>
        <d v="2005-01-28T00:00:00"/>
        <d v="2005-01-21T00:00:00"/>
        <d v="2005-01-19T00:00:00"/>
        <d v="2005-01-14T00:00:00"/>
        <d v="2005-01-07T00:00:00"/>
        <d v="2004-12-29T00:00:00"/>
        <d v="2004-12-25T00:00:00"/>
        <d v="2004-12-22T00:00:00"/>
        <d v="2004-12-17T00:00:00"/>
        <d v="2004-12-15T00:00:00"/>
        <d v="2004-12-10T00:00:00"/>
        <d v="2004-12-08T00:00:00"/>
        <d v="2004-12-03T00:00:00"/>
        <d v="2004-11-26T00:00:00"/>
        <d v="2004-11-24T00:00:00"/>
        <d v="2004-11-20T00:00:00"/>
        <d v="2004-11-19T00:00:00"/>
        <d v="2004-11-12T00:00:00"/>
        <d v="2004-11-10T00:00:00"/>
        <d v="2004-11-05T00:00:00"/>
        <d v="2004-10-29T00:00:00"/>
        <d v="2004-10-22T00:00:00"/>
        <d v="2004-10-15T00:00:00"/>
        <d v="2004-10-10T00:00:00"/>
        <d v="2004-10-08T00:00:00"/>
        <d v="2004-10-06T00:00:00"/>
        <d v="2004-10-01T00:00:00"/>
        <d v="2004-09-24T00:00:00"/>
        <d v="2004-09-20T00:00:00"/>
        <d v="2004-09-17T00:00:00"/>
        <d v="2004-09-14T00:00:00"/>
        <d v="2004-09-10T00:00:00"/>
        <d v="2004-09-03T00:00:00"/>
        <d v="2004-09-01T00:00:00"/>
        <d v="2004-08-27T00:00:00"/>
        <d v="2004-08-20T00:00:00"/>
        <d v="2004-08-13T00:00:00"/>
        <d v="2004-08-11T00:00:00"/>
        <d v="2004-08-06T00:00:00"/>
        <d v="2004-07-30T00:00:00"/>
        <d v="2004-07-28T00:00:00"/>
        <d v="2004-07-23T00:00:00"/>
        <d v="2004-07-16T00:00:00"/>
        <d v="2004-07-09T00:00:00"/>
        <d v="2004-07-07T00:00:00"/>
        <d v="2004-07-02T00:00:00"/>
        <d v="2004-06-30T00:00:00"/>
        <d v="2004-06-25T00:00:00"/>
        <d v="2004-06-23T00:00:00"/>
        <d v="2004-06-18T00:00:00"/>
        <d v="2004-06-16T00:00:00"/>
        <d v="2004-06-11T00:00:00"/>
        <d v="2004-05-31T00:00:00"/>
        <d v="2004-05-28T00:00:00"/>
        <d v="2004-05-27T00:00:00"/>
        <d v="2004-05-19T00:00:00"/>
        <d v="2004-05-14T00:00:00"/>
        <d v="2004-05-13T00:00:00"/>
        <d v="2004-05-07T00:00:00"/>
        <d v="2004-05-05T00:00:00"/>
        <d v="2004-04-30T00:00:00"/>
        <d v="2004-04-23T00:00:00"/>
        <d v="2004-04-16T00:00:00"/>
        <d v="2004-04-09T00:00:00"/>
        <d v="2004-04-07T00:00:00"/>
        <d v="2004-04-02T00:00:00"/>
        <d v="2004-03-31T00:00:00"/>
        <d v="2004-03-26T00:00:00"/>
        <d v="2004-03-19T00:00:00"/>
        <d v="2004-03-12T00:00:00"/>
        <d v="2004-03-05T00:00:00"/>
        <d v="2004-02-27T00:00:00"/>
        <d v="2004-02-20T00:00:00"/>
        <d v="2004-02-19T00:00:00"/>
        <d v="2004-02-13T00:00:00"/>
        <d v="2004-02-06T00:00:00"/>
        <d v="2004-02-05T00:00:00"/>
        <d v="2004-01-30T00:00:00"/>
        <d v="2004-01-23T00:00:00"/>
        <d v="2004-01-16T00:00:00"/>
        <d v="2004-01-09T00:00:00"/>
        <d v="2003-12-25T00:00:00"/>
        <d v="2003-12-24T00:00:00"/>
        <d v="2003-12-19T00:00:00"/>
        <d v="2003-12-18T00:00:00"/>
        <d v="2003-12-17T00:00:00"/>
        <d v="2003-12-12T00:00:00"/>
        <d v="2003-12-10T00:00:00"/>
        <d v="2003-12-05T00:00:00"/>
        <d v="2003-11-26T00:00:00"/>
        <d v="2003-11-21T00:00:00"/>
        <d v="2003-11-14T00:00:00"/>
        <d v="2003-11-07T00:00:00"/>
        <d v="2003-11-05T00:00:00"/>
        <d v="2003-10-31T00:00:00"/>
        <d v="2003-10-24T00:00:00"/>
        <d v="2003-10-22T00:00:00"/>
        <d v="2003-10-17T00:00:00"/>
        <d v="2003-10-10T00:00:00"/>
        <d v="2003-10-09T00:00:00"/>
        <d v="2003-10-08T00:00:00"/>
        <d v="2003-10-03T00:00:00"/>
        <d v="2003-09-26T00:00:00"/>
        <d v="2003-09-19T00:00:00"/>
        <d v="2003-09-12T00:00:00"/>
        <d v="2003-09-05T00:00:00"/>
        <d v="2003-08-29T00:00:00"/>
        <d v="2003-08-22T00:00:00"/>
        <d v="2003-08-20T00:00:00"/>
        <d v="2003-08-15T00:00:00"/>
        <d v="2003-08-08T00:00:00"/>
        <d v="2003-08-06T00:00:00"/>
        <d v="2003-08-01T00:00:00"/>
        <d v="2003-07-25T00:00:00"/>
        <d v="2003-07-18T00:00:00"/>
        <d v="2003-07-11T00:00:00"/>
        <d v="2003-07-09T00:00:00"/>
        <d v="2003-07-04T00:00:00"/>
        <d v="2003-07-02T00:00:00"/>
        <d v="2003-07-01T00:00:00"/>
        <d v="2003-06-27T00:00:00"/>
        <d v="2003-06-20T00:00:00"/>
        <d v="2003-06-13T00:00:00"/>
        <d v="2003-06-06T00:00:00"/>
        <d v="2003-05-30T00:00:00"/>
        <d v="2003-05-23T00:00:00"/>
        <d v="2003-05-15T00:00:00"/>
        <d v="2003-05-09T00:00:00"/>
        <d v="2003-05-02T00:00:00"/>
        <d v="2003-04-30T00:00:00"/>
        <d v="2003-04-25T00:00:00"/>
        <d v="2003-04-18T00:00:00"/>
        <d v="2003-04-16T00:00:00"/>
        <d v="2003-04-11T00:00:00"/>
        <d v="2003-04-04T00:00:00"/>
        <d v="2003-04-02T00:00:00"/>
        <d v="2003-03-28T00:00:00"/>
        <d v="2003-03-21T00:00:00"/>
        <d v="2003-03-14T00:00:00"/>
        <d v="2003-03-07T00:00:00"/>
        <d v="2003-02-28T00:00:00"/>
        <d v="2003-02-21T00:00:00"/>
        <d v="2003-02-14T00:00:00"/>
        <d v="2003-02-07T00:00:00"/>
        <d v="2003-01-31T00:00:00"/>
        <d v="2003-01-30T00:00:00"/>
        <d v="2003-01-24T00:00:00"/>
        <d v="2003-01-17T00:00:00"/>
        <d v="2003-01-10T00:00:00"/>
        <d v="2003-01-03T00:00:00"/>
        <d v="2002-12-31T00:00:00"/>
        <d v="2002-12-27T00:00:00"/>
        <d v="2002-12-25T00:00:00"/>
        <d v="2002-12-20T00:00:00"/>
        <d v="2002-12-19T00:00:00"/>
        <d v="2002-12-18T00:00:00"/>
        <d v="2002-12-13T00:00:00"/>
        <d v="2002-12-06T00:00:00"/>
        <d v="2002-11-29T00:00:00"/>
        <d v="2002-11-27T00:00:00"/>
        <d v="2002-11-22T00:00:00"/>
        <d v="2002-11-15T00:00:00"/>
        <d v="2002-11-08T00:00:00"/>
        <d v="2002-11-06T00:00:00"/>
        <d v="2002-11-01T00:00:00"/>
        <d v="2002-10-25T00:00:00"/>
        <d v="2002-10-24T00:00:00"/>
        <d v="2002-10-18T00:00:00"/>
        <d v="2002-10-11T00:00:00"/>
        <d v="2002-10-04T00:00:00"/>
        <d v="2002-09-27T00:00:00"/>
        <d v="2002-09-20T00:00:00"/>
        <d v="2002-09-13T00:00:00"/>
        <d v="2002-09-06T00:00:00"/>
        <d v="2002-08-30T00:00:00"/>
        <d v="2002-08-23T00:00:00"/>
        <d v="2002-08-21T00:00:00"/>
        <d v="2002-08-16T00:00:00"/>
        <d v="2002-08-09T00:00:00"/>
        <d v="2002-08-07T00:00:00"/>
        <d v="2002-08-02T00:00:00"/>
        <d v="2002-07-26T00:00:00"/>
        <d v="2002-07-25T00:00:00"/>
        <d v="2002-07-19T00:00:00"/>
        <d v="2002-07-17T00:00:00"/>
        <d v="2002-07-12T00:00:00"/>
        <d v="2002-07-03T00:00:00"/>
        <d v="2002-06-28T00:00:00"/>
        <d v="2002-06-21T00:00:00"/>
        <d v="2002-06-14T00:00:00"/>
        <d v="2002-06-07T00:00:00"/>
        <d v="2002-05-31T00:00:00"/>
        <d v="2002-05-24T00:00:00"/>
        <d v="2002-05-22T00:00:00"/>
        <d v="2002-05-17T00:00:00"/>
        <d v="2002-05-16T00:00:00"/>
        <d v="2002-05-10T00:00:00"/>
        <d v="2002-05-08T00:00:00"/>
        <d v="2002-05-03T00:00:00"/>
        <d v="2002-04-26T00:00:00"/>
        <d v="2002-04-19T00:00:00"/>
        <d v="2002-04-18T00:00:00"/>
        <d v="2002-04-12T00:00:00"/>
        <d v="2002-04-05T00:00:00"/>
        <d v="2002-03-29T00:00:00"/>
        <d v="2002-03-22T00:00:00"/>
        <d v="2002-03-15T00:00:00"/>
        <d v="2002-03-13T00:00:00"/>
        <d v="2002-03-08T00:00:00"/>
        <d v="2002-03-01T00:00:00"/>
        <d v="2002-02-22T00:00:00"/>
        <d v="2002-02-19T00:00:00"/>
        <d v="2002-02-15T00:00:00"/>
        <d v="2002-02-08T00:00:00"/>
        <d v="2002-02-01T00:00:00"/>
        <d v="2002-01-25T00:00:00"/>
        <d v="2002-01-18T00:00:00"/>
        <d v="2002-01-11T00:00:00"/>
        <d v="2002-01-04T00:00:00"/>
        <d v="2002-01-01T00:00:00"/>
        <d v="2001-12-28T00:00:00"/>
        <d v="2001-12-26T00:00:00"/>
        <d v="2001-12-25T00:00:00"/>
        <d v="2001-12-21T00:00:00"/>
        <d v="2001-12-19T00:00:00"/>
        <d v="2001-12-14T00:00:00"/>
        <d v="2001-12-07T00:00:00"/>
        <d v="2001-11-30T00:00:00"/>
        <d v="2001-11-23T00:00:00"/>
        <d v="2001-11-21T00:00:00"/>
        <d v="2001-11-16T00:00:00"/>
        <d v="2001-11-15T00:00:00"/>
        <d v="2001-11-14T00:00:00"/>
        <d v="2001-11-09T00:00:00"/>
        <d v="2001-11-02T00:00:00"/>
        <d v="2001-10-26T00:00:00"/>
        <d v="2001-10-24T00:00:00"/>
        <d v="2001-10-19T00:00:00"/>
        <d v="2001-10-12T00:00:00"/>
        <d v="2001-10-08T00:00:00"/>
        <d v="2001-10-05T00:00:00"/>
        <d v="2001-09-28T00:00:00"/>
        <d v="2001-09-21T00:00:00"/>
        <d v="2001-09-14T00:00:00"/>
        <d v="2001-09-07T00:00:00"/>
        <d v="2001-09-01T00:00:00"/>
        <d v="2001-08-31T00:00:00"/>
        <d v="2001-08-24T00:00:00"/>
        <d v="2001-08-17T00:00:00"/>
        <d v="2001-08-13T00:00:00"/>
        <d v="2001-08-10T00:00:00"/>
        <d v="2001-08-08T00:00:00"/>
        <d v="2001-08-03T00:00:00"/>
        <d v="2001-07-27T00:00:00"/>
        <d v="2001-07-20T00:00:00"/>
        <d v="2001-07-18T00:00:00"/>
        <d v="2001-07-13T00:00:00"/>
        <d v="2001-07-11T00:00:00"/>
        <d v="2001-07-06T00:00:00"/>
        <d v="2001-07-04T00:00:00"/>
        <d v="2001-06-29T00:00:00"/>
        <d v="2001-06-27T00:00:00"/>
        <d v="2001-06-22T00:00:00"/>
        <d v="2001-06-15T00:00:00"/>
        <d v="2001-06-13T00:00:00"/>
        <d v="2001-06-08T00:00:00"/>
        <d v="2001-06-01T00:00:00"/>
        <d v="2001-05-25T00:00:00"/>
        <d v="2001-05-18T00:00:00"/>
        <d v="2001-05-11T00:00:00"/>
        <d v="2001-05-04T00:00:00"/>
        <d v="2001-04-27T00:00:00"/>
        <d v="2001-04-20T00:00:00"/>
        <d v="2001-04-13T00:00:00"/>
        <d v="2001-04-11T00:00:00"/>
        <d v="2001-04-06T00:00:00"/>
        <d v="2001-03-30T00:00:00"/>
        <d v="2001-03-23T00:00:00"/>
        <d v="2001-03-16T00:00:00"/>
        <d v="2001-03-09T00:00:00"/>
        <d v="2001-03-02T00:00:00"/>
        <d v="2001-02-23T00:00:00"/>
        <d v="2001-02-16T00:00:00"/>
        <d v="2001-02-09T00:00:00"/>
        <d v="2001-02-02T00:00:00"/>
        <d v="2001-01-26T00:00:00"/>
        <d v="2001-01-19T00:00:00"/>
        <d v="2001-01-12T00:00:00"/>
        <d v="2000-12-29T00:00:00"/>
        <d v="2000-12-27T00:00:00"/>
        <d v="2000-12-22T00:00:00"/>
        <d v="2000-12-19T00:00:00"/>
        <d v="2000-12-15T00:00:00"/>
        <d v="2000-12-08T00:00:00"/>
        <d v="2000-12-01T00:00:00"/>
        <d v="2000-11-22T00:00:00"/>
        <d v="2000-11-17T00:00:00"/>
        <d v="2000-11-10T00:00:00"/>
        <d v="2000-11-03T00:00:00"/>
        <d v="2000-10-27T00:00:00"/>
        <d v="2000-10-20T00:00:00"/>
        <d v="2000-10-13T00:00:00"/>
        <d v="2000-10-06T00:00:00"/>
        <d v="2000-09-29T00:00:00"/>
        <d v="2000-09-27T00:00:00"/>
        <d v="2000-09-22T00:00:00"/>
        <d v="2000-09-15T00:00:00"/>
        <d v="2000-09-08T00:00:00"/>
        <d v="2000-09-01T00:00:00"/>
        <d v="2000-08-31T00:00:00"/>
        <d v="2000-08-25T00:00:00"/>
        <d v="2000-08-18T00:00:00"/>
        <d v="2000-08-11T00:00:00"/>
        <d v="2000-08-04T00:00:00"/>
        <d v="2000-07-28T00:00:00"/>
        <d v="2000-07-26T00:00:00"/>
        <d v="2000-07-21T00:00:00"/>
        <d v="2000-07-19T00:00:00"/>
        <d v="2000-07-14T00:00:00"/>
        <d v="2000-07-07T00:00:00"/>
        <d v="2000-06-30T00:00:00"/>
        <d v="2000-06-28T00:00:00"/>
        <d v="2000-06-23T00:00:00"/>
        <d v="2000-06-21T00:00:00"/>
        <d v="2000-06-16T00:00:00"/>
        <d v="2000-06-09T00:00:00"/>
        <d v="2000-06-02T00:00:00"/>
        <d v="2000-05-26T00:00:00"/>
        <d v="2000-05-24T00:00:00"/>
        <d v="2000-05-19T00:00:00"/>
        <d v="2000-05-12T00:00:00"/>
        <d v="2000-05-05T00:00:00"/>
        <d v="2000-05-01T00:00:00"/>
        <d v="2000-04-28T00:00:00"/>
        <d v="2000-04-21T00:00:00"/>
        <d v="2000-04-14T00:00:00"/>
        <d v="2000-04-07T00:00:00"/>
        <d v="2000-04-05T00:00:00"/>
        <d v="2000-03-31T00:00:00"/>
        <d v="2000-03-24T00:00:00"/>
        <d v="2000-03-22T00:00:00"/>
        <d v="2000-03-17T00:00:00"/>
        <d v="2000-03-10T00:00:00"/>
        <d v="2000-03-03T00:00:00"/>
        <d v="2000-03-01T00:00:00"/>
        <d v="2000-02-25T00:00:00"/>
        <d v="2000-02-23T00:00:00"/>
        <d v="2000-02-18T00:00:00"/>
        <d v="2000-02-11T00:00:00"/>
        <d v="2000-02-04T00:00:00"/>
        <d v="2000-01-28T00:00:00"/>
        <d v="2000-01-21T00:00:00"/>
        <d v="2000-01-14T00:00:00"/>
        <d v="2000-01-12T00:00:00"/>
      </sharedItems>
      <fieldGroup par="26"/>
    </cacheField>
    <cacheField name="budget" numFmtId="0">
      <sharedItems containsSemiMixedTypes="0" containsString="0" containsNumber="1" containsInteger="1" minValue="15000" maxValue="533200000"/>
    </cacheField>
    <cacheField name="budget_class" numFmtId="0">
      <sharedItems count="7">
        <s v="High-Budget ($100M+)"/>
        <s v="Mid-Budget ($20M - $99M)"/>
        <s v="Low-Budget (&lt;$20M)"/>
        <s v="High Budget ($100M+)" u="1"/>
        <s v="Mid Budget ($20M - $99M)" u="1"/>
        <s v="Low Budget (&lt;$20M)" u="1"/>
        <s v="Mid-to-Low Budget (&lt;$100M)" u="1"/>
      </sharedItems>
    </cacheField>
    <cacheField name="gross_domestic" numFmtId="0">
      <sharedItems containsString="0" containsBlank="1" containsNumber="1" containsInteger="1" minValue="1996" maxValue="936662225"/>
    </cacheField>
    <cacheField name="gross_international" numFmtId="0">
      <sharedItems containsString="0" containsBlank="1" containsNumber="1" containsInteger="1" minValue="154" maxValue="2138484377"/>
    </cacheField>
    <cacheField name="gross_worldwide" numFmtId="0">
      <sharedItems containsSemiMixedTypes="0" containsString="0" containsNumber="1" containsInteger="1" minValue="1005840" maxValue="2923706026"/>
    </cacheField>
    <cacheField name="gross_domestic_percent" numFmtId="0">
      <sharedItems containsString="0" containsBlank="1" containsNumber="1" minValue="0" maxValue="1"/>
    </cacheField>
    <cacheField name="gross_international_percent" numFmtId="0">
      <sharedItems containsString="0" containsBlank="1" containsNumber="1" minValue="0" maxValue="1"/>
    </cacheField>
    <cacheField name="gross_domestic_adj" numFmtId="0">
      <sharedItems containsString="0" containsBlank="1" containsNumber="1" containsInteger="1" minValue="251" maxValue="1191447782"/>
    </cacheField>
    <cacheField name="gross_worldwide_adj" numFmtId="0">
      <sharedItems containsString="0" containsBlank="1" containsNumber="1" containsInteger="1" minValue="1206004" maxValue="4056246145"/>
    </cacheField>
    <cacheField name="profit_est" numFmtId="0">
      <sharedItems containsSemiMixedTypes="0" containsString="0" containsNumber="1" containsInteger="1" minValue="-621786943" maxValue="2331206026"/>
    </cacheField>
    <cacheField name="profit_est_adj" numFmtId="0">
      <sharedItems containsString="0" containsBlank="1" containsNumber="1" containsInteger="1" minValue="-621786943" maxValue="3463746145"/>
    </cacheField>
    <cacheField name="roi_studio" numFmtId="0">
      <sharedItems containsSemiMixedTypes="0" containsString="0" containsNumber="1" minValue="0.01" maxValue="215.76"/>
    </cacheField>
    <cacheField name="financial_status" numFmtId="0">
      <sharedItems count="2">
        <s v="Profitable"/>
        <s v="Loss"/>
      </sharedItems>
    </cacheField>
    <cacheField name="performance_tier" numFmtId="0">
      <sharedItems/>
    </cacheField>
    <cacheField name="mpaa" numFmtId="0">
      <sharedItems/>
    </cacheField>
    <cacheField name="runtime" numFmtId="0">
      <sharedItems containsString="0" containsBlank="1" containsNumber="1" containsInteger="1" minValue="41" maxValue="219" count="120">
        <n v="109"/>
        <n v="118"/>
        <n v="150"/>
        <n v="100"/>
        <n v="160"/>
        <n v="148"/>
        <n v="123"/>
        <n v="104"/>
        <n v="120"/>
        <n v="125"/>
        <n v="138"/>
        <m/>
        <n v="102"/>
        <n v="101"/>
        <n v="144"/>
        <n v="135"/>
        <n v="127"/>
        <n v="84"/>
        <n v="111"/>
        <n v="119"/>
        <n v="130"/>
        <n v="110"/>
        <n v="92"/>
        <n v="122"/>
        <n v="132"/>
        <n v="129"/>
        <n v="181"/>
        <n v="99"/>
        <n v="94"/>
        <n v="115"/>
        <n v="91"/>
        <n v="145"/>
        <n v="112"/>
        <n v="131"/>
        <n v="107"/>
        <n v="142"/>
        <n v="126"/>
        <n v="165"/>
        <n v="116"/>
        <n v="103"/>
        <n v="124"/>
        <n v="117"/>
        <n v="158"/>
        <n v="106"/>
        <n v="157"/>
        <n v="98"/>
        <n v="105"/>
        <n v="206"/>
        <n v="86"/>
        <n v="133"/>
        <n v="87"/>
        <n v="93"/>
        <n v="114"/>
        <n v="180"/>
        <n v="163"/>
        <n v="140"/>
        <n v="141"/>
        <n v="179"/>
        <n v="169"/>
        <n v="134"/>
        <n v="139"/>
        <n v="188"/>
        <n v="190"/>
        <n v="161"/>
        <n v="108"/>
        <n v="149"/>
        <n v="97"/>
        <n v="89"/>
        <n v="159"/>
        <n v="88"/>
        <n v="146"/>
        <n v="128"/>
        <n v="136"/>
        <n v="175"/>
        <n v="96"/>
        <n v="156"/>
        <n v="90"/>
        <n v="153"/>
        <n v="121"/>
        <n v="113"/>
        <n v="151"/>
        <n v="95"/>
        <n v="83"/>
        <n v="152"/>
        <n v="81"/>
        <n v="85"/>
        <n v="147"/>
        <n v="143"/>
        <n v="189"/>
        <n v="80"/>
        <n v="164"/>
        <n v="82"/>
        <n v="167"/>
        <n v="201"/>
        <n v="137"/>
        <n v="162"/>
        <n v="170"/>
        <n v="66"/>
        <n v="155"/>
        <n v="78"/>
        <n v="75"/>
        <n v="176"/>
        <n v="172"/>
        <n v="154"/>
        <n v="52"/>
        <n v="79"/>
        <n v="68"/>
        <n v="69"/>
        <n v="41"/>
        <n v="77"/>
        <n v="42"/>
        <n v="191"/>
        <n v="192"/>
        <n v="76"/>
        <n v="74"/>
        <n v="219"/>
        <n v="72"/>
        <n v="73"/>
        <n v="182"/>
        <n v="46"/>
      </sharedItems>
      <fieldGroup base="17">
        <rangePr autoStart="0" autoEnd="0" startNum="70" endNum="200" groupInterval="30"/>
        <groupItems count="7">
          <s v="&lt;70 or (blank)"/>
          <s v="70-99"/>
          <s v="100-129"/>
          <s v="130-159"/>
          <s v="160-189"/>
          <s v="190-219"/>
          <s v="&gt;220"/>
        </groupItems>
      </fieldGroup>
    </cacheField>
    <cacheField name="is_franchise" numFmtId="0">
      <sharedItems containsSemiMixedTypes="0" containsString="0" containsNumber="1" containsInteger="1" minValue="0" maxValue="1" count="2">
        <n v="1"/>
        <n v="0"/>
      </sharedItems>
    </cacheField>
    <cacheField name="source" numFmtId="0">
      <sharedItems/>
    </cacheField>
    <cacheField name="genre_main" numFmtId="0">
      <sharedItems count="15">
        <s v="Adventure"/>
        <s v="Musical"/>
        <s v="Action"/>
        <s v="Drama"/>
        <s v="Horror"/>
        <s v="Thriller/Suspense"/>
        <s v="Documentary"/>
        <s v="Comedy"/>
        <s v="Romantic Comedy"/>
        <s v="Western"/>
        <s v="Black Comedy"/>
        <s v="Reality"/>
        <s v="Concert/Performance"/>
        <s v=""/>
        <s v="Multiple Genres"/>
      </sharedItems>
    </cacheField>
    <cacheField name="genre_sub" numFmtId="0">
      <sharedItems/>
    </cacheField>
    <cacheField name="country" numFmtId="0">
      <sharedItems/>
    </cacheField>
    <cacheField name="language" numFmtId="0">
      <sharedItems/>
    </cacheField>
    <cacheField name="Months (release_date)" numFmtId="0" databaseField="0">
      <fieldGroup base="1">
        <rangePr groupBy="months" startDate="2000-01-12T00:00:00" endDate="2024-12-20T00:00:00"/>
        <groupItems count="14">
          <s v="&lt;1/12/0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0/24"/>
        </groupItems>
      </fieldGroup>
    </cacheField>
    <cacheField name="Quarters (release_date)" numFmtId="0" databaseField="0">
      <fieldGroup base="1">
        <rangePr groupBy="quarters" startDate="2000-01-12T00:00:00" endDate="2024-12-20T00:00:00"/>
        <groupItems count="6">
          <s v="&lt;1/12/00"/>
          <s v="Qtr1"/>
          <s v="Qtr2"/>
          <s v="Qtr3"/>
          <s v="Qtr4"/>
          <s v="&gt;12/20/24"/>
        </groupItems>
      </fieldGroup>
    </cacheField>
    <cacheField name="Years (release_date)" numFmtId="0" databaseField="0">
      <fieldGroup base="1">
        <rangePr groupBy="years" startDate="2000-01-12T00:00:00" endDate="2024-12-20T00:00:00"/>
        <groupItems count="27">
          <s v="&lt;1/12/00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12/20/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79">
  <r>
    <s v="Sonic the Hedgehog 3"/>
    <x v="0"/>
    <n v="122000000"/>
    <x v="0"/>
    <n v="226717266"/>
    <n v="220462309"/>
    <n v="447179575"/>
    <n v="0.51"/>
    <n v="0.49"/>
    <n v="226717266"/>
    <n v="447179575"/>
    <n v="142179575"/>
    <n v="142179575"/>
    <n v="1.83"/>
    <x v="0"/>
    <s v="Successful"/>
    <s v="PG"/>
    <x v="0"/>
    <x v="0"/>
    <s v="Based on Game"/>
    <x v="0"/>
    <s v="Kids Fiction"/>
    <s v="Japan,United States"/>
    <s v="English"/>
  </r>
  <r>
    <s v="Mufasa: The Lion King"/>
    <x v="1"/>
    <n v="200000000"/>
    <x v="0"/>
    <n v="221468955"/>
    <n v="406527986"/>
    <n v="627996941"/>
    <n v="0.35"/>
    <n v="0.65"/>
    <n v="221468955"/>
    <n v="627996941"/>
    <n v="127996941"/>
    <n v="127996941"/>
    <n v="1.57"/>
    <x v="0"/>
    <s v="Successful"/>
    <s v="PG"/>
    <x v="1"/>
    <x v="0"/>
    <s v="Original Screenplay"/>
    <x v="1"/>
    <s v="Kids Fiction"/>
    <s v="United States"/>
    <s v="English"/>
  </r>
  <r>
    <s v="The Lord of the Rings: The War of the Rohirrim"/>
    <x v="2"/>
    <n v="30000000"/>
    <x v="1"/>
    <n v="9158572"/>
    <n v="11297114"/>
    <n v="20455686"/>
    <n v="0.45"/>
    <n v="0.55000000000000004"/>
    <n v="9158572"/>
    <n v="20455686"/>
    <n v="-54544314"/>
    <n v="-54544314"/>
    <n v="0.34"/>
    <x v="1"/>
    <s v="Box Office Bomb"/>
    <s v="PG-13"/>
    <x v="2"/>
    <x v="0"/>
    <s v="Spin-Off"/>
    <x v="0"/>
    <s v="Fantasy"/>
    <s v="Japan,United States"/>
    <s v="English"/>
  </r>
  <r>
    <s v="Moana 2"/>
    <x v="3"/>
    <n v="150000000"/>
    <x v="0"/>
    <n v="450182382"/>
    <n v="575980052"/>
    <n v="1026162434"/>
    <n v="0.44"/>
    <n v="0.56000000000000005"/>
    <n v="450182382"/>
    <n v="1026162434"/>
    <n v="651162434"/>
    <n v="651162434"/>
    <n v="3.42"/>
    <x v="0"/>
    <s v="Successful"/>
    <s v="PG"/>
    <x v="3"/>
    <x v="0"/>
    <s v="Original Screenplay"/>
    <x v="0"/>
    <s v="Kids Fiction"/>
    <s v="United States"/>
    <s v="English"/>
  </r>
  <r>
    <s v="Wicked"/>
    <x v="4"/>
    <n v="145000000"/>
    <x v="0"/>
    <n v="469291370"/>
    <n v="247674330"/>
    <n v="716965700"/>
    <n v="0.66"/>
    <n v="0.34"/>
    <n v="469291370"/>
    <n v="716965700"/>
    <n v="354465700"/>
    <n v="354465700"/>
    <n v="2.4700000000000002"/>
    <x v="0"/>
    <s v="Successful"/>
    <s v="PG"/>
    <x v="4"/>
    <x v="0"/>
    <s v="Based on Musical or Opera"/>
    <x v="1"/>
    <s v="Fantasy"/>
    <s v="United States"/>
    <s v="English"/>
  </r>
  <r>
    <s v="Gladiator II"/>
    <x v="5"/>
    <n v="250000000"/>
    <x v="0"/>
    <n v="172415698"/>
    <n v="288100000"/>
    <n v="460515698"/>
    <n v="0.37"/>
    <n v="0.63"/>
    <n v="172415698"/>
    <n v="460515698"/>
    <n v="-164484302"/>
    <n v="-164484302"/>
    <n v="0.92"/>
    <x v="1"/>
    <s v="Box Office Bomb"/>
    <s v="R"/>
    <x v="5"/>
    <x v="0"/>
    <s v="Original Screenplay"/>
    <x v="2"/>
    <s v="Historical Fiction"/>
    <s v="United Kingdom,United States"/>
    <s v="English"/>
  </r>
  <r>
    <s v="Red One"/>
    <x v="6"/>
    <n v="200000000"/>
    <x v="0"/>
    <n v="97000759"/>
    <n v="88894682"/>
    <n v="185895441"/>
    <n v="0.52"/>
    <n v="0.48"/>
    <n v="97000759"/>
    <n v="185895441"/>
    <n v="-314104559"/>
    <n v="-314104559"/>
    <n v="0.46"/>
    <x v="1"/>
    <s v="Box Office Bomb"/>
    <s v="PG-13"/>
    <x v="6"/>
    <x v="1"/>
    <s v="Original Screenplay"/>
    <x v="2"/>
    <s v="Contemporary Fiction"/>
    <s v="United States"/>
    <s v="English"/>
  </r>
  <r>
    <s v="Here"/>
    <x v="7"/>
    <n v="50000000"/>
    <x v="1"/>
    <n v="12237270"/>
    <n v="2812693"/>
    <n v="15049963"/>
    <n v="0.81"/>
    <n v="0.19"/>
    <n v="12237270"/>
    <n v="15049963"/>
    <n v="-109950037"/>
    <n v="-109950037"/>
    <n v="0.15"/>
    <x v="1"/>
    <s v="Box Office Bomb"/>
    <s v="PG-13"/>
    <x v="7"/>
    <x v="1"/>
    <s v="Based on Fiction Book/Short Story"/>
    <x v="3"/>
    <s v="Historical Fiction"/>
    <s v="United States"/>
    <s v="English"/>
  </r>
  <r>
    <s v="Venom: The Last Dance"/>
    <x v="8"/>
    <n v="110000000"/>
    <x v="0"/>
    <n v="139755882"/>
    <n v="335009968"/>
    <n v="474765850"/>
    <n v="0.28999999999999998"/>
    <n v="0.71"/>
    <n v="139755882"/>
    <n v="474765850"/>
    <n v="199765850"/>
    <n v="199765850"/>
    <n v="2.16"/>
    <x v="0"/>
    <s v="Successful"/>
    <s v="PG-13"/>
    <x v="0"/>
    <x v="0"/>
    <s v="Spin-Off"/>
    <x v="2"/>
    <s v="Super Hero"/>
    <s v="United States"/>
    <s v="English"/>
  </r>
  <r>
    <s v="The Apprentice"/>
    <x v="9"/>
    <n v="16000000"/>
    <x v="2"/>
    <n v="4001910"/>
    <n v="5127257"/>
    <n v="9129167"/>
    <n v="0.44"/>
    <n v="0.56000000000000005"/>
    <n v="4001910"/>
    <n v="9129167"/>
    <n v="-30870833"/>
    <n v="-30870833"/>
    <n v="0.28999999999999998"/>
    <x v="1"/>
    <s v="Box Office Bomb"/>
    <s v="R"/>
    <x v="8"/>
    <x v="1"/>
    <s v="Based on Real Life Events"/>
    <x v="3"/>
    <s v="Dramatization"/>
    <s v="United States"/>
    <s v="English"/>
  </r>
  <r>
    <s v="Terrifier 3"/>
    <x v="9"/>
    <n v="2000000"/>
    <x v="2"/>
    <n v="53981071"/>
    <n v="22357426"/>
    <n v="76338497"/>
    <n v="0.71"/>
    <n v="0.28999999999999998"/>
    <n v="53981071"/>
    <n v="76338497"/>
    <n v="71338497"/>
    <n v="71338497"/>
    <n v="19.079999999999998"/>
    <x v="0"/>
    <s v="Breakout Hit"/>
    <s v="Not Rated"/>
    <x v="9"/>
    <x v="0"/>
    <s v="Original Screenplay"/>
    <x v="4"/>
    <s v="Contemporary Fiction"/>
    <s v="United States"/>
    <s v="English"/>
  </r>
  <r>
    <s v="Joker: Folie à Deux"/>
    <x v="10"/>
    <n v="190000000"/>
    <x v="0"/>
    <n v="58300287"/>
    <n v="149200000"/>
    <n v="207500287"/>
    <n v="0.28000000000000003"/>
    <n v="0.72"/>
    <n v="58300287"/>
    <n v="207500287"/>
    <n v="-267499713"/>
    <n v="-267499713"/>
    <n v="0.55000000000000004"/>
    <x v="1"/>
    <s v="Box Office Bomb"/>
    <s v="R"/>
    <x v="10"/>
    <x v="0"/>
    <s v="Based on Comic/Graphic Novel"/>
    <x v="5"/>
    <s v="Contemporary Fiction"/>
    <s v="United States"/>
    <s v="English"/>
  </r>
  <r>
    <s v="Devara Part 1"/>
    <x v="11"/>
    <n v="75000000"/>
    <x v="1"/>
    <n v="5600000"/>
    <n v="27798822"/>
    <n v="33398822"/>
    <n v="0.17"/>
    <n v="0.83"/>
    <n v="5600000"/>
    <n v="33398822"/>
    <n v="-154101178"/>
    <n v="-154101178"/>
    <n v="0.22"/>
    <x v="1"/>
    <s v="Box Office Bomb"/>
    <s v="Not Rated"/>
    <x v="11"/>
    <x v="1"/>
    <s v="Original Screenplay"/>
    <x v="2"/>
    <s v="Contemporary Fiction"/>
    <s v="India"/>
    <s v="Hindi,Kannada,Malayalam,Tamil,Telugu"/>
  </r>
  <r>
    <s v="Never Let Go"/>
    <x v="12"/>
    <n v="20000000"/>
    <x v="1"/>
    <n v="10306106"/>
    <n v="11455645"/>
    <n v="21761751"/>
    <n v="0.47"/>
    <n v="0.53"/>
    <n v="10306106"/>
    <n v="21761751"/>
    <n v="-28238249"/>
    <n v="-28238249"/>
    <n v="0.54"/>
    <x v="1"/>
    <s v="Box Office Bomb"/>
    <s v="R"/>
    <x v="11"/>
    <x v="1"/>
    <s v="Original Screenplay"/>
    <x v="4"/>
    <s v="Science Fiction"/>
    <s v="United States"/>
    <s v="English"/>
  </r>
  <r>
    <s v="The Wild Robot"/>
    <x v="13"/>
    <n v="78000000"/>
    <x v="1"/>
    <n v="143891790"/>
    <n v="180887072"/>
    <n v="324778862"/>
    <n v="0.44"/>
    <n v="0.56000000000000005"/>
    <n v="143891790"/>
    <n v="324778862"/>
    <n v="129778862"/>
    <n v="129778862"/>
    <n v="2.08"/>
    <x v="0"/>
    <s v="Successful"/>
    <s v="PG"/>
    <x v="12"/>
    <x v="1"/>
    <s v="Based on Fiction Book/Short Story"/>
    <x v="0"/>
    <s v="Science Fiction"/>
    <s v="United States"/>
    <s v="English"/>
  </r>
  <r>
    <s v="Am I Racist?"/>
    <x v="13"/>
    <n v="3000000"/>
    <x v="2"/>
    <n v="12311598"/>
    <m/>
    <n v="12311598"/>
    <n v="1"/>
    <m/>
    <n v="12311598"/>
    <n v="12311598"/>
    <n v="4811598"/>
    <n v="4811598"/>
    <n v="2.0499999999999998"/>
    <x v="0"/>
    <s v="Successful"/>
    <s v="PG-13"/>
    <x v="13"/>
    <x v="1"/>
    <s v="Based on Real Life Events"/>
    <x v="6"/>
    <s v="Factual"/>
    <s v="United States"/>
    <s v="English"/>
  </r>
  <r>
    <s v="Transformers One"/>
    <x v="14"/>
    <n v="75000000"/>
    <x v="1"/>
    <n v="59098421"/>
    <n v="69219245"/>
    <n v="128317666"/>
    <n v="0.46"/>
    <n v="0.54"/>
    <n v="59098421"/>
    <n v="128317666"/>
    <n v="-59182334"/>
    <n v="-59182334"/>
    <n v="0.86"/>
    <x v="1"/>
    <s v="Box Office Bomb"/>
    <s v="PG"/>
    <x v="7"/>
    <x v="0"/>
    <s v="Based on TV"/>
    <x v="0"/>
    <s v="Science Fiction"/>
    <s v="United States"/>
    <s v="English"/>
  </r>
  <r>
    <s v="Beetlejuice Beetlejuice"/>
    <x v="15"/>
    <n v="100000000"/>
    <x v="0"/>
    <n v="294100435"/>
    <n v="157800000"/>
    <n v="451900435"/>
    <n v="0.65"/>
    <n v="0.35"/>
    <n v="294100435"/>
    <n v="451900435"/>
    <n v="201900435"/>
    <n v="201900435"/>
    <n v="2.2599999999999998"/>
    <x v="0"/>
    <s v="Successful"/>
    <s v="PG-13"/>
    <x v="14"/>
    <x v="0"/>
    <s v="Original Screenplay"/>
    <x v="7"/>
    <s v="Science Fiction"/>
    <s v="United States"/>
    <s v="English"/>
  </r>
  <r>
    <s v="Reagan"/>
    <x v="16"/>
    <n v="25000000"/>
    <x v="1"/>
    <n v="29397140"/>
    <n v="44949"/>
    <n v="29442089"/>
    <n v="1"/>
    <n v="0"/>
    <n v="29397140"/>
    <n v="29442089"/>
    <n v="-33057911"/>
    <n v="-33057911"/>
    <n v="0.59"/>
    <x v="1"/>
    <s v="Box Office Bomb"/>
    <s v="PG-13"/>
    <x v="15"/>
    <x v="1"/>
    <s v="Based on Factual Book/Article"/>
    <x v="3"/>
    <s v="Dramatization"/>
    <s v="United States"/>
    <s v="English"/>
  </r>
  <r>
    <s v="Kraven the Hunter"/>
    <x v="17"/>
    <n v="110000000"/>
    <x v="0"/>
    <n v="24862229"/>
    <n v="34988243"/>
    <n v="59850472"/>
    <n v="0.42"/>
    <n v="0.57999999999999996"/>
    <n v="24863071"/>
    <n v="59852499"/>
    <n v="-215149528"/>
    <n v="-215147501"/>
    <n v="0.27"/>
    <x v="1"/>
    <s v="Box Office Bomb"/>
    <s v="R"/>
    <x v="16"/>
    <x v="0"/>
    <s v="Based on Comic/Graphic Novel"/>
    <x v="2"/>
    <s v="Super Hero"/>
    <s v="United States"/>
    <s v="English"/>
  </r>
  <r>
    <s v="Afraid"/>
    <x v="18"/>
    <n v="12000000"/>
    <x v="2"/>
    <n v="6726179"/>
    <n v="2299958"/>
    <n v="9026137"/>
    <n v="0.74"/>
    <n v="0.26"/>
    <n v="6726179"/>
    <n v="9026137"/>
    <n v="-20973863"/>
    <n v="-20973863"/>
    <n v="0.38"/>
    <x v="1"/>
    <s v="Box Office Bomb"/>
    <s v="PG-13"/>
    <x v="17"/>
    <x v="1"/>
    <s v="Original Screenplay"/>
    <x v="4"/>
    <s v="Science Fiction"/>
    <s v="United States"/>
    <s v="English"/>
  </r>
  <r>
    <s v="The Forge"/>
    <x v="19"/>
    <n v="5000000"/>
    <x v="2"/>
    <n v="29123632"/>
    <n v="581795"/>
    <n v="29705427"/>
    <n v="0.98"/>
    <n v="0.02"/>
    <n v="29123632"/>
    <n v="29705427"/>
    <n v="17205427"/>
    <n v="17205427"/>
    <n v="2.97"/>
    <x v="0"/>
    <s v="Successful"/>
    <s v="PG"/>
    <x v="6"/>
    <x v="1"/>
    <s v="Original Screenplay"/>
    <x v="3"/>
    <s v="Contemporary Fiction"/>
    <s v="United States"/>
    <s v="English"/>
  </r>
  <r>
    <s v="The Crow"/>
    <x v="20"/>
    <n v="50000000"/>
    <x v="1"/>
    <n v="9275659"/>
    <n v="6676825"/>
    <n v="15952484"/>
    <n v="0.57999999999999996"/>
    <n v="0.42"/>
    <n v="9275659"/>
    <n v="15952484"/>
    <n v="-109047516"/>
    <n v="-109047516"/>
    <n v="0.16"/>
    <x v="1"/>
    <s v="Box Office Bomb"/>
    <s v="R"/>
    <x v="18"/>
    <x v="1"/>
    <s v="Based on Comic/Graphic Novel"/>
    <x v="2"/>
    <s v="Super Hero"/>
    <s v="United States"/>
    <s v="English"/>
  </r>
  <r>
    <s v="Alien: Romulus"/>
    <x v="21"/>
    <n v="80000000"/>
    <x v="1"/>
    <n v="105313091"/>
    <n v="245552251"/>
    <n v="350865342"/>
    <n v="0.3"/>
    <n v="0.7"/>
    <n v="105313091"/>
    <n v="350865342"/>
    <n v="150865342"/>
    <n v="150865342"/>
    <n v="2.19"/>
    <x v="0"/>
    <s v="Successful"/>
    <s v="R"/>
    <x v="19"/>
    <x v="0"/>
    <s v="Original Screenplay"/>
    <x v="4"/>
    <s v="Science Fiction"/>
    <s v="United States"/>
    <s v="English"/>
  </r>
  <r>
    <s v="It Ends With Us"/>
    <x v="22"/>
    <n v="25000000"/>
    <x v="1"/>
    <n v="148518266"/>
    <n v="201204091"/>
    <n v="349722357"/>
    <n v="0.42"/>
    <n v="0.57999999999999996"/>
    <n v="148518266"/>
    <n v="349722357"/>
    <n v="287222357"/>
    <n v="287222357"/>
    <n v="6.99"/>
    <x v="0"/>
    <s v="Breakout Hit"/>
    <s v="PG-13"/>
    <x v="20"/>
    <x v="1"/>
    <s v="Based on Fiction Book/Short Story"/>
    <x v="3"/>
    <s v="Contemporary Fiction"/>
    <s v="United States"/>
    <s v="English"/>
  </r>
  <r>
    <s v="Speak No Evil"/>
    <x v="22"/>
    <n v="15000000"/>
    <x v="2"/>
    <n v="36931420"/>
    <n v="38786137"/>
    <n v="75717557"/>
    <n v="0.49"/>
    <n v="0.51"/>
    <n v="36931420"/>
    <n v="75717557"/>
    <n v="38217557"/>
    <n v="38217557"/>
    <n v="2.52"/>
    <x v="0"/>
    <s v="Successful"/>
    <s v="R"/>
    <x v="21"/>
    <x v="1"/>
    <s v="Based on Movie"/>
    <x v="4"/>
    <s v="Contemporary Fiction"/>
    <s v="United States"/>
    <s v="English"/>
  </r>
  <r>
    <s v="Harold and the Purple Crayon"/>
    <x v="23"/>
    <n v="40000000"/>
    <x v="1"/>
    <n v="17640924"/>
    <n v="8860278"/>
    <n v="26501202"/>
    <n v="0.67"/>
    <n v="0.33"/>
    <n v="17640924"/>
    <n v="26501202"/>
    <n v="-73498798"/>
    <n v="-73498798"/>
    <n v="0.33"/>
    <x v="1"/>
    <s v="Box Office Bomb"/>
    <s v="PG"/>
    <x v="22"/>
    <x v="1"/>
    <s v="Based on Fiction Book/Short Story"/>
    <x v="0"/>
    <s v="Kids Fiction"/>
    <s v="United States"/>
    <s v="English"/>
  </r>
  <r>
    <s v="Deadpool &amp; Wolverine"/>
    <x v="24"/>
    <n v="200000000"/>
    <x v="0"/>
    <n v="636745858"/>
    <n v="701325490"/>
    <n v="1338071348"/>
    <n v="0.48"/>
    <n v="0.52"/>
    <n v="636745858"/>
    <n v="1338071348"/>
    <n v="838071348"/>
    <n v="838071348"/>
    <n v="3.35"/>
    <x v="0"/>
    <s v="Successful"/>
    <s v="R"/>
    <x v="16"/>
    <x v="0"/>
    <s v="Based on Comic/Graphic Novel"/>
    <x v="2"/>
    <s v="Super Hero"/>
    <s v="United States"/>
    <s v="English"/>
  </r>
  <r>
    <s v="Twisters"/>
    <x v="25"/>
    <n v="155000000"/>
    <x v="0"/>
    <n v="267762265"/>
    <n v="104424252"/>
    <n v="372186517"/>
    <n v="0.72"/>
    <n v="0.28000000000000003"/>
    <n v="267762265"/>
    <n v="372186517"/>
    <n v="-15313483"/>
    <n v="-15313483"/>
    <n v="1.2"/>
    <x v="1"/>
    <s v="Underperformed"/>
    <s v="PG-13"/>
    <x v="23"/>
    <x v="0"/>
    <s v="Original Screenplay"/>
    <x v="5"/>
    <s v="Contemporary Fiction"/>
    <s v="United States"/>
    <s v="English"/>
  </r>
  <r>
    <s v="Fly Me to the Moon"/>
    <x v="26"/>
    <n v="100000000"/>
    <x v="0"/>
    <n v="20532222"/>
    <n v="17666129"/>
    <n v="38198351"/>
    <n v="0.54"/>
    <n v="0.46"/>
    <n v="20532222"/>
    <n v="38198351"/>
    <n v="-211801649"/>
    <n v="-211801649"/>
    <n v="0.19"/>
    <x v="1"/>
    <s v="Box Office Bomb"/>
    <s v="PG-13"/>
    <x v="24"/>
    <x v="1"/>
    <s v="Original Screenplay"/>
    <x v="8"/>
    <s v="Historical Fiction"/>
    <s v="United States"/>
    <s v="English"/>
  </r>
  <r>
    <s v="Sound of Hope: The Story of Possum Trot"/>
    <x v="27"/>
    <n v="8500000"/>
    <x v="2"/>
    <n v="11647099"/>
    <n v="16616"/>
    <n v="11663715"/>
    <n v="1"/>
    <n v="0"/>
    <n v="11647099"/>
    <n v="11663715"/>
    <n v="-9586285"/>
    <n v="-9586285"/>
    <n v="0.69"/>
    <x v="1"/>
    <s v="Box Office Bomb"/>
    <s v="PG-13"/>
    <x v="25"/>
    <x v="1"/>
    <s v="Based on Real Life Events"/>
    <x v="3"/>
    <s v="Dramatization"/>
    <s v="United States"/>
    <s v="English"/>
  </r>
  <r>
    <s v="Horizon: An American Saga Chapter 1"/>
    <x v="28"/>
    <n v="50000000"/>
    <x v="1"/>
    <n v="29035702"/>
    <n v="9700000"/>
    <n v="38735702"/>
    <n v="0.75"/>
    <n v="0.25"/>
    <n v="29035704"/>
    <n v="38735705"/>
    <n v="-86264298"/>
    <n v="-86264295"/>
    <n v="0.39"/>
    <x v="1"/>
    <s v="Box Office Bomb"/>
    <s v="R"/>
    <x v="26"/>
    <x v="1"/>
    <s v="Original Screenplay"/>
    <x v="9"/>
    <s v="Historical Fiction"/>
    <s v="United States"/>
    <s v="English"/>
  </r>
  <r>
    <s v="A Quiet Place: Day One"/>
    <x v="29"/>
    <n v="67000000"/>
    <x v="1"/>
    <n v="139051884"/>
    <n v="122015287"/>
    <n v="261067171"/>
    <n v="0.53"/>
    <n v="0.47"/>
    <n v="139051888"/>
    <n v="261067179"/>
    <n v="93567171"/>
    <n v="93567179"/>
    <n v="1.95"/>
    <x v="0"/>
    <s v="Successful"/>
    <s v="PG-13"/>
    <x v="27"/>
    <x v="0"/>
    <s v="Spin-Off"/>
    <x v="4"/>
    <s v="Science Fiction"/>
    <s v="United States"/>
    <s v="English"/>
  </r>
  <r>
    <s v="Despicable Me 4"/>
    <x v="30"/>
    <n v="100000000"/>
    <x v="0"/>
    <n v="361004205"/>
    <n v="608235228"/>
    <n v="969239433"/>
    <n v="0.37"/>
    <n v="0.63"/>
    <n v="361004205"/>
    <n v="969239433"/>
    <n v="719239433"/>
    <n v="719239433"/>
    <n v="4.8499999999999996"/>
    <x v="0"/>
    <s v="Breakout Hit"/>
    <s v="PG"/>
    <x v="28"/>
    <x v="0"/>
    <s v="Original Screenplay"/>
    <x v="0"/>
    <s v="Kids Fiction"/>
    <s v="United States"/>
    <s v="English"/>
  </r>
  <r>
    <s v="Inside Out 2"/>
    <x v="31"/>
    <n v="200000000"/>
    <x v="0"/>
    <n v="652980194"/>
    <n v="1045883622"/>
    <n v="1698863816"/>
    <n v="0.38"/>
    <n v="0.62"/>
    <n v="652980194"/>
    <n v="1698863816"/>
    <n v="1198863816"/>
    <n v="1198863816"/>
    <n v="4.25"/>
    <x v="0"/>
    <s v="Breakout Hit"/>
    <s v="PG"/>
    <x v="3"/>
    <x v="0"/>
    <s v="Original Screenplay"/>
    <x v="0"/>
    <s v="Kids Fiction"/>
    <s v="United States"/>
    <s v="English"/>
  </r>
  <r>
    <s v="Bad Boys: Ride or Die"/>
    <x v="32"/>
    <n v="100000000"/>
    <x v="0"/>
    <n v="193573217"/>
    <n v="206953020"/>
    <n v="400526237"/>
    <n v="0.48"/>
    <n v="0.52"/>
    <n v="193573217"/>
    <n v="400526237"/>
    <n v="150526237"/>
    <n v="150526237"/>
    <n v="2"/>
    <x v="0"/>
    <s v="Successful"/>
    <s v="R"/>
    <x v="29"/>
    <x v="0"/>
    <s v="Original Screenplay"/>
    <x v="2"/>
    <s v="Contemporary Fiction"/>
    <s v="United States"/>
    <s v="English"/>
  </r>
  <r>
    <s v="The Watchers"/>
    <x v="32"/>
    <n v="30000000"/>
    <x v="1"/>
    <n v="19164028"/>
    <n v="14300000"/>
    <n v="33464028"/>
    <n v="0.56999999999999995"/>
    <n v="0.43"/>
    <n v="19164028"/>
    <n v="33464028"/>
    <n v="-41535972"/>
    <n v="-41535972"/>
    <n v="0.56000000000000005"/>
    <x v="1"/>
    <s v="Box Office Bomb"/>
    <s v="PG-13"/>
    <x v="12"/>
    <x v="1"/>
    <s v="Based on Fiction Book/Short Story"/>
    <x v="4"/>
    <s v="Science Fiction"/>
    <s v="United States"/>
    <s v="English"/>
  </r>
  <r>
    <s v="Furiosa: A Mad Max Saga"/>
    <x v="33"/>
    <n v="168000000"/>
    <x v="0"/>
    <n v="67587546"/>
    <n v="106700000"/>
    <n v="174287546"/>
    <n v="0.39"/>
    <n v="0.61"/>
    <n v="67587549"/>
    <n v="174287554"/>
    <n v="-245712454"/>
    <n v="-245712446"/>
    <n v="0.52"/>
    <x v="1"/>
    <s v="Box Office Bomb"/>
    <s v="R"/>
    <x v="5"/>
    <x v="0"/>
    <s v="Spin-Off"/>
    <x v="2"/>
    <s v="Science Fiction"/>
    <s v="Australia,United States"/>
    <s v="English"/>
  </r>
  <r>
    <s v="The Strangers: Chapter 1"/>
    <x v="34"/>
    <n v="8500000"/>
    <x v="2"/>
    <n v="35202562"/>
    <n v="12243343"/>
    <n v="47445905"/>
    <n v="0.74"/>
    <n v="0.26"/>
    <n v="35202562"/>
    <n v="47445905"/>
    <n v="26195905"/>
    <n v="26195905"/>
    <n v="2.79"/>
    <x v="0"/>
    <s v="Successful"/>
    <s v="R"/>
    <x v="30"/>
    <x v="0"/>
    <s v="Original Screenplay"/>
    <x v="4"/>
    <s v="Contemporary Fiction"/>
    <s v="United States"/>
    <s v="English"/>
  </r>
  <r>
    <s v="Kingdom of the Planet of the Apes"/>
    <x v="35"/>
    <n v="160000000"/>
    <x v="0"/>
    <n v="171130165"/>
    <n v="226239804"/>
    <n v="397369969"/>
    <n v="0.43"/>
    <n v="0.56999999999999995"/>
    <n v="171130165"/>
    <n v="397369969"/>
    <n v="-2630031"/>
    <n v="-2630031"/>
    <n v="1.24"/>
    <x v="1"/>
    <s v="Underperformed"/>
    <s v="PG-13"/>
    <x v="31"/>
    <x v="0"/>
    <s v="Original Screenplay"/>
    <x v="2"/>
    <s v="Science Fiction"/>
    <s v="United States"/>
    <s v="English"/>
  </r>
  <r>
    <s v="IF"/>
    <x v="35"/>
    <n v="110000000"/>
    <x v="0"/>
    <n v="111375918"/>
    <n v="73522752"/>
    <n v="184898670"/>
    <n v="0.6"/>
    <n v="0.4"/>
    <n v="111375920"/>
    <n v="184898673"/>
    <n v="-90101330"/>
    <n v="-90101327"/>
    <n v="0.84"/>
    <x v="1"/>
    <s v="Box Office Bomb"/>
    <s v="PG"/>
    <x v="7"/>
    <x v="1"/>
    <s v="Original Screenplay"/>
    <x v="7"/>
    <s v="Kids Fiction"/>
    <s v="United States"/>
    <s v="English"/>
  </r>
  <r>
    <s v="The Garfield Movie"/>
    <x v="36"/>
    <n v="60000000"/>
    <x v="1"/>
    <n v="91956547"/>
    <n v="162859932"/>
    <n v="254816479"/>
    <n v="0.36"/>
    <n v="0.64"/>
    <n v="91956547"/>
    <n v="254816479"/>
    <n v="104816479"/>
    <n v="104816479"/>
    <n v="2.12"/>
    <x v="0"/>
    <s v="Successful"/>
    <s v="PG"/>
    <x v="13"/>
    <x v="0"/>
    <s v="Based on Comic/Graphic Novel"/>
    <x v="0"/>
    <s v="Kids Fiction"/>
    <s v="United States"/>
    <s v="English"/>
  </r>
  <r>
    <s v="Tarot"/>
    <x v="36"/>
    <n v="8000000"/>
    <x v="2"/>
    <n v="18771004"/>
    <n v="30333741"/>
    <n v="49104745"/>
    <n v="0.38"/>
    <n v="0.62"/>
    <n v="18771004"/>
    <n v="49104745"/>
    <n v="29104745"/>
    <n v="29104745"/>
    <n v="3.07"/>
    <x v="0"/>
    <s v="Successful"/>
    <s v="PG-13"/>
    <x v="22"/>
    <x v="1"/>
    <s v="Based on Fiction Book/Short Story"/>
    <x v="4"/>
    <s v="Contemporary Fiction"/>
    <s v="United States"/>
    <s v="English"/>
  </r>
  <r>
    <s v="Unsung Hero"/>
    <x v="37"/>
    <n v="6000000"/>
    <x v="2"/>
    <n v="20335239"/>
    <n v="885183"/>
    <n v="21220422"/>
    <n v="0.96"/>
    <n v="0.04"/>
    <n v="20335239"/>
    <n v="21220422"/>
    <n v="6220422"/>
    <n v="6220422"/>
    <n v="1.77"/>
    <x v="0"/>
    <s v="Successful"/>
    <s v="PG"/>
    <x v="32"/>
    <x v="1"/>
    <s v="Based on Real Life Events"/>
    <x v="3"/>
    <s v="Dramatization"/>
    <s v="United States"/>
    <s v="English"/>
  </r>
  <r>
    <s v="Challengers"/>
    <x v="38"/>
    <n v="55000000"/>
    <x v="1"/>
    <n v="50119408"/>
    <n v="46000000"/>
    <n v="96119408"/>
    <n v="0.52"/>
    <n v="0.48"/>
    <n v="50119408"/>
    <n v="96119408"/>
    <n v="-41380592"/>
    <n v="-41380592"/>
    <n v="0.87"/>
    <x v="1"/>
    <s v="Box Office Bomb"/>
    <s v="R"/>
    <x v="33"/>
    <x v="1"/>
    <s v="Original Screenplay"/>
    <x v="3"/>
    <s v="Contemporary Fiction"/>
    <s v="United States"/>
    <s v="English"/>
  </r>
  <r>
    <s v="Abigail"/>
    <x v="39"/>
    <n v="28000000"/>
    <x v="1"/>
    <n v="25867515"/>
    <n v="16778000"/>
    <n v="42645515"/>
    <n v="0.61"/>
    <n v="0.39"/>
    <n v="25867515"/>
    <n v="42645515"/>
    <n v="-27354485"/>
    <n v="-27354485"/>
    <n v="0.76"/>
    <x v="1"/>
    <s v="Box Office Bomb"/>
    <s v="R"/>
    <x v="0"/>
    <x v="1"/>
    <s v="Original Screenplay"/>
    <x v="4"/>
    <s v="Contemporary Fiction"/>
    <s v="United States"/>
    <s v="English"/>
  </r>
  <r>
    <s v="Civil War"/>
    <x v="40"/>
    <n v="50000000"/>
    <x v="1"/>
    <n v="68757539"/>
    <n v="37789513"/>
    <n v="106547052"/>
    <n v="0.65"/>
    <n v="0.35"/>
    <n v="68757539"/>
    <n v="106547052"/>
    <n v="-18452948"/>
    <n v="-18452948"/>
    <n v="1.07"/>
    <x v="1"/>
    <s v="Underperformed"/>
    <s v="R"/>
    <x v="0"/>
    <x v="1"/>
    <s v="Original Screenplay"/>
    <x v="2"/>
    <s v="Science Fiction"/>
    <s v="United Kingdom,United States"/>
    <s v="English"/>
  </r>
  <r>
    <s v="Godzilla x Kong: The New Empire"/>
    <x v="41"/>
    <n v="135000000"/>
    <x v="0"/>
    <n v="196805338"/>
    <n v="375500000"/>
    <n v="572305338"/>
    <n v="0.34"/>
    <n v="0.66"/>
    <n v="196805340"/>
    <n v="572305344"/>
    <n v="234805338"/>
    <n v="234805344"/>
    <n v="2.12"/>
    <x v="0"/>
    <s v="Successful"/>
    <s v="PG-13"/>
    <x v="29"/>
    <x v="0"/>
    <s v="Original Screenplay"/>
    <x v="2"/>
    <s v="Science Fiction"/>
    <s v="United States"/>
    <s v="English"/>
  </r>
  <r>
    <s v="Ghostbusters: Frozen Empire"/>
    <x v="42"/>
    <n v="100000000"/>
    <x v="0"/>
    <n v="113376590"/>
    <n v="87419651"/>
    <n v="200796241"/>
    <n v="0.56999999999999995"/>
    <n v="0.43"/>
    <n v="113376590"/>
    <n v="200796241"/>
    <n v="-49203759"/>
    <n v="-49203759"/>
    <n v="1"/>
    <x v="1"/>
    <s v="Underperformed"/>
    <s v="PG-13"/>
    <x v="29"/>
    <x v="0"/>
    <s v="Original Screenplay"/>
    <x v="7"/>
    <s v="Science Fiction"/>
    <s v="United States"/>
    <s v="English"/>
  </r>
  <r>
    <s v="Arthur the King"/>
    <x v="43"/>
    <n v="19000000"/>
    <x v="2"/>
    <n v="25049006"/>
    <n v="7164578"/>
    <n v="32213584"/>
    <n v="0.78"/>
    <n v="0.22"/>
    <n v="25049006"/>
    <n v="32213584"/>
    <n v="-15286416"/>
    <n v="-15286416"/>
    <n v="0.85"/>
    <x v="1"/>
    <s v="Box Office Bomb"/>
    <s v="PG-13"/>
    <x v="34"/>
    <x v="1"/>
    <s v="Based on Factual Book/Article"/>
    <x v="0"/>
    <s v="Dramatization"/>
    <s v="United States"/>
    <s v="English"/>
  </r>
  <r>
    <s v="Cabrini"/>
    <x v="44"/>
    <n v="50000000"/>
    <x v="1"/>
    <n v="19512135"/>
    <n v="1080661"/>
    <n v="20592796"/>
    <n v="0.95"/>
    <n v="0.05"/>
    <n v="19512135"/>
    <n v="20592796"/>
    <n v="-104407204"/>
    <n v="-104407204"/>
    <n v="0.21"/>
    <x v="1"/>
    <s v="Box Office Bomb"/>
    <s v="PG-13"/>
    <x v="35"/>
    <x v="1"/>
    <s v="Based on Real Life Events"/>
    <x v="3"/>
    <s v="Dramatization"/>
    <s v="United States"/>
    <s v="English"/>
  </r>
  <r>
    <s v="Kung Fu Panda 4"/>
    <x v="45"/>
    <n v="85000000"/>
    <x v="1"/>
    <n v="193590620"/>
    <n v="354109196"/>
    <n v="547699816"/>
    <n v="0.35"/>
    <n v="0.65"/>
    <n v="193590620"/>
    <n v="547699816"/>
    <n v="335199816"/>
    <n v="335199816"/>
    <n v="3.22"/>
    <x v="0"/>
    <s v="Successful"/>
    <s v="PG"/>
    <x v="28"/>
    <x v="0"/>
    <s v="Original Screenplay"/>
    <x v="7"/>
    <s v="Kids Fiction"/>
    <s v="United States"/>
    <s v="English"/>
  </r>
  <r>
    <s v="Imaginary"/>
    <x v="45"/>
    <n v="13000000"/>
    <x v="2"/>
    <n v="28009161"/>
    <n v="15664455"/>
    <n v="43673616"/>
    <n v="0.64"/>
    <n v="0.36"/>
    <n v="28009161"/>
    <n v="43673616"/>
    <n v="11173616"/>
    <n v="11173616"/>
    <n v="1.68"/>
    <x v="0"/>
    <s v="Successful"/>
    <s v="PG-13"/>
    <x v="7"/>
    <x v="1"/>
    <s v="Original Screenplay"/>
    <x v="4"/>
    <s v="Contemporary Fiction"/>
    <s v="United States"/>
    <s v="English"/>
  </r>
  <r>
    <s v="The Fall Guy"/>
    <x v="46"/>
    <n v="125000000"/>
    <x v="0"/>
    <n v="92900355"/>
    <n v="87489547"/>
    <n v="180389902"/>
    <n v="0.52"/>
    <n v="0.48"/>
    <n v="92900355"/>
    <n v="180389902"/>
    <n v="-132110098"/>
    <n v="-132110098"/>
    <n v="0.72"/>
    <x v="1"/>
    <s v="Box Office Bomb"/>
    <s v="PG-13"/>
    <x v="36"/>
    <x v="1"/>
    <s v="Based on TV"/>
    <x v="2"/>
    <s v="Contemporary Fiction"/>
    <s v="United States"/>
    <s v="English"/>
  </r>
  <r>
    <s v="Dune: Part Two"/>
    <x v="47"/>
    <n v="190000000"/>
    <x v="0"/>
    <n v="282709065"/>
    <n v="432500000"/>
    <n v="715209065"/>
    <n v="0.4"/>
    <n v="0.6"/>
    <n v="282709068"/>
    <n v="715209073"/>
    <n v="240209065"/>
    <n v="240209073"/>
    <n v="1.88"/>
    <x v="0"/>
    <s v="Successful"/>
    <s v="PG-13"/>
    <x v="37"/>
    <x v="0"/>
    <s v="Based on Fiction Book/Short Story"/>
    <x v="2"/>
    <s v="Science Fiction"/>
    <s v="United States"/>
    <s v="English"/>
  </r>
  <r>
    <s v="Madame Web"/>
    <x v="48"/>
    <n v="80000000"/>
    <x v="1"/>
    <n v="43817106"/>
    <n v="56481711"/>
    <n v="100298817"/>
    <n v="0.44"/>
    <n v="0.56000000000000005"/>
    <n v="43817106"/>
    <n v="100298817"/>
    <n v="-99701183"/>
    <n v="-99701183"/>
    <n v="0.63"/>
    <x v="1"/>
    <s v="Box Office Bomb"/>
    <s v="PG-13"/>
    <x v="38"/>
    <x v="0"/>
    <s v="Spin-Off"/>
    <x v="2"/>
    <s v="Super Hero"/>
    <s v="United States"/>
    <s v="English"/>
  </r>
  <r>
    <s v="Argylle"/>
    <x v="49"/>
    <n v="200000000"/>
    <x v="0"/>
    <n v="45207275"/>
    <n v="51006853"/>
    <n v="96214128"/>
    <n v="0.47"/>
    <n v="0.53"/>
    <n v="45207275"/>
    <n v="96214128"/>
    <n v="-403785872"/>
    <n v="-403785872"/>
    <n v="0.24"/>
    <x v="1"/>
    <s v="Box Office Bomb"/>
    <s v="PG-13"/>
    <x v="15"/>
    <x v="1"/>
    <s v="Original Screenplay"/>
    <x v="2"/>
    <s v="Contemporary Fiction"/>
    <s v="United Kingdom,United States"/>
    <s v="English"/>
  </r>
  <r>
    <s v="Hanu Man"/>
    <x v="50"/>
    <n v="2500000"/>
    <x v="2"/>
    <n v="2300000"/>
    <n v="6738053"/>
    <n v="9038053"/>
    <n v="0.25"/>
    <n v="0.75"/>
    <n v="2300000"/>
    <n v="9038053"/>
    <n v="2788053"/>
    <n v="2788053"/>
    <n v="1.81"/>
    <x v="0"/>
    <s v="Successful"/>
    <s v="Not Rated"/>
    <x v="11"/>
    <x v="1"/>
    <s v="Original Screenplay"/>
    <x v="2"/>
    <s v="Super Hero"/>
    <s v="India"/>
    <s v="Hindi,Kannada,Malayalam,Tamil"/>
  </r>
  <r>
    <s v="Mean Girls"/>
    <x v="51"/>
    <n v="36000000"/>
    <x v="1"/>
    <n v="72581770"/>
    <n v="32000000"/>
    <n v="104581770"/>
    <n v="0.69"/>
    <n v="0.31"/>
    <n v="72581772"/>
    <n v="104581773"/>
    <n v="14581770"/>
    <n v="14581773"/>
    <n v="1.45"/>
    <x v="0"/>
    <s v="Successful"/>
    <s v="PG-13"/>
    <x v="32"/>
    <x v="1"/>
    <s v="Based on Musical or Opera"/>
    <x v="1"/>
    <s v="Contemporary Fiction"/>
    <s v="United States"/>
    <s v="English"/>
  </r>
  <r>
    <s v="Anyone But You"/>
    <x v="52"/>
    <n v="25000000"/>
    <x v="1"/>
    <n v="88319668"/>
    <n v="131500000"/>
    <n v="219819668"/>
    <n v="0.4"/>
    <n v="0.6"/>
    <n v="88319668"/>
    <n v="219819668"/>
    <n v="157319668"/>
    <n v="157319668"/>
    <n v="4.4000000000000004"/>
    <x v="0"/>
    <s v="Breakout Hit"/>
    <s v="R"/>
    <x v="39"/>
    <x v="1"/>
    <s v="Original Screenplay"/>
    <x v="8"/>
    <s v="Contemporary Fiction"/>
    <s v="United States"/>
    <s v="English"/>
  </r>
  <r>
    <s v="The Iron Claw"/>
    <x v="53"/>
    <n v="15900000"/>
    <x v="2"/>
    <n v="35611828"/>
    <n v="7204262"/>
    <n v="42816090"/>
    <n v="0.83"/>
    <n v="0.17"/>
    <n v="35611828"/>
    <n v="42816090"/>
    <n v="3066090"/>
    <n v="3066090"/>
    <n v="1.35"/>
    <x v="0"/>
    <s v="Successful"/>
    <s v="R"/>
    <x v="24"/>
    <x v="1"/>
    <s v="Based on Real Life Events"/>
    <x v="3"/>
    <s v="Dramatization"/>
    <s v="United Kingdom,United States"/>
    <s v="English"/>
  </r>
  <r>
    <s v="Aquaman and the Lost Kingdom"/>
    <x v="54"/>
    <n v="205000000"/>
    <x v="0"/>
    <n v="124481226"/>
    <n v="314900000"/>
    <n v="439381226"/>
    <n v="0.28000000000000003"/>
    <n v="0.72"/>
    <n v="124481226"/>
    <n v="439381226"/>
    <n v="-73118774"/>
    <n v="-73118774"/>
    <n v="1.07"/>
    <x v="1"/>
    <s v="Underperformed"/>
    <s v="PG-13"/>
    <x v="40"/>
    <x v="0"/>
    <s v="Based on Comic/Graphic Novel"/>
    <x v="2"/>
    <s v="Super Hero"/>
    <s v="United States"/>
    <s v="English"/>
  </r>
  <r>
    <s v="American Fiction"/>
    <x v="55"/>
    <n v="10000000"/>
    <x v="2"/>
    <n v="21098470"/>
    <n v="1927773"/>
    <n v="23026243"/>
    <n v="0.92"/>
    <n v="0.08"/>
    <n v="21098470"/>
    <n v="23026243"/>
    <n v="-1973757"/>
    <n v="-1973757"/>
    <n v="1.1499999999999999"/>
    <x v="1"/>
    <s v="Underperformed"/>
    <s v="R"/>
    <x v="41"/>
    <x v="1"/>
    <s v="Based on Fiction Book/Short Story"/>
    <x v="7"/>
    <s v="Contemporary Fiction"/>
    <s v="United States"/>
    <s v="English"/>
  </r>
  <r>
    <s v="Ferrari"/>
    <x v="56"/>
    <n v="95000000"/>
    <x v="1"/>
    <n v="18550030"/>
    <n v="22439630"/>
    <n v="40989660"/>
    <n v="0.45"/>
    <n v="0.55000000000000004"/>
    <n v="18550030"/>
    <n v="40989660"/>
    <n v="-196510340"/>
    <n v="-196510340"/>
    <n v="0.22"/>
    <x v="1"/>
    <s v="Box Office Bomb"/>
    <s v="R"/>
    <x v="40"/>
    <x v="1"/>
    <s v="Based on Factual Book/Article"/>
    <x v="3"/>
    <s v="Dramatization"/>
    <s v="United States"/>
    <s v="English"/>
  </r>
  <r>
    <s v="Wonka"/>
    <x v="57"/>
    <n v="125000000"/>
    <x v="0"/>
    <n v="218581815"/>
    <n v="416100000"/>
    <n v="634681815"/>
    <n v="0.34"/>
    <n v="0.66"/>
    <n v="218581815"/>
    <n v="634681815"/>
    <n v="322181815"/>
    <n v="322181815"/>
    <n v="2.54"/>
    <x v="0"/>
    <s v="Successful"/>
    <s v="PG"/>
    <x v="38"/>
    <x v="0"/>
    <s v="Based on Fiction Book/Short Story"/>
    <x v="1"/>
    <s v="Kids Fiction"/>
    <s v="United Kingdom,United States"/>
    <s v="English"/>
  </r>
  <r>
    <s v="Migration"/>
    <x v="57"/>
    <n v="72000000"/>
    <x v="1"/>
    <n v="127630880"/>
    <n v="171719781"/>
    <n v="299350661"/>
    <n v="0.43"/>
    <n v="0.56999999999999995"/>
    <n v="127630880"/>
    <n v="299350661"/>
    <n v="119350661"/>
    <n v="119350661"/>
    <n v="2.08"/>
    <x v="0"/>
    <s v="Successful"/>
    <s v="PG"/>
    <x v="11"/>
    <x v="1"/>
    <s v="Original Screenplay"/>
    <x v="0"/>
    <s v="Kids Fiction"/>
    <s v="United States"/>
    <s v="English"/>
  </r>
  <r>
    <s v="Wish"/>
    <x v="58"/>
    <n v="200000000"/>
    <x v="0"/>
    <n v="63973821"/>
    <n v="176100088"/>
    <n v="240073909"/>
    <n v="0.27"/>
    <n v="0.73"/>
    <n v="63973821"/>
    <n v="240073909"/>
    <n v="-259926091"/>
    <n v="-259926091"/>
    <n v="0.6"/>
    <x v="1"/>
    <s v="Box Office Bomb"/>
    <s v="PG"/>
    <x v="22"/>
    <x v="1"/>
    <s v="Original Screenplay"/>
    <x v="0"/>
    <s v="Kids Fiction"/>
    <s v="United States"/>
    <s v="English"/>
  </r>
  <r>
    <s v="Napoleon"/>
    <x v="58"/>
    <n v="200000000"/>
    <x v="0"/>
    <n v="61524375"/>
    <n v="156392781"/>
    <n v="217917156"/>
    <n v="0.28000000000000003"/>
    <n v="0.72"/>
    <n v="61524375"/>
    <n v="217917156"/>
    <n v="-282082844"/>
    <n v="-282082844"/>
    <n v="0.54"/>
    <x v="1"/>
    <s v="Box Office Bomb"/>
    <s v="R"/>
    <x v="42"/>
    <x v="1"/>
    <s v="Based on Real Life Events"/>
    <x v="3"/>
    <s v="Dramatization"/>
    <s v="United Kingdom,United States"/>
    <s v="English"/>
  </r>
  <r>
    <s v="Thanksgiving"/>
    <x v="59"/>
    <n v="15000000"/>
    <x v="2"/>
    <n v="31945385"/>
    <n v="14099495"/>
    <n v="46044880"/>
    <n v="0.69"/>
    <n v="0.31"/>
    <n v="31945385"/>
    <n v="46044880"/>
    <n v="8544880"/>
    <n v="8544880"/>
    <n v="1.53"/>
    <x v="0"/>
    <s v="Successful"/>
    <s v="R"/>
    <x v="43"/>
    <x v="0"/>
    <s v="Original Screenplay"/>
    <x v="4"/>
    <s v="Contemporary Fiction"/>
    <s v="United States"/>
    <s v="English"/>
  </r>
  <r>
    <s v="Next Goal Wins"/>
    <x v="59"/>
    <n v="10000000"/>
    <x v="2"/>
    <n v="6713826"/>
    <n v="11255108"/>
    <n v="17968934"/>
    <n v="0.37"/>
    <n v="0.63"/>
    <n v="6713827"/>
    <n v="17968937"/>
    <n v="-7031066"/>
    <n v="-7031063"/>
    <n v="0.9"/>
    <x v="1"/>
    <s v="Box Office Bomb"/>
    <s v="PG-13"/>
    <x v="39"/>
    <x v="1"/>
    <s v="Based on Movie"/>
    <x v="7"/>
    <s v="Dramatization"/>
    <s v="United States"/>
    <s v="English"/>
  </r>
  <r>
    <s v="The Hunger Games: The Ballad of Songbirds &amp; Snakes"/>
    <x v="60"/>
    <n v="100000000"/>
    <x v="0"/>
    <n v="166350594"/>
    <n v="182698104"/>
    <n v="349048698"/>
    <n v="0.48"/>
    <n v="0.52"/>
    <n v="166350594"/>
    <n v="349048698"/>
    <n v="99048698"/>
    <n v="99048698"/>
    <n v="1.75"/>
    <x v="0"/>
    <s v="Successful"/>
    <s v="PG-13"/>
    <x v="44"/>
    <x v="0"/>
    <s v="Based on Fiction Book/Short Story"/>
    <x v="2"/>
    <s v="Science Fiction"/>
    <s v="United States"/>
    <s v="English"/>
  </r>
  <r>
    <s v="Journey to Bethlehem"/>
    <x v="61"/>
    <n v="6000000"/>
    <x v="2"/>
    <n v="6820796"/>
    <n v="1084599"/>
    <n v="7905395"/>
    <n v="0.86"/>
    <n v="0.14000000000000001"/>
    <n v="6820797"/>
    <n v="7905396"/>
    <n v="-7094605"/>
    <n v="-7094604"/>
    <n v="0.66"/>
    <x v="1"/>
    <s v="Box Office Bomb"/>
    <s v="PG"/>
    <x v="45"/>
    <x v="1"/>
    <s v="Based on Religious Text"/>
    <x v="1"/>
    <s v="Dramatization"/>
    <s v="United States"/>
    <s v="English"/>
  </r>
  <r>
    <s v="The Marvels"/>
    <x v="62"/>
    <n v="274800000"/>
    <x v="0"/>
    <n v="84500223"/>
    <n v="115206027"/>
    <n v="199706250"/>
    <n v="0.42"/>
    <n v="0.57999999999999996"/>
    <n v="84500223"/>
    <n v="199706250"/>
    <n v="-487293750"/>
    <n v="-487293750"/>
    <n v="0.36"/>
    <x v="1"/>
    <s v="Box Office Bomb"/>
    <s v="PG-13"/>
    <x v="46"/>
    <x v="0"/>
    <s v="Based on Comic/Graphic Novel"/>
    <x v="0"/>
    <s v="Super Hero"/>
    <s v="United States"/>
    <s v="English"/>
  </r>
  <r>
    <s v="Godzilla Minus One (ゴジラ最新作)"/>
    <x v="63"/>
    <n v="15000000"/>
    <x v="2"/>
    <n v="57144669"/>
    <n v="47949415"/>
    <n v="105094084"/>
    <n v="0.54"/>
    <n v="0.46"/>
    <n v="57144669"/>
    <n v="105094084"/>
    <n v="67594084"/>
    <n v="67594084"/>
    <n v="3.5"/>
    <x v="0"/>
    <s v="Successful"/>
    <s v="PG-13"/>
    <x v="9"/>
    <x v="0"/>
    <s v="Original Screenplay"/>
    <x v="2"/>
    <s v="Science Fiction"/>
    <s v="Japan"/>
    <s v="Japanese"/>
  </r>
  <r>
    <s v="Priscilla"/>
    <x v="64"/>
    <n v="20000000"/>
    <x v="1"/>
    <n v="20864910"/>
    <n v="10112155"/>
    <n v="30977065"/>
    <n v="0.67"/>
    <n v="0.33"/>
    <n v="20864910"/>
    <n v="30977065"/>
    <n v="-19022935"/>
    <n v="-19022935"/>
    <n v="0.77"/>
    <x v="1"/>
    <s v="Box Office Bomb"/>
    <s v="R"/>
    <x v="21"/>
    <x v="1"/>
    <s v="Based on Factual Book/Article"/>
    <x v="3"/>
    <s v="Dramatization"/>
    <s v="United States"/>
    <s v="English"/>
  </r>
  <r>
    <s v="Five Nights at Freddy’s"/>
    <x v="65"/>
    <n v="20000000"/>
    <x v="1"/>
    <n v="137275620"/>
    <n v="159868510"/>
    <n v="297144130"/>
    <n v="0.46"/>
    <n v="0.54"/>
    <n v="137275620"/>
    <n v="297144130"/>
    <n v="247144130"/>
    <n v="247144130"/>
    <n v="7.43"/>
    <x v="0"/>
    <s v="Breakout Hit"/>
    <s v="PG-13"/>
    <x v="11"/>
    <x v="0"/>
    <s v="Based on Game"/>
    <x v="4"/>
    <s v="Contemporary Fiction"/>
    <s v="United States"/>
    <s v="English"/>
  </r>
  <r>
    <s v="Killers of the Flower Moon"/>
    <x v="66"/>
    <n v="200000000"/>
    <x v="0"/>
    <n v="68035488"/>
    <n v="88397430"/>
    <n v="156432918"/>
    <n v="0.43"/>
    <n v="0.56999999999999995"/>
    <n v="68035488"/>
    <n v="156432918"/>
    <n v="-343567082"/>
    <n v="-343567082"/>
    <n v="0.39"/>
    <x v="1"/>
    <s v="Box Office Bomb"/>
    <s v="R"/>
    <x v="47"/>
    <x v="1"/>
    <s v="Based on Fiction Book/Short Story"/>
    <x v="9"/>
    <s v="Historical Fiction"/>
    <s v="United States"/>
    <s v="English"/>
  </r>
  <r>
    <s v="Trolls Band Together"/>
    <x v="67"/>
    <n v="95000000"/>
    <x v="1"/>
    <n v="103974820"/>
    <n v="106677014"/>
    <n v="210651834"/>
    <n v="0.49"/>
    <n v="0.51"/>
    <n v="103974820"/>
    <n v="210651834"/>
    <n v="-26848166"/>
    <n v="-26848166"/>
    <n v="1.1100000000000001"/>
    <x v="1"/>
    <s v="Underperformed"/>
    <s v="PG"/>
    <x v="22"/>
    <x v="0"/>
    <s v="Based on Toy"/>
    <x v="0"/>
    <s v="Kids Fiction"/>
    <s v="United States"/>
    <s v="English"/>
  </r>
  <r>
    <s v="Dicks: The Musical"/>
    <x v="68"/>
    <n v="8000000"/>
    <x v="2"/>
    <n v="1453012"/>
    <n v="19016"/>
    <n v="1472028"/>
    <n v="0.99"/>
    <n v="0.01"/>
    <n v="1453012"/>
    <n v="1472028"/>
    <n v="-18527972"/>
    <n v="-18527972"/>
    <n v="0.09"/>
    <x v="1"/>
    <s v="Box Office Bomb"/>
    <s v="Not Rated"/>
    <x v="48"/>
    <x v="1"/>
    <s v="Original Screenplay"/>
    <x v="1"/>
    <s v="Contemporary Fiction"/>
    <s v="United States"/>
    <s v="English"/>
  </r>
  <r>
    <s v="The Exorcist: Believer"/>
    <x v="69"/>
    <n v="30000000"/>
    <x v="1"/>
    <n v="65537395"/>
    <n v="71460674"/>
    <n v="136998069"/>
    <n v="0.48"/>
    <n v="0.52"/>
    <n v="65537395"/>
    <n v="136998069"/>
    <n v="61998069"/>
    <n v="61998069"/>
    <n v="2.2799999999999998"/>
    <x v="0"/>
    <s v="Successful"/>
    <s v="R"/>
    <x v="18"/>
    <x v="0"/>
    <s v="Original Screenplay"/>
    <x v="4"/>
    <s v="Contemporary Fiction"/>
    <s v="United States"/>
    <s v="English"/>
  </r>
  <r>
    <s v="The Creator"/>
    <x v="70"/>
    <n v="80000000"/>
    <x v="1"/>
    <n v="40774679"/>
    <n v="63497457"/>
    <n v="104272136"/>
    <n v="0.39"/>
    <n v="0.61"/>
    <n v="40774682"/>
    <n v="104272144"/>
    <n v="-95727864"/>
    <n v="-95727856"/>
    <n v="0.65"/>
    <x v="1"/>
    <s v="Box Office Bomb"/>
    <s v="PG-13"/>
    <x v="49"/>
    <x v="1"/>
    <s v="Original Screenplay"/>
    <x v="5"/>
    <s v="Science Fiction"/>
    <s v="United States"/>
    <s v="English"/>
  </r>
  <r>
    <s v="Saw X"/>
    <x v="70"/>
    <n v="13000000"/>
    <x v="2"/>
    <n v="53607898"/>
    <n v="71711816"/>
    <n v="125319714"/>
    <n v="0.43"/>
    <n v="0.56999999999999995"/>
    <n v="53607898"/>
    <n v="125319714"/>
    <n v="92819714"/>
    <n v="92819714"/>
    <n v="4.82"/>
    <x v="0"/>
    <s v="Breakout Hit"/>
    <s v="R"/>
    <x v="1"/>
    <x v="0"/>
    <s v="Original Screenplay"/>
    <x v="4"/>
    <s v="Contemporary Fiction"/>
    <s v="United States"/>
    <s v="English"/>
  </r>
  <r>
    <s v="PAW Patrol: The Mighty Movie"/>
    <x v="71"/>
    <n v="30000000"/>
    <x v="1"/>
    <n v="65343309"/>
    <n v="136395983"/>
    <n v="201739292"/>
    <n v="0.32"/>
    <n v="0.68"/>
    <n v="65343309"/>
    <n v="201739292"/>
    <n v="126739292"/>
    <n v="126739292"/>
    <n v="3.36"/>
    <x v="0"/>
    <s v="Successful"/>
    <s v="PG"/>
    <x v="50"/>
    <x v="0"/>
    <s v="Based on TV"/>
    <x v="0"/>
    <s v="Kids Fiction"/>
    <s v="United States"/>
    <s v="English"/>
  </r>
  <r>
    <s v="Expend4bles"/>
    <x v="72"/>
    <n v="100000000"/>
    <x v="0"/>
    <n v="16710153"/>
    <n v="34423450"/>
    <n v="51133603"/>
    <n v="0.33"/>
    <n v="0.67"/>
    <n v="16710153"/>
    <n v="51133603"/>
    <n v="-198866397"/>
    <n v="-198866397"/>
    <n v="0.26"/>
    <x v="1"/>
    <s v="Box Office Bomb"/>
    <s v="R"/>
    <x v="7"/>
    <x v="0"/>
    <s v="Original Screenplay"/>
    <x v="2"/>
    <s v="Contemporary Fiction"/>
    <s v="United States"/>
    <s v="English"/>
  </r>
  <r>
    <s v="Dumb Money"/>
    <x v="72"/>
    <n v="30000000"/>
    <x v="1"/>
    <n v="13919484"/>
    <n v="4037426"/>
    <n v="17956910"/>
    <n v="0.78"/>
    <n v="0.22"/>
    <n v="13919484"/>
    <n v="17956910"/>
    <n v="-57043090"/>
    <n v="-57043090"/>
    <n v="0.3"/>
    <x v="1"/>
    <s v="Box Office Bomb"/>
    <s v="R"/>
    <x v="7"/>
    <x v="1"/>
    <s v="Based on Factual Book/Article"/>
    <x v="7"/>
    <s v="Dramatization"/>
    <s v="United States"/>
    <s v="English"/>
  </r>
  <r>
    <s v="Bottoms"/>
    <x v="73"/>
    <n v="11300000"/>
    <x v="2"/>
    <n v="12036071"/>
    <n v="937411"/>
    <n v="12973482"/>
    <n v="0.93"/>
    <n v="7.0000000000000007E-2"/>
    <n v="12036071"/>
    <n v="12973482"/>
    <n v="-15276518"/>
    <n v="-15276518"/>
    <n v="0.56999999999999995"/>
    <x v="1"/>
    <s v="Box Office Bomb"/>
    <s v="R"/>
    <x v="11"/>
    <x v="1"/>
    <s v="Original Screenplay"/>
    <x v="7"/>
    <s v="Contemporary Fiction"/>
    <s v="United States"/>
    <s v="English"/>
  </r>
  <r>
    <s v="Blue Beetle"/>
    <x v="74"/>
    <n v="120000000"/>
    <x v="0"/>
    <n v="72541501"/>
    <n v="58300000"/>
    <n v="130841501"/>
    <n v="0.55000000000000004"/>
    <n v="0.45"/>
    <n v="72541501"/>
    <n v="130841501"/>
    <n v="-169158499"/>
    <n v="-169158499"/>
    <n v="0.55000000000000004"/>
    <x v="1"/>
    <s v="Box Office Bomb"/>
    <s v="PG-13"/>
    <x v="16"/>
    <x v="0"/>
    <s v="Based on Comic/Graphic Novel"/>
    <x v="2"/>
    <s v="Super Hero"/>
    <s v="United States"/>
    <s v="English,Spanish"/>
  </r>
  <r>
    <s v="The Last Voyage of the Demeter"/>
    <x v="75"/>
    <n v="45000000"/>
    <x v="1"/>
    <n v="13637180"/>
    <n v="6760468"/>
    <n v="20397648"/>
    <n v="0.67"/>
    <n v="0.33"/>
    <n v="13637180"/>
    <n v="20397648"/>
    <n v="-92102352"/>
    <n v="-92102352"/>
    <n v="0.23"/>
    <x v="1"/>
    <s v="Box Office Bomb"/>
    <s v="R"/>
    <x v="19"/>
    <x v="1"/>
    <s v="Based on Fiction Book/Short Story"/>
    <x v="4"/>
    <s v="Historical Fiction"/>
    <s v="Germany,Italy,Malta,United Kingdom,United States"/>
    <s v="English"/>
  </r>
  <r>
    <s v="Strays"/>
    <x v="76"/>
    <n v="46000000"/>
    <x v="1"/>
    <n v="23988885"/>
    <n v="11994124"/>
    <n v="35983009"/>
    <n v="0.67"/>
    <n v="0.33"/>
    <n v="23988885"/>
    <n v="35983009"/>
    <n v="-79016991"/>
    <n v="-79016991"/>
    <n v="0.39"/>
    <x v="1"/>
    <s v="Box Office Bomb"/>
    <s v="R"/>
    <x v="51"/>
    <x v="1"/>
    <s v="Original Screenplay"/>
    <x v="7"/>
    <s v="Contemporary Fiction"/>
    <s v="United States"/>
    <s v="English"/>
  </r>
  <r>
    <s v="Teenage Mutant Ninja Turtles: Mutant Mayhem"/>
    <x v="77"/>
    <n v="70000000"/>
    <x v="1"/>
    <n v="118700272"/>
    <n v="61629593"/>
    <n v="180329865"/>
    <n v="0.66"/>
    <n v="0.34"/>
    <n v="118700272"/>
    <n v="180329865"/>
    <n v="5329865"/>
    <n v="5329865"/>
    <n v="1.29"/>
    <x v="0"/>
    <s v="Successful"/>
    <s v="PG"/>
    <x v="3"/>
    <x v="0"/>
    <s v="Remake"/>
    <x v="0"/>
    <s v="Super Hero"/>
    <s v="United States"/>
    <s v="English"/>
  </r>
  <r>
    <s v="Meg 2: The Trench"/>
    <x v="78"/>
    <n v="129000000"/>
    <x v="0"/>
    <n v="82633033"/>
    <n v="315200000"/>
    <n v="397833033"/>
    <n v="0.21"/>
    <n v="0.79"/>
    <n v="82633034"/>
    <n v="397833038"/>
    <n v="75333033"/>
    <n v="75333038"/>
    <n v="1.54"/>
    <x v="0"/>
    <s v="Successful"/>
    <s v="PG-13"/>
    <x v="38"/>
    <x v="0"/>
    <s v="Original Screenplay"/>
    <x v="2"/>
    <s v="Science Fiction"/>
    <s v="China,United States"/>
    <s v="English"/>
  </r>
  <r>
    <s v="Haunted Mansion"/>
    <x v="79"/>
    <n v="157750000"/>
    <x v="0"/>
    <n v="67653287"/>
    <n v="47144702"/>
    <n v="114797989"/>
    <n v="0.59"/>
    <n v="0.41"/>
    <n v="67653287"/>
    <n v="114797989"/>
    <n v="-279577011"/>
    <n v="-279577011"/>
    <n v="0.36"/>
    <x v="1"/>
    <s v="Box Office Bomb"/>
    <s v="PG-13"/>
    <x v="6"/>
    <x v="1"/>
    <s v="Based on Theme Park Ride"/>
    <x v="7"/>
    <s v="Contemporary Fiction"/>
    <s v="United States"/>
    <s v="English"/>
  </r>
  <r>
    <s v="Talk To Me"/>
    <x v="79"/>
    <n v="4250000"/>
    <x v="2"/>
    <n v="48299436"/>
    <n v="43882382"/>
    <n v="92181818"/>
    <n v="0.52"/>
    <n v="0.48"/>
    <n v="48299436"/>
    <n v="92181818"/>
    <n v="81556818"/>
    <n v="81556818"/>
    <n v="10.84"/>
    <x v="0"/>
    <s v="Breakout Hit"/>
    <s v="R"/>
    <x v="28"/>
    <x v="1"/>
    <s v="Original Screenplay"/>
    <x v="4"/>
    <s v="Contemporary Fiction"/>
    <s v="United Kingdom"/>
    <s v="English"/>
  </r>
  <r>
    <s v="Barbie"/>
    <x v="80"/>
    <n v="151000000"/>
    <x v="0"/>
    <n v="636785476"/>
    <n v="810800000"/>
    <n v="1447585476"/>
    <n v="0.44"/>
    <n v="0.56000000000000005"/>
    <n v="636785477"/>
    <n v="1447585478"/>
    <n v="1070085476"/>
    <n v="1070085478"/>
    <n v="4.79"/>
    <x v="0"/>
    <s v="Breakout Hit"/>
    <s v="PG-13"/>
    <x v="52"/>
    <x v="0"/>
    <s v="Based on Toy"/>
    <x v="7"/>
    <s v="Contemporary Fiction"/>
    <s v="United States"/>
    <s v="English"/>
  </r>
  <r>
    <s v="Oppenheimer"/>
    <x v="80"/>
    <n v="100000000"/>
    <x v="0"/>
    <n v="329862540"/>
    <n v="646655902"/>
    <n v="976518442"/>
    <n v="0.34"/>
    <n v="0.66"/>
    <n v="329862540"/>
    <n v="976518442"/>
    <n v="726518442"/>
    <n v="726518442"/>
    <n v="4.88"/>
    <x v="0"/>
    <s v="Breakout Hit"/>
    <s v="R"/>
    <x v="53"/>
    <x v="1"/>
    <s v="Based on Factual Book/Article"/>
    <x v="3"/>
    <s v="Dramatization"/>
    <s v="United Kingdom,United States"/>
    <s v="English"/>
  </r>
  <r>
    <s v="Mission: Impossible Dead Reckoning Part One"/>
    <x v="81"/>
    <n v="290000000"/>
    <x v="0"/>
    <n v="172640980"/>
    <n v="394003163"/>
    <n v="566644143"/>
    <n v="0.3"/>
    <n v="0.7"/>
    <n v="172640980"/>
    <n v="566644143"/>
    <n v="-158355857"/>
    <n v="-158355857"/>
    <n v="0.98"/>
    <x v="1"/>
    <s v="Underperformed"/>
    <s v="PG-13"/>
    <x v="54"/>
    <x v="0"/>
    <s v="Based on TV"/>
    <x v="2"/>
    <s v="Contemporary Fiction"/>
    <s v="United States"/>
    <s v="English"/>
  </r>
  <r>
    <s v="Insidious: The Red Door"/>
    <x v="82"/>
    <n v="16000000"/>
    <x v="2"/>
    <n v="82156962"/>
    <n v="104101966"/>
    <n v="186258928"/>
    <n v="0.44"/>
    <n v="0.56000000000000005"/>
    <n v="82156967"/>
    <n v="186258939"/>
    <n v="146258928"/>
    <n v="146258939"/>
    <n v="5.82"/>
    <x v="0"/>
    <s v="Breakout Hit"/>
    <s v="PG-13"/>
    <x v="34"/>
    <x v="0"/>
    <s v="Original Screenplay"/>
    <x v="4"/>
    <s v="Contemporary Fiction"/>
    <s v="Canada,United States"/>
    <s v="English"/>
  </r>
  <r>
    <s v="Sound of Freedom"/>
    <x v="83"/>
    <n v="14500000"/>
    <x v="2"/>
    <n v="184178046"/>
    <n v="66551632"/>
    <n v="250729678"/>
    <n v="0.73"/>
    <n v="0.27"/>
    <n v="184178046"/>
    <n v="250729678"/>
    <n v="214479678"/>
    <n v="214479678"/>
    <n v="8.65"/>
    <x v="0"/>
    <s v="Breakout Hit"/>
    <s v="PG-13"/>
    <x v="15"/>
    <x v="1"/>
    <s v="Based on Real Life Events"/>
    <x v="5"/>
    <s v="Dramatization"/>
    <s v="Colombia,Mexico,United States"/>
    <s v="English,Spanish"/>
  </r>
  <r>
    <s v="Indiana Jones and the Dial of Destiny"/>
    <x v="84"/>
    <n v="402300000"/>
    <x v="0"/>
    <n v="174480468"/>
    <n v="209482589"/>
    <n v="383963057"/>
    <n v="0.45"/>
    <n v="0.55000000000000004"/>
    <n v="174480468"/>
    <n v="383963057"/>
    <n v="-621786943"/>
    <n v="-621786943"/>
    <n v="0.48"/>
    <x v="1"/>
    <s v="Box Office Bomb"/>
    <s v="PG-13"/>
    <x v="35"/>
    <x v="0"/>
    <s v="Original Screenplay"/>
    <x v="0"/>
    <s v="Historical Fiction"/>
    <s v="United States"/>
    <s v="English"/>
  </r>
  <r>
    <s v="Ruby Gillman, Teenage Kraken"/>
    <x v="84"/>
    <n v="70000000"/>
    <x v="1"/>
    <n v="15753600"/>
    <n v="30493809"/>
    <n v="46247409"/>
    <n v="0.34"/>
    <n v="0.66"/>
    <n v="15753600"/>
    <n v="46247409"/>
    <n v="-128752591"/>
    <n v="-128752591"/>
    <n v="0.33"/>
    <x v="1"/>
    <s v="Box Office Bomb"/>
    <s v="PG"/>
    <x v="30"/>
    <x v="1"/>
    <s v="Original Screenplay"/>
    <x v="7"/>
    <s v="Kids Fiction"/>
    <s v="United States"/>
    <s v="English"/>
  </r>
  <r>
    <s v="No Hard Feelings"/>
    <x v="85"/>
    <n v="45000000"/>
    <x v="1"/>
    <n v="50452282"/>
    <n v="33001259"/>
    <n v="83453541"/>
    <n v="0.6"/>
    <n v="0.4"/>
    <n v="50452287"/>
    <n v="83453549"/>
    <n v="-29046459"/>
    <n v="-29046451"/>
    <n v="0.93"/>
    <x v="1"/>
    <s v="Box Office Bomb"/>
    <s v="R"/>
    <x v="39"/>
    <x v="1"/>
    <s v="Original Screenplay"/>
    <x v="7"/>
    <s v="Contemporary Fiction"/>
    <s v="United States"/>
    <s v="English"/>
  </r>
  <r>
    <s v="Elemental"/>
    <x v="86"/>
    <n v="200000000"/>
    <x v="0"/>
    <n v="154426697"/>
    <n v="330403040"/>
    <n v="484829737"/>
    <n v="0.32"/>
    <n v="0.68"/>
    <n v="154426702"/>
    <n v="484829753"/>
    <n v="-15170263"/>
    <n v="-15170247"/>
    <n v="1.21"/>
    <x v="1"/>
    <s v="Underperformed"/>
    <s v="PG"/>
    <x v="12"/>
    <x v="1"/>
    <s v="Original Screenplay"/>
    <x v="0"/>
    <s v="Kids Fiction"/>
    <s v="United States"/>
    <s v="English"/>
  </r>
  <r>
    <s v="The Flash"/>
    <x v="87"/>
    <n v="200000000"/>
    <x v="0"/>
    <n v="108167507"/>
    <n v="163300000"/>
    <n v="271467507"/>
    <n v="0.4"/>
    <n v="0.6"/>
    <n v="108167512"/>
    <n v="271467520"/>
    <n v="-228532493"/>
    <n v="-228532480"/>
    <n v="0.68"/>
    <x v="1"/>
    <s v="Box Office Bomb"/>
    <s v="PG-13"/>
    <x v="14"/>
    <x v="0"/>
    <s v="Based on Comic/Graphic Novel"/>
    <x v="2"/>
    <s v="Super Hero"/>
    <s v="United States"/>
    <s v="English"/>
  </r>
  <r>
    <s v="Transformers: Rise of the Beasts"/>
    <x v="88"/>
    <n v="195000000"/>
    <x v="0"/>
    <n v="157341749"/>
    <n v="281900000"/>
    <n v="439241749"/>
    <n v="0.36"/>
    <n v="0.64"/>
    <n v="157341754"/>
    <n v="439241763"/>
    <n v="-48258251"/>
    <n v="-48258237"/>
    <n v="1.1299999999999999"/>
    <x v="1"/>
    <s v="Underperformed"/>
    <s v="PG-13"/>
    <x v="16"/>
    <x v="0"/>
    <s v="Based on TV"/>
    <x v="2"/>
    <s v="Science Fiction"/>
    <s v="United States"/>
    <s v="English"/>
  </r>
  <r>
    <s v="Past Lives"/>
    <x v="89"/>
    <n v="12000000"/>
    <x v="2"/>
    <n v="10950663"/>
    <n v="31962518"/>
    <n v="42913181"/>
    <n v="0.26"/>
    <n v="0.74"/>
    <n v="10950663"/>
    <n v="42913181"/>
    <n v="12913181"/>
    <n v="12913181"/>
    <n v="1.79"/>
    <x v="0"/>
    <s v="Successful"/>
    <s v="PG-13"/>
    <x v="46"/>
    <x v="1"/>
    <s v="Original Screenplay"/>
    <x v="3"/>
    <s v="Contemporary Fiction"/>
    <s v="United States"/>
    <s v="English,Korean"/>
  </r>
  <r>
    <s v="Spider-Man: Across the Spider-Verse"/>
    <x v="90"/>
    <n v="100000000"/>
    <x v="0"/>
    <n v="381593754"/>
    <n v="299544659"/>
    <n v="681138413"/>
    <n v="0.56000000000000005"/>
    <n v="0.44"/>
    <n v="381593754"/>
    <n v="681138413"/>
    <n v="431138413"/>
    <n v="431138413"/>
    <n v="3.41"/>
    <x v="0"/>
    <s v="Successful"/>
    <s v="PG"/>
    <x v="55"/>
    <x v="0"/>
    <s v="Based on Comic/Graphic Novel"/>
    <x v="0"/>
    <s v="Super Hero"/>
    <s v="United States"/>
    <s v="English"/>
  </r>
  <r>
    <s v="The Machine"/>
    <x v="91"/>
    <n v="20000000"/>
    <x v="1"/>
    <n v="10458331"/>
    <n v="198605"/>
    <n v="10656936"/>
    <n v="0.98"/>
    <n v="0.02"/>
    <n v="10458336"/>
    <n v="10656941"/>
    <n v="-39343064"/>
    <n v="-39343059"/>
    <n v="0.27"/>
    <x v="1"/>
    <s v="Box Office Bomb"/>
    <s v="R"/>
    <x v="32"/>
    <x v="1"/>
    <s v="Original Screenplay"/>
    <x v="2"/>
    <s v="Contemporary Fiction"/>
    <s v="United States"/>
    <s v="English"/>
  </r>
  <r>
    <s v="The Little Mermaid"/>
    <x v="92"/>
    <n v="250000000"/>
    <x v="0"/>
    <n v="298172056"/>
    <n v="271454233"/>
    <n v="569626289"/>
    <n v="0.52"/>
    <n v="0.48"/>
    <n v="298172056"/>
    <n v="569626289"/>
    <n v="-55373711"/>
    <n v="-55373711"/>
    <n v="1.1399999999999999"/>
    <x v="1"/>
    <s v="Underperformed"/>
    <s v="PG"/>
    <x v="15"/>
    <x v="0"/>
    <s v="Remake"/>
    <x v="1"/>
    <s v="Kids Fiction"/>
    <s v="United States"/>
    <s v="English"/>
  </r>
  <r>
    <s v="Fast X"/>
    <x v="93"/>
    <n v="340000000"/>
    <x v="0"/>
    <n v="146126015"/>
    <n v="568249099"/>
    <n v="714375114"/>
    <n v="0.21"/>
    <n v="0.79"/>
    <n v="146126015"/>
    <n v="714375114"/>
    <n v="-135624886"/>
    <n v="-135624886"/>
    <n v="1.05"/>
    <x v="1"/>
    <s v="Underperformed"/>
    <s v="PG-13"/>
    <x v="56"/>
    <x v="0"/>
    <s v="Original Screenplay"/>
    <x v="2"/>
    <s v="Contemporary Fiction"/>
    <s v="United States"/>
    <s v="English"/>
  </r>
  <r>
    <s v="Jeanne du Barry"/>
    <x v="94"/>
    <n v="22400000"/>
    <x v="1"/>
    <m/>
    <n v="7267208"/>
    <n v="7267208"/>
    <m/>
    <n v="1"/>
    <m/>
    <m/>
    <n v="-48732792"/>
    <m/>
    <n v="0.16"/>
    <x v="1"/>
    <s v="Box Office Bomb"/>
    <s v="Not Rated"/>
    <x v="38"/>
    <x v="1"/>
    <s v="Based on Real Life Events"/>
    <x v="3"/>
    <s v="Dramatization"/>
    <s v="France"/>
    <s v="French"/>
  </r>
  <r>
    <s v="Guardians of the Galaxy Vol 3"/>
    <x v="95"/>
    <n v="250000000"/>
    <x v="0"/>
    <n v="358995815"/>
    <n v="486167977"/>
    <n v="845163792"/>
    <n v="0.42"/>
    <n v="0.57999999999999996"/>
    <n v="358995819"/>
    <n v="845163801"/>
    <n v="220163792"/>
    <n v="220163801"/>
    <n v="1.69"/>
    <x v="0"/>
    <s v="Successful"/>
    <s v="PG-13"/>
    <x v="2"/>
    <x v="0"/>
    <s v="Based on Comic/Graphic Novel"/>
    <x v="2"/>
    <s v="Super Hero"/>
    <s v="United States"/>
    <s v="English"/>
  </r>
  <r>
    <s v="Are You There God? It’s Me, Margaret"/>
    <x v="96"/>
    <n v="30000000"/>
    <x v="1"/>
    <n v="20372406"/>
    <n v="1209418"/>
    <n v="21581824"/>
    <n v="0.94"/>
    <n v="0.06"/>
    <n v="20372406"/>
    <n v="21581824"/>
    <n v="-53418176"/>
    <n v="-53418176"/>
    <n v="0.36"/>
    <x v="1"/>
    <s v="Box Office Bomb"/>
    <s v="PG-13"/>
    <x v="46"/>
    <x v="1"/>
    <s v="Based on Fiction Book/Short Story"/>
    <x v="7"/>
    <s v="Historical Fiction"/>
    <s v="United States"/>
    <s v="English"/>
  </r>
  <r>
    <s v="Big George Foreman: The Miraculous Story of the…"/>
    <x v="97"/>
    <n v="32000000"/>
    <x v="1"/>
    <n v="5426772"/>
    <n v="276425"/>
    <n v="5703197"/>
    <n v="0.95"/>
    <n v="0.05"/>
    <n v="5426772"/>
    <n v="5703197"/>
    <n v="-74296803"/>
    <n v="-74296803"/>
    <n v="0.09"/>
    <x v="1"/>
    <s v="Box Office Bomb"/>
    <s v="PG-13"/>
    <x v="25"/>
    <x v="1"/>
    <s v="Based on Real Life Events"/>
    <x v="3"/>
    <s v="Dramatization"/>
    <s v="United States"/>
    <s v="English"/>
  </r>
  <r>
    <s v="Beau is Afraid"/>
    <x v="98"/>
    <n v="35000000"/>
    <x v="1"/>
    <n v="8176562"/>
    <n v="2998088"/>
    <n v="11174650"/>
    <n v="0.73"/>
    <n v="0.27"/>
    <n v="8176562"/>
    <n v="11174650"/>
    <n v="-76325350"/>
    <n v="-76325350"/>
    <n v="0.16"/>
    <x v="1"/>
    <s v="Box Office Bomb"/>
    <s v="R"/>
    <x v="57"/>
    <x v="1"/>
    <s v="Original Screenplay"/>
    <x v="4"/>
    <s v="Contemporary Fiction"/>
    <s v="Canada,United States"/>
    <s v="English"/>
  </r>
  <r>
    <s v="Mafia Mamma"/>
    <x v="99"/>
    <n v="41000000"/>
    <x v="1"/>
    <n v="3496761"/>
    <n v="4280947"/>
    <n v="7777708"/>
    <n v="0.45"/>
    <n v="0.55000000000000004"/>
    <n v="3496761"/>
    <n v="7777708"/>
    <n v="-94722292"/>
    <n v="-94722292"/>
    <n v="0.09"/>
    <x v="1"/>
    <s v="Box Office Bomb"/>
    <s v="R"/>
    <x v="13"/>
    <x v="1"/>
    <s v="Original Screenplay"/>
    <x v="7"/>
    <s v="Contemporary Fiction"/>
    <s v="Italy,United Kingdom,United States"/>
    <s v="English"/>
  </r>
  <r>
    <s v="Renfield"/>
    <x v="100"/>
    <n v="86203077"/>
    <x v="1"/>
    <n v="17297895"/>
    <n v="9576452"/>
    <n v="26874347"/>
    <n v="0.64"/>
    <n v="0.36"/>
    <n v="17297895"/>
    <n v="26874347"/>
    <n v="-188633346"/>
    <n v="-188633346"/>
    <n v="0.16"/>
    <x v="1"/>
    <s v="Box Office Bomb"/>
    <s v="R"/>
    <x v="51"/>
    <x v="1"/>
    <s v="Original Screenplay"/>
    <x v="10"/>
    <s v="Contemporary Fiction"/>
    <s v="United States"/>
    <s v="English"/>
  </r>
  <r>
    <s v="The Pope’s Exorcist"/>
    <x v="101"/>
    <n v="18000000"/>
    <x v="2"/>
    <n v="20009380"/>
    <n v="52904087"/>
    <n v="72913467"/>
    <n v="0.27"/>
    <n v="0.73"/>
    <n v="20009383"/>
    <n v="72913478"/>
    <n v="27913467"/>
    <n v="27913478"/>
    <n v="2.0299999999999998"/>
    <x v="0"/>
    <s v="Successful"/>
    <s v="R"/>
    <x v="39"/>
    <x v="1"/>
    <s v="Based on Real Life Events"/>
    <x v="4"/>
    <s v="Dramatization"/>
    <s v="Spain,United Kingdom,United States"/>
    <s v="English"/>
  </r>
  <r>
    <s v="The Super Mario Bros. Movie"/>
    <x v="102"/>
    <n v="100000000"/>
    <x v="0"/>
    <n v="574934330"/>
    <n v="784212298"/>
    <n v="1359146628"/>
    <n v="0.42"/>
    <n v="0.57999999999999996"/>
    <n v="574934330"/>
    <n v="1359146628"/>
    <n v="1109146628"/>
    <n v="1109146628"/>
    <n v="6.8"/>
    <x v="0"/>
    <s v="Breakout Hit"/>
    <s v="PG"/>
    <x v="22"/>
    <x v="0"/>
    <s v="Based on Game"/>
    <x v="0"/>
    <s v="Kids Fiction"/>
    <s v="Japan,United States"/>
    <s v="English"/>
  </r>
  <r>
    <s v="His Only Son"/>
    <x v="103"/>
    <n v="250000"/>
    <x v="2"/>
    <n v="12084084"/>
    <n v="1422631"/>
    <n v="13506715"/>
    <n v="0.9"/>
    <n v="0.1"/>
    <n v="12084084"/>
    <n v="13506715"/>
    <n v="12881715"/>
    <n v="12881715"/>
    <n v="27.01"/>
    <x v="0"/>
    <s v="Breakout Hit"/>
    <s v="PG-13"/>
    <x v="43"/>
    <x v="1"/>
    <s v="Based on Religious Text"/>
    <x v="3"/>
    <s v="Dramatization"/>
    <s v="United States"/>
    <s v="English"/>
  </r>
  <r>
    <s v="Knights of the Zodiac"/>
    <x v="104"/>
    <n v="60000000"/>
    <x v="1"/>
    <n v="1090155"/>
    <n v="5860931"/>
    <n v="6951086"/>
    <n v="0.16"/>
    <n v="0.84"/>
    <n v="1090160"/>
    <n v="6951118"/>
    <n v="-143048914"/>
    <n v="-143048882"/>
    <n v="0.06"/>
    <x v="1"/>
    <s v="Box Office Bomb"/>
    <s v="PG-13"/>
    <x v="32"/>
    <x v="1"/>
    <s v="Original Screenplay"/>
    <x v="2"/>
    <s v="Super Hero"/>
    <s v="Hungary,Japan,United States"/>
    <s v="English"/>
  </r>
  <r>
    <s v="John Wick: Chapter 4"/>
    <x v="105"/>
    <n v="100000000"/>
    <x v="0"/>
    <n v="187131806"/>
    <n v="253188772"/>
    <n v="440320578"/>
    <n v="0.42"/>
    <n v="0.57999999999999996"/>
    <n v="187131806"/>
    <n v="440320578"/>
    <n v="190320578"/>
    <n v="190320578"/>
    <n v="2.2000000000000002"/>
    <x v="0"/>
    <s v="Successful"/>
    <s v="R"/>
    <x v="58"/>
    <x v="0"/>
    <s v="Original Screenplay"/>
    <x v="2"/>
    <s v="Contemporary Fiction"/>
    <s v=""/>
    <s v="English"/>
  </r>
  <r>
    <s v="Shazam! Fury of the Gods"/>
    <x v="106"/>
    <n v="125000000"/>
    <x v="0"/>
    <n v="57721819"/>
    <n v="76500000"/>
    <n v="134221819"/>
    <n v="0.43"/>
    <n v="0.56999999999999995"/>
    <n v="57721823"/>
    <n v="134221828"/>
    <n v="-178278181"/>
    <n v="-178278172"/>
    <n v="0.54"/>
    <x v="1"/>
    <s v="Box Office Bomb"/>
    <s v="PG-13"/>
    <x v="20"/>
    <x v="0"/>
    <s v="Based on Comic/Graphic Novel"/>
    <x v="2"/>
    <s v="Super Hero"/>
    <s v="United States"/>
    <s v="English"/>
  </r>
  <r>
    <s v="65"/>
    <x v="107"/>
    <n v="45000000"/>
    <x v="1"/>
    <n v="32062904"/>
    <n v="24178123"/>
    <n v="56241027"/>
    <n v="0.56999999999999995"/>
    <n v="0.43"/>
    <n v="32062904"/>
    <n v="56241027"/>
    <n v="-56258973"/>
    <n v="-56258973"/>
    <n v="0.62"/>
    <x v="1"/>
    <s v="Box Office Bomb"/>
    <s v="PG-13"/>
    <x v="51"/>
    <x v="1"/>
    <s v="Original Screenplay"/>
    <x v="5"/>
    <s v="Science Fiction"/>
    <s v="United States"/>
    <s v="English"/>
  </r>
  <r>
    <s v="Scream VI"/>
    <x v="108"/>
    <n v="35000000"/>
    <x v="1"/>
    <n v="108391107"/>
    <n v="60672743"/>
    <n v="169063850"/>
    <n v="0.64"/>
    <n v="0.36"/>
    <n v="108391111"/>
    <n v="169063856"/>
    <n v="81563850"/>
    <n v="81563856"/>
    <n v="2.42"/>
    <x v="0"/>
    <s v="Successful"/>
    <s v="R"/>
    <x v="6"/>
    <x v="0"/>
    <s v="Original Screenplay"/>
    <x v="4"/>
    <s v="Contemporary Fiction"/>
    <s v="United States"/>
    <s v="English"/>
  </r>
  <r>
    <s v="Dungeons &amp; Dragons: Honor Among Thieves"/>
    <x v="109"/>
    <n v="150000000"/>
    <x v="0"/>
    <n v="93549650"/>
    <n v="114305297"/>
    <n v="207854947"/>
    <n v="0.45"/>
    <n v="0.55000000000000004"/>
    <n v="93549650"/>
    <n v="207854947"/>
    <n v="-167145053"/>
    <n v="-167145053"/>
    <n v="0.69"/>
    <x v="1"/>
    <s v="Box Office Bomb"/>
    <s v="PG-13"/>
    <x v="59"/>
    <x v="1"/>
    <s v="Based on Game"/>
    <x v="0"/>
    <s v="Fantasy"/>
    <s v="United States"/>
    <s v="English"/>
  </r>
  <r>
    <s v="Creed III"/>
    <x v="110"/>
    <n v="75000000"/>
    <x v="1"/>
    <n v="156248615"/>
    <n v="119900000"/>
    <n v="276148615"/>
    <n v="0.56999999999999995"/>
    <n v="0.43"/>
    <n v="156248615"/>
    <n v="276148615"/>
    <n v="88648615"/>
    <n v="88648615"/>
    <n v="1.84"/>
    <x v="0"/>
    <s v="Successful"/>
    <s v="PG-13"/>
    <x v="38"/>
    <x v="0"/>
    <s v="Original Screenplay"/>
    <x v="3"/>
    <s v="Contemporary Fiction"/>
    <s v="United States"/>
    <s v="English"/>
  </r>
  <r>
    <s v="Jesus Revolution"/>
    <x v="111"/>
    <n v="15000000"/>
    <x v="2"/>
    <n v="52102987"/>
    <n v="1277994"/>
    <n v="53380981"/>
    <n v="0.98"/>
    <n v="0.02"/>
    <n v="52102987"/>
    <n v="53380981"/>
    <n v="15880981"/>
    <n v="15880981"/>
    <n v="1.78"/>
    <x v="0"/>
    <s v="Successful"/>
    <s v="PG-13"/>
    <x v="8"/>
    <x v="1"/>
    <s v="Based on Real Life Events"/>
    <x v="3"/>
    <s v="Dramatization"/>
    <s v="United States"/>
    <s v="English"/>
  </r>
  <r>
    <s v="Ant-Man and the Wasp: Quantumania"/>
    <x v="112"/>
    <n v="200000000"/>
    <x v="0"/>
    <n v="214506909"/>
    <n v="249128394"/>
    <n v="463635303"/>
    <n v="0.46"/>
    <n v="0.54"/>
    <n v="214506909"/>
    <n v="463635303"/>
    <n v="-36364697"/>
    <n v="-36364697"/>
    <n v="1.1599999999999999"/>
    <x v="1"/>
    <s v="Underperformed"/>
    <s v="PG-13"/>
    <x v="40"/>
    <x v="0"/>
    <s v="Based on Comic/Graphic Novel"/>
    <x v="2"/>
    <s v="Super Hero"/>
    <s v="United States"/>
    <s v="English"/>
  </r>
  <r>
    <s v="80 for Brady"/>
    <x v="113"/>
    <n v="28000000"/>
    <x v="1"/>
    <n v="39448525"/>
    <n v="935502"/>
    <n v="40384027"/>
    <n v="0.98"/>
    <n v="0.02"/>
    <n v="39448526"/>
    <n v="40384028"/>
    <n v="-29615973"/>
    <n v="-29615972"/>
    <n v="0.72"/>
    <x v="1"/>
    <s v="Box Office Bomb"/>
    <s v="PG-13"/>
    <x v="45"/>
    <x v="1"/>
    <s v="Based on Real Life Events"/>
    <x v="7"/>
    <s v="Contemporary Fiction"/>
    <s v="United States"/>
    <s v="English"/>
  </r>
  <r>
    <s v="Knock at the Cabin"/>
    <x v="114"/>
    <n v="20000000"/>
    <x v="1"/>
    <n v="35397980"/>
    <n v="19314755"/>
    <n v="54712735"/>
    <n v="0.65"/>
    <n v="0.35"/>
    <n v="35397980"/>
    <n v="54712735"/>
    <n v="4712735"/>
    <n v="4712735"/>
    <n v="1.37"/>
    <x v="0"/>
    <s v="Successful"/>
    <s v="R"/>
    <x v="60"/>
    <x v="1"/>
    <s v="Based on Fiction Book/Short Story"/>
    <x v="5"/>
    <s v="Contemporary Fiction"/>
    <s v="United States"/>
    <s v="English"/>
  </r>
  <r>
    <s v="Skinamarink"/>
    <x v="115"/>
    <n v="15000"/>
    <x v="2"/>
    <n v="2052272"/>
    <n v="78911"/>
    <n v="2131183"/>
    <n v="0.96"/>
    <n v="0.04"/>
    <n v="2052272"/>
    <n v="2131183"/>
    <n v="2093683"/>
    <n v="2093683"/>
    <n v="71.040000000000006"/>
    <x v="0"/>
    <s v="Breakout Hit"/>
    <s v="Not Rated"/>
    <x v="3"/>
    <x v="1"/>
    <s v="Original Screenplay"/>
    <x v="4"/>
    <s v="Contemporary Fiction"/>
    <s v="Canada"/>
    <s v="English"/>
  </r>
  <r>
    <s v="Operation Fortune: Ruse de guerre"/>
    <x v="116"/>
    <n v="50000000"/>
    <x v="1"/>
    <n v="6496125"/>
    <n v="21339690"/>
    <n v="27835815"/>
    <n v="0.23"/>
    <n v="0.77"/>
    <n v="6496125"/>
    <n v="27835815"/>
    <n v="-97164185"/>
    <n v="-97164185"/>
    <n v="0.28000000000000003"/>
    <x v="1"/>
    <s v="Box Office Bomb"/>
    <s v="R"/>
    <x v="52"/>
    <x v="1"/>
    <s v="Original Screenplay"/>
    <x v="2"/>
    <s v="Contemporary Fiction"/>
    <s v="United States"/>
    <s v="English"/>
  </r>
  <r>
    <s v="M3GAN"/>
    <x v="117"/>
    <n v="12000000"/>
    <x v="2"/>
    <n v="95159005"/>
    <n v="86637512"/>
    <n v="181796517"/>
    <n v="0.52"/>
    <n v="0.48"/>
    <n v="95159005"/>
    <n v="181796517"/>
    <n v="151796517"/>
    <n v="151796517"/>
    <n v="7.57"/>
    <x v="0"/>
    <s v="Breakout Hit"/>
    <s v="PG-13"/>
    <x v="12"/>
    <x v="0"/>
    <s v="Original Screenplay"/>
    <x v="4"/>
    <s v="Science Fiction"/>
    <s v="United States"/>
    <s v="English"/>
  </r>
  <r>
    <s v="A Man Called Otto"/>
    <x v="118"/>
    <n v="50000000"/>
    <x v="1"/>
    <n v="64267657"/>
    <n v="44373491"/>
    <n v="108641148"/>
    <n v="0.59"/>
    <n v="0.41"/>
    <n v="64267657"/>
    <n v="108641148"/>
    <n v="-16358852"/>
    <n v="-16358852"/>
    <n v="1.0900000000000001"/>
    <x v="1"/>
    <s v="Underperformed"/>
    <s v="PG-13"/>
    <x v="36"/>
    <x v="1"/>
    <s v="Based on Fiction Book/Short Story"/>
    <x v="7"/>
    <s v="Contemporary Fiction"/>
    <s v="Sweden,United States"/>
    <s v="English"/>
  </r>
  <r>
    <s v="Babylon"/>
    <x v="119"/>
    <n v="110000000"/>
    <x v="0"/>
    <n v="16596054"/>
    <n v="47874190"/>
    <n v="64470244"/>
    <n v="0.26"/>
    <n v="0.74"/>
    <n v="16596054"/>
    <n v="64470244"/>
    <n v="-210529756"/>
    <n v="-210529756"/>
    <n v="0.28999999999999998"/>
    <x v="1"/>
    <s v="Box Office Bomb"/>
    <s v="R"/>
    <x v="61"/>
    <x v="1"/>
    <s v="Original Screenplay"/>
    <x v="3"/>
    <s v="Historical Fiction"/>
    <s v="United States"/>
    <s v="English"/>
  </r>
  <r>
    <s v="The Whale"/>
    <x v="120"/>
    <n v="3000000"/>
    <x v="2"/>
    <n v="17453440"/>
    <n v="36591041"/>
    <n v="54044481"/>
    <n v="0.32"/>
    <n v="0.68"/>
    <n v="17592453"/>
    <n v="54474934"/>
    <n v="46544481"/>
    <n v="46974934"/>
    <n v="9.01"/>
    <x v="0"/>
    <s v="Breakout Hit"/>
    <s v="R"/>
    <x v="41"/>
    <x v="1"/>
    <s v="Based on Play"/>
    <x v="3"/>
    <s v="Contemporary Fiction"/>
    <s v="United States"/>
    <s v="English"/>
  </r>
  <r>
    <s v="Avatar: The Way of Water"/>
    <x v="121"/>
    <n v="460000000"/>
    <x v="0"/>
    <n v="684075767"/>
    <n v="1631514008"/>
    <n v="2315589775"/>
    <n v="0.28999999999999998"/>
    <n v="0.71"/>
    <n v="693596368"/>
    <n v="2347816916"/>
    <n v="1165589775"/>
    <n v="1197816916"/>
    <n v="2.52"/>
    <x v="0"/>
    <s v="Successful"/>
    <s v="PG-13"/>
    <x v="62"/>
    <x v="0"/>
    <s v="Original Screenplay"/>
    <x v="2"/>
    <s v="Science Fiction"/>
    <s v="United States"/>
    <s v="English"/>
  </r>
  <r>
    <s v="Puss in Boots: The Last Wish"/>
    <x v="122"/>
    <n v="90000000"/>
    <x v="1"/>
    <n v="186090535"/>
    <n v="299163842"/>
    <n v="485254377"/>
    <n v="0.38"/>
    <n v="0.62"/>
    <n v="187412111"/>
    <n v="488700552"/>
    <n v="260254377"/>
    <n v="263700552"/>
    <n v="2.7"/>
    <x v="0"/>
    <s v="Successful"/>
    <s v="PG"/>
    <x v="12"/>
    <x v="0"/>
    <s v="Spin-Off"/>
    <x v="0"/>
    <s v="Kids Fiction"/>
    <s v="United States"/>
    <s v="English"/>
  </r>
  <r>
    <s v="I Heard the Bells"/>
    <x v="123"/>
    <n v="3000000"/>
    <x v="2"/>
    <n v="5644104"/>
    <n v="35220"/>
    <n v="5679324"/>
    <n v="0.99"/>
    <n v="0.01"/>
    <n v="5776485"/>
    <n v="5812531"/>
    <n v="-1820676"/>
    <n v="-1687469"/>
    <n v="0.95"/>
    <x v="1"/>
    <s v="Underperformed"/>
    <s v="PG"/>
    <x v="21"/>
    <x v="1"/>
    <s v="Based on Real Life Events"/>
    <x v="3"/>
    <s v="Dramatization"/>
    <s v="United States"/>
    <s v="English"/>
  </r>
  <r>
    <s v="Violent Night"/>
    <x v="124"/>
    <n v="20000000"/>
    <x v="1"/>
    <n v="50057405"/>
    <n v="26542572"/>
    <n v="76599977"/>
    <n v="0.65"/>
    <n v="0.35"/>
    <n v="51185240"/>
    <n v="78325838"/>
    <n v="26599977"/>
    <n v="28325838"/>
    <n v="1.91"/>
    <x v="0"/>
    <s v="Successful"/>
    <s v="R"/>
    <x v="32"/>
    <x v="1"/>
    <s v="Original Screenplay"/>
    <x v="7"/>
    <s v="Contemporary Fiction"/>
    <s v="United States"/>
    <s v="English"/>
  </r>
  <r>
    <s v="Strange World"/>
    <x v="125"/>
    <n v="135000000"/>
    <x v="0"/>
    <n v="39089002"/>
    <n v="31610726"/>
    <n v="70699728"/>
    <n v="0.55000000000000004"/>
    <n v="0.45"/>
    <n v="39990447"/>
    <n v="72330159"/>
    <n v="-266800272"/>
    <n v="-265169841"/>
    <n v="0.26"/>
    <x v="1"/>
    <s v="Box Office Bomb"/>
    <s v="PG"/>
    <x v="12"/>
    <x v="1"/>
    <s v="Original Screenplay"/>
    <x v="0"/>
    <s v="Kids Fiction"/>
    <s v="United States"/>
    <s v="English"/>
  </r>
  <r>
    <s v="The Menu"/>
    <x v="126"/>
    <n v="30000000"/>
    <x v="1"/>
    <n v="38501125"/>
    <n v="34539679"/>
    <n v="73040804"/>
    <n v="0.53"/>
    <n v="0.47"/>
    <n v="39349210"/>
    <n v="74649713"/>
    <n v="-1959196"/>
    <n v="-350287"/>
    <n v="1.22"/>
    <x v="1"/>
    <s v="Underperformed"/>
    <s v="R"/>
    <x v="34"/>
    <x v="1"/>
    <s v="Original Screenplay"/>
    <x v="10"/>
    <s v="Contemporary Fiction"/>
    <s v="United States"/>
    <s v="English"/>
  </r>
  <r>
    <s v="Black Panther: Wakanda Forever"/>
    <x v="127"/>
    <n v="250000000"/>
    <x v="0"/>
    <n v="453829060"/>
    <n v="400156486"/>
    <n v="853985546"/>
    <n v="0.53"/>
    <n v="0.47"/>
    <n v="464192287"/>
    <n v="873486382"/>
    <n v="228985546"/>
    <n v="248486382"/>
    <n v="1.71"/>
    <x v="0"/>
    <s v="Successful"/>
    <s v="PG-13"/>
    <x v="63"/>
    <x v="0"/>
    <s v="Based on Comic/Graphic Novel"/>
    <x v="2"/>
    <s v="Super Hero"/>
    <s v="United States"/>
    <s v="English"/>
  </r>
  <r>
    <s v="The Banshees of Inisherin"/>
    <x v="128"/>
    <n v="20000000"/>
    <x v="1"/>
    <n v="10582266"/>
    <n v="41762458"/>
    <n v="52344724"/>
    <n v="0.2"/>
    <n v="0.8"/>
    <n v="10796580"/>
    <n v="53404819"/>
    <n v="2344724"/>
    <n v="3404819"/>
    <n v="1.31"/>
    <x v="0"/>
    <s v="Successful"/>
    <s v="R"/>
    <x v="0"/>
    <x v="1"/>
    <s v="Original Screenplay"/>
    <x v="3"/>
    <s v="Contemporary Fiction"/>
    <s v="Ireland,United Kingdom,United States"/>
    <s v="English"/>
  </r>
  <r>
    <s v="Black Adam"/>
    <x v="129"/>
    <n v="200000000"/>
    <x v="0"/>
    <n v="168283344"/>
    <n v="225300000"/>
    <n v="393583344"/>
    <n v="0.43"/>
    <n v="0.56999999999999995"/>
    <n v="172175368"/>
    <n v="402686062"/>
    <n v="-106416656"/>
    <n v="-97313938"/>
    <n v="0.98"/>
    <x v="1"/>
    <s v="Underperformed"/>
    <s v="PG-13"/>
    <x v="40"/>
    <x v="0"/>
    <s v="Based on Comic/Graphic Novel"/>
    <x v="2"/>
    <s v="Super Hero"/>
    <s v="United States"/>
    <s v="English"/>
  </r>
  <r>
    <s v="Halloween Ends"/>
    <x v="130"/>
    <n v="20000000"/>
    <x v="1"/>
    <n v="64079860"/>
    <n v="41320936"/>
    <n v="105400796"/>
    <n v="0.61"/>
    <n v="0.39"/>
    <n v="65601216"/>
    <n v="107903176"/>
    <n v="55400796"/>
    <n v="57903176"/>
    <n v="2.64"/>
    <x v="0"/>
    <s v="Successful"/>
    <s v="R"/>
    <x v="18"/>
    <x v="0"/>
    <s v="Original Screenplay"/>
    <x v="4"/>
    <s v="Contemporary Fiction"/>
    <s v="United States"/>
    <s v="English"/>
  </r>
  <r>
    <s v="Amsterdam"/>
    <x v="131"/>
    <n v="80000000"/>
    <x v="1"/>
    <n v="14947969"/>
    <n v="14452857"/>
    <n v="29400826"/>
    <n v="0.51"/>
    <n v="0.49"/>
    <n v="15302857"/>
    <n v="30098847"/>
    <n v="-170599174"/>
    <n v="-169901153"/>
    <n v="0.18"/>
    <x v="1"/>
    <s v="Box Office Bomb"/>
    <s v="R"/>
    <x v="59"/>
    <x v="1"/>
    <s v="Original Screenplay"/>
    <x v="7"/>
    <s v="Historical Fiction"/>
    <s v="Canada,United States"/>
    <s v="English"/>
  </r>
  <r>
    <s v="Lyle, Lyle, Crocodile"/>
    <x v="131"/>
    <n v="50000000"/>
    <x v="1"/>
    <n v="46888441"/>
    <n v="60303627"/>
    <n v="107192068"/>
    <n v="0.44"/>
    <n v="0.56000000000000005"/>
    <n v="47997249"/>
    <n v="109726923"/>
    <n v="-17807932"/>
    <n v="-15273077"/>
    <n v="1.07"/>
    <x v="1"/>
    <s v="Underperformed"/>
    <s v="PG"/>
    <x v="43"/>
    <x v="1"/>
    <s v="Based on Fiction Book/Short Story"/>
    <x v="1"/>
    <s v="Kids Fiction"/>
    <s v="United States"/>
    <s v="English"/>
  </r>
  <r>
    <s v="Terrifier 2"/>
    <x v="131"/>
    <n v="250000"/>
    <x v="2"/>
    <n v="10962502"/>
    <n v="4724836"/>
    <n v="15687338"/>
    <n v="0.7"/>
    <n v="0.3"/>
    <n v="11215102"/>
    <n v="16048809"/>
    <n v="15062338"/>
    <n v="15423809"/>
    <n v="31.37"/>
    <x v="0"/>
    <s v="Breakout Hit"/>
    <s v="Not Rated"/>
    <x v="10"/>
    <x v="0"/>
    <s v="Original Screenplay"/>
    <x v="4"/>
    <s v="Contemporary Fiction"/>
    <s v="United States"/>
    <s v="English"/>
  </r>
  <r>
    <s v="Smile"/>
    <x v="132"/>
    <n v="17000000"/>
    <x v="2"/>
    <n v="105935048"/>
    <n v="111103773"/>
    <n v="217038821"/>
    <n v="0.49"/>
    <n v="0.51"/>
    <n v="108450120"/>
    <n v="222191679"/>
    <n v="174538821"/>
    <n v="179691679"/>
    <n v="6.38"/>
    <x v="0"/>
    <s v="Breakout Hit"/>
    <s v="R"/>
    <x v="29"/>
    <x v="0"/>
    <s v="Based on Short Film"/>
    <x v="4"/>
    <s v="Contemporary Fiction"/>
    <s v="United States"/>
    <s v="English"/>
  </r>
  <r>
    <s v="The Woman King"/>
    <x v="133"/>
    <n v="50000000"/>
    <x v="1"/>
    <n v="67328130"/>
    <n v="27046619"/>
    <n v="94374749"/>
    <n v="0.71"/>
    <n v="0.28999999999999998"/>
    <n v="68923062"/>
    <n v="96610387"/>
    <n v="-30625251"/>
    <n v="-28389613"/>
    <n v="0.94"/>
    <x v="1"/>
    <s v="Underperformed"/>
    <s v="PG-13"/>
    <x v="15"/>
    <x v="1"/>
    <s v="Based on Real Life Events"/>
    <x v="2"/>
    <s v="Dramatization"/>
    <s v="Canada,United States"/>
    <s v="English"/>
  </r>
  <r>
    <s v="Armageddon Time"/>
    <x v="134"/>
    <n v="15000000"/>
    <x v="2"/>
    <n v="1872625"/>
    <n v="97605647"/>
    <n v="99478272"/>
    <n v="0.02"/>
    <n v="0.98"/>
    <n v="1904201"/>
    <n v="101155664"/>
    <n v="61978272"/>
    <n v="63655664"/>
    <n v="3.32"/>
    <x v="0"/>
    <s v="Successful"/>
    <s v="R"/>
    <x v="52"/>
    <x v="1"/>
    <s v="Based on Real Life Events"/>
    <x v="3"/>
    <s v="Dramatization"/>
    <s v="Brazil,United States"/>
    <s v="English"/>
  </r>
  <r>
    <s v="Ticket to Paradise"/>
    <x v="135"/>
    <n v="60000000"/>
    <x v="1"/>
    <n v="68275985"/>
    <n v="100300996"/>
    <n v="168576981"/>
    <n v="0.41"/>
    <n v="0.59"/>
    <n v="69895849"/>
    <n v="172576510"/>
    <n v="18576981"/>
    <n v="22576510"/>
    <n v="1.4"/>
    <x v="0"/>
    <s v="Successful"/>
    <s v="PG-13"/>
    <x v="7"/>
    <x v="1"/>
    <s v="Original Screenplay"/>
    <x v="8"/>
    <s v="Contemporary Fiction"/>
    <s v="United Kingdom,United States"/>
    <s v="English"/>
  </r>
  <r>
    <s v="Barbarian"/>
    <x v="135"/>
    <n v="4500000"/>
    <x v="2"/>
    <n v="40842944"/>
    <n v="4509393"/>
    <n v="45352337"/>
    <n v="0.9"/>
    <n v="0.1"/>
    <n v="41812623"/>
    <n v="46429076"/>
    <n v="34102337"/>
    <n v="35179076"/>
    <n v="5.04"/>
    <x v="0"/>
    <s v="Breakout Hit"/>
    <s v="R"/>
    <x v="12"/>
    <x v="1"/>
    <s v="Original Screenplay"/>
    <x v="4"/>
    <s v="Contemporary Fiction"/>
    <s v="United States"/>
    <s v="English"/>
  </r>
  <r>
    <s v="Three Thousand Years of Longing"/>
    <x v="136"/>
    <n v="60000000"/>
    <x v="1"/>
    <n v="8286741"/>
    <n v="12959213"/>
    <n v="21245954"/>
    <n v="0.39"/>
    <n v="0.61"/>
    <n v="8483472"/>
    <n v="21750343"/>
    <n v="-128754046"/>
    <n v="-128249657"/>
    <n v="0.18"/>
    <x v="1"/>
    <s v="Box Office Bomb"/>
    <s v="R"/>
    <x v="64"/>
    <x v="1"/>
    <s v="Based on Fiction Book/Short Story"/>
    <x v="3"/>
    <s v="Fantasy"/>
    <s v="Australia,United States"/>
    <s v="English"/>
  </r>
  <r>
    <s v="Beast"/>
    <x v="137"/>
    <n v="36000000"/>
    <x v="1"/>
    <n v="31846530"/>
    <n v="27321809"/>
    <n v="59168339"/>
    <n v="0.54"/>
    <n v="0.46"/>
    <n v="32602612"/>
    <n v="60573080"/>
    <n v="-30831661"/>
    <n v="-29426920"/>
    <n v="0.82"/>
    <x v="1"/>
    <s v="Box Office Bomb"/>
    <s v="R"/>
    <x v="51"/>
    <x v="1"/>
    <s v="Original Screenplay"/>
    <x v="5"/>
    <s v="Contemporary Fiction"/>
    <s v="United States"/>
    <s v="English"/>
  </r>
  <r>
    <s v="Triangle of Sadness"/>
    <x v="138"/>
    <n v="15600000"/>
    <x v="2"/>
    <n v="4608096"/>
    <n v="28282887"/>
    <n v="32890983"/>
    <n v="0.14000000000000001"/>
    <n v="0.86"/>
    <n v="4706009"/>
    <n v="33589852"/>
    <n v="-6109017"/>
    <n v="-5410148"/>
    <n v="1.05"/>
    <x v="1"/>
    <s v="Underperformed"/>
    <s v="R"/>
    <x v="65"/>
    <x v="1"/>
    <s v="Original Screenplay"/>
    <x v="10"/>
    <s v="Contemporary Fiction"/>
    <s v="France,Sweden,United Kingdom,United States"/>
    <s v="English"/>
  </r>
  <r>
    <s v="DC League of Super Pets"/>
    <x v="139"/>
    <n v="90000000"/>
    <x v="1"/>
    <n v="93657117"/>
    <n v="113900000"/>
    <n v="207557117"/>
    <n v="0.45"/>
    <n v="0.55000000000000004"/>
    <n v="95880694"/>
    <n v="212484871"/>
    <n v="-17442883"/>
    <n v="-12515129"/>
    <n v="1.1499999999999999"/>
    <x v="1"/>
    <s v="Underperformed"/>
    <s v="PG"/>
    <x v="3"/>
    <x v="1"/>
    <s v="Based on Comic/Graphic Novel"/>
    <x v="0"/>
    <s v="Kids Fiction"/>
    <s v="United States"/>
    <s v="English"/>
  </r>
  <r>
    <s v="Nope"/>
    <x v="140"/>
    <n v="68000000"/>
    <x v="1"/>
    <n v="123277080"/>
    <n v="48762007"/>
    <n v="172039087"/>
    <n v="0.72"/>
    <n v="0.28000000000000003"/>
    <n v="126203885"/>
    <n v="176123584"/>
    <n v="2039087"/>
    <n v="6123584"/>
    <n v="1.26"/>
    <x v="0"/>
    <s v="Successful"/>
    <s v="R"/>
    <x v="33"/>
    <x v="1"/>
    <s v="Original Screenplay"/>
    <x v="4"/>
    <s v="Science Fiction"/>
    <s v="United States"/>
    <s v="English"/>
  </r>
  <r>
    <s v="Paws of Fury: The Legend of Hank"/>
    <x v="141"/>
    <n v="45000000"/>
    <x v="1"/>
    <n v="17811382"/>
    <n v="22354756"/>
    <n v="40166138"/>
    <n v="0.44"/>
    <n v="0.56000000000000005"/>
    <n v="18234251"/>
    <n v="41119743"/>
    <n v="-72333862"/>
    <n v="-71380257"/>
    <n v="0.45"/>
    <x v="1"/>
    <s v="Box Office Bomb"/>
    <s v="PG"/>
    <x v="66"/>
    <x v="1"/>
    <s v="Based on Movie"/>
    <x v="0"/>
    <s v="Kids Fiction"/>
    <s v="United States"/>
    <s v="English"/>
  </r>
  <r>
    <s v="Where the Crawdads Sing"/>
    <x v="141"/>
    <n v="24000000"/>
    <x v="1"/>
    <n v="90230760"/>
    <n v="54123205"/>
    <n v="144353965"/>
    <n v="0.63"/>
    <n v="0.37"/>
    <n v="92372990"/>
    <n v="147781171"/>
    <n v="84353965"/>
    <n v="87781171"/>
    <n v="3.01"/>
    <x v="0"/>
    <s v="Successful"/>
    <s v="PG-13"/>
    <x v="9"/>
    <x v="1"/>
    <s v="Based on Fiction Book/Short Story"/>
    <x v="3"/>
    <s v="Contemporary Fiction"/>
    <s v="United States"/>
    <s v="English"/>
  </r>
  <r>
    <s v="Mrs. Harris Goes to Paris"/>
    <x v="141"/>
    <n v="13000000"/>
    <x v="2"/>
    <n v="10433915"/>
    <n v="20825269"/>
    <n v="31259184"/>
    <n v="0.33"/>
    <n v="0.67"/>
    <n v="10681633"/>
    <n v="32001328"/>
    <n v="-1240816"/>
    <n v="-498672"/>
    <n v="1.2"/>
    <x v="1"/>
    <s v="Underperformed"/>
    <s v="PG"/>
    <x v="29"/>
    <x v="1"/>
    <s v="Based on Fiction Book/Short Story"/>
    <x v="3"/>
    <s v="Historical Fiction"/>
    <s v="Hungary,United Kingdom"/>
    <s v="English"/>
  </r>
  <r>
    <s v="Bullet Train"/>
    <x v="142"/>
    <n v="85900000"/>
    <x v="1"/>
    <n v="103368602"/>
    <n v="135166361"/>
    <n v="238534963"/>
    <n v="0.43"/>
    <n v="0.56999999999999995"/>
    <n v="105822743"/>
    <n v="244198176"/>
    <n v="23784963"/>
    <n v="29448176"/>
    <n v="1.39"/>
    <x v="0"/>
    <s v="Successful"/>
    <s v="R"/>
    <x v="36"/>
    <x v="1"/>
    <s v="Based on Comic/Graphic Novel"/>
    <x v="5"/>
    <s v="Contemporary Fiction"/>
    <s v="United States"/>
    <s v="English"/>
  </r>
  <r>
    <s v="Thor: Love and Thunder"/>
    <x v="143"/>
    <n v="250000000"/>
    <x v="0"/>
    <n v="343256830"/>
    <n v="417671251"/>
    <n v="760928081"/>
    <n v="0.45"/>
    <n v="0.55000000000000004"/>
    <n v="351406321"/>
    <n v="778993786"/>
    <n v="135928081"/>
    <n v="153993786"/>
    <n v="1.52"/>
    <x v="0"/>
    <s v="Successful"/>
    <s v="PG-13"/>
    <x v="19"/>
    <x v="0"/>
    <s v="Based on Comic/Graphic Novel"/>
    <x v="2"/>
    <s v="Super Hero"/>
    <s v="United States"/>
    <s v="English"/>
  </r>
  <r>
    <s v="Marcel the Shell with Shoes On"/>
    <x v="144"/>
    <n v="6000000"/>
    <x v="2"/>
    <n v="6333703"/>
    <n v="778066"/>
    <n v="7111769"/>
    <n v="0.89"/>
    <n v="0.11"/>
    <n v="6484073"/>
    <n v="7280611"/>
    <n v="-7888231"/>
    <n v="-7719389"/>
    <n v="0.59"/>
    <x v="1"/>
    <s v="Box Office Bomb"/>
    <s v="PG"/>
    <x v="67"/>
    <x v="1"/>
    <s v="Based on Short Film"/>
    <x v="7"/>
    <s v="Contemporary Fiction"/>
    <s v="United States"/>
    <s v="English"/>
  </r>
  <r>
    <s v="Elvis"/>
    <x v="145"/>
    <n v="85000000"/>
    <x v="1"/>
    <n v="151416153"/>
    <n v="136700000"/>
    <n v="288116153"/>
    <n v="0.53"/>
    <n v="0.47"/>
    <n v="155002095"/>
    <n v="294939519"/>
    <n v="75616153"/>
    <n v="82439519"/>
    <n v="1.69"/>
    <x v="0"/>
    <s v="Successful"/>
    <s v="PG-13"/>
    <x v="68"/>
    <x v="1"/>
    <s v="Based on Real Life Events"/>
    <x v="3"/>
    <s v="Dramatization"/>
    <s v="Australia,United States"/>
    <s v="English"/>
  </r>
  <r>
    <s v="Good Luck to You, Leo Grande"/>
    <x v="146"/>
    <n v="4000000"/>
    <x v="2"/>
    <m/>
    <n v="13141633"/>
    <n v="13141633"/>
    <m/>
    <n v="1"/>
    <m/>
    <m/>
    <n v="3141633"/>
    <m/>
    <n v="1.64"/>
    <x v="0"/>
    <s v="Successful"/>
    <s v="R"/>
    <x v="66"/>
    <x v="1"/>
    <s v="Original Screenplay"/>
    <x v="7"/>
    <s v="Contemporary Fiction"/>
    <s v="United Kingdom"/>
    <s v="English"/>
  </r>
  <r>
    <s v="Minions: The Rise of Gru"/>
    <x v="147"/>
    <n v="80000000"/>
    <x v="1"/>
    <n v="370549695"/>
    <n v="567156799"/>
    <n v="937706494"/>
    <n v="0.4"/>
    <n v="0.6"/>
    <n v="379326888"/>
    <n v="959917903"/>
    <n v="737706494"/>
    <n v="759917903"/>
    <n v="5.86"/>
    <x v="0"/>
    <s v="Breakout Hit"/>
    <s v="PG"/>
    <x v="69"/>
    <x v="0"/>
    <s v="Spin-Off"/>
    <x v="0"/>
    <s v="Kids Fiction"/>
    <s v="United States"/>
    <s v="English"/>
  </r>
  <r>
    <s v="Lightyear"/>
    <x v="148"/>
    <n v="200000000"/>
    <x v="0"/>
    <n v="118307188"/>
    <n v="100570836"/>
    <n v="218878024"/>
    <n v="0.54"/>
    <n v="0.46"/>
    <n v="121115995"/>
    <n v="224074548"/>
    <n v="-281121976"/>
    <n v="-275925452"/>
    <n v="0.55000000000000004"/>
    <x v="1"/>
    <s v="Box Office Bomb"/>
    <s v="PG"/>
    <x v="21"/>
    <x v="0"/>
    <s v="Spin-Off"/>
    <x v="0"/>
    <s v="Kids Fiction"/>
    <s v="United States"/>
    <s v="English"/>
  </r>
  <r>
    <s v="Jurassic World: Dominion"/>
    <x v="149"/>
    <n v="165000000"/>
    <x v="0"/>
    <n v="376851080"/>
    <n v="627153512"/>
    <n v="1004004592"/>
    <n v="0.38"/>
    <n v="0.62"/>
    <n v="385798165"/>
    <n v="1027841367"/>
    <n v="591504592"/>
    <n v="615341367"/>
    <n v="3.04"/>
    <x v="0"/>
    <s v="Successful"/>
    <s v="PG-13"/>
    <x v="70"/>
    <x v="0"/>
    <s v="Original Screenplay"/>
    <x v="2"/>
    <s v="Science Fiction"/>
    <s v="United States"/>
    <s v="English"/>
  </r>
  <r>
    <s v="Top Gun: Maverick"/>
    <x v="150"/>
    <n v="170000000"/>
    <x v="0"/>
    <n v="718732821"/>
    <n v="736340683"/>
    <n v="1455073504"/>
    <n v="0.49"/>
    <n v="0.51"/>
    <n v="735796748"/>
    <n v="1489619398"/>
    <n v="1030073504"/>
    <n v="1064619398"/>
    <n v="4.28"/>
    <x v="0"/>
    <s v="Breakout Hit"/>
    <s v="PG-13"/>
    <x v="33"/>
    <x v="0"/>
    <s v="Original Screenplay"/>
    <x v="2"/>
    <s v="Contemporary Fiction"/>
    <s v="United States"/>
    <s v="English"/>
  </r>
  <r>
    <s v="Doctor Strange in the Multiverse of Madness"/>
    <x v="151"/>
    <n v="200000000"/>
    <x v="0"/>
    <n v="411331607"/>
    <n v="540893379"/>
    <n v="952224986"/>
    <n v="0.43"/>
    <n v="0.56999999999999995"/>
    <n v="421097307"/>
    <n v="974832399"/>
    <n v="452224986"/>
    <n v="474832399"/>
    <n v="2.38"/>
    <x v="0"/>
    <s v="Successful"/>
    <s v="PG-13"/>
    <x v="36"/>
    <x v="0"/>
    <s v="Based on Comic/Graphic Novel"/>
    <x v="2"/>
    <s v="Super Hero"/>
    <s v="United States"/>
    <s v="English"/>
  </r>
  <r>
    <s v="Operation Mincemeat"/>
    <x v="152"/>
    <n v="6300000"/>
    <x v="2"/>
    <m/>
    <n v="15607881"/>
    <n v="15607881"/>
    <m/>
    <n v="1"/>
    <m/>
    <m/>
    <n v="-142119"/>
    <m/>
    <n v="1.24"/>
    <x v="1"/>
    <s v="Underperformed"/>
    <s v="Not Rated"/>
    <x v="71"/>
    <x v="1"/>
    <s v="Based on Factual Book/Article"/>
    <x v="3"/>
    <s v="Dramatization"/>
    <s v="United States"/>
    <s v="English"/>
  </r>
  <r>
    <s v="Father Stu"/>
    <x v="153"/>
    <n v="4000000"/>
    <x v="2"/>
    <n v="21096678"/>
    <n v="892744"/>
    <n v="21989422"/>
    <n v="0.96"/>
    <n v="0.04"/>
    <n v="21597547"/>
    <n v="22511486"/>
    <n v="11989422"/>
    <n v="12511486"/>
    <n v="2.75"/>
    <x v="0"/>
    <s v="Successful"/>
    <s v="R"/>
    <x v="40"/>
    <x v="1"/>
    <s v="Based on Real Life Events"/>
    <x v="3"/>
    <s v="Dramatization"/>
    <s v="United States"/>
    <s v="English"/>
  </r>
  <r>
    <s v="Fantastic Beasts: The Secrets of Dumbledore"/>
    <x v="154"/>
    <n v="200000000"/>
    <x v="0"/>
    <n v="95850844"/>
    <n v="311300000"/>
    <n v="407150844"/>
    <n v="0.24"/>
    <n v="0.76"/>
    <n v="98126502"/>
    <n v="416817280"/>
    <n v="-92849156"/>
    <n v="-83182720"/>
    <n v="1.02"/>
    <x v="1"/>
    <s v="Underperformed"/>
    <s v="PG-13"/>
    <x v="11"/>
    <x v="0"/>
    <s v="Spin-Off"/>
    <x v="0"/>
    <s v="Fantasy"/>
    <s v="United States"/>
    <s v="English"/>
  </r>
  <r>
    <s v="The Unbearable Weight of Massive Talent"/>
    <x v="155"/>
    <n v="30000000"/>
    <x v="1"/>
    <n v="20300157"/>
    <n v="8816163"/>
    <n v="29116320"/>
    <n v="0.7"/>
    <n v="0.3"/>
    <n v="20782115"/>
    <n v="29807588"/>
    <n v="-45883680"/>
    <n v="-45192412"/>
    <n v="0.49"/>
    <x v="1"/>
    <s v="Box Office Bomb"/>
    <s v="R"/>
    <x v="11"/>
    <x v="1"/>
    <s v="Original Screenplay"/>
    <x v="2"/>
    <s v="Contemporary Fiction"/>
    <s v="United States"/>
    <s v="English"/>
  </r>
  <r>
    <s v="Sonic the Hedgehog 2"/>
    <x v="156"/>
    <n v="90000000"/>
    <x v="1"/>
    <n v="190872904"/>
    <n v="214281522"/>
    <n v="405154426"/>
    <n v="0.47"/>
    <n v="0.53"/>
    <n v="195404554"/>
    <n v="414773487"/>
    <n v="180154426"/>
    <n v="189773487"/>
    <n v="2.25"/>
    <x v="0"/>
    <s v="Successful"/>
    <s v="PG"/>
    <x v="23"/>
    <x v="0"/>
    <s v="Based on Game"/>
    <x v="0"/>
    <s v="Kids Fiction"/>
    <s v="Japan,United States"/>
    <s v="English"/>
  </r>
  <r>
    <s v="Morbius"/>
    <x v="156"/>
    <n v="75000000"/>
    <x v="1"/>
    <n v="73865530"/>
    <n v="88893907"/>
    <n v="162759437"/>
    <n v="0.45"/>
    <n v="0.55000000000000004"/>
    <n v="75619221"/>
    <n v="166623618"/>
    <n v="-24740563"/>
    <n v="-20876382"/>
    <n v="1.0900000000000001"/>
    <x v="1"/>
    <s v="Underperformed"/>
    <s v="PG-13"/>
    <x v="64"/>
    <x v="0"/>
    <s v="Spin-Off"/>
    <x v="2"/>
    <s v="Super Hero"/>
    <s v="United States"/>
    <s v="English"/>
  </r>
  <r>
    <s v="Everything Everywhere All At Once"/>
    <x v="157"/>
    <n v="25000000"/>
    <x v="1"/>
    <n v="77169474"/>
    <n v="34309407"/>
    <n v="111478881"/>
    <n v="0.69"/>
    <n v="0.31"/>
    <n v="78831585"/>
    <n v="113879964"/>
    <n v="48978881"/>
    <n v="51379964"/>
    <n v="2.23"/>
    <x v="0"/>
    <s v="Successful"/>
    <s v="R"/>
    <x v="70"/>
    <x v="1"/>
    <s v="Original Screenplay"/>
    <x v="2"/>
    <s v="Science Fiction"/>
    <s v="United States"/>
    <s v="English"/>
  </r>
  <r>
    <s v="The Lost City"/>
    <x v="158"/>
    <n v="74000000"/>
    <x v="1"/>
    <n v="105344029"/>
    <n v="86983415"/>
    <n v="192327444"/>
    <n v="0.55000000000000004"/>
    <n v="0.45"/>
    <n v="107845071"/>
    <n v="196893617"/>
    <n v="7327444"/>
    <n v="11893617"/>
    <n v="1.3"/>
    <x v="0"/>
    <s v="Successful"/>
    <s v="PG-13"/>
    <x v="32"/>
    <x v="1"/>
    <s v="Original Screenplay"/>
    <x v="0"/>
    <s v="Contemporary Fiction"/>
    <s v="United States"/>
    <s v="English"/>
  </r>
  <r>
    <s v="The Outfit"/>
    <x v="159"/>
    <n v="5000000"/>
    <x v="2"/>
    <n v="3344040"/>
    <n v="1045596"/>
    <n v="4389636"/>
    <n v="0.76"/>
    <n v="0.24"/>
    <n v="3423426"/>
    <n v="4493844"/>
    <n v="-8110364"/>
    <n v="-8006156"/>
    <n v="0.44"/>
    <x v="1"/>
    <s v="Box Office Bomb"/>
    <s v="R"/>
    <x v="46"/>
    <x v="1"/>
    <s v="Original Screenplay"/>
    <x v="3"/>
    <s v="Contemporary Fiction"/>
    <s v="United States"/>
    <s v="English"/>
  </r>
  <r>
    <s v="The Bad Guys"/>
    <x v="160"/>
    <n v="70000000"/>
    <x v="1"/>
    <n v="97459240"/>
    <n v="153442409"/>
    <n v="250901649"/>
    <n v="0.39"/>
    <n v="0.61"/>
    <n v="99542110"/>
    <n v="256263845"/>
    <n v="75901649"/>
    <n v="81263845"/>
    <n v="1.79"/>
    <x v="0"/>
    <s v="Successful"/>
    <s v="PG"/>
    <x v="3"/>
    <x v="0"/>
    <s v="Based on Fiction Book/Short Story"/>
    <x v="7"/>
    <s v="Kids Fiction"/>
    <s v="United States"/>
    <s v="English"/>
  </r>
  <r>
    <s v="X"/>
    <x v="160"/>
    <n v="1000000"/>
    <x v="2"/>
    <n v="11769469"/>
    <n v="3343636"/>
    <n v="15113105"/>
    <n v="0.78"/>
    <n v="0.22"/>
    <n v="12048892"/>
    <n v="15471910"/>
    <n v="12613105"/>
    <n v="12971910"/>
    <n v="7.56"/>
    <x v="0"/>
    <s v="Breakout Hit"/>
    <s v="R"/>
    <x v="46"/>
    <x v="0"/>
    <s v="Original Screenplay"/>
    <x v="4"/>
    <s v="Historical Fiction"/>
    <s v="United States"/>
    <s v="English"/>
  </r>
  <r>
    <s v="Ambulance"/>
    <x v="161"/>
    <n v="40000000"/>
    <x v="1"/>
    <n v="22781115"/>
    <n v="29399980"/>
    <n v="52181095"/>
    <n v="0.44"/>
    <n v="0.56000000000000005"/>
    <n v="23321980"/>
    <n v="53419969"/>
    <n v="-47818905"/>
    <n v="-46580031"/>
    <n v="0.65"/>
    <x v="1"/>
    <s v="Box Office Bomb"/>
    <s v="R"/>
    <x v="72"/>
    <x v="1"/>
    <s v="Remake"/>
    <x v="5"/>
    <s v="Contemporary Fiction"/>
    <s v="United States"/>
    <s v="English"/>
  </r>
  <r>
    <s v="Turning Red"/>
    <x v="162"/>
    <n v="175000000"/>
    <x v="0"/>
    <n v="1399001"/>
    <n v="10872141"/>
    <n v="12271142"/>
    <n v="0.11"/>
    <n v="0.89"/>
    <n v="1399001"/>
    <n v="12271142"/>
    <n v="-425228858"/>
    <n v="-425228858"/>
    <n v="0.04"/>
    <x v="1"/>
    <s v="Box Office Bomb"/>
    <s v="PG"/>
    <x v="3"/>
    <x v="1"/>
    <s v="Original Screenplay"/>
    <x v="0"/>
    <s v="Science Fiction"/>
    <s v="Canada,United States"/>
    <s v="English"/>
  </r>
  <r>
    <s v="The Batman"/>
    <x v="163"/>
    <n v="200000000"/>
    <x v="0"/>
    <n v="369612903"/>
    <n v="402900000"/>
    <n v="772512903"/>
    <n v="0.48"/>
    <n v="0.52"/>
    <n v="378381795"/>
    <n v="790840408"/>
    <n v="272512903"/>
    <n v="290840408"/>
    <n v="1.93"/>
    <x v="0"/>
    <s v="Successful"/>
    <s v="PG-13"/>
    <x v="73"/>
    <x v="0"/>
    <s v="Based on Comic/Graphic Novel"/>
    <x v="2"/>
    <s v="Super Hero"/>
    <s v="United States"/>
    <s v="English"/>
  </r>
  <r>
    <s v="Dog"/>
    <x v="164"/>
    <n v="15000000"/>
    <x v="2"/>
    <n v="61778069"/>
    <n v="22765563"/>
    <n v="84543632"/>
    <n v="0.73"/>
    <n v="0.27"/>
    <n v="63244783"/>
    <n v="86550838"/>
    <n v="47043632"/>
    <n v="49050838"/>
    <n v="2.82"/>
    <x v="0"/>
    <s v="Successful"/>
    <s v="PG-13"/>
    <x v="13"/>
    <x v="1"/>
    <s v="Original Screenplay"/>
    <x v="7"/>
    <s v="Contemporary Fiction"/>
    <s v="United States"/>
    <s v="English"/>
  </r>
  <r>
    <s v="Uncharted"/>
    <x v="165"/>
    <n v="120000000"/>
    <x v="0"/>
    <n v="148648820"/>
    <n v="252041094"/>
    <n v="400689914"/>
    <n v="0.37"/>
    <n v="0.63"/>
    <n v="152177994"/>
    <n v="410202969"/>
    <n v="100689914"/>
    <n v="110202969"/>
    <n v="1.67"/>
    <x v="0"/>
    <s v="Successful"/>
    <s v="PG-13"/>
    <x v="38"/>
    <x v="1"/>
    <s v="Based on Game"/>
    <x v="0"/>
    <s v="Contemporary Fiction"/>
    <s v="United States"/>
    <s v="English"/>
  </r>
  <r>
    <s v="Blacklight"/>
    <x v="165"/>
    <n v="29000000"/>
    <x v="1"/>
    <n v="9591094"/>
    <n v="6426002"/>
    <n v="16017096"/>
    <n v="0.6"/>
    <n v="0.4"/>
    <n v="9818801"/>
    <n v="16397366"/>
    <n v="-56482904"/>
    <n v="-56102634"/>
    <n v="0.28000000000000003"/>
    <x v="1"/>
    <s v="Box Office Bomb"/>
    <s v="PG-13"/>
    <x v="64"/>
    <x v="1"/>
    <s v="Original Screenplay"/>
    <x v="2"/>
    <s v="Contemporary Fiction"/>
    <s v="United States"/>
    <s v="English"/>
  </r>
  <r>
    <s v="Death on the Nile"/>
    <x v="166"/>
    <n v="90000000"/>
    <x v="1"/>
    <n v="45630104"/>
    <n v="84668080"/>
    <n v="130298184"/>
    <n v="0.35"/>
    <n v="0.65"/>
    <n v="46713438"/>
    <n v="133391678"/>
    <n v="-94701816"/>
    <n v="-91608322"/>
    <n v="0.72"/>
    <x v="1"/>
    <s v="Box Office Bomb"/>
    <s v="PG-13"/>
    <x v="16"/>
    <x v="0"/>
    <s v="Based on Fiction Book/Short Story"/>
    <x v="3"/>
    <s v="Historical Fiction"/>
    <s v="United States"/>
    <s v="English"/>
  </r>
  <r>
    <s v="Marry Me"/>
    <x v="166"/>
    <n v="23000000"/>
    <x v="1"/>
    <n v="22438180"/>
    <n v="26336813"/>
    <n v="48774993"/>
    <n v="0.46"/>
    <n v="0.54"/>
    <n v="22970897"/>
    <n v="49932987"/>
    <n v="-8725007"/>
    <n v="-7567013"/>
    <n v="1.06"/>
    <x v="1"/>
    <s v="Underperformed"/>
    <s v="PG-13"/>
    <x v="32"/>
    <x v="1"/>
    <s v="Based on Comic/Graphic Novel"/>
    <x v="8"/>
    <s v="Contemporary Fiction"/>
    <s v="United States"/>
    <s v="English"/>
  </r>
  <r>
    <s v="Moonfall"/>
    <x v="167"/>
    <n v="150000000"/>
    <x v="0"/>
    <n v="19060660"/>
    <n v="39992535"/>
    <n v="59053195"/>
    <n v="0.32"/>
    <n v="0.68"/>
    <n v="19513191"/>
    <n v="60455214"/>
    <n v="-315946805"/>
    <n v="-314544786"/>
    <n v="0.2"/>
    <x v="1"/>
    <s v="Box Office Bomb"/>
    <s v="PG-13"/>
    <x v="40"/>
    <x v="1"/>
    <s v="Original Screenplay"/>
    <x v="2"/>
    <s v="Science Fiction"/>
    <s v="United States"/>
    <s v="English"/>
  </r>
  <r>
    <s v="jackass forever"/>
    <x v="167"/>
    <n v="10000000"/>
    <x v="2"/>
    <n v="57743451"/>
    <n v="17045841"/>
    <n v="74789292"/>
    <n v="0.77"/>
    <n v="0.23"/>
    <n v="59114383"/>
    <n v="76564923"/>
    <n v="49789292"/>
    <n v="51564923"/>
    <n v="3.74"/>
    <x v="0"/>
    <s v="Successful"/>
    <s v="R"/>
    <x v="74"/>
    <x v="0"/>
    <s v="Based on TV"/>
    <x v="11"/>
    <s v="Factual"/>
    <s v="United States"/>
    <s v="English"/>
  </r>
  <r>
    <s v="The King’s Daughter"/>
    <x v="168"/>
    <n v="40500000"/>
    <x v="1"/>
    <n v="1747263"/>
    <n v="410487"/>
    <n v="2157750"/>
    <n v="0.81"/>
    <n v="0.19"/>
    <n v="1788736"/>
    <n v="2208966"/>
    <n v="-99092250"/>
    <n v="-99041034"/>
    <n v="0.03"/>
    <x v="1"/>
    <s v="Box Office Bomb"/>
    <s v="PG"/>
    <x v="30"/>
    <x v="1"/>
    <s v="Based on Fiction Book/Short Story"/>
    <x v="0"/>
    <s v="Historical Fiction"/>
    <s v="United States"/>
    <s v="English"/>
  </r>
  <r>
    <s v="Scream"/>
    <x v="169"/>
    <n v="24000000"/>
    <x v="1"/>
    <n v="81641405"/>
    <n v="57233384"/>
    <n v="138874789"/>
    <n v="0.59"/>
    <n v="0.41"/>
    <n v="83579712"/>
    <n v="142171915"/>
    <n v="78874789"/>
    <n v="82171915"/>
    <n v="2.89"/>
    <x v="0"/>
    <s v="Successful"/>
    <s v="R"/>
    <x v="52"/>
    <x v="0"/>
    <s v="Original Screenplay"/>
    <x v="4"/>
    <s v="Contemporary Fiction"/>
    <s v="United States"/>
    <s v="English"/>
  </r>
  <r>
    <s v="The 355"/>
    <x v="170"/>
    <n v="75000000"/>
    <x v="1"/>
    <n v="14570455"/>
    <n v="4332343"/>
    <n v="18902798"/>
    <n v="0.77"/>
    <n v="0.23"/>
    <n v="14916372"/>
    <n v="19351569"/>
    <n v="-168597202"/>
    <n v="-168148431"/>
    <n v="0.13"/>
    <x v="1"/>
    <s v="Box Office Bomb"/>
    <s v="PG-13"/>
    <x v="40"/>
    <x v="1"/>
    <s v="Original Screenplay"/>
    <x v="5"/>
    <s v="Contemporary Fiction"/>
    <s v="United States"/>
    <s v="English"/>
  </r>
  <r>
    <s v="A Journal for Jordan"/>
    <x v="171"/>
    <n v="25000000"/>
    <x v="1"/>
    <n v="6545174"/>
    <n v="137511"/>
    <n v="6682685"/>
    <n v="0.98"/>
    <n v="0.02"/>
    <n v="6842120"/>
    <n v="6985870"/>
    <n v="-55817315"/>
    <n v="-55514130"/>
    <n v="0.13"/>
    <x v="1"/>
    <s v="Box Office Bomb"/>
    <s v="PG-13"/>
    <x v="33"/>
    <x v="1"/>
    <s v="Based on Factual Book/Article"/>
    <x v="3"/>
    <s v="Dramatization"/>
    <s v="United States"/>
    <s v="English"/>
  </r>
  <r>
    <s v="The King’s Man"/>
    <x v="172"/>
    <n v="100000000"/>
    <x v="0"/>
    <n v="37176373"/>
    <n v="83948927"/>
    <n v="121125300"/>
    <n v="0.31"/>
    <n v="0.69"/>
    <n v="38648197"/>
    <n v="125920688"/>
    <n v="-128874700"/>
    <n v="-124079312"/>
    <n v="0.61"/>
    <x v="1"/>
    <s v="Box Office Bomb"/>
    <s v="R"/>
    <x v="33"/>
    <x v="0"/>
    <s v="Based on Comic/Graphic Novel"/>
    <x v="2"/>
    <s v="Historical Fiction"/>
    <s v="United Kingdom,United States"/>
    <s v="English"/>
  </r>
  <r>
    <s v="Nightmare Alley"/>
    <x v="173"/>
    <n v="60000000"/>
    <x v="1"/>
    <n v="11338107"/>
    <n v="26199666"/>
    <n v="37537773"/>
    <n v="0.3"/>
    <n v="0.7"/>
    <n v="11881975"/>
    <n v="39338390"/>
    <n v="-112462227"/>
    <n v="-110661610"/>
    <n v="0.31"/>
    <x v="1"/>
    <s v="Box Office Bomb"/>
    <s v="R"/>
    <x v="2"/>
    <x v="1"/>
    <s v="Based on Fiction Book/Short Story"/>
    <x v="5"/>
    <s v="Historical Fiction"/>
    <s v="United States"/>
    <s v="English"/>
  </r>
  <r>
    <s v="The Matrix Resurrections"/>
    <x v="174"/>
    <n v="190000000"/>
    <x v="0"/>
    <n v="40463197"/>
    <n v="119700000"/>
    <n v="160163197"/>
    <n v="0.25"/>
    <n v="0.75"/>
    <n v="40463197"/>
    <n v="160163197"/>
    <n v="-314836803"/>
    <n v="-314836803"/>
    <n v="0.42"/>
    <x v="1"/>
    <s v="Box Office Bomb"/>
    <s v="R"/>
    <x v="5"/>
    <x v="0"/>
    <s v="Original Screenplay"/>
    <x v="2"/>
    <s v="Science Fiction"/>
    <s v="Australia,United States"/>
    <s v="English"/>
  </r>
  <r>
    <s v="Spider-Man: No Way Home"/>
    <x v="175"/>
    <n v="200000000"/>
    <x v="0"/>
    <n v="814811535"/>
    <n v="1106395051"/>
    <n v="1921206586"/>
    <n v="0.42"/>
    <n v="0.57999999999999996"/>
    <n v="854904192"/>
    <n v="2015739215"/>
    <n v="1421206586"/>
    <n v="1515739215"/>
    <n v="4.8"/>
    <x v="0"/>
    <s v="Breakout Hit"/>
    <s v="PG-13"/>
    <x v="5"/>
    <x v="0"/>
    <s v="Based on Comic/Graphic Novel"/>
    <x v="2"/>
    <s v="Super Hero"/>
    <s v="United States"/>
    <s v="English"/>
  </r>
  <r>
    <s v="West Side Story"/>
    <x v="176"/>
    <n v="100000000"/>
    <x v="0"/>
    <n v="38530322"/>
    <n v="36299047"/>
    <n v="74829369"/>
    <n v="0.52"/>
    <n v="0.48"/>
    <n v="40465910"/>
    <n v="78588456"/>
    <n v="-175170631"/>
    <n v="-171411544"/>
    <n v="0.37"/>
    <x v="1"/>
    <s v="Box Office Bomb"/>
    <s v="PG-13"/>
    <x v="75"/>
    <x v="1"/>
    <s v="Remake"/>
    <x v="1"/>
    <s v="Contemporary Fiction"/>
    <s v="United States"/>
    <s v="English,Spanish"/>
  </r>
  <r>
    <s v="Flee"/>
    <x v="177"/>
    <n v="3400000"/>
    <x v="2"/>
    <n v="339754"/>
    <n v="1722419"/>
    <n v="2062173"/>
    <n v="0.17"/>
    <n v="0.83"/>
    <n v="349843"/>
    <n v="2123409"/>
    <n v="-6437827"/>
    <n v="-6376591"/>
    <n v="0.3"/>
    <x v="1"/>
    <s v="Box Office Bomb"/>
    <s v="PG-13"/>
    <x v="76"/>
    <x v="1"/>
    <s v="Based on Real Life Events"/>
    <x v="6"/>
    <s v="Factual"/>
    <s v="Denmark,Finland,France,Italy,Norway,Slovenia,Spain,Sweden,United States"/>
    <s v="Danish,Dari,English,Russian"/>
  </r>
  <r>
    <s v="Sing 2"/>
    <x v="178"/>
    <n v="85000000"/>
    <x v="1"/>
    <n v="162790990"/>
    <n v="241743598"/>
    <n v="404534588"/>
    <n v="0.4"/>
    <n v="0.6"/>
    <n v="169427568"/>
    <n v="421026443"/>
    <n v="192034588"/>
    <n v="208526443"/>
    <n v="2.38"/>
    <x v="0"/>
    <s v="Successful"/>
    <s v="PG"/>
    <x v="32"/>
    <x v="0"/>
    <s v="Original Screenplay"/>
    <x v="1"/>
    <s v="Kids Fiction"/>
    <s v="United States"/>
    <s v="English"/>
  </r>
  <r>
    <s v="Licorice Pizza"/>
    <x v="179"/>
    <n v="40000000"/>
    <x v="1"/>
    <n v="17318007"/>
    <n v="15585542"/>
    <n v="32903549"/>
    <n v="0.53"/>
    <n v="0.47"/>
    <n v="17960461"/>
    <n v="34124187"/>
    <n v="-67096451"/>
    <n v="-65875813"/>
    <n v="0.41"/>
    <x v="1"/>
    <s v="Box Office Bomb"/>
    <s v="R"/>
    <x v="49"/>
    <x v="1"/>
    <s v="Original Screenplay"/>
    <x v="3"/>
    <s v="Contemporary Fiction"/>
    <s v="United States"/>
    <s v="English"/>
  </r>
  <r>
    <s v="Encanto"/>
    <x v="180"/>
    <n v="150000000"/>
    <x v="0"/>
    <n v="96093622"/>
    <n v="135088249"/>
    <n v="231181871"/>
    <n v="0.42"/>
    <n v="0.57999999999999996"/>
    <n v="101659292"/>
    <n v="244571750"/>
    <n v="-143818129"/>
    <n v="-130428250"/>
    <n v="0.77"/>
    <x v="1"/>
    <s v="Box Office Bomb"/>
    <s v="PG"/>
    <x v="0"/>
    <x v="1"/>
    <s v="Original Screenplay"/>
    <x v="0"/>
    <s v="Kids Fiction"/>
    <s v="United States"/>
    <s v="English"/>
  </r>
  <r>
    <s v="House of Gucci"/>
    <x v="180"/>
    <n v="75000000"/>
    <x v="1"/>
    <n v="53809574"/>
    <n v="93664564"/>
    <n v="147474138"/>
    <n v="0.36"/>
    <n v="0.64"/>
    <n v="56863638"/>
    <n v="155844311"/>
    <n v="-40025862"/>
    <n v="-31655689"/>
    <n v="0.98"/>
    <x v="1"/>
    <s v="Underperformed"/>
    <s v="R"/>
    <x v="4"/>
    <x v="1"/>
    <s v="Based on Factual Book/Article"/>
    <x v="3"/>
    <s v="Dramatization"/>
    <s v="United States"/>
    <s v="English"/>
  </r>
  <r>
    <s v="Resident Evil: Welcome to Raccoon City"/>
    <x v="180"/>
    <n v="25000000"/>
    <x v="1"/>
    <n v="17000612"/>
    <n v="24908479"/>
    <n v="41909091"/>
    <n v="0.41"/>
    <n v="0.59"/>
    <n v="17938987"/>
    <n v="44222328"/>
    <n v="-20590909"/>
    <n v="-18277672"/>
    <n v="0.84"/>
    <x v="1"/>
    <s v="Box Office Bomb"/>
    <s v="R"/>
    <x v="34"/>
    <x v="0"/>
    <s v="Remake"/>
    <x v="4"/>
    <s v="Science Fiction"/>
    <s v="United States"/>
    <s v="English"/>
  </r>
  <r>
    <s v="C’mon C’mon"/>
    <x v="181"/>
    <n v="8300000"/>
    <x v="2"/>
    <n v="2005481"/>
    <n v="1293949"/>
    <n v="3299430"/>
    <n v="0.61"/>
    <n v="0.39"/>
    <n v="2125040"/>
    <n v="3496129"/>
    <n v="-17450570"/>
    <n v="-17253871"/>
    <n v="0.2"/>
    <x v="1"/>
    <s v="Box Office Bomb"/>
    <s v="Not Rated"/>
    <x v="64"/>
    <x v="1"/>
    <s v="Original Screenplay"/>
    <x v="3"/>
    <s v="Contemporary Fiction"/>
    <s v="United States"/>
    <s v="English"/>
  </r>
  <r>
    <s v="Ghostbusters: Afterlife"/>
    <x v="182"/>
    <n v="75000000"/>
    <x v="1"/>
    <n v="129360575"/>
    <n v="74179602"/>
    <n v="203540177"/>
    <n v="0.64"/>
    <n v="0.36"/>
    <n v="136866653"/>
    <n v="215350487"/>
    <n v="16040177"/>
    <n v="27850487"/>
    <n v="1.36"/>
    <x v="0"/>
    <s v="Successful"/>
    <s v="PG-13"/>
    <x v="9"/>
    <x v="0"/>
    <s v="Original Screenplay"/>
    <x v="7"/>
    <s v="Science Fiction"/>
    <s v="United States"/>
    <s v="English"/>
  </r>
  <r>
    <s v="King Richard"/>
    <x v="182"/>
    <n v="50000000"/>
    <x v="1"/>
    <n v="15138334"/>
    <n v="24400000"/>
    <n v="39538334"/>
    <n v="0.38"/>
    <n v="0.62"/>
    <n v="16031552"/>
    <n v="41871243"/>
    <n v="-85461666"/>
    <n v="-83128757"/>
    <n v="0.4"/>
    <x v="1"/>
    <s v="Box Office Bomb"/>
    <s v="PG-13"/>
    <x v="10"/>
    <x v="1"/>
    <s v="Based on Real Life Events"/>
    <x v="3"/>
    <s v="Dramatization"/>
    <s v="United States"/>
    <s v="English"/>
  </r>
  <r>
    <s v="Clifford the Big Red Dog"/>
    <x v="183"/>
    <n v="64000000"/>
    <x v="1"/>
    <n v="48947356"/>
    <n v="64402831"/>
    <n v="113350187"/>
    <n v="0.43"/>
    <n v="0.56999999999999995"/>
    <n v="51883234"/>
    <n v="120148967"/>
    <n v="-46649813"/>
    <n v="-39851033"/>
    <n v="0.89"/>
    <x v="1"/>
    <s v="Box Office Bomb"/>
    <s v="PG"/>
    <x v="66"/>
    <x v="1"/>
    <s v="Based on Fiction Book/Short Story"/>
    <x v="0"/>
    <s v="Kids Fiction"/>
    <s v="United States"/>
    <s v="English"/>
  </r>
  <r>
    <s v="Eternals"/>
    <x v="184"/>
    <n v="200000000"/>
    <x v="0"/>
    <n v="164870264"/>
    <n v="236861495"/>
    <n v="401731759"/>
    <n v="0.41"/>
    <n v="0.59"/>
    <n v="174752866"/>
    <n v="425812239"/>
    <n v="-98268241"/>
    <n v="-74187761"/>
    <n v="1"/>
    <x v="1"/>
    <s v="Underperformed"/>
    <s v="PG-13"/>
    <x v="75"/>
    <x v="0"/>
    <s v="Based on Comic/Graphic Novel"/>
    <x v="2"/>
    <s v="Super Hero"/>
    <s v="United States"/>
    <s v="English"/>
  </r>
  <r>
    <s v="Last Night in Soho"/>
    <x v="185"/>
    <n v="43000000"/>
    <x v="1"/>
    <n v="10127625"/>
    <n v="12439982"/>
    <n v="22567607"/>
    <n v="0.45"/>
    <n v="0.55000000000000004"/>
    <n v="10735080"/>
    <n v="23921212"/>
    <n v="-84932393"/>
    <n v="-83578788"/>
    <n v="0.26"/>
    <x v="1"/>
    <s v="Box Office Bomb"/>
    <s v="R"/>
    <x v="38"/>
    <x v="1"/>
    <s v="Original Screenplay"/>
    <x v="5"/>
    <s v="Historical Fiction"/>
    <s v="United Kingdom,United States"/>
    <s v="English"/>
  </r>
  <r>
    <s v="Halloween Kills"/>
    <x v="186"/>
    <n v="20000000"/>
    <x v="1"/>
    <n v="92002155"/>
    <n v="38849007"/>
    <n v="130851162"/>
    <n v="0.7"/>
    <n v="0.3"/>
    <n v="97520472"/>
    <n v="138699654"/>
    <n v="80851162"/>
    <n v="88699654"/>
    <n v="3.27"/>
    <x v="0"/>
    <s v="Successful"/>
    <s v="R"/>
    <x v="46"/>
    <x v="0"/>
    <s v="Original Screenplay"/>
    <x v="4"/>
    <s v="Contemporary Fiction"/>
    <s v="United States"/>
    <s v="English"/>
  </r>
  <r>
    <s v="The Last Duel"/>
    <x v="187"/>
    <n v="100000000"/>
    <x v="0"/>
    <n v="10853945"/>
    <n v="19226058"/>
    <n v="30080003"/>
    <n v="0.36"/>
    <n v="0.64"/>
    <n v="11504966"/>
    <n v="31884205"/>
    <n v="-219919997"/>
    <n v="-218115795"/>
    <n v="0.15"/>
    <x v="1"/>
    <s v="Box Office Bomb"/>
    <s v="R"/>
    <x v="77"/>
    <x v="1"/>
    <s v="Based on Factual Book/Article"/>
    <x v="3"/>
    <s v="Dramatization"/>
    <s v="United Kingdom,United States"/>
    <s v="English"/>
  </r>
  <r>
    <s v="Venom: Let There be Carnage"/>
    <x v="188"/>
    <n v="110000000"/>
    <x v="0"/>
    <n v="213550366"/>
    <n v="287996556"/>
    <n v="501546922"/>
    <n v="0.43"/>
    <n v="0.56999999999999995"/>
    <n v="226325076"/>
    <n v="531549757"/>
    <n v="226546922"/>
    <n v="256549757"/>
    <n v="2.2799999999999998"/>
    <x v="0"/>
    <s v="Successful"/>
    <s v="PG-13"/>
    <x v="66"/>
    <x v="0"/>
    <s v="Spin-Off"/>
    <x v="2"/>
    <s v="Super Hero"/>
    <s v="United States"/>
    <s v="English"/>
  </r>
  <r>
    <s v="No Time to Die"/>
    <x v="189"/>
    <n v="250000000"/>
    <x v="0"/>
    <n v="160891007"/>
    <n v="598038764"/>
    <n v="758929771"/>
    <n v="0.21"/>
    <n v="0.79"/>
    <n v="170536980"/>
    <n v="804430239"/>
    <n v="133929771"/>
    <n v="179430239"/>
    <n v="1.52"/>
    <x v="0"/>
    <s v="Successful"/>
    <s v="PG-13"/>
    <x v="54"/>
    <x v="0"/>
    <s v="Based on Fiction Book/Short Story"/>
    <x v="2"/>
    <s v="Contemporary Fiction"/>
    <s v="United Kingdom,United States"/>
    <s v="English"/>
  </r>
  <r>
    <s v="The Many Saints of Newark"/>
    <x v="190"/>
    <n v="50000000"/>
    <x v="1"/>
    <n v="8237403"/>
    <n v="4800000"/>
    <n v="13037403"/>
    <n v="0.63"/>
    <n v="0.37"/>
    <n v="8731487"/>
    <n v="13819394"/>
    <n v="-111962597"/>
    <n v="-111180606"/>
    <n v="0.13"/>
    <x v="1"/>
    <s v="Box Office Bomb"/>
    <s v="R"/>
    <x v="8"/>
    <x v="1"/>
    <s v="Based on TV"/>
    <x v="3"/>
    <s v="Historical Fiction"/>
    <s v="United States"/>
    <s v="English"/>
  </r>
  <r>
    <s v="Dune"/>
    <x v="191"/>
    <n v="165000000"/>
    <x v="0"/>
    <n v="111031267"/>
    <n v="319121949"/>
    <n v="430153216"/>
    <n v="0.26"/>
    <n v="0.74"/>
    <n v="117487070"/>
    <n v="455164049"/>
    <n v="17653216"/>
    <n v="42664049"/>
    <n v="1.3"/>
    <x v="0"/>
    <s v="Successful"/>
    <s v="PG-13"/>
    <x v="75"/>
    <x v="0"/>
    <s v="Based on Fiction Book/Short Story"/>
    <x v="2"/>
    <s v="Science Fiction"/>
    <s v="United States"/>
    <s v="English"/>
  </r>
  <r>
    <s v="Malignant"/>
    <x v="192"/>
    <n v="40000000"/>
    <x v="1"/>
    <n v="13391791"/>
    <n v="21500000"/>
    <n v="34891791"/>
    <n v="0.38"/>
    <n v="0.62"/>
    <n v="14195039"/>
    <n v="36984622"/>
    <n v="-65108209"/>
    <n v="-63015378"/>
    <n v="0.44"/>
    <x v="1"/>
    <s v="Box Office Bomb"/>
    <s v="R"/>
    <x v="11"/>
    <x v="1"/>
    <s v="Original Screenplay"/>
    <x v="4"/>
    <s v="Contemporary Fiction"/>
    <s v="United States"/>
    <s v="English"/>
  </r>
  <r>
    <s v="Shang-Chi and the Legend of the Ten Rings"/>
    <x v="193"/>
    <n v="150000000"/>
    <x v="0"/>
    <n v="224543292"/>
    <n v="207681342"/>
    <n v="432224634"/>
    <n v="0.52"/>
    <n v="0.48"/>
    <n v="238011469"/>
    <n v="458149603"/>
    <n v="57224634"/>
    <n v="83149603"/>
    <n v="1.44"/>
    <x v="0"/>
    <s v="Successful"/>
    <s v="PG-13"/>
    <x v="24"/>
    <x v="0"/>
    <s v="Based on Comic/Graphic Novel"/>
    <x v="2"/>
    <s v="Super Hero"/>
    <s v="United States"/>
    <s v="English"/>
  </r>
  <r>
    <s v="Reminiscence"/>
    <x v="194"/>
    <n v="67972729"/>
    <x v="1"/>
    <n v="3900193"/>
    <n v="12500000"/>
    <n v="16400193"/>
    <n v="0.24"/>
    <n v="0.76"/>
    <n v="4134130"/>
    <n v="17383891"/>
    <n v="-153531630"/>
    <n v="-152547932"/>
    <n v="0.12"/>
    <x v="1"/>
    <s v="Box Office Bomb"/>
    <s v="PG-13"/>
    <x v="38"/>
    <x v="1"/>
    <s v="Original Screenplay"/>
    <x v="5"/>
    <s v="Science Fiction"/>
    <s v="United States"/>
    <s v="English"/>
  </r>
  <r>
    <s v="CODA"/>
    <x v="195"/>
    <n v="10000000"/>
    <x v="2"/>
    <m/>
    <n v="2237618"/>
    <n v="2237618"/>
    <m/>
    <n v="1"/>
    <m/>
    <m/>
    <n v="-22762382"/>
    <m/>
    <n v="0.11"/>
    <x v="1"/>
    <s v="Box Office Bomb"/>
    <s v="PG-13"/>
    <x v="18"/>
    <x v="1"/>
    <s v="Remake"/>
    <x v="3"/>
    <s v="Contemporary Fiction"/>
    <s v="United States"/>
    <s v="English,Sign Language"/>
  </r>
  <r>
    <s v="Don’t Breathe 2"/>
    <x v="196"/>
    <n v="15000000"/>
    <x v="2"/>
    <n v="32638038"/>
    <n v="14563309"/>
    <n v="47201347"/>
    <n v="0.69"/>
    <n v="0.31"/>
    <n v="34595683"/>
    <n v="50032506"/>
    <n v="9701347"/>
    <n v="12532506"/>
    <n v="1.57"/>
    <x v="0"/>
    <s v="Successful"/>
    <s v="R"/>
    <x v="45"/>
    <x v="0"/>
    <s v="Original Screenplay"/>
    <x v="4"/>
    <s v="Contemporary Fiction"/>
    <s v="United States"/>
    <s v="English"/>
  </r>
  <r>
    <s v="PAW Patrol: The Movie"/>
    <x v="197"/>
    <n v="26000000"/>
    <x v="1"/>
    <n v="40127371"/>
    <n v="111276048"/>
    <n v="151403419"/>
    <n v="0.27"/>
    <n v="0.73"/>
    <n v="42534226"/>
    <n v="160484654"/>
    <n v="86403419"/>
    <n v="95484654"/>
    <n v="2.91"/>
    <x v="0"/>
    <s v="Successful"/>
    <s v="G"/>
    <x v="69"/>
    <x v="0"/>
    <s v="Based on TV"/>
    <x v="0"/>
    <s v="Kids Fiction"/>
    <s v="Canada"/>
    <s v="English"/>
  </r>
  <r>
    <s v="The Green Knight"/>
    <x v="198"/>
    <n v="15000000"/>
    <x v="2"/>
    <n v="17173321"/>
    <n v="2849170"/>
    <n v="20022491"/>
    <n v="0.86"/>
    <n v="0.14000000000000001"/>
    <n v="18203378"/>
    <n v="21223441"/>
    <n v="-17477509"/>
    <n v="-16276559"/>
    <n v="0.67"/>
    <x v="1"/>
    <s v="Box Office Bomb"/>
    <s v="R"/>
    <x v="9"/>
    <x v="1"/>
    <s v="Based on Folk Tale/Legend/Fairytale"/>
    <x v="0"/>
    <s v="Fantasy"/>
    <s v="United States"/>
    <s v="English"/>
  </r>
  <r>
    <s v="Jungle Cruise"/>
    <x v="199"/>
    <n v="200000000"/>
    <x v="0"/>
    <n v="116987516"/>
    <n v="93482287"/>
    <n v="210469803"/>
    <n v="0.56000000000000005"/>
    <n v="0.44"/>
    <n v="124004464"/>
    <n v="223093848"/>
    <n v="-289530197"/>
    <n v="-276906152"/>
    <n v="0.53"/>
    <x v="1"/>
    <s v="Box Office Bomb"/>
    <s v="PG-13"/>
    <x v="76"/>
    <x v="1"/>
    <s v="Based on Theme Park Ride"/>
    <x v="0"/>
    <s v="Historical Fiction"/>
    <s v="United States"/>
    <s v="English"/>
  </r>
  <r>
    <s v="The Suicide Squad"/>
    <x v="199"/>
    <n v="185000000"/>
    <x v="0"/>
    <n v="55817425"/>
    <n v="112900000"/>
    <n v="168717425"/>
    <n v="0.33"/>
    <n v="0.67"/>
    <n v="59165372"/>
    <n v="178837150"/>
    <n v="-293782575"/>
    <n v="-283662850"/>
    <n v="0.46"/>
    <x v="1"/>
    <s v="Box Office Bomb"/>
    <s v="R"/>
    <x v="24"/>
    <x v="0"/>
    <s v="Based on Comic/Graphic Novel"/>
    <x v="2"/>
    <s v="Super Hero"/>
    <s v="United States"/>
    <s v="English"/>
  </r>
  <r>
    <s v="Snake Eyes: G.I. Joe Origins"/>
    <x v="200"/>
    <n v="88000000"/>
    <x v="1"/>
    <n v="28264325"/>
    <n v="6412896"/>
    <n v="34677221"/>
    <n v="0.82"/>
    <n v="0.18"/>
    <n v="29959625"/>
    <n v="36757168"/>
    <n v="-185322779"/>
    <n v="-183242832"/>
    <n v="0.2"/>
    <x v="1"/>
    <s v="Box Office Bomb"/>
    <s v="PG-13"/>
    <x v="78"/>
    <x v="0"/>
    <s v="Based on Toy"/>
    <x v="2"/>
    <s v="Contemporary Fiction"/>
    <s v="United States"/>
    <s v="English"/>
  </r>
  <r>
    <s v="Old"/>
    <x v="200"/>
    <n v="18000000"/>
    <x v="2"/>
    <n v="48276510"/>
    <n v="41560287"/>
    <n v="89836797"/>
    <n v="0.54"/>
    <n v="0.46"/>
    <n v="51172153"/>
    <n v="95225241"/>
    <n v="44836797"/>
    <n v="50225241"/>
    <n v="2.5"/>
    <x v="0"/>
    <s v="Successful"/>
    <s v="PG-13"/>
    <x v="64"/>
    <x v="1"/>
    <s v="Based on Comic/Graphic Novel"/>
    <x v="5"/>
    <s v="Contemporary Fiction"/>
    <s v="United States"/>
    <s v="English"/>
  </r>
  <r>
    <s v="Space Jam: A New Legacy"/>
    <x v="201"/>
    <n v="150000000"/>
    <x v="0"/>
    <n v="70592228"/>
    <n v="93100000"/>
    <n v="163692228"/>
    <n v="0.43"/>
    <n v="0.56999999999999995"/>
    <n v="74826373"/>
    <n v="173510542"/>
    <n v="-211307772"/>
    <n v="-201489458"/>
    <n v="0.55000000000000004"/>
    <x v="1"/>
    <s v="Box Office Bomb"/>
    <s v="PG"/>
    <x v="29"/>
    <x v="0"/>
    <s v="Original Screenplay"/>
    <x v="7"/>
    <s v="Kids Fiction"/>
    <s v="United States"/>
    <s v="English"/>
  </r>
  <r>
    <s v="Black Widow"/>
    <x v="202"/>
    <n v="200000000"/>
    <x v="0"/>
    <n v="183651655"/>
    <n v="196099476"/>
    <n v="379751131"/>
    <n v="0.48"/>
    <n v="0.52"/>
    <n v="194667137"/>
    <n v="402528719"/>
    <n v="-120248869"/>
    <n v="-97471281"/>
    <n v="0.95"/>
    <x v="1"/>
    <s v="Underperformed"/>
    <s v="PG-13"/>
    <x v="49"/>
    <x v="0"/>
    <s v="Based on Comic/Graphic Novel"/>
    <x v="2"/>
    <s v="Super Hero"/>
    <s v="United States"/>
    <s v="English"/>
  </r>
  <r>
    <s v="Annette"/>
    <x v="202"/>
    <n v="15500000"/>
    <x v="2"/>
    <m/>
    <n v="3349127"/>
    <n v="3349127"/>
    <m/>
    <n v="1"/>
    <m/>
    <m/>
    <n v="-35400873"/>
    <m/>
    <n v="0.11"/>
    <x v="1"/>
    <s v="Box Office Bomb"/>
    <s v="R"/>
    <x v="55"/>
    <x v="1"/>
    <s v="Original Screenplay"/>
    <x v="1"/>
    <s v="Contemporary Fiction"/>
    <s v="France,Mexico,United States"/>
    <s v="English"/>
  </r>
  <r>
    <s v="The Tomorrow War"/>
    <x v="203"/>
    <n v="200000000"/>
    <x v="0"/>
    <m/>
    <n v="19220000"/>
    <n v="19220000"/>
    <m/>
    <n v="1"/>
    <m/>
    <m/>
    <n v="-480780000"/>
    <m/>
    <n v="0.05"/>
    <x v="1"/>
    <s v="Box Office Bomb"/>
    <s v="PG-13"/>
    <x v="55"/>
    <x v="1"/>
    <s v="Original Screenplay"/>
    <x v="2"/>
    <s v="Science Fiction"/>
    <s v="United States"/>
    <s v="English"/>
  </r>
  <r>
    <s v="The Boss Baby: Family Business"/>
    <x v="204"/>
    <n v="82000000"/>
    <x v="1"/>
    <n v="57300280"/>
    <n v="88981452"/>
    <n v="146281732"/>
    <n v="0.39"/>
    <n v="0.61"/>
    <n v="60737172"/>
    <n v="155055764"/>
    <n v="-58718268"/>
    <n v="-49944236"/>
    <n v="0.89"/>
    <x v="1"/>
    <s v="Box Office Bomb"/>
    <s v="PG"/>
    <x v="34"/>
    <x v="0"/>
    <s v="Based on Fiction Book/Short Story"/>
    <x v="0"/>
    <s v="Kids Fiction"/>
    <s v="United States"/>
    <s v="English"/>
  </r>
  <r>
    <s v="The Forever Purge"/>
    <x v="204"/>
    <n v="18000000"/>
    <x v="2"/>
    <n v="44539245"/>
    <n v="32411280"/>
    <n v="76950525"/>
    <n v="0.57999999999999996"/>
    <n v="0.42"/>
    <n v="47210719"/>
    <n v="81566035"/>
    <n v="31950525"/>
    <n v="36566035"/>
    <n v="2.14"/>
    <x v="0"/>
    <s v="Successful"/>
    <s v="R"/>
    <x v="39"/>
    <x v="0"/>
    <s v="Original Screenplay"/>
    <x v="4"/>
    <s v="Science Fiction"/>
    <s v="United States"/>
    <s v="English"/>
  </r>
  <r>
    <s v="Escape Room: Tournament of Champions"/>
    <x v="204"/>
    <n v="15000000"/>
    <x v="2"/>
    <n v="25314753"/>
    <n v="28178311"/>
    <n v="53493064"/>
    <n v="0.47"/>
    <n v="0.53"/>
    <n v="26833145"/>
    <n v="56701606"/>
    <n v="15993064"/>
    <n v="19201606"/>
    <n v="1.78"/>
    <x v="0"/>
    <s v="Successful"/>
    <s v="PG-13"/>
    <x v="69"/>
    <x v="0"/>
    <s v="Original Screenplay"/>
    <x v="4"/>
    <s v="Contemporary Fiction"/>
    <s v="United States"/>
    <s v="English"/>
  </r>
  <r>
    <s v="Zola"/>
    <x v="205"/>
    <n v="5000000"/>
    <x v="2"/>
    <n v="4844399"/>
    <n v="325801"/>
    <n v="5170200"/>
    <n v="0.94"/>
    <n v="0.06"/>
    <n v="5134967"/>
    <n v="5480310"/>
    <n v="-7329800"/>
    <n v="-7019690"/>
    <n v="0.52"/>
    <x v="1"/>
    <s v="Box Office Bomb"/>
    <s v="R"/>
    <x v="76"/>
    <x v="1"/>
    <s v="Based on Factual Book/Article"/>
    <x v="10"/>
    <s v="Dramatization"/>
    <s v="United States"/>
    <s v="English"/>
  </r>
  <r>
    <s v="The Hitman’s Wife’s Bodyguard"/>
    <x v="206"/>
    <n v="70000000"/>
    <x v="1"/>
    <n v="38014727"/>
    <n v="29372728"/>
    <n v="67387455"/>
    <n v="0.56000000000000005"/>
    <n v="0.44"/>
    <n v="40294864"/>
    <n v="71429379"/>
    <n v="-107612545"/>
    <n v="-103570621"/>
    <n v="0.48"/>
    <x v="1"/>
    <s v="Box Office Bomb"/>
    <s v="R"/>
    <x v="1"/>
    <x v="0"/>
    <s v="Original Screenplay"/>
    <x v="7"/>
    <s v="Contemporary Fiction"/>
    <s v="United States"/>
    <s v="English"/>
  </r>
  <r>
    <s v="The House Next Door: Meet the Blacks 2"/>
    <x v="206"/>
    <n v="3500000"/>
    <x v="2"/>
    <n v="2893660"/>
    <m/>
    <n v="2893660"/>
    <n v="1"/>
    <m/>
    <n v="3067223"/>
    <n v="3067223"/>
    <n v="-5856340"/>
    <n v="-5682777"/>
    <n v="0.41"/>
    <x v="1"/>
    <s v="Box Office Bomb"/>
    <s v="Not Rated"/>
    <x v="66"/>
    <x v="0"/>
    <s v="Original Screenplay"/>
    <x v="7"/>
    <s v="Contemporary Fiction"/>
    <s v="United States"/>
    <s v="English"/>
  </r>
  <r>
    <s v="In the Heights"/>
    <x v="207"/>
    <n v="55000000"/>
    <x v="1"/>
    <n v="29975167"/>
    <n v="15200000"/>
    <n v="45175167"/>
    <n v="0.66"/>
    <n v="0.34"/>
    <n v="31773091"/>
    <n v="47884794"/>
    <n v="-92324833"/>
    <n v="-89615206"/>
    <n v="0.41"/>
    <x v="1"/>
    <s v="Box Office Bomb"/>
    <s v="PG-13"/>
    <x v="8"/>
    <x v="1"/>
    <s v="Based on Musical or Opera"/>
    <x v="1"/>
    <s v="Contemporary Fiction"/>
    <s v="United States"/>
    <s v="English,Spanish"/>
  </r>
  <r>
    <s v="A Quiet Place: Part II"/>
    <x v="208"/>
    <n v="61000000"/>
    <x v="1"/>
    <n v="160215764"/>
    <n v="136434592"/>
    <n v="296650356"/>
    <n v="0.54"/>
    <n v="0.46"/>
    <n v="169825554"/>
    <n v="314443534"/>
    <n v="144150356"/>
    <n v="161943534"/>
    <n v="2.4300000000000002"/>
    <x v="0"/>
    <s v="Successful"/>
    <s v="PG-13"/>
    <x v="74"/>
    <x v="0"/>
    <s v="Original Screenplay"/>
    <x v="4"/>
    <s v="Science Fiction"/>
    <s v="United States"/>
    <s v="English,Sign Language"/>
  </r>
  <r>
    <s v="F9: The Fast Saga"/>
    <x v="209"/>
    <n v="200000000"/>
    <x v="0"/>
    <n v="173005945"/>
    <n v="546354123"/>
    <n v="719360068"/>
    <n v="0.24"/>
    <n v="0.76"/>
    <n v="183382903"/>
    <n v="762507540"/>
    <n v="219360068"/>
    <n v="262507540"/>
    <n v="1.8"/>
    <x v="0"/>
    <s v="Successful"/>
    <s v="PG-13"/>
    <x v="31"/>
    <x v="0"/>
    <s v="Original Screenplay"/>
    <x v="2"/>
    <s v="Contemporary Fiction"/>
    <s v="United States"/>
    <s v="English"/>
  </r>
  <r>
    <s v="Profile"/>
    <x v="210"/>
    <n v="2300000"/>
    <x v="2"/>
    <n v="1744740"/>
    <n v="138516"/>
    <n v="1883256"/>
    <n v="0.93"/>
    <n v="7.0000000000000007E-2"/>
    <n v="1849395"/>
    <n v="1996220"/>
    <n v="-3866744"/>
    <n v="-3753780"/>
    <n v="0.41"/>
    <x v="1"/>
    <s v="Box Office Bomb"/>
    <s v="R"/>
    <x v="46"/>
    <x v="1"/>
    <s v="Based on Fiction Book/Short Story"/>
    <x v="5"/>
    <s v="Contemporary Fiction"/>
    <s v="Cyprus,Russian Federation,United Kingdom,United States"/>
    <s v="Arabic,English"/>
  </r>
  <r>
    <s v="Spiral"/>
    <x v="211"/>
    <n v="20000000"/>
    <x v="1"/>
    <n v="23216862"/>
    <n v="16302726"/>
    <n v="39519588"/>
    <n v="0.59"/>
    <n v="0.41"/>
    <n v="24609414"/>
    <n v="41889981"/>
    <n v="-10480412"/>
    <n v="-8110019"/>
    <n v="0.99"/>
    <x v="1"/>
    <s v="Underperformed"/>
    <s v="R"/>
    <x v="51"/>
    <x v="0"/>
    <s v="Original Screenplay"/>
    <x v="4"/>
    <s v="Contemporary Fiction"/>
    <s v="United States"/>
    <s v="English"/>
  </r>
  <r>
    <s v="Wrath of Man"/>
    <x v="212"/>
    <n v="40000000"/>
    <x v="1"/>
    <n v="27466489"/>
    <n v="76446916"/>
    <n v="103913405"/>
    <n v="0.26"/>
    <n v="0.74"/>
    <n v="29113934"/>
    <n v="110146150"/>
    <n v="3913405"/>
    <n v="10146150"/>
    <n v="1.3"/>
    <x v="0"/>
    <s v="Successful"/>
    <s v="R"/>
    <x v="1"/>
    <x v="1"/>
    <s v="Based on Movie"/>
    <x v="2"/>
    <s v="Contemporary Fiction"/>
    <s v="United States"/>
    <s v="English"/>
  </r>
  <r>
    <s v="Mortal Kombat"/>
    <x v="213"/>
    <n v="55000000"/>
    <x v="1"/>
    <n v="42326031"/>
    <n v="42100000"/>
    <n v="84426031"/>
    <n v="0.5"/>
    <n v="0.5"/>
    <n v="44864765"/>
    <n v="89489942"/>
    <n v="-53073969"/>
    <n v="-48010058"/>
    <n v="0.77"/>
    <x v="1"/>
    <s v="Box Office Bomb"/>
    <s v="R"/>
    <x v="21"/>
    <x v="0"/>
    <s v="Based on Game"/>
    <x v="2"/>
    <s v="Fantasy"/>
    <s v="Canada,United States"/>
    <s v="English"/>
  </r>
  <r>
    <s v="Voyagers"/>
    <x v="213"/>
    <n v="29000000"/>
    <x v="1"/>
    <n v="3149935"/>
    <n v="981846"/>
    <n v="4131781"/>
    <n v="0.76"/>
    <n v="0.24"/>
    <n v="3338868"/>
    <n v="4379605"/>
    <n v="-68368219"/>
    <n v="-68120395"/>
    <n v="7.0000000000000007E-2"/>
    <x v="1"/>
    <s v="Box Office Bomb"/>
    <s v="PG-13"/>
    <x v="64"/>
    <x v="1"/>
    <s v="Original Screenplay"/>
    <x v="5"/>
    <s v="Science Fiction"/>
    <s v="United States"/>
    <s v="English"/>
  </r>
  <r>
    <s v="The Unholy"/>
    <x v="214"/>
    <n v="10000000"/>
    <x v="2"/>
    <n v="15532137"/>
    <n v="15259887"/>
    <n v="30792024"/>
    <n v="0.5"/>
    <n v="0.5"/>
    <n v="16463755"/>
    <n v="32638930"/>
    <n v="5792024"/>
    <n v="7638930"/>
    <n v="1.54"/>
    <x v="0"/>
    <s v="Successful"/>
    <s v="PG-13"/>
    <x v="27"/>
    <x v="1"/>
    <s v="Based on Fiction Book/Short Story"/>
    <x v="4"/>
    <s v="Contemporary Fiction"/>
    <s v="United States"/>
    <s v="English"/>
  </r>
  <r>
    <s v="Peter Rabbit 2: The Runaway"/>
    <x v="215"/>
    <n v="45000000"/>
    <x v="1"/>
    <n v="40501717"/>
    <n v="116713267"/>
    <n v="157214984"/>
    <n v="0.26"/>
    <n v="0.74"/>
    <n v="42931027"/>
    <n v="166644805"/>
    <n v="44714984"/>
    <n v="54144805"/>
    <n v="1.75"/>
    <x v="0"/>
    <s v="Successful"/>
    <s v="PG"/>
    <x v="51"/>
    <x v="0"/>
    <s v="Based on Fiction Book/Short Story"/>
    <x v="0"/>
    <s v="Kids Fiction"/>
    <s v="Australia,India,United States"/>
    <s v="English"/>
  </r>
  <r>
    <s v="Godzilla vs. Kong"/>
    <x v="216"/>
    <n v="155000000"/>
    <x v="0"/>
    <n v="100916094"/>
    <n v="369200000"/>
    <n v="470116094"/>
    <n v="0.21"/>
    <n v="0.79"/>
    <n v="106969078"/>
    <n v="498313828"/>
    <n v="82616094"/>
    <n v="110813828"/>
    <n v="1.52"/>
    <x v="0"/>
    <s v="Successful"/>
    <s v="PG-13"/>
    <x v="79"/>
    <x v="0"/>
    <s v="Original Screenplay"/>
    <x v="2"/>
    <s v="Science Fiction"/>
    <s v="United States"/>
    <s v="English"/>
  </r>
  <r>
    <s v="Nobody"/>
    <x v="217"/>
    <n v="16000000"/>
    <x v="2"/>
    <n v="27568035"/>
    <n v="29944435"/>
    <n v="57512470"/>
    <n v="0.48"/>
    <n v="0.52"/>
    <n v="29221572"/>
    <n v="60962081"/>
    <n v="17512470"/>
    <n v="20962081"/>
    <n v="1.8"/>
    <x v="0"/>
    <s v="Successful"/>
    <s v="R"/>
    <x v="22"/>
    <x v="0"/>
    <s v="Original Screenplay"/>
    <x v="5"/>
    <s v="Contemporary Fiction"/>
    <s v="United States"/>
    <s v="English"/>
  </r>
  <r>
    <s v="The Conjuring: The Devil Made Me Do It"/>
    <x v="218"/>
    <n v="40000000"/>
    <x v="1"/>
    <n v="65631050"/>
    <n v="140800000"/>
    <n v="206431050"/>
    <n v="0.32"/>
    <n v="0.68"/>
    <n v="69567620"/>
    <n v="218812846"/>
    <n v="106431050"/>
    <n v="118812846"/>
    <n v="2.58"/>
    <x v="0"/>
    <s v="Successful"/>
    <s v="R"/>
    <x v="32"/>
    <x v="0"/>
    <s v="Original Screenplay"/>
    <x v="4"/>
    <s v="Historical Fiction"/>
    <s v="United States"/>
    <s v="English,Portuguese"/>
  </r>
  <r>
    <s v="Spirit Untamed"/>
    <x v="218"/>
    <n v="30000000"/>
    <x v="1"/>
    <n v="17716215"/>
    <n v="24519529"/>
    <n v="42235744"/>
    <n v="0.42"/>
    <n v="0.57999999999999996"/>
    <n v="18778835"/>
    <n v="44769047"/>
    <n v="-32764256"/>
    <n v="-30230953"/>
    <n v="0.7"/>
    <x v="1"/>
    <s v="Box Office Bomb"/>
    <s v="PG"/>
    <x v="50"/>
    <x v="0"/>
    <s v="Based on TV"/>
    <x v="0"/>
    <s v="Kids Fiction"/>
    <s v="United States"/>
    <s v="English"/>
  </r>
  <r>
    <s v="Retfærdighedens Ryttere"/>
    <x v="219"/>
    <n v="6400000"/>
    <x v="2"/>
    <n v="77115"/>
    <n v="1203476"/>
    <n v="1280591"/>
    <n v="0.06"/>
    <n v="0.94"/>
    <n v="81734"/>
    <n v="1357295"/>
    <n v="-14719409"/>
    <n v="-14642705"/>
    <n v="0.1"/>
    <x v="1"/>
    <s v="Box Office Bomb"/>
    <s v="Not Rated"/>
    <x v="29"/>
    <x v="1"/>
    <s v="Original Screenplay"/>
    <x v="7"/>
    <s v="Contemporary Fiction"/>
    <s v="Denmark"/>
    <s v="Danish"/>
  </r>
  <r>
    <s v="Tom and Jerry"/>
    <x v="220"/>
    <n v="50000000"/>
    <x v="1"/>
    <n v="46536687"/>
    <n v="90000000"/>
    <n v="136536687"/>
    <n v="0.34"/>
    <n v="0.66"/>
    <n v="49327976"/>
    <n v="144726212"/>
    <n v="11536687"/>
    <n v="19726212"/>
    <n v="1.37"/>
    <x v="0"/>
    <s v="Successful"/>
    <s v="PG"/>
    <x v="3"/>
    <x v="0"/>
    <s v="Based on Short Film"/>
    <x v="0"/>
    <s v="Kids Fiction"/>
    <s v="France,Germany,United Kingdom,United States"/>
    <s v="English"/>
  </r>
  <r>
    <s v="Judas and the Black Messiah"/>
    <x v="220"/>
    <n v="26000000"/>
    <x v="1"/>
    <n v="5478009"/>
    <n v="2000000"/>
    <n v="7478009"/>
    <n v="0.73"/>
    <n v="0.27"/>
    <n v="5806582"/>
    <n v="7926543"/>
    <n v="-57521991"/>
    <n v="-57073457"/>
    <n v="0.14000000000000001"/>
    <x v="1"/>
    <s v="Box Office Bomb"/>
    <s v="R"/>
    <x v="36"/>
    <x v="1"/>
    <s v="Based on Real Life Events"/>
    <x v="3"/>
    <s v="Dramatization"/>
    <s v="United States"/>
    <s v="English"/>
  </r>
  <r>
    <s v="Chaos Walking"/>
    <x v="221"/>
    <n v="100000000"/>
    <x v="0"/>
    <n v="13287908"/>
    <n v="13784261"/>
    <n v="27072169"/>
    <n v="0.49"/>
    <n v="0.51"/>
    <n v="14084922"/>
    <n v="28695968"/>
    <n v="-222927831"/>
    <n v="-221304032"/>
    <n v="0.14000000000000001"/>
    <x v="1"/>
    <s v="Box Office Bomb"/>
    <s v="PG-13"/>
    <x v="64"/>
    <x v="1"/>
    <s v="Based on Fiction Book/Short Story"/>
    <x v="2"/>
    <s v="Science Fiction"/>
    <s v="United States"/>
    <s v="English"/>
  </r>
  <r>
    <s v="Nomadland"/>
    <x v="222"/>
    <n v="5000000"/>
    <x v="2"/>
    <n v="3700000"/>
    <n v="35028987"/>
    <n v="38728987"/>
    <n v="0.1"/>
    <n v="0.9"/>
    <n v="3700000"/>
    <n v="38728987"/>
    <n v="26228987"/>
    <n v="26228987"/>
    <n v="3.87"/>
    <x v="0"/>
    <s v="Breakout Hit"/>
    <s v="R"/>
    <x v="64"/>
    <x v="1"/>
    <s v="Based on Fiction Book/Short Story"/>
    <x v="3"/>
    <s v="Contemporary Fiction"/>
    <s v="United States"/>
    <s v="English"/>
  </r>
  <r>
    <s v="The Little Things"/>
    <x v="223"/>
    <n v="30000000"/>
    <x v="1"/>
    <n v="15342746"/>
    <n v="15500000"/>
    <n v="30842746"/>
    <n v="0.5"/>
    <n v="0.5"/>
    <n v="16263010"/>
    <n v="32692706"/>
    <n v="-44157254"/>
    <n v="-42307294"/>
    <n v="0.51"/>
    <x v="1"/>
    <s v="Box Office Bomb"/>
    <s v="R"/>
    <x v="16"/>
    <x v="1"/>
    <s v="Original Screenplay"/>
    <x v="5"/>
    <s v="Contemporary Fiction"/>
    <s v="United States"/>
    <s v="English"/>
  </r>
  <r>
    <s v="The Marksman"/>
    <x v="224"/>
    <n v="23000000"/>
    <x v="1"/>
    <n v="15566093"/>
    <n v="8289754"/>
    <n v="23855847"/>
    <n v="0.65"/>
    <n v="0.35"/>
    <n v="16499749"/>
    <n v="25286723"/>
    <n v="-33644153"/>
    <n v="-32213277"/>
    <n v="0.52"/>
    <x v="1"/>
    <s v="Box Office Bomb"/>
    <s v="PG-13"/>
    <x v="34"/>
    <x v="1"/>
    <s v="Original Screenplay"/>
    <x v="2"/>
    <s v="Contemporary Fiction"/>
    <s v="United States"/>
    <s v="English"/>
  </r>
  <r>
    <s v="News of the World"/>
    <x v="225"/>
    <n v="38000000"/>
    <x v="1"/>
    <n v="12668325"/>
    <m/>
    <n v="12668325"/>
    <n v="1"/>
    <m/>
    <n v="13853087"/>
    <n v="13853087"/>
    <n v="-82331675"/>
    <n v="-81146913"/>
    <n v="0.17"/>
    <x v="1"/>
    <s v="Box Office Bomb"/>
    <s v="PG-13"/>
    <x v="1"/>
    <x v="1"/>
    <s v="Based on Fiction Book/Short Story"/>
    <x v="9"/>
    <s v="Historical Fiction"/>
    <s v="United States"/>
    <s v="English"/>
  </r>
  <r>
    <s v="The Father"/>
    <x v="225"/>
    <n v="6000000"/>
    <x v="2"/>
    <n v="2120992"/>
    <n v="34306163"/>
    <n v="36427155"/>
    <n v="0.06"/>
    <n v="0.94"/>
    <n v="2248201"/>
    <n v="38611917"/>
    <n v="21427155"/>
    <n v="23611917"/>
    <n v="3.04"/>
    <x v="0"/>
    <s v="Successful"/>
    <s v="PG-13"/>
    <x v="66"/>
    <x v="1"/>
    <s v="Based on Play"/>
    <x v="3"/>
    <s v="Contemporary Fiction"/>
    <s v="France,United Kingdom"/>
    <s v="English"/>
  </r>
  <r>
    <s v="Wonder Woman 1984"/>
    <x v="226"/>
    <n v="200000000"/>
    <x v="0"/>
    <n v="46801036"/>
    <n v="122800000"/>
    <n v="169601036"/>
    <n v="0.28000000000000003"/>
    <n v="0.72"/>
    <n v="52238403"/>
    <n v="189305366"/>
    <n v="-330398964"/>
    <n v="-310694634"/>
    <n v="0.42"/>
    <x v="1"/>
    <s v="Box Office Bomb"/>
    <s v="PG-13"/>
    <x v="80"/>
    <x v="0"/>
    <s v="Based on Comic/Graphic Novel"/>
    <x v="2"/>
    <s v="Super Hero"/>
    <s v="United States"/>
    <s v="English"/>
  </r>
  <r>
    <s v="Minari"/>
    <x v="227"/>
    <n v="2000000"/>
    <x v="2"/>
    <n v="2964816"/>
    <n v="12509843"/>
    <n v="15474659"/>
    <n v="0.19"/>
    <n v="0.81"/>
    <n v="3142640"/>
    <n v="16402799"/>
    <n v="10474659"/>
    <n v="11402799"/>
    <n v="3.87"/>
    <x v="0"/>
    <s v="Breakout Hit"/>
    <s v="PG-13"/>
    <x v="29"/>
    <x v="1"/>
    <s v="Original Screenplay"/>
    <x v="3"/>
    <s v="Historical Fiction"/>
    <s v="United States"/>
    <s v="English"/>
  </r>
  <r>
    <s v="The Croods: A New Age"/>
    <x v="228"/>
    <n v="65000000"/>
    <x v="1"/>
    <n v="58568815"/>
    <n v="156197423"/>
    <n v="214766238"/>
    <n v="0.27"/>
    <n v="0.73"/>
    <n v="65777965"/>
    <n v="241201501"/>
    <n v="52266238"/>
    <n v="78701501"/>
    <n v="1.65"/>
    <x v="0"/>
    <s v="Successful"/>
    <s v="PG"/>
    <x v="81"/>
    <x v="0"/>
    <s v="Original Screenplay"/>
    <x v="0"/>
    <s v="Kids Fiction"/>
    <s v="United States"/>
    <s v="English"/>
  </r>
  <r>
    <s v="Echo Boomers"/>
    <x v="229"/>
    <n v="2500000"/>
    <x v="2"/>
    <m/>
    <n v="2003433"/>
    <n v="2003433"/>
    <m/>
    <n v="1"/>
    <m/>
    <m/>
    <n v="-4246567"/>
    <m/>
    <n v="0.4"/>
    <x v="1"/>
    <s v="Box Office Bomb"/>
    <s v="R"/>
    <x v="28"/>
    <x v="1"/>
    <s v="Based on Real Life Events"/>
    <x v="2"/>
    <s v="Dramatization"/>
    <s v="United States"/>
    <s v="English"/>
  </r>
  <r>
    <s v="Freaky"/>
    <x v="230"/>
    <n v="6000000"/>
    <x v="2"/>
    <n v="9030855"/>
    <n v="9042578"/>
    <n v="18073433"/>
    <n v="0.5"/>
    <n v="0.5"/>
    <n v="10567267"/>
    <n v="21148251"/>
    <n v="3073433"/>
    <n v="6148251"/>
    <n v="1.51"/>
    <x v="0"/>
    <s v="Successful"/>
    <s v="R"/>
    <x v="13"/>
    <x v="1"/>
    <s v="Original Screenplay"/>
    <x v="4"/>
    <s v="Contemporary Fiction"/>
    <s v="United States"/>
    <s v="English"/>
  </r>
  <r>
    <s v="Wolfwalkers"/>
    <x v="231"/>
    <n v="11250000"/>
    <x v="2"/>
    <m/>
    <n v="3241142"/>
    <n v="3241142"/>
    <m/>
    <n v="1"/>
    <m/>
    <m/>
    <n v="-24883858"/>
    <m/>
    <n v="0.14000000000000001"/>
    <x v="1"/>
    <s v="Box Office Bomb"/>
    <s v="PG"/>
    <x v="3"/>
    <x v="1"/>
    <s v="Based on Folk Tale/Legend/Fairytale"/>
    <x v="0"/>
    <s v="Kids Fiction"/>
    <s v="France,Ireland,Luxembourg,United States"/>
    <s v="English"/>
  </r>
  <r>
    <s v="Come Play"/>
    <x v="232"/>
    <n v="9000000"/>
    <x v="2"/>
    <n v="10475990"/>
    <n v="2148184"/>
    <n v="12624174"/>
    <n v="0.83"/>
    <n v="0.17"/>
    <n v="12190930"/>
    <n v="14690776"/>
    <n v="-9875826"/>
    <n v="-7809224"/>
    <n v="0.7"/>
    <x v="1"/>
    <s v="Box Office Bomb"/>
    <s v="PG-13"/>
    <x v="74"/>
    <x v="1"/>
    <s v="Based on Short Film"/>
    <x v="4"/>
    <s v="Contemporary Fiction"/>
    <s v="United States"/>
    <s v="English"/>
  </r>
  <r>
    <s v="All My Life"/>
    <x v="233"/>
    <n v="25000000"/>
    <x v="1"/>
    <n v="913935"/>
    <n v="1110128"/>
    <n v="2024063"/>
    <n v="0.45"/>
    <n v="0.55000000000000004"/>
    <n v="1071586"/>
    <n v="2373208"/>
    <n v="-60475937"/>
    <n v="-60126792"/>
    <n v="0.04"/>
    <x v="1"/>
    <s v="Box Office Bomb"/>
    <s v="PG-13"/>
    <x v="30"/>
    <x v="1"/>
    <s v="Based on Real Life Events"/>
    <x v="3"/>
    <s v="Dramatization"/>
    <s v="United States"/>
    <s v="English"/>
  </r>
  <r>
    <s v="Love and Monsters"/>
    <x v="234"/>
    <n v="30000000"/>
    <x v="1"/>
    <n v="1070714"/>
    <n v="60969"/>
    <n v="1131683"/>
    <n v="0.95"/>
    <n v="0.05"/>
    <n v="1257325"/>
    <n v="1328920"/>
    <n v="-73868317"/>
    <n v="-73671080"/>
    <n v="0.02"/>
    <x v="1"/>
    <s v="Box Office Bomb"/>
    <s v="PG-13"/>
    <x v="0"/>
    <x v="1"/>
    <s v="Original Screenplay"/>
    <x v="0"/>
    <s v="Science Fiction"/>
    <s v="United States"/>
    <s v="English"/>
  </r>
  <r>
    <s v="Demon Slayer: Kimetsu no Yaiba—The Movie: Mugen…"/>
    <x v="234"/>
    <n v="15750000"/>
    <x v="2"/>
    <n v="49888502"/>
    <n v="457230556"/>
    <n v="507119058"/>
    <n v="0.1"/>
    <n v="0.9"/>
    <n v="52880826"/>
    <n v="537536178"/>
    <n v="467744058"/>
    <n v="498161178"/>
    <n v="16.100000000000001"/>
    <x v="0"/>
    <s v="Breakout Hit"/>
    <s v="R"/>
    <x v="41"/>
    <x v="0"/>
    <s v="Based on Comic/Graphic Novel"/>
    <x v="0"/>
    <s v="Fantasy"/>
    <s v="Japan"/>
    <s v="Japanese"/>
  </r>
  <r>
    <s v="Druk"/>
    <x v="235"/>
    <n v="5700000"/>
    <x v="2"/>
    <n v="44205"/>
    <n v="21654690"/>
    <n v="21698895"/>
    <n v="0"/>
    <n v="1"/>
    <n v="46958"/>
    <n v="23050259"/>
    <n v="7448895"/>
    <n v="8800259"/>
    <n v="1.9"/>
    <x v="0"/>
    <s v="Successful"/>
    <s v="Not Rated"/>
    <x v="21"/>
    <x v="1"/>
    <s v="Original Screenplay"/>
    <x v="3"/>
    <s v="Contemporary Fiction"/>
    <s v="Denmark,Netherlands,Sweden"/>
    <s v="Danish"/>
  </r>
  <r>
    <s v="Honest Thief"/>
    <x v="236"/>
    <n v="30000000"/>
    <x v="1"/>
    <n v="14163574"/>
    <n v="18446057"/>
    <n v="32609631"/>
    <n v="0.43"/>
    <n v="0.56999999999999995"/>
    <n v="16632160"/>
    <n v="38293202"/>
    <n v="-42390369"/>
    <n v="-36706798"/>
    <n v="0.54"/>
    <x v="1"/>
    <s v="Box Office Bomb"/>
    <s v="PG-13"/>
    <x v="22"/>
    <x v="1"/>
    <s v="Original Screenplay"/>
    <x v="5"/>
    <s v="Contemporary Fiction"/>
    <s v="United States"/>
    <s v="English"/>
  </r>
  <r>
    <s v="Mulan"/>
    <x v="237"/>
    <n v="200000000"/>
    <x v="0"/>
    <m/>
    <n v="69973540"/>
    <n v="69973540"/>
    <m/>
    <n v="1"/>
    <m/>
    <m/>
    <n v="-430026460"/>
    <m/>
    <n v="0.17"/>
    <x v="1"/>
    <s v="Box Office Bomb"/>
    <s v="PG-13"/>
    <x v="29"/>
    <x v="1"/>
    <s v="Based on Folk Tale/Legend/Fairytale"/>
    <x v="0"/>
    <s v="Historical Fiction"/>
    <s v="China,United States"/>
    <s v="English"/>
  </r>
  <r>
    <s v="The War with Grandpa"/>
    <x v="238"/>
    <n v="38000000"/>
    <x v="1"/>
    <n v="21277892"/>
    <n v="25541177"/>
    <n v="46819069"/>
    <n v="0.45"/>
    <n v="0.55000000000000004"/>
    <n v="24710239"/>
    <n v="54371476"/>
    <n v="-48180931"/>
    <n v="-40628524"/>
    <n v="0.62"/>
    <x v="1"/>
    <s v="Box Office Bomb"/>
    <s v="PG"/>
    <x v="28"/>
    <x v="1"/>
    <s v="Based on Fiction Book/Short Story"/>
    <x v="7"/>
    <s v="Kids Fiction"/>
    <s v="United States"/>
    <s v="English"/>
  </r>
  <r>
    <s v="Tenet"/>
    <x v="239"/>
    <n v="205000000"/>
    <x v="0"/>
    <n v="59473550"/>
    <n v="306800000"/>
    <n v="366273550"/>
    <n v="0.16"/>
    <n v="0.84"/>
    <n v="69617757"/>
    <n v="428747620"/>
    <n v="-146226450"/>
    <n v="-83752380"/>
    <n v="0.89"/>
    <x v="1"/>
    <s v="Box Office Bomb"/>
    <s v="PG-13"/>
    <x v="21"/>
    <x v="1"/>
    <s v="Original Screenplay"/>
    <x v="2"/>
    <s v="Science Fiction"/>
    <s v="United Kingdom,United States"/>
    <s v="English"/>
  </r>
  <r>
    <s v="The New Mutants"/>
    <x v="239"/>
    <n v="67000000"/>
    <x v="1"/>
    <n v="23855569"/>
    <n v="23679682"/>
    <n v="47535251"/>
    <n v="0.5"/>
    <n v="0.5"/>
    <n v="28013393"/>
    <n v="55820243"/>
    <n v="-119964749"/>
    <n v="-111679757"/>
    <n v="0.35"/>
    <x v="1"/>
    <s v="Box Office Bomb"/>
    <s v="PG-13"/>
    <x v="45"/>
    <x v="0"/>
    <s v="Based on Comic/Graphic Novel"/>
    <x v="4"/>
    <s v="Super Hero"/>
    <s v="United States"/>
    <s v="English"/>
  </r>
  <r>
    <s v="Bill &amp; Ted Face the Music"/>
    <x v="240"/>
    <n v="25000000"/>
    <x v="1"/>
    <n v="3439660"/>
    <n v="2815970"/>
    <n v="6255630"/>
    <n v="0.55000000000000004"/>
    <n v="0.45"/>
    <n v="4039158"/>
    <n v="7345923"/>
    <n v="-56244370"/>
    <n v="-55154077"/>
    <n v="0.13"/>
    <x v="1"/>
    <s v="Box Office Bomb"/>
    <s v="PG-13"/>
    <x v="30"/>
    <x v="0"/>
    <s v="Original Screenplay"/>
    <x v="7"/>
    <s v="Science Fiction"/>
    <s v="United States"/>
    <s v="English"/>
  </r>
  <r>
    <s v="Words on Bathroom Walls"/>
    <x v="241"/>
    <n v="9300000"/>
    <x v="2"/>
    <n v="2542518"/>
    <n v="641662"/>
    <n v="3184180"/>
    <n v="0.8"/>
    <n v="0.2"/>
    <n v="2985650"/>
    <n v="3739146"/>
    <n v="-20065820"/>
    <n v="-19510854"/>
    <n v="0.17"/>
    <x v="1"/>
    <s v="Box Office Bomb"/>
    <s v="PG-13"/>
    <x v="18"/>
    <x v="1"/>
    <s v="Based on Fiction Book/Short Story"/>
    <x v="3"/>
    <s v="Contemporary Fiction"/>
    <s v="United States"/>
    <s v="English"/>
  </r>
  <r>
    <s v="The Tax Collector"/>
    <x v="242"/>
    <n v="30000000"/>
    <x v="1"/>
    <n v="1044212"/>
    <n v="265759"/>
    <n v="1309971"/>
    <n v="0.8"/>
    <n v="0.2"/>
    <n v="1226203"/>
    <n v="1538280"/>
    <n v="-73690029"/>
    <n v="-73461720"/>
    <n v="0.02"/>
    <x v="1"/>
    <s v="Box Office Bomb"/>
    <s v="Not Rated"/>
    <x v="81"/>
    <x v="1"/>
    <s v="Original Screenplay"/>
    <x v="2"/>
    <s v="Contemporary Fiction"/>
    <s v="United States"/>
    <s v="English"/>
  </r>
  <r>
    <s v="The SpongeBob Movie: Sponge on the Run"/>
    <x v="243"/>
    <n v="60000000"/>
    <x v="1"/>
    <n v="4810790"/>
    <m/>
    <n v="4810790"/>
    <n v="1"/>
    <m/>
    <n v="5649270"/>
    <n v="5649270"/>
    <n v="-145189210"/>
    <n v="-144350730"/>
    <n v="0.04"/>
    <x v="1"/>
    <s v="Box Office Bomb"/>
    <s v="PG"/>
    <x v="30"/>
    <x v="0"/>
    <s v="Based on TV"/>
    <x v="0"/>
    <s v="Kids Fiction"/>
    <s v="United States"/>
    <s v="English"/>
  </r>
  <r>
    <s v="Greenland"/>
    <x v="243"/>
    <n v="34000000"/>
    <x v="1"/>
    <m/>
    <n v="40629075"/>
    <n v="40629075"/>
    <m/>
    <n v="1"/>
    <m/>
    <m/>
    <n v="-44370925"/>
    <m/>
    <n v="0.6"/>
    <x v="1"/>
    <s v="Box Office Bomb"/>
    <s v="PG-13"/>
    <x v="19"/>
    <x v="1"/>
    <s v="Original Screenplay"/>
    <x v="5"/>
    <s v="Contemporary Fiction"/>
    <s v="United States"/>
    <s v="English"/>
  </r>
  <r>
    <s v="The Secret: Dare to Dream"/>
    <x v="244"/>
    <n v="9400000"/>
    <x v="2"/>
    <m/>
    <n v="4920099"/>
    <n v="4920099"/>
    <m/>
    <n v="1"/>
    <m/>
    <m/>
    <n v="-18579901"/>
    <m/>
    <n v="0.26"/>
    <x v="1"/>
    <s v="Box Office Bomb"/>
    <s v="PG"/>
    <x v="34"/>
    <x v="1"/>
    <s v="Based on Fiction Book/Short Story"/>
    <x v="3"/>
    <s v="Contemporary Fiction"/>
    <s v="United States"/>
    <s v="English"/>
  </r>
  <r>
    <s v="The Climb"/>
    <x v="245"/>
    <n v="3000000"/>
    <x v="2"/>
    <n v="234429"/>
    <n v="792614"/>
    <n v="1027043"/>
    <n v="0.23"/>
    <n v="0.77"/>
    <n v="275278"/>
    <n v="1206004"/>
    <n v="-6472957"/>
    <n v="-6293996"/>
    <n v="0.17"/>
    <x v="1"/>
    <s v="Box Office Bomb"/>
    <s v="R"/>
    <x v="81"/>
    <x v="1"/>
    <s v="Based on Short Film"/>
    <x v="3"/>
    <s v="Contemporary Fiction"/>
    <s v="United States"/>
    <s v="English"/>
  </r>
  <r>
    <s v="Unhinged"/>
    <x v="246"/>
    <n v="33000000"/>
    <x v="1"/>
    <n v="20831465"/>
    <n v="16507639"/>
    <n v="37339104"/>
    <n v="0.56000000000000005"/>
    <n v="0.44"/>
    <n v="24462213"/>
    <n v="43846994"/>
    <n v="-45160896"/>
    <n v="-38653006"/>
    <n v="0.56999999999999995"/>
    <x v="1"/>
    <s v="Box Office Bomb"/>
    <s v="R"/>
    <x v="51"/>
    <x v="1"/>
    <s v="Original Screenplay"/>
    <x v="5"/>
    <s v="Contemporary Fiction"/>
    <s v="United States"/>
    <s v="English"/>
  </r>
  <r>
    <s v="Ban-do"/>
    <x v="247"/>
    <n v="16000000"/>
    <x v="2"/>
    <n v="1224525"/>
    <n v="33866998"/>
    <n v="35091523"/>
    <n v="0.04"/>
    <n v="0.96"/>
    <n v="1437944"/>
    <n v="41207525"/>
    <n v="-4908477"/>
    <n v="1207525"/>
    <n v="1.1000000000000001"/>
    <x v="1"/>
    <s v="Underperformed"/>
    <s v="Not Rated"/>
    <x v="38"/>
    <x v="0"/>
    <s v="Original Screenplay"/>
    <x v="4"/>
    <s v="Science Fiction"/>
    <s v="Republic of Korea"/>
    <s v="Korean"/>
  </r>
  <r>
    <s v="Palm Springs"/>
    <x v="248"/>
    <n v="5000000"/>
    <x v="2"/>
    <m/>
    <n v="1818417"/>
    <n v="1818417"/>
    <m/>
    <n v="1"/>
    <m/>
    <m/>
    <n v="-10681583"/>
    <m/>
    <n v="0.18"/>
    <x v="1"/>
    <s v="Box Office Bomb"/>
    <s v="R"/>
    <x v="76"/>
    <x v="1"/>
    <s v="Original Screenplay"/>
    <x v="7"/>
    <s v="Contemporary Fiction"/>
    <s v="United States"/>
    <s v="English"/>
  </r>
  <r>
    <s v="Summerland"/>
    <x v="249"/>
    <n v="1100000"/>
    <x v="2"/>
    <n v="58434"/>
    <n v="1356162"/>
    <n v="1414596"/>
    <n v="0.04"/>
    <n v="0.96"/>
    <n v="68615"/>
    <n v="1661062"/>
    <n v="-1335404"/>
    <n v="-1088938"/>
    <n v="0.64"/>
    <x v="1"/>
    <s v="Box Office Bomb"/>
    <s v="PG"/>
    <x v="27"/>
    <x v="1"/>
    <s v="Original Screenplay"/>
    <x v="3"/>
    <s v="Historical Fiction"/>
    <s v="United Kingdom"/>
    <s v="English"/>
  </r>
  <r>
    <s v="Firestarter"/>
    <x v="250"/>
    <n v="12000000"/>
    <x v="2"/>
    <n v="9739250"/>
    <n v="5290994"/>
    <n v="15030244"/>
    <n v="0.65"/>
    <n v="0.35"/>
    <n v="9970476"/>
    <n v="15387087"/>
    <n v="-14969756"/>
    <n v="-14612913"/>
    <n v="0.63"/>
    <x v="1"/>
    <s v="Box Office Bomb"/>
    <s v="R"/>
    <x v="11"/>
    <x v="1"/>
    <s v="Remake"/>
    <x v="4"/>
    <s v="Contemporary Fiction"/>
    <s v="United States"/>
    <s v="English"/>
  </r>
  <r>
    <s v="The Wretched"/>
    <x v="251"/>
    <n v="66000"/>
    <x v="2"/>
    <n v="1815440"/>
    <n v="2778781"/>
    <n v="4594221"/>
    <n v="0.4"/>
    <n v="0.6"/>
    <n v="2131853"/>
    <n v="5394948"/>
    <n v="4429221"/>
    <n v="5229948"/>
    <n v="34.799999999999997"/>
    <x v="0"/>
    <s v="Breakout Hit"/>
    <s v="Not Rated"/>
    <x v="74"/>
    <x v="1"/>
    <s v="Original Screenplay"/>
    <x v="4"/>
    <s v="Contemporary Fiction"/>
    <s v="United States"/>
    <s v="English"/>
  </r>
  <r>
    <s v="The Hunt"/>
    <x v="252"/>
    <n v="18200000"/>
    <x v="2"/>
    <n v="5812500"/>
    <n v="6588479"/>
    <n v="12400979"/>
    <n v="0.47"/>
    <n v="0.53"/>
    <n v="6825562"/>
    <n v="14562349"/>
    <n v="-33099021"/>
    <n v="-30937651"/>
    <n v="0.34"/>
    <x v="1"/>
    <s v="Box Office Bomb"/>
    <s v="R"/>
    <x v="29"/>
    <x v="1"/>
    <s v="Based on Fiction Book/Short Story"/>
    <x v="5"/>
    <s v="Contemporary Fiction"/>
    <s v="United States"/>
    <s v="English"/>
  </r>
  <r>
    <s v="I Still Believe"/>
    <x v="253"/>
    <n v="12000000"/>
    <x v="2"/>
    <n v="10410004"/>
    <n v="6293747"/>
    <n v="16703751"/>
    <n v="0.62"/>
    <n v="0.38"/>
    <n v="12224380"/>
    <n v="19615074"/>
    <n v="-13296249"/>
    <n v="-10384926"/>
    <n v="0.7"/>
    <x v="1"/>
    <s v="Box Office Bomb"/>
    <s v="PG"/>
    <x v="29"/>
    <x v="0"/>
    <s v="Based on Real Life Events"/>
    <x v="3"/>
    <s v="Dramatization"/>
    <s v="United States"/>
    <s v="English"/>
  </r>
  <r>
    <s v="The Banker"/>
    <x v="254"/>
    <n v="11000000"/>
    <x v="2"/>
    <m/>
    <n v="2990000"/>
    <n v="2990000"/>
    <m/>
    <n v="1"/>
    <m/>
    <m/>
    <n v="-24510000"/>
    <m/>
    <n v="0.14000000000000001"/>
    <x v="1"/>
    <s v="Box Office Bomb"/>
    <s v="PG-13"/>
    <x v="8"/>
    <x v="1"/>
    <s v="Based on Real Life Events"/>
    <x v="3"/>
    <s v="Dramatization"/>
    <s v="United States"/>
    <s v="English"/>
  </r>
  <r>
    <s v="The Way Back"/>
    <x v="255"/>
    <n v="23000000"/>
    <x v="1"/>
    <n v="13590514"/>
    <n v="1900000"/>
    <n v="15490514"/>
    <n v="0.88"/>
    <n v="0.12"/>
    <n v="15959229"/>
    <n v="18190383"/>
    <n v="-42009486"/>
    <n v="-39309617"/>
    <n v="0.34"/>
    <x v="1"/>
    <s v="Box Office Bomb"/>
    <s v="R"/>
    <x v="64"/>
    <x v="1"/>
    <s v="Original Screenplay"/>
    <x v="3"/>
    <s v="Contemporary Fiction"/>
    <s v="United States"/>
    <s v="English"/>
  </r>
  <r>
    <s v="Onward"/>
    <x v="256"/>
    <n v="200000000"/>
    <x v="0"/>
    <n v="61555145"/>
    <n v="71802456"/>
    <n v="133357601"/>
    <n v="0.46"/>
    <n v="0.54"/>
    <n v="72283705"/>
    <n v="156600744"/>
    <n v="-366642399"/>
    <n v="-343399256"/>
    <n v="0.33"/>
    <x v="1"/>
    <s v="Box Office Bomb"/>
    <s v="PG"/>
    <x v="52"/>
    <x v="1"/>
    <s v="Original Screenplay"/>
    <x v="0"/>
    <s v="Kids Fiction"/>
    <s v="United States"/>
    <s v="English"/>
  </r>
  <r>
    <s v="The Invisible Man"/>
    <x v="257"/>
    <n v="7000000"/>
    <x v="2"/>
    <n v="64914050"/>
    <n v="74097915"/>
    <n v="139011965"/>
    <n v="0.47"/>
    <n v="0.53"/>
    <n v="76228043"/>
    <n v="163240624"/>
    <n v="121511965"/>
    <n v="145740624"/>
    <n v="9.93"/>
    <x v="0"/>
    <s v="Breakout Hit"/>
    <s v="R"/>
    <x v="40"/>
    <x v="1"/>
    <s v="Based on Fiction Book/Short Story"/>
    <x v="4"/>
    <s v="Science Fiction"/>
    <s v="Australia,United States"/>
    <s v="English"/>
  </r>
  <r>
    <s v="Impractical Jokers: The Movie"/>
    <x v="258"/>
    <n v="3000000"/>
    <x v="2"/>
    <n v="10466091"/>
    <m/>
    <n v="10466091"/>
    <n v="1"/>
    <m/>
    <n v="12290246"/>
    <n v="12290246"/>
    <n v="2966091"/>
    <n v="4790246"/>
    <n v="1.74"/>
    <x v="0"/>
    <s v="Successful"/>
    <s v="PG-13"/>
    <x v="51"/>
    <x v="1"/>
    <s v="Compilation"/>
    <x v="7"/>
    <s v="Contemporary Fiction"/>
    <s v="United States"/>
    <s v="English"/>
  </r>
  <r>
    <s v="Brahms: The Boy II"/>
    <x v="259"/>
    <n v="10000000"/>
    <x v="2"/>
    <n v="12611536"/>
    <n v="6356790"/>
    <n v="18968326"/>
    <n v="0.67"/>
    <n v="0.33"/>
    <n v="14809618"/>
    <n v="22274342"/>
    <n v="-6031674"/>
    <n v="-2725658"/>
    <n v="0.95"/>
    <x v="1"/>
    <s v="Underperformed"/>
    <s v="PG-13"/>
    <x v="48"/>
    <x v="0"/>
    <s v="Original Screenplay"/>
    <x v="4"/>
    <s v="Contemporary Fiction"/>
    <s v="United States"/>
    <s v="English"/>
  </r>
  <r>
    <s v="Monster Hunter"/>
    <x v="260"/>
    <n v="60000000"/>
    <x v="1"/>
    <n v="15162470"/>
    <n v="32691423"/>
    <n v="47853893"/>
    <n v="0.32"/>
    <n v="0.68"/>
    <n v="16645570"/>
    <n v="52534668"/>
    <n v="-102146107"/>
    <n v="-97465332"/>
    <n v="0.4"/>
    <x v="1"/>
    <s v="Box Office Bomb"/>
    <s v="PG-13"/>
    <x v="39"/>
    <x v="1"/>
    <s v="Based on Game"/>
    <x v="2"/>
    <s v="Science Fiction"/>
    <s v="Germany,United States"/>
    <s v="English"/>
  </r>
  <r>
    <s v="The Photograph"/>
    <x v="261"/>
    <n v="15000000"/>
    <x v="2"/>
    <n v="20578185"/>
    <n v="126196"/>
    <n v="20704381"/>
    <n v="0.99"/>
    <n v="0.01"/>
    <n v="24164793"/>
    <n v="24312984"/>
    <n v="-16795619"/>
    <n v="-13187016"/>
    <n v="0.69"/>
    <x v="1"/>
    <s v="Box Office Bomb"/>
    <s v="PG-13"/>
    <x v="43"/>
    <x v="1"/>
    <s v="Original Screenplay"/>
    <x v="3"/>
    <s v="Contemporary Fiction"/>
    <s v="United States"/>
    <s v="English"/>
  </r>
  <r>
    <s v="Deux"/>
    <x v="261"/>
    <n v="2750000"/>
    <x v="2"/>
    <n v="5495"/>
    <n v="1322328"/>
    <n v="1327823"/>
    <n v="0"/>
    <n v="1"/>
    <n v="5821"/>
    <n v="1406598"/>
    <n v="-5547177"/>
    <n v="-5468402"/>
    <n v="0.24"/>
    <x v="1"/>
    <s v="Box Office Bomb"/>
    <s v="Not Rated"/>
    <x v="81"/>
    <x v="1"/>
    <s v="Original Screenplay"/>
    <x v="7"/>
    <s v="Contemporary Fiction"/>
    <s v="Belgium,France,Luxembourg"/>
    <s v="French"/>
  </r>
  <r>
    <s v="Sonic The Hedgehog"/>
    <x v="262"/>
    <n v="90000000"/>
    <x v="1"/>
    <n v="146066470"/>
    <n v="156469654"/>
    <n v="302536124"/>
    <n v="0.48"/>
    <n v="0.52"/>
    <n v="171524676"/>
    <n v="355265727"/>
    <n v="77536124"/>
    <n v="130265727"/>
    <n v="1.68"/>
    <x v="0"/>
    <s v="Successful"/>
    <s v="PG"/>
    <x v="27"/>
    <x v="0"/>
    <s v="Based on Game"/>
    <x v="0"/>
    <s v="Kids Fiction"/>
    <s v="Canada,Japan,United States"/>
    <s v="English"/>
  </r>
  <r>
    <s v="Emma."/>
    <x v="262"/>
    <n v="10000000"/>
    <x v="2"/>
    <n v="10055355"/>
    <n v="17310433"/>
    <n v="27365788"/>
    <n v="0.37"/>
    <n v="0.63"/>
    <n v="11807916"/>
    <n v="32135407"/>
    <n v="2365788"/>
    <n v="7135407"/>
    <n v="1.37"/>
    <x v="0"/>
    <s v="Successful"/>
    <s v="PG"/>
    <x v="19"/>
    <x v="1"/>
    <s v="Based on Fiction Book/Short Story"/>
    <x v="3"/>
    <s v="Historical Fiction"/>
    <s v="United Kingdom,United States"/>
    <s v="English"/>
  </r>
  <r>
    <s v="Fantasy Island"/>
    <x v="263"/>
    <n v="7000000"/>
    <x v="2"/>
    <n v="26441782"/>
    <n v="22077175"/>
    <n v="48518957"/>
    <n v="0.55000000000000004"/>
    <n v="0.45"/>
    <n v="31050367"/>
    <n v="56975412"/>
    <n v="31018957"/>
    <n v="39475412"/>
    <n v="3.47"/>
    <x v="0"/>
    <s v="Successful"/>
    <s v="PG-13"/>
    <x v="21"/>
    <x v="1"/>
    <s v="Based on TV"/>
    <x v="4"/>
    <s v="Contemporary Fiction"/>
    <s v="United States"/>
    <s v="English"/>
  </r>
  <r>
    <s v="Birds of Prey (And the Fantabulous Emancipation…"/>
    <x v="264"/>
    <n v="82000000"/>
    <x v="1"/>
    <n v="84158461"/>
    <n v="121200000"/>
    <n v="205358461"/>
    <n v="0.41"/>
    <n v="0.59"/>
    <n v="98826599"/>
    <n v="241150777"/>
    <n v="358461"/>
    <n v="36150777"/>
    <n v="1.25"/>
    <x v="0"/>
    <s v="Successful"/>
    <s v="R"/>
    <x v="0"/>
    <x v="0"/>
    <s v="Based on Comic/Graphic Novel"/>
    <x v="2"/>
    <s v="Super Hero"/>
    <s v="United States"/>
    <s v="English"/>
  </r>
  <r>
    <s v="The Rhythm Section"/>
    <x v="265"/>
    <n v="50000000"/>
    <x v="1"/>
    <n v="5437971"/>
    <n v="545072"/>
    <n v="5983043"/>
    <n v="0.91"/>
    <n v="0.09"/>
    <n v="6385759"/>
    <n v="7025832"/>
    <n v="-119016957"/>
    <n v="-117974168"/>
    <n v="0.06"/>
    <x v="1"/>
    <s v="Box Office Bomb"/>
    <s v="R"/>
    <x v="0"/>
    <x v="1"/>
    <s v="Based on Fiction Book/Short Story"/>
    <x v="5"/>
    <s v="Contemporary Fiction"/>
    <s v="United Kingdom,United States"/>
    <s v="English"/>
  </r>
  <r>
    <s v="The Assistant"/>
    <x v="265"/>
    <n v="1780000"/>
    <x v="2"/>
    <n v="1100310"/>
    <n v="600219"/>
    <n v="1700529"/>
    <n v="0.65"/>
    <n v="0.35"/>
    <n v="1292080"/>
    <n v="1996910"/>
    <n v="-2749471"/>
    <n v="-2453090"/>
    <n v="0.48"/>
    <x v="1"/>
    <s v="Box Office Bomb"/>
    <s v="R"/>
    <x v="50"/>
    <x v="1"/>
    <s v="Original Screenplay"/>
    <x v="3"/>
    <s v="Contemporary Fiction"/>
    <s v="United States"/>
    <s v="English"/>
  </r>
  <r>
    <s v="Gretel &amp; Hansel"/>
    <x v="266"/>
    <n v="5000000"/>
    <x v="2"/>
    <n v="15347654"/>
    <n v="6704802"/>
    <n v="22052456"/>
    <n v="0.7"/>
    <n v="0.3"/>
    <n v="18022618"/>
    <n v="25896009"/>
    <n v="9552456"/>
    <n v="13396009"/>
    <n v="2.21"/>
    <x v="0"/>
    <s v="Successful"/>
    <s v="PG-13"/>
    <x v="50"/>
    <x v="1"/>
    <s v="Based on Folk Tale/Legend/Fairytale"/>
    <x v="4"/>
    <s v="Historical Fiction"/>
    <s v="United States"/>
    <s v="English"/>
  </r>
  <r>
    <s v="The Last Full Measure"/>
    <x v="267"/>
    <n v="20000000"/>
    <x v="1"/>
    <n v="2949212"/>
    <n v="371899"/>
    <n v="3321111"/>
    <n v="0.89"/>
    <n v="0.11"/>
    <n v="3463226"/>
    <n v="3899943"/>
    <n v="-46678889"/>
    <n v="-46100057"/>
    <n v="0.08"/>
    <x v="1"/>
    <s v="Box Office Bomb"/>
    <s v="R"/>
    <x v="21"/>
    <x v="1"/>
    <s v="Based on Real Life Events"/>
    <x v="3"/>
    <s v="Dramatization"/>
    <s v="Costa Rica,United States"/>
    <s v="English"/>
  </r>
  <r>
    <s v="The Personal History of David Copperfield"/>
    <x v="267"/>
    <n v="15600000"/>
    <x v="2"/>
    <n v="1876298"/>
    <n v="12754356"/>
    <n v="14630654"/>
    <n v="0.13"/>
    <n v="0.87"/>
    <n v="2203313"/>
    <n v="17180592"/>
    <n v="-24369346"/>
    <n v="-21819408"/>
    <n v="0.47"/>
    <x v="1"/>
    <s v="Box Office Bomb"/>
    <s v="PG"/>
    <x v="19"/>
    <x v="1"/>
    <s v="Based on Fiction Book/Short Story"/>
    <x v="3"/>
    <s v="Historical Fiction"/>
    <s v="United Kingdom,United States"/>
    <s v="English"/>
  </r>
  <r>
    <s v="The Turning"/>
    <x v="268"/>
    <n v="12000000"/>
    <x v="2"/>
    <n v="15472775"/>
    <n v="2987964"/>
    <n v="18460739"/>
    <n v="0.84"/>
    <n v="0.16"/>
    <n v="18169550"/>
    <n v="21678291"/>
    <n v="-11539261"/>
    <n v="-8321709"/>
    <n v="0.77"/>
    <x v="1"/>
    <s v="Box Office Bomb"/>
    <s v="PG-13"/>
    <x v="28"/>
    <x v="1"/>
    <s v="Based on Fiction Book/Short Story"/>
    <x v="4"/>
    <s v="Contemporary Fiction"/>
    <s v="United States"/>
    <s v="English"/>
  </r>
  <r>
    <s v="Bad Boys For Life"/>
    <x v="269"/>
    <n v="90000000"/>
    <x v="1"/>
    <n v="204417855"/>
    <n v="220053808"/>
    <n v="424471663"/>
    <n v="0.48"/>
    <n v="0.52"/>
    <n v="240046237"/>
    <n v="498453647"/>
    <n v="199471663"/>
    <n v="273453647"/>
    <n v="2.36"/>
    <x v="0"/>
    <s v="Successful"/>
    <s v="R"/>
    <x v="40"/>
    <x v="0"/>
    <s v="Original Screenplay"/>
    <x v="2"/>
    <s v="Contemporary Fiction"/>
    <s v="United States"/>
    <s v="English"/>
  </r>
  <r>
    <s v="Like a Boss"/>
    <x v="270"/>
    <n v="29000000"/>
    <x v="1"/>
    <n v="22169514"/>
    <n v="4394374"/>
    <n v="26563888"/>
    <n v="0.83"/>
    <n v="0.17"/>
    <n v="26033474"/>
    <n v="31193750"/>
    <n v="-45936112"/>
    <n v="-41306250"/>
    <n v="0.46"/>
    <x v="1"/>
    <s v="Box Office Bomb"/>
    <s v="R"/>
    <x v="82"/>
    <x v="1"/>
    <s v="Original Screenplay"/>
    <x v="7"/>
    <s v="Contemporary Fiction"/>
    <s v="United States"/>
    <s v="English"/>
  </r>
  <r>
    <s v="Seberg"/>
    <x v="270"/>
    <n v="8000000"/>
    <x v="2"/>
    <n v="448009"/>
    <n v="817110"/>
    <n v="1265119"/>
    <n v="0.35"/>
    <n v="0.65"/>
    <n v="526086"/>
    <n v="1485598"/>
    <n v="-18734881"/>
    <n v="-18514402"/>
    <n v="0.08"/>
    <x v="1"/>
    <s v="Box Office Bomb"/>
    <s v="R"/>
    <x v="39"/>
    <x v="1"/>
    <s v="Based on Real Life Events"/>
    <x v="5"/>
    <s v="Dramatization"/>
    <s v="United Kingdom,United States"/>
    <s v="English"/>
  </r>
  <r>
    <s v="Dolittle"/>
    <x v="271"/>
    <n v="175000000"/>
    <x v="0"/>
    <n v="77047065"/>
    <n v="174462229"/>
    <n v="251509294"/>
    <n v="0.31"/>
    <n v="0.69"/>
    <n v="90475742"/>
    <n v="295345319"/>
    <n v="-185990706"/>
    <n v="-142154681"/>
    <n v="0.72"/>
    <x v="1"/>
    <s v="Box Office Bomb"/>
    <s v="PG"/>
    <x v="39"/>
    <x v="1"/>
    <s v="Based on Fiction Book/Short Story"/>
    <x v="0"/>
    <s v="Kids Fiction"/>
    <s v="United States"/>
    <s v="English"/>
  </r>
  <r>
    <s v="The Call of the Wild"/>
    <x v="272"/>
    <n v="125000000"/>
    <x v="0"/>
    <n v="62342368"/>
    <n v="45008823"/>
    <n v="107351191"/>
    <n v="0.57999999999999996"/>
    <n v="0.42"/>
    <n v="73208133"/>
    <n v="126061626"/>
    <n v="-205148809"/>
    <n v="-186438374"/>
    <n v="0.43"/>
    <x v="1"/>
    <s v="Box Office Bomb"/>
    <s v="PG"/>
    <x v="3"/>
    <x v="1"/>
    <s v="Based on Fiction Book/Short Story"/>
    <x v="0"/>
    <s v="Historical Fiction"/>
    <s v="United States"/>
    <s v="English"/>
  </r>
  <r>
    <s v="The Grudge"/>
    <x v="273"/>
    <n v="10000000"/>
    <x v="2"/>
    <n v="21216148"/>
    <n v="28286969"/>
    <n v="49503117"/>
    <n v="0.43"/>
    <n v="0.56999999999999995"/>
    <n v="24943184"/>
    <n v="58199319"/>
    <n v="24503117"/>
    <n v="33199319"/>
    <n v="2.48"/>
    <x v="0"/>
    <s v="Successful"/>
    <s v="R"/>
    <x v="28"/>
    <x v="0"/>
    <s v="Based on Movie"/>
    <x v="4"/>
    <s v="Contemporary Fiction"/>
    <s v="United States"/>
    <s v="English"/>
  </r>
  <r>
    <s v="The Gentlemen"/>
    <x v="274"/>
    <n v="22000000"/>
    <x v="1"/>
    <n v="36471796"/>
    <n v="76680426"/>
    <n v="113152222"/>
    <n v="0.32"/>
    <n v="0.68"/>
    <n v="42828530"/>
    <n v="132873723"/>
    <n v="58152222"/>
    <n v="77873723"/>
    <n v="2.57"/>
    <x v="0"/>
    <s v="Successful"/>
    <s v="R"/>
    <x v="79"/>
    <x v="1"/>
    <s v="Original Screenplay"/>
    <x v="2"/>
    <s v="Contemporary Fiction"/>
    <s v="United Kingdom,United States"/>
    <s v="English"/>
  </r>
  <r>
    <s v="1917"/>
    <x v="275"/>
    <n v="100000000"/>
    <x v="0"/>
    <n v="159227644"/>
    <n v="224482428"/>
    <n v="383710072"/>
    <n v="0.42"/>
    <n v="0.57999999999999996"/>
    <n v="186983132"/>
    <n v="450595821"/>
    <n v="133710072"/>
    <n v="200595821"/>
    <n v="1.92"/>
    <x v="0"/>
    <s v="Successful"/>
    <s v="R"/>
    <x v="19"/>
    <x v="1"/>
    <s v="Original Screenplay"/>
    <x v="5"/>
    <s v="Historical Fiction"/>
    <s v="United Kingdom,United States"/>
    <s v="English"/>
  </r>
  <r>
    <s v="Spies in Disguise"/>
    <x v="275"/>
    <n v="100000000"/>
    <x v="0"/>
    <n v="66757013"/>
    <n v="98367080"/>
    <n v="165124093"/>
    <n v="0.4"/>
    <n v="0.6"/>
    <n v="78512831"/>
    <n v="194202218"/>
    <n v="-84875907"/>
    <n v="-55797782"/>
    <n v="0.83"/>
    <x v="1"/>
    <s v="Box Office Bomb"/>
    <s v="PG"/>
    <x v="7"/>
    <x v="1"/>
    <s v="Based on Short Film"/>
    <x v="0"/>
    <s v="Kids Fiction"/>
    <s v="United States"/>
    <s v="English"/>
  </r>
  <r>
    <s v="Little Women"/>
    <x v="275"/>
    <n v="42000000"/>
    <x v="1"/>
    <n v="108095955"/>
    <n v="110742431"/>
    <n v="218838386"/>
    <n v="0.49"/>
    <n v="0.51"/>
    <n v="127032587"/>
    <n v="257175269"/>
    <n v="113838386"/>
    <n v="152175269"/>
    <n v="2.61"/>
    <x v="0"/>
    <s v="Successful"/>
    <s v="PG"/>
    <x v="15"/>
    <x v="1"/>
    <s v="Based on Fiction Book/Short Story"/>
    <x v="3"/>
    <s v="Historical Fiction"/>
    <s v="United States"/>
    <s v="English"/>
  </r>
  <r>
    <s v="Just Mercy"/>
    <x v="275"/>
    <n v="25000000"/>
    <x v="1"/>
    <n v="36001502"/>
    <n v="14900000"/>
    <n v="50901502"/>
    <n v="0.71"/>
    <n v="0.28999999999999998"/>
    <n v="42276961"/>
    <n v="59774195"/>
    <n v="-11598498"/>
    <n v="-2725805"/>
    <n v="1.02"/>
    <x v="1"/>
    <s v="Underperformed"/>
    <s v="PG-13"/>
    <x v="72"/>
    <x v="1"/>
    <s v="Based on Factual Book/Article"/>
    <x v="3"/>
    <s v="Dramatization"/>
    <s v="United States"/>
    <s v="English"/>
  </r>
  <r>
    <s v="Baekdusan"/>
    <x v="276"/>
    <n v="17700000"/>
    <x v="2"/>
    <n v="372562"/>
    <n v="59132947"/>
    <n v="59505509"/>
    <n v="0.01"/>
    <n v="0.99"/>
    <n v="438099"/>
    <n v="69973062"/>
    <n v="15255509"/>
    <n v="25723062"/>
    <n v="1.68"/>
    <x v="0"/>
    <s v="Successful"/>
    <s v="Not Rated"/>
    <x v="20"/>
    <x v="1"/>
    <s v="Original Screenplay"/>
    <x v="2"/>
    <s v="Contemporary Fiction"/>
    <s v="Republic of Korea"/>
    <s v="Korean"/>
  </r>
  <r>
    <s v="Pinocchio"/>
    <x v="276"/>
    <n v="13200000"/>
    <x v="2"/>
    <n v="1831718"/>
    <n v="28528657"/>
    <n v="30360375"/>
    <n v="0.06"/>
    <n v="0.94"/>
    <n v="2031027"/>
    <n v="33663883"/>
    <n v="-2639625"/>
    <n v="663883"/>
    <n v="1.1499999999999999"/>
    <x v="1"/>
    <s v="Underperformed"/>
    <s v="PG-13"/>
    <x v="9"/>
    <x v="1"/>
    <s v="Based on Fiction Book/Short Story"/>
    <x v="0"/>
    <s v="Kids Fiction"/>
    <s v="Italy"/>
    <s v="Italian"/>
  </r>
  <r>
    <s v="Star Wars: The Rise of Skywalker"/>
    <x v="277"/>
    <n v="275000000"/>
    <x v="0"/>
    <n v="515202542"/>
    <n v="554749272"/>
    <n v="1069951814"/>
    <n v="0.48"/>
    <n v="0.52"/>
    <n v="605999942"/>
    <n v="1258516184"/>
    <n v="382451814"/>
    <n v="571016184"/>
    <n v="1.95"/>
    <x v="0"/>
    <s v="Successful"/>
    <s v="PG-13"/>
    <x v="35"/>
    <x v="0"/>
    <s v="Original Screenplay"/>
    <x v="0"/>
    <s v="Science Fiction"/>
    <s v="United States"/>
    <s v="English"/>
  </r>
  <r>
    <s v="Cats"/>
    <x v="278"/>
    <n v="100000000"/>
    <x v="0"/>
    <n v="27166770"/>
    <n v="48157176"/>
    <n v="75323946"/>
    <n v="0.36"/>
    <n v="0.64"/>
    <n v="31952912"/>
    <n v="88594243"/>
    <n v="-174676054"/>
    <n v="-161405757"/>
    <n v="0.38"/>
    <x v="1"/>
    <s v="Box Office Bomb"/>
    <s v="PG"/>
    <x v="21"/>
    <x v="1"/>
    <s v="Based on Musical or Opera"/>
    <x v="1"/>
    <s v="Fantasy"/>
    <s v="United Kingdom,United States"/>
    <s v="English"/>
  </r>
  <r>
    <s v="Richard Jewell"/>
    <x v="279"/>
    <n v="45000000"/>
    <x v="1"/>
    <n v="22345542"/>
    <n v="22300000"/>
    <n v="44645542"/>
    <n v="0.5"/>
    <n v="0.5"/>
    <n v="26285877"/>
    <n v="52518181"/>
    <n v="-67854458"/>
    <n v="-59981819"/>
    <n v="0.5"/>
    <x v="1"/>
    <s v="Box Office Bomb"/>
    <s v="R"/>
    <x v="25"/>
    <x v="1"/>
    <s v="Based on Factual Book/Article"/>
    <x v="3"/>
    <s v="Dramatization"/>
    <s v="United States"/>
    <s v="English"/>
  </r>
  <r>
    <s v="Bombshell"/>
    <x v="279"/>
    <n v="32000000"/>
    <x v="1"/>
    <n v="31762808"/>
    <n v="29641586"/>
    <n v="61404394"/>
    <n v="0.52"/>
    <n v="0.48"/>
    <n v="37361841"/>
    <n v="72228539"/>
    <n v="-18595606"/>
    <n v="-7771461"/>
    <n v="0.96"/>
    <x v="1"/>
    <s v="Underperformed"/>
    <s v="R"/>
    <x v="64"/>
    <x v="1"/>
    <s v="Based on Real Life Events"/>
    <x v="3"/>
    <s v="Dramatization"/>
    <s v="Canada,United States"/>
    <s v="English"/>
  </r>
  <r>
    <s v="Black Christmas"/>
    <x v="279"/>
    <n v="5000000"/>
    <x v="2"/>
    <n v="10429730"/>
    <n v="8096357"/>
    <n v="18526087"/>
    <n v="0.56000000000000005"/>
    <n v="0.44"/>
    <n v="12272847"/>
    <n v="21799973"/>
    <n v="6026087"/>
    <n v="9299973"/>
    <n v="1.85"/>
    <x v="0"/>
    <s v="Successful"/>
    <s v="PG-13"/>
    <x v="22"/>
    <x v="1"/>
    <s v="Remake"/>
    <x v="4"/>
    <s v="Contemporary Fiction"/>
    <s v="New Zealand,United States"/>
    <s v="English"/>
  </r>
  <r>
    <s v="Jumanji: The Next Level"/>
    <x v="280"/>
    <n v="125000000"/>
    <x v="0"/>
    <n v="316831246"/>
    <n v="478525666"/>
    <n v="795356912"/>
    <n v="0.4"/>
    <n v="0.6"/>
    <n v="372544888"/>
    <n v="935217582"/>
    <n v="482856912"/>
    <n v="622717582"/>
    <n v="3.18"/>
    <x v="0"/>
    <s v="Successful"/>
    <s v="PG-13"/>
    <x v="6"/>
    <x v="0"/>
    <s v="Original Screenplay"/>
    <x v="0"/>
    <s v="Science Fiction"/>
    <s v="United States"/>
    <s v="English"/>
  </r>
  <r>
    <s v="Underwater"/>
    <x v="281"/>
    <n v="65000000"/>
    <x v="1"/>
    <n v="17291078"/>
    <n v="21886417"/>
    <n v="39177495"/>
    <n v="0.44"/>
    <n v="0.56000000000000005"/>
    <n v="20304766"/>
    <n v="46005800"/>
    <n v="-123322505"/>
    <n v="-116494200"/>
    <n v="0.3"/>
    <x v="1"/>
    <s v="Box Office Bomb"/>
    <s v="PG-13"/>
    <x v="81"/>
    <x v="1"/>
    <s v="Original Screenplay"/>
    <x v="5"/>
    <s v="Science Fiction"/>
    <s v="United States"/>
    <s v="English"/>
  </r>
  <r>
    <s v="Bloodshot"/>
    <x v="281"/>
    <n v="45000000"/>
    <x v="1"/>
    <n v="10021787"/>
    <n v="27141267"/>
    <n v="37163054"/>
    <n v="0.27"/>
    <n v="0.73"/>
    <n v="11768494"/>
    <n v="43640239"/>
    <n v="-75336946"/>
    <n v="-68859761"/>
    <n v="0.41"/>
    <x v="1"/>
    <s v="Box Office Bomb"/>
    <s v="PG-13"/>
    <x v="0"/>
    <x v="1"/>
    <s v="Based on Comic/Graphic Novel"/>
    <x v="2"/>
    <s v="Super Hero"/>
    <s v="United States"/>
    <s v="English"/>
  </r>
  <r>
    <s v="Knives Out"/>
    <x v="282"/>
    <n v="40000000"/>
    <x v="1"/>
    <n v="165364060"/>
    <n v="147534686"/>
    <n v="312898746"/>
    <n v="0.53"/>
    <n v="0.47"/>
    <n v="194519300"/>
    <n v="368065740"/>
    <n v="212898746"/>
    <n v="268065740"/>
    <n v="3.91"/>
    <x v="0"/>
    <s v="Breakout Hit"/>
    <s v="PG-13"/>
    <x v="20"/>
    <x v="0"/>
    <s v="Original Screenplay"/>
    <x v="3"/>
    <s v="Contemporary Fiction"/>
    <s v="United States"/>
    <s v="English"/>
  </r>
  <r>
    <s v="Queen &amp; Slim"/>
    <x v="282"/>
    <n v="20000000"/>
    <x v="1"/>
    <n v="43808310"/>
    <n v="4457853"/>
    <n v="48266163"/>
    <n v="0.91"/>
    <n v="0.09"/>
    <n v="51548149"/>
    <n v="56793594"/>
    <n v="-1733837"/>
    <n v="6793594"/>
    <n v="1.21"/>
    <x v="1"/>
    <s v="Underperformed"/>
    <s v="R"/>
    <x v="24"/>
    <x v="1"/>
    <s v="Original Screenplay"/>
    <x v="3"/>
    <s v="Contemporary Fiction"/>
    <s v="United States"/>
    <s v="English"/>
  </r>
  <r>
    <s v="A Beautiful Day in the Neighborhood"/>
    <x v="283"/>
    <n v="45000000"/>
    <x v="1"/>
    <n v="61696436"/>
    <n v="6893567"/>
    <n v="68590003"/>
    <n v="0.9"/>
    <n v="0.1"/>
    <n v="72600389"/>
    <n v="80712294"/>
    <n v="-43909997"/>
    <n v="-31787706"/>
    <n v="0.76"/>
    <x v="1"/>
    <s v="Box Office Bomb"/>
    <s v="PG"/>
    <x v="64"/>
    <x v="1"/>
    <s v="Based on Factual Book/Article"/>
    <x v="3"/>
    <s v="Dramatization"/>
    <s v="United States"/>
    <s v="English"/>
  </r>
  <r>
    <s v="21 Bridges"/>
    <x v="283"/>
    <n v="33000000"/>
    <x v="1"/>
    <n v="28539757"/>
    <n v="14117874"/>
    <n v="42657631"/>
    <n v="0.67"/>
    <n v="0.33"/>
    <n v="33586470"/>
    <n v="50200821"/>
    <n v="-39842369"/>
    <n v="-32299179"/>
    <n v="0.65"/>
    <x v="1"/>
    <s v="Box Office Bomb"/>
    <s v="R"/>
    <x v="39"/>
    <x v="1"/>
    <s v="Original Screenplay"/>
    <x v="5"/>
    <s v="Contemporary Fiction"/>
    <s v="United States"/>
    <s v="English"/>
  </r>
  <r>
    <s v="Frozen II"/>
    <x v="284"/>
    <n v="150000000"/>
    <x v="0"/>
    <n v="477373578"/>
    <n v="974279738"/>
    <n v="1451653316"/>
    <n v="0.33"/>
    <n v="0.67"/>
    <n v="561730837"/>
    <n v="1708176719"/>
    <n v="1076653316"/>
    <n v="1333176719"/>
    <n v="4.84"/>
    <x v="0"/>
    <s v="Breakout Hit"/>
    <s v="PG"/>
    <x v="39"/>
    <x v="0"/>
    <s v="Based on Folk Tale/Legend/Fairytale"/>
    <x v="1"/>
    <s v="Kids Fiction"/>
    <s v="United States"/>
    <s v="English"/>
  </r>
  <r>
    <s v="Ford v. Ferrari"/>
    <x v="285"/>
    <n v="97600000"/>
    <x v="1"/>
    <n v="117624357"/>
    <n v="106766349"/>
    <n v="224390706"/>
    <n v="0.52"/>
    <n v="0.48"/>
    <n v="138407298"/>
    <n v="264038096"/>
    <n v="-19609294"/>
    <n v="20038096"/>
    <n v="1.1499999999999999"/>
    <x v="1"/>
    <s v="Underperformed"/>
    <s v="PG-13"/>
    <x v="83"/>
    <x v="1"/>
    <s v="Based on Factual Book/Article"/>
    <x v="3"/>
    <s v="Dramatization"/>
    <s v="United States"/>
    <s v="English"/>
  </r>
  <r>
    <s v="Charlie’s Angels"/>
    <x v="286"/>
    <n v="48000000"/>
    <x v="1"/>
    <n v="17801306"/>
    <n v="55433742"/>
    <n v="73235048"/>
    <n v="0.24"/>
    <n v="0.76"/>
    <n v="20949529"/>
    <n v="86186921"/>
    <n v="-46764952"/>
    <n v="-33813079"/>
    <n v="0.76"/>
    <x v="1"/>
    <s v="Box Office Bomb"/>
    <s v="PG-13"/>
    <x v="19"/>
    <x v="0"/>
    <s v="Based on TV"/>
    <x v="2"/>
    <s v="Contemporary Fiction"/>
    <s v="United States"/>
    <s v="English"/>
  </r>
  <r>
    <s v="The Good Liar"/>
    <x v="287"/>
    <n v="10000000"/>
    <x v="2"/>
    <n v="17156058"/>
    <n v="16700000"/>
    <n v="33856058"/>
    <n v="0.51"/>
    <n v="0.49"/>
    <n v="20189733"/>
    <n v="39842764"/>
    <n v="8856058"/>
    <n v="14842764"/>
    <n v="1.69"/>
    <x v="0"/>
    <s v="Successful"/>
    <s v="R"/>
    <x v="21"/>
    <x v="1"/>
    <s v="Based on Fiction Book/Short Story"/>
    <x v="5"/>
    <s v="Contemporary Fiction"/>
    <s v="United States"/>
    <s v="English"/>
  </r>
  <r>
    <s v="J’ai perdu mon corps"/>
    <x v="287"/>
    <n v="4500000"/>
    <x v="2"/>
    <m/>
    <n v="1639538"/>
    <n v="1639538"/>
    <m/>
    <n v="1"/>
    <m/>
    <m/>
    <n v="-9610462"/>
    <m/>
    <n v="0.18"/>
    <x v="1"/>
    <s v="Box Office Bomb"/>
    <s v="Not Rated"/>
    <x v="84"/>
    <x v="1"/>
    <s v="Based on Fiction Book/Short Story"/>
    <x v="3"/>
    <s v="Contemporary Fiction"/>
    <s v="France"/>
    <s v="French"/>
  </r>
  <r>
    <s v="Midway"/>
    <x v="288"/>
    <n v="100000000"/>
    <x v="0"/>
    <n v="56846802"/>
    <n v="69940558"/>
    <n v="126787360"/>
    <n v="0.45"/>
    <n v="0.55000000000000004"/>
    <n v="66899721"/>
    <n v="149208728"/>
    <n v="-123212640"/>
    <n v="-100791272"/>
    <n v="0.63"/>
    <x v="1"/>
    <s v="Box Office Bomb"/>
    <s v="PG-13"/>
    <x v="10"/>
    <x v="1"/>
    <s v="Based on Real Life Events"/>
    <x v="2"/>
    <s v="Dramatization"/>
    <s v="Canada,United States"/>
    <s v="English"/>
  </r>
  <r>
    <s v="Last Christmas"/>
    <x v="288"/>
    <n v="30000000"/>
    <x v="1"/>
    <n v="35150750"/>
    <n v="88278631"/>
    <n v="123429381"/>
    <n v="0.28999999999999998"/>
    <n v="0.71"/>
    <n v="41327006"/>
    <n v="145116869"/>
    <n v="48429381"/>
    <n v="70116869"/>
    <n v="2.06"/>
    <x v="0"/>
    <s v="Successful"/>
    <s v="PG-13"/>
    <x v="39"/>
    <x v="1"/>
    <s v="Original Screenplay"/>
    <x v="8"/>
    <s v="Contemporary Fiction"/>
    <s v="United Kingdom,United States"/>
    <s v="English"/>
  </r>
  <r>
    <s v="Honey Boy"/>
    <x v="288"/>
    <n v="3500000"/>
    <x v="2"/>
    <n v="3012615"/>
    <n v="403106"/>
    <n v="3415721"/>
    <n v="0.88"/>
    <n v="0.12"/>
    <n v="3545326"/>
    <n v="4019712"/>
    <n v="-5334279"/>
    <n v="-4730288"/>
    <n v="0.49"/>
    <x v="1"/>
    <s v="Box Office Bomb"/>
    <s v="R"/>
    <x v="81"/>
    <x v="1"/>
    <s v="Based on Real Life Events"/>
    <x v="3"/>
    <s v="Dramatization"/>
    <s v="United States"/>
    <s v="English"/>
  </r>
  <r>
    <s v="The Aeronauts"/>
    <x v="289"/>
    <n v="80000000"/>
    <x v="1"/>
    <m/>
    <n v="6628721"/>
    <n v="6628721"/>
    <m/>
    <n v="1"/>
    <m/>
    <m/>
    <n v="-193371279"/>
    <m/>
    <n v="0.04"/>
    <x v="1"/>
    <s v="Box Office Bomb"/>
    <s v="PG-13"/>
    <x v="13"/>
    <x v="1"/>
    <s v="Based on Real Life Events"/>
    <x v="3"/>
    <s v="Dramatization"/>
    <s v="United Kingdom,United States"/>
    <s v="English"/>
  </r>
  <r>
    <s v="Arctic Dogs"/>
    <x v="289"/>
    <n v="50000000"/>
    <x v="1"/>
    <n v="5801249"/>
    <n v="5483905"/>
    <n v="11285154"/>
    <n v="0.51"/>
    <n v="0.49"/>
    <n v="6827233"/>
    <n v="13280998"/>
    <n v="-113714846"/>
    <n v="-111719002"/>
    <n v="0.11"/>
    <x v="1"/>
    <s v="Box Office Bomb"/>
    <s v="PG"/>
    <x v="51"/>
    <x v="1"/>
    <s v="Original Screenplay"/>
    <x v="0"/>
    <s v="Kids Fiction"/>
    <s v="Canada,China,India,Japan,Republic of Korea,United Kingdom,United States"/>
    <s v="English"/>
  </r>
  <r>
    <s v="Motherless Brooklyn"/>
    <x v="289"/>
    <n v="26000000"/>
    <x v="1"/>
    <n v="9277736"/>
    <n v="9300000"/>
    <n v="18577736"/>
    <n v="0.5"/>
    <n v="0.5"/>
    <n v="10918555"/>
    <n v="21863312"/>
    <n v="-46422264"/>
    <n v="-43136688"/>
    <n v="0.36"/>
    <x v="1"/>
    <s v="Box Office Bomb"/>
    <s v="R"/>
    <x v="14"/>
    <x v="1"/>
    <s v="Based on Fiction Book/Short Story"/>
    <x v="3"/>
    <s v="Historical Fiction"/>
    <s v="United States"/>
    <s v="English"/>
  </r>
  <r>
    <s v="Harriet"/>
    <x v="289"/>
    <n v="17000000"/>
    <x v="2"/>
    <n v="43082155"/>
    <n v="953432"/>
    <n v="44035587"/>
    <n v="0.98"/>
    <n v="0.02"/>
    <n v="50700108"/>
    <n v="51822130"/>
    <n v="1535587"/>
    <n v="9322130"/>
    <n v="1.3"/>
    <x v="0"/>
    <s v="Successful"/>
    <s v="PG-13"/>
    <x v="9"/>
    <x v="1"/>
    <s v="Based on Real Life Events"/>
    <x v="3"/>
    <s v="Dramatization"/>
    <s v="United States"/>
    <s v="English"/>
  </r>
  <r>
    <s v="Doctor Sleep"/>
    <x v="290"/>
    <n v="45000000"/>
    <x v="1"/>
    <n v="31581712"/>
    <n v="40800000"/>
    <n v="72381712"/>
    <n v="0.44"/>
    <n v="0.56000000000000005"/>
    <n v="37167025"/>
    <n v="85182618"/>
    <n v="-40118288"/>
    <n v="-27317382"/>
    <n v="0.8"/>
    <x v="1"/>
    <s v="Box Office Bomb"/>
    <s v="R"/>
    <x v="80"/>
    <x v="0"/>
    <s v="Based on Fiction Book/Short Story"/>
    <x v="4"/>
    <s v="Contemporary Fiction"/>
    <s v="United States"/>
    <s v="English"/>
  </r>
  <r>
    <s v="Terminator: Dark Fate"/>
    <x v="291"/>
    <n v="185000000"/>
    <x v="0"/>
    <n v="62253077"/>
    <n v="188114589"/>
    <n v="250367666"/>
    <n v="0.25"/>
    <n v="0.75"/>
    <n v="73262896"/>
    <n v="294646645"/>
    <n v="-212132334"/>
    <n v="-167853355"/>
    <n v="0.68"/>
    <x v="1"/>
    <s v="Box Office Bomb"/>
    <s v="R"/>
    <x v="71"/>
    <x v="0"/>
    <s v="Original Screenplay"/>
    <x v="2"/>
    <s v="Science Fiction"/>
    <s v="United States"/>
    <s v="English"/>
  </r>
  <r>
    <s v="Countdown"/>
    <x v="291"/>
    <n v="6500000"/>
    <x v="2"/>
    <n v="25621766"/>
    <n v="16554435"/>
    <n v="42176201"/>
    <n v="0.61"/>
    <n v="0.39"/>
    <n v="30153105"/>
    <n v="49635276"/>
    <n v="25926201"/>
    <n v="33385276"/>
    <n v="3.24"/>
    <x v="0"/>
    <s v="Successful"/>
    <s v="PG-13"/>
    <x v="76"/>
    <x v="1"/>
    <s v="Original Screenplay"/>
    <x v="4"/>
    <s v="Contemporary Fiction"/>
    <s v="United States"/>
    <s v="English"/>
  </r>
  <r>
    <s v="Black and Blue"/>
    <x v="292"/>
    <n v="12000000"/>
    <x v="2"/>
    <n v="22012729"/>
    <n v="717415"/>
    <n v="22730144"/>
    <n v="0.97"/>
    <n v="0.03"/>
    <n v="25905806"/>
    <n v="26750100"/>
    <n v="-7269856"/>
    <n v="-3249900"/>
    <n v="0.95"/>
    <x v="1"/>
    <s v="Underperformed"/>
    <s v="R"/>
    <x v="64"/>
    <x v="1"/>
    <s v="Original Screenplay"/>
    <x v="2"/>
    <s v="Contemporary Fiction"/>
    <s v="United States"/>
    <s v="English"/>
  </r>
  <r>
    <s v="Jojo Rabbit"/>
    <x v="293"/>
    <n v="14000000"/>
    <x v="2"/>
    <n v="33370906"/>
    <n v="53507167"/>
    <n v="86878073"/>
    <n v="0.38"/>
    <n v="0.62"/>
    <n v="39242509"/>
    <n v="102164249"/>
    <n v="51878073"/>
    <n v="67164249"/>
    <n v="3.1"/>
    <x v="0"/>
    <s v="Successful"/>
    <s v="PG-13"/>
    <x v="64"/>
    <x v="1"/>
    <s v="Original Screenplay"/>
    <x v="10"/>
    <s v="Historical Fiction"/>
    <s v="Germany,United States"/>
    <s v="English"/>
  </r>
  <r>
    <s v="Jay and Silent Bob Reboot"/>
    <x v="293"/>
    <n v="10000000"/>
    <x v="2"/>
    <n v="4589490"/>
    <n v="140738"/>
    <n v="4730228"/>
    <n v="0.97"/>
    <n v="0.03"/>
    <n v="5397740"/>
    <n v="5563263"/>
    <n v="-20269772"/>
    <n v="-19436737"/>
    <n v="0.24"/>
    <x v="1"/>
    <s v="Box Office Bomb"/>
    <s v="R"/>
    <x v="81"/>
    <x v="0"/>
    <s v="Based on Movie"/>
    <x v="7"/>
    <s v="Contemporary Fiction"/>
    <s v="United States"/>
    <s v="English"/>
  </r>
  <r>
    <s v="The Lighthouse"/>
    <x v="293"/>
    <n v="4000000"/>
    <x v="2"/>
    <n v="10867104"/>
    <n v="7370423"/>
    <n v="18237527"/>
    <n v="0.6"/>
    <n v="0.4"/>
    <n v="12788853"/>
    <n v="21462669"/>
    <n v="8237527"/>
    <n v="11462669"/>
    <n v="2.2799999999999998"/>
    <x v="0"/>
    <s v="Successful"/>
    <s v="R"/>
    <x v="21"/>
    <x v="1"/>
    <s v="Original Screenplay"/>
    <x v="4"/>
    <s v="Historical Fiction"/>
    <s v="Canada,United States"/>
    <s v="English"/>
  </r>
  <r>
    <s v="Maleficent: Mistress of Evil"/>
    <x v="294"/>
    <n v="185000000"/>
    <x v="0"/>
    <n v="113929605"/>
    <n v="375251752"/>
    <n v="489181357"/>
    <n v="0.23"/>
    <n v="0.77"/>
    <n v="134077091"/>
    <n v="575688938"/>
    <n v="26681357"/>
    <n v="113188938"/>
    <n v="1.32"/>
    <x v="0"/>
    <s v="Successful"/>
    <s v="PG"/>
    <x v="1"/>
    <x v="0"/>
    <s v="Original Screenplay"/>
    <x v="0"/>
    <s v="Fantasy"/>
    <s v="United States"/>
    <s v="English"/>
  </r>
  <r>
    <s v="The Addams Family"/>
    <x v="295"/>
    <n v="24000000"/>
    <x v="1"/>
    <n v="97864733"/>
    <n v="102723813"/>
    <n v="200588546"/>
    <n v="0.49"/>
    <n v="0.51"/>
    <n v="115170944"/>
    <n v="236060238"/>
    <n v="140588546"/>
    <n v="176060238"/>
    <n v="4.18"/>
    <x v="0"/>
    <s v="Breakout Hit"/>
    <s v="PG"/>
    <x v="3"/>
    <x v="0"/>
    <s v="Based on TV"/>
    <x v="0"/>
    <s v="Kids Fiction"/>
    <s v="United States"/>
    <s v="English"/>
  </r>
  <r>
    <s v="Jexi"/>
    <x v="295"/>
    <n v="5000000"/>
    <x v="2"/>
    <n v="6546159"/>
    <n v="4054968"/>
    <n v="10601127"/>
    <n v="0.62"/>
    <n v="0.38"/>
    <n v="7703884"/>
    <n v="12475996"/>
    <n v="-1898873"/>
    <n v="-24004"/>
    <n v="1.06"/>
    <x v="1"/>
    <s v="Underperformed"/>
    <s v="R"/>
    <x v="17"/>
    <x v="1"/>
    <s v="Original Screenplay"/>
    <x v="8"/>
    <s v="Contemporary Fiction"/>
    <s v="United States"/>
    <s v="English"/>
  </r>
  <r>
    <s v="Corpus Christi"/>
    <x v="295"/>
    <n v="1300000"/>
    <x v="2"/>
    <n v="127240"/>
    <n v="10824043"/>
    <n v="10951283"/>
    <n v="0.01"/>
    <n v="0.99"/>
    <n v="149411"/>
    <n v="12859495"/>
    <n v="7701283"/>
    <n v="9609495"/>
    <n v="4.21"/>
    <x v="0"/>
    <s v="Breakout Hit"/>
    <s v="Not Rated"/>
    <x v="38"/>
    <x v="1"/>
    <s v="Original Screenplay"/>
    <x v="3"/>
    <s v="Contemporary Fiction"/>
    <s v="Poland"/>
    <s v="Polish"/>
  </r>
  <r>
    <s v="Zombieland: Double Tap"/>
    <x v="296"/>
    <n v="48000000"/>
    <x v="1"/>
    <n v="73118130"/>
    <n v="52094888"/>
    <n v="125213018"/>
    <n v="0.57999999999999996"/>
    <n v="0.42"/>
    <n v="86049259"/>
    <n v="147357262"/>
    <n v="5213018"/>
    <n v="27357262"/>
    <n v="1.3"/>
    <x v="0"/>
    <s v="Successful"/>
    <s v="R"/>
    <x v="51"/>
    <x v="0"/>
    <s v="Original Screenplay"/>
    <x v="7"/>
    <s v="Contemporary Fiction"/>
    <s v="United States"/>
    <s v="English"/>
  </r>
  <r>
    <s v="Gemini Man"/>
    <x v="297"/>
    <n v="140000000"/>
    <x v="0"/>
    <n v="48546770"/>
    <n v="118051592"/>
    <n v="166598362"/>
    <n v="0.28999999999999998"/>
    <n v="0.71"/>
    <n v="57132545"/>
    <n v="196062239"/>
    <n v="-183401638"/>
    <n v="-153937761"/>
    <n v="0.59"/>
    <x v="1"/>
    <s v="Box Office Bomb"/>
    <s v="PG-13"/>
    <x v="38"/>
    <x v="1"/>
    <s v="Original Screenplay"/>
    <x v="2"/>
    <s v="Science Fiction"/>
    <s v="United States"/>
    <s v="English"/>
  </r>
  <r>
    <s v="Joker"/>
    <x v="298"/>
    <n v="55000000"/>
    <x v="1"/>
    <n v="335451311"/>
    <n v="728123083"/>
    <n v="1063574394"/>
    <n v="0.32"/>
    <n v="0.68"/>
    <n v="394773539"/>
    <n v="1251660118"/>
    <n v="926074394"/>
    <n v="1114160118"/>
    <n v="9.67"/>
    <x v="0"/>
    <s v="Breakout Hit"/>
    <s v="R"/>
    <x v="23"/>
    <x v="0"/>
    <s v="Based on Comic/Graphic Novel"/>
    <x v="5"/>
    <s v="Contemporary Fiction"/>
    <s v="United States"/>
    <s v="English"/>
  </r>
  <r>
    <s v="Ad Astra"/>
    <x v="299"/>
    <n v="80000000"/>
    <x v="1"/>
    <n v="50188370"/>
    <n v="84966456"/>
    <n v="135154826"/>
    <n v="0.37"/>
    <n v="0.63"/>
    <n v="59064472"/>
    <n v="159057735"/>
    <n v="-64845174"/>
    <n v="-40942265"/>
    <n v="0.84"/>
    <x v="1"/>
    <s v="Box Office Bomb"/>
    <s v="PG-13"/>
    <x v="40"/>
    <x v="1"/>
    <s v="Original Screenplay"/>
    <x v="5"/>
    <s v="Science Fiction"/>
    <s v="Brazil,United States"/>
    <s v="English"/>
  </r>
  <r>
    <s v="Abominable"/>
    <x v="299"/>
    <n v="75000000"/>
    <x v="1"/>
    <n v="60761390"/>
    <n v="127907499"/>
    <n v="188668889"/>
    <n v="0.32"/>
    <n v="0.68"/>
    <n v="71497800"/>
    <n v="222006285"/>
    <n v="1168889"/>
    <n v="34506285"/>
    <n v="1.26"/>
    <x v="0"/>
    <s v="Successful"/>
    <s v="PG"/>
    <x v="85"/>
    <x v="1"/>
    <s v="Original Screenplay"/>
    <x v="0"/>
    <s v="Kids Fiction"/>
    <s v="China,United States"/>
    <s v="English"/>
  </r>
  <r>
    <s v="Rambo: Last Blood"/>
    <x v="299"/>
    <n v="50000000"/>
    <x v="1"/>
    <n v="44819352"/>
    <n v="46559534"/>
    <n v="91378886"/>
    <n v="0.49"/>
    <n v="0.51"/>
    <n v="52745915"/>
    <n v="107539773"/>
    <n v="-33621114"/>
    <n v="-17460227"/>
    <n v="0.91"/>
    <x v="1"/>
    <s v="Box Office Bomb"/>
    <s v="R"/>
    <x v="3"/>
    <x v="0"/>
    <s v="Based on Fiction Book/Short Story"/>
    <x v="2"/>
    <s v="Contemporary Fiction"/>
    <s v="Hong Kong,United States"/>
    <s v="English"/>
  </r>
  <r>
    <s v="The Goldfinch"/>
    <x v="300"/>
    <n v="40000000"/>
    <x v="1"/>
    <n v="5332621"/>
    <n v="4700000"/>
    <n v="10032621"/>
    <n v="0.53"/>
    <n v="0.47"/>
    <n v="6275728"/>
    <n v="11806952"/>
    <n v="-89967379"/>
    <n v="-88193048"/>
    <n v="0.13"/>
    <x v="1"/>
    <s v="Box Office Bomb"/>
    <s v="R"/>
    <x v="65"/>
    <x v="1"/>
    <s v="Based on Fiction Book/Short Story"/>
    <x v="3"/>
    <s v="Contemporary Fiction"/>
    <s v="United States"/>
    <s v="English"/>
  </r>
  <r>
    <s v="Hustlers"/>
    <x v="300"/>
    <n v="20700000"/>
    <x v="1"/>
    <n v="104963598"/>
    <n v="45504321"/>
    <n v="150467919"/>
    <n v="0.7"/>
    <n v="0.3"/>
    <n v="123527017"/>
    <n v="177079040"/>
    <n v="98717919"/>
    <n v="125329040"/>
    <n v="3.63"/>
    <x v="0"/>
    <s v="Successful"/>
    <s v="R"/>
    <x v="21"/>
    <x v="1"/>
    <s v="Based on Factual Book/Article"/>
    <x v="3"/>
    <s v="Dramatization"/>
    <s v="United States"/>
    <s v="English"/>
  </r>
  <r>
    <s v="It: Chapter Two"/>
    <x v="301"/>
    <n v="70000000"/>
    <x v="1"/>
    <n v="211593228"/>
    <n v="255968358"/>
    <n v="467561586"/>
    <n v="0.45"/>
    <n v="0.55000000000000004"/>
    <n v="249014734"/>
    <n v="550252601"/>
    <n v="292561586"/>
    <n v="375252601"/>
    <n v="3.34"/>
    <x v="0"/>
    <s v="Successful"/>
    <s v="R"/>
    <x v="58"/>
    <x v="0"/>
    <s v="Original Screenplay"/>
    <x v="4"/>
    <s v="Contemporary Fiction"/>
    <s v="United States"/>
    <s v="English"/>
  </r>
  <r>
    <s v="The Informer"/>
    <x v="302"/>
    <n v="60000000"/>
    <x v="1"/>
    <n v="300460"/>
    <n v="3076567"/>
    <n v="3377027"/>
    <n v="0.09"/>
    <n v="0.91"/>
    <n v="352819"/>
    <n v="3965517"/>
    <n v="-146622973"/>
    <n v="-146034483"/>
    <n v="0.03"/>
    <x v="1"/>
    <s v="Box Office Bomb"/>
    <s v="R"/>
    <x v="79"/>
    <x v="1"/>
    <s v="Based on Fiction Book/Short Story"/>
    <x v="5"/>
    <s v="Contemporary Fiction"/>
    <s v="United Kingdom,United States"/>
    <s v="English"/>
  </r>
  <r>
    <s v="Don’t Let Go"/>
    <x v="302"/>
    <n v="5000000"/>
    <x v="2"/>
    <n v="5215062"/>
    <n v="73074"/>
    <n v="5288136"/>
    <n v="0.99"/>
    <n v="0.01"/>
    <n v="6137377"/>
    <n v="6223375"/>
    <n v="-7211864"/>
    <n v="-6276625"/>
    <n v="0.53"/>
    <x v="1"/>
    <s v="Box Office Bomb"/>
    <s v="R"/>
    <x v="34"/>
    <x v="1"/>
    <s v="Original Screenplay"/>
    <x v="5"/>
    <s v="Contemporary Fiction"/>
    <s v="United States"/>
    <s v="English"/>
  </r>
  <r>
    <s v="Monos"/>
    <x v="303"/>
    <n v="2000000"/>
    <x v="2"/>
    <n v="406473"/>
    <n v="1606744"/>
    <n v="2013217"/>
    <n v="0.2"/>
    <n v="0.8"/>
    <n v="478352"/>
    <n v="2369226"/>
    <n v="-2986783"/>
    <n v="-2630774"/>
    <n v="0.5"/>
    <x v="1"/>
    <s v="Box Office Bomb"/>
    <s v="R"/>
    <x v="12"/>
    <x v="1"/>
    <s v=""/>
    <x v="5"/>
    <s v=""/>
    <s v="Argentina,Colombia,Germany,Netherlands,Sweden"/>
    <s v="English,Spanish"/>
  </r>
  <r>
    <s v="Angel Has Fallen"/>
    <x v="304"/>
    <n v="40000000"/>
    <x v="1"/>
    <n v="69030436"/>
    <n v="64315147"/>
    <n v="133345583"/>
    <n v="0.52"/>
    <n v="0.48"/>
    <n v="81238867"/>
    <n v="156928519"/>
    <n v="33345583"/>
    <n v="56928519"/>
    <n v="1.67"/>
    <x v="0"/>
    <s v="Successful"/>
    <s v="R"/>
    <x v="52"/>
    <x v="0"/>
    <s v="Original Screenplay"/>
    <x v="5"/>
    <s v="Contemporary Fiction"/>
    <s v="United States"/>
    <s v="English"/>
  </r>
  <r>
    <s v="Overcomer"/>
    <x v="304"/>
    <n v="5000000"/>
    <x v="2"/>
    <n v="34700142"/>
    <n v="3393422"/>
    <n v="38093564"/>
    <n v="0.91"/>
    <n v="0.09"/>
    <n v="40837066"/>
    <n v="44830635"/>
    <n v="25593564"/>
    <n v="32330635"/>
    <n v="3.81"/>
    <x v="0"/>
    <s v="Breakout Hit"/>
    <s v="PG"/>
    <x v="29"/>
    <x v="1"/>
    <s v="Original Screenplay"/>
    <x v="3"/>
    <s v="Contemporary Fiction"/>
    <s v="United States"/>
    <s v="English"/>
  </r>
  <r>
    <s v="Ready or Not"/>
    <x v="305"/>
    <n v="6000000"/>
    <x v="2"/>
    <n v="28714231"/>
    <n v="27988764"/>
    <n v="56702995"/>
    <n v="0.51"/>
    <n v="0.49"/>
    <n v="33792508"/>
    <n v="66731246"/>
    <n v="41702995"/>
    <n v="51731246"/>
    <n v="4.7300000000000004"/>
    <x v="0"/>
    <s v="Breakout Hit"/>
    <s v="R"/>
    <x v="81"/>
    <x v="1"/>
    <s v="Original Screenplay"/>
    <x v="10"/>
    <s v="Contemporary Fiction"/>
    <s v="United States"/>
    <s v="English"/>
  </r>
  <r>
    <s v="Where’d You Go Bernadette"/>
    <x v="306"/>
    <n v="20000000"/>
    <x v="1"/>
    <n v="9198356"/>
    <n v="1646242"/>
    <n v="10844598"/>
    <n v="0.85"/>
    <n v="0.15"/>
    <n v="10825136"/>
    <n v="12762525"/>
    <n v="-39155402"/>
    <n v="-37237475"/>
    <n v="0.27"/>
    <x v="1"/>
    <s v="Box Office Bomb"/>
    <s v="PG-13"/>
    <x v="7"/>
    <x v="1"/>
    <s v="Based on Fiction Book/Short Story"/>
    <x v="7"/>
    <s v="Contemporary Fiction"/>
    <s v="United States"/>
    <s v="English"/>
  </r>
  <r>
    <s v="Portrait de la jeune fille en feu"/>
    <x v="306"/>
    <n v="5400000"/>
    <x v="2"/>
    <n v="3759854"/>
    <n v="8042917"/>
    <n v="11802771"/>
    <n v="0.32"/>
    <n v="0.68"/>
    <n v="4415165"/>
    <n v="13859895"/>
    <n v="-1697229"/>
    <n v="359895"/>
    <n v="1.0900000000000001"/>
    <x v="1"/>
    <s v="Underperformed"/>
    <s v="R"/>
    <x v="19"/>
    <x v="1"/>
    <s v="Original Screenplay"/>
    <x v="3"/>
    <s v="Historical Fiction"/>
    <s v="France"/>
    <s v="French"/>
  </r>
  <r>
    <s v="47 Meters Down: Uncaged"/>
    <x v="307"/>
    <n v="12000000"/>
    <x v="2"/>
    <n v="22260900"/>
    <n v="25321663"/>
    <n v="47582563"/>
    <n v="0.47"/>
    <n v="0.53"/>
    <n v="26197869"/>
    <n v="55997815"/>
    <n v="17582563"/>
    <n v="25997815"/>
    <n v="1.98"/>
    <x v="0"/>
    <s v="Successful"/>
    <s v="PG-13"/>
    <x v="67"/>
    <x v="0"/>
    <s v="Original Screenplay"/>
    <x v="5"/>
    <s v="Contemporary Fiction"/>
    <s v="United Kingdom,United States"/>
    <s v="English"/>
  </r>
  <r>
    <s v="Good Boys"/>
    <x v="308"/>
    <n v="20000000"/>
    <x v="1"/>
    <n v="83140306"/>
    <n v="28033942"/>
    <n v="111174248"/>
    <n v="0.75"/>
    <n v="0.25"/>
    <n v="97844163"/>
    <n v="130836074"/>
    <n v="61174248"/>
    <n v="80836074"/>
    <n v="2.78"/>
    <x v="0"/>
    <s v="Successful"/>
    <s v="R"/>
    <x v="3"/>
    <x v="1"/>
    <s v="Original Screenplay"/>
    <x v="7"/>
    <s v="Contemporary Fiction"/>
    <s v="United States"/>
    <s v="English"/>
  </r>
  <r>
    <s v="The Kitchen"/>
    <x v="309"/>
    <n v="38000000"/>
    <x v="1"/>
    <n v="12180032"/>
    <n v="3800000"/>
    <n v="15980032"/>
    <n v="0.76"/>
    <n v="0.24"/>
    <n v="14334144"/>
    <n v="18806197"/>
    <n v="-79019968"/>
    <n v="-76193803"/>
    <n v="0.21"/>
    <x v="1"/>
    <s v="Box Office Bomb"/>
    <s v="R"/>
    <x v="12"/>
    <x v="1"/>
    <s v="Based on Comic/Graphic Novel"/>
    <x v="3"/>
    <s v="Historical Fiction"/>
    <s v="United States"/>
    <s v="English"/>
  </r>
  <r>
    <s v="The Art of Racing in the Rain"/>
    <x v="309"/>
    <n v="18000000"/>
    <x v="2"/>
    <n v="26402818"/>
    <n v="7371145"/>
    <n v="33773963"/>
    <n v="0.78"/>
    <n v="0.22"/>
    <n v="31072304"/>
    <n v="39747077"/>
    <n v="-11226037"/>
    <n v="-5252923"/>
    <n v="0.94"/>
    <x v="1"/>
    <s v="Underperformed"/>
    <s v="PG"/>
    <x v="0"/>
    <x v="1"/>
    <s v="Based on Fiction Book/Short Story"/>
    <x v="3"/>
    <s v="Contemporary Fiction"/>
    <s v="United States"/>
    <s v="English"/>
  </r>
  <r>
    <s v="Blinded by the Light"/>
    <x v="309"/>
    <n v="15000000"/>
    <x v="2"/>
    <n v="11901145"/>
    <n v="7628769"/>
    <n v="19529914"/>
    <n v="0.61"/>
    <n v="0.39"/>
    <n v="14005937"/>
    <n v="22983902"/>
    <n v="-17970086"/>
    <n v="-14516098"/>
    <n v="0.65"/>
    <x v="1"/>
    <s v="Box Office Bomb"/>
    <s v="PG-13"/>
    <x v="52"/>
    <x v="1"/>
    <s v="Based on Real Life Events"/>
    <x v="3"/>
    <s v="Dramatization"/>
    <s v="United Kingdom"/>
    <s v="English"/>
  </r>
  <r>
    <s v="Brian Banks"/>
    <x v="309"/>
    <n v="10000000"/>
    <x v="2"/>
    <n v="4376820"/>
    <m/>
    <n v="4376820"/>
    <n v="1"/>
    <m/>
    <n v="5150878"/>
    <n v="5150878"/>
    <n v="-20623180"/>
    <n v="-19849122"/>
    <n v="0.22"/>
    <x v="1"/>
    <s v="Box Office Bomb"/>
    <s v="PG-13"/>
    <x v="27"/>
    <x v="1"/>
    <s v="Based on Real Life Events"/>
    <x v="3"/>
    <s v="Dramatization"/>
    <s v="United States"/>
    <s v="English"/>
  </r>
  <r>
    <s v="The Peanut Butter Falcon"/>
    <x v="309"/>
    <n v="6200000"/>
    <x v="2"/>
    <n v="20457158"/>
    <n v="2734393"/>
    <n v="23191551"/>
    <n v="0.88"/>
    <n v="0.12"/>
    <n v="24075125"/>
    <n v="27293111"/>
    <n v="7691551"/>
    <n v="11793111"/>
    <n v="1.87"/>
    <x v="0"/>
    <s v="Successful"/>
    <s v="PG-13"/>
    <x v="51"/>
    <x v="1"/>
    <s v="Original Screenplay"/>
    <x v="7"/>
    <s v="Contemporary Fiction"/>
    <s v="United States"/>
    <s v="English"/>
  </r>
  <r>
    <s v="Dora and the Lost City of Gold"/>
    <x v="310"/>
    <n v="49000000"/>
    <x v="1"/>
    <n v="60477943"/>
    <n v="60114333"/>
    <n v="120592276"/>
    <n v="0.5"/>
    <n v="0.5"/>
    <n v="71173818"/>
    <n v="141919719"/>
    <n v="-1907724"/>
    <n v="19419719"/>
    <n v="1.23"/>
    <x v="1"/>
    <s v="Underperformed"/>
    <s v="PG"/>
    <x v="12"/>
    <x v="1"/>
    <s v="Based on TV"/>
    <x v="0"/>
    <s v="Kids Fiction"/>
    <s v="Australia,United States"/>
    <s v="English"/>
  </r>
  <r>
    <s v="Scary Stories to Tell in the Dark"/>
    <x v="310"/>
    <n v="28000000"/>
    <x v="1"/>
    <n v="68947075"/>
    <n v="35846633"/>
    <n v="104793708"/>
    <n v="0.66"/>
    <n v="0.34"/>
    <n v="81140769"/>
    <n v="123327089"/>
    <n v="34793708"/>
    <n v="53327089"/>
    <n v="1.87"/>
    <x v="0"/>
    <s v="Successful"/>
    <s v="PG-13"/>
    <x v="18"/>
    <x v="1"/>
    <s v="Based on Fiction Book/Short Story"/>
    <x v="4"/>
    <s v="Historical Fiction"/>
    <s v="Canada,United States"/>
    <s v="English"/>
  </r>
  <r>
    <s v="PLAYMOBIL"/>
    <x v="311"/>
    <n v="75000000"/>
    <x v="1"/>
    <n v="1115008"/>
    <n v="15173023"/>
    <n v="16288031"/>
    <n v="7.0000000000000007E-2"/>
    <n v="0.93"/>
    <n v="1312196"/>
    <n v="19168552"/>
    <n v="-171211969"/>
    <n v="-168331448"/>
    <n v="0.11"/>
    <x v="1"/>
    <s v="Box Office Bomb"/>
    <s v="PG"/>
    <x v="27"/>
    <x v="1"/>
    <s v="Based on Toy"/>
    <x v="0"/>
    <s v="Kids Fiction"/>
    <s v="Canada,France,Germany"/>
    <s v="English"/>
  </r>
  <r>
    <s v="The Angry Birds Movie 2"/>
    <x v="312"/>
    <n v="65000000"/>
    <x v="1"/>
    <n v="41657076"/>
    <n v="110598112"/>
    <n v="152255188"/>
    <n v="0.27"/>
    <n v="0.73"/>
    <n v="49024368"/>
    <n v="179182388"/>
    <n v="-10244812"/>
    <n v="16682388"/>
    <n v="1.17"/>
    <x v="1"/>
    <s v="Underperformed"/>
    <s v="PG"/>
    <x v="74"/>
    <x v="0"/>
    <s v="Based on Game"/>
    <x v="0"/>
    <s v="Kids Fiction"/>
    <s v="Finland,United States"/>
    <s v="English"/>
  </r>
  <r>
    <s v="Fast &amp; Furious Presents: Hobbs &amp; Shaw"/>
    <x v="313"/>
    <n v="200000000"/>
    <x v="0"/>
    <n v="173956935"/>
    <n v="586775991"/>
    <n v="760732926"/>
    <n v="0.23"/>
    <n v="0.77"/>
    <n v="204722247"/>
    <n v="895273040"/>
    <n v="260732926"/>
    <n v="395273040"/>
    <n v="1.9"/>
    <x v="0"/>
    <s v="Successful"/>
    <s v="PG-13"/>
    <x v="59"/>
    <x v="0"/>
    <s v="Spin-Off"/>
    <x v="2"/>
    <s v="Contemporary Fiction"/>
    <s v="United States"/>
    <s v="English"/>
  </r>
  <r>
    <s v="Once Upon a Time…in Hollywood"/>
    <x v="314"/>
    <n v="90000000"/>
    <x v="1"/>
    <n v="142502728"/>
    <n v="234924175"/>
    <n v="377426903"/>
    <n v="0.38"/>
    <n v="0.62"/>
    <n v="167701560"/>
    <n v="444167500"/>
    <n v="152426903"/>
    <n v="219167500"/>
    <n v="2.1"/>
    <x v="0"/>
    <s v="Successful"/>
    <s v="R"/>
    <x v="68"/>
    <x v="1"/>
    <s v="Based on Real Life Events"/>
    <x v="5"/>
    <s v="Dramatization"/>
    <s v="United Kingdom,United States"/>
    <s v="English"/>
  </r>
  <r>
    <s v="The Current War: Director’s Cut"/>
    <x v="315"/>
    <n v="30000000"/>
    <x v="1"/>
    <n v="5978673"/>
    <n v="6891082"/>
    <n v="12869755"/>
    <n v="0.47"/>
    <n v="0.53"/>
    <n v="7036031"/>
    <n v="15145835"/>
    <n v="-62130245"/>
    <n v="-59854165"/>
    <n v="0.21"/>
    <x v="1"/>
    <s v="Box Office Bomb"/>
    <s v="PG-13"/>
    <x v="46"/>
    <x v="1"/>
    <s v="Based on Real Life Events"/>
    <x v="3"/>
    <s v="Dramatization"/>
    <s v="United States"/>
    <s v="English"/>
  </r>
  <r>
    <s v="The Farewell"/>
    <x v="316"/>
    <n v="3000000"/>
    <x v="2"/>
    <n v="17700478"/>
    <n v="7765535"/>
    <n v="25466013"/>
    <n v="0.7"/>
    <n v="0.3"/>
    <n v="20830905"/>
    <n v="29969818"/>
    <n v="17966013"/>
    <n v="22469818"/>
    <n v="4.24"/>
    <x v="0"/>
    <s v="Breakout Hit"/>
    <s v="PG"/>
    <x v="45"/>
    <x v="1"/>
    <s v="Based on Real Life Events"/>
    <x v="3"/>
    <s v="Dramatization"/>
    <s v="United Kingdom"/>
    <s v="English,Italian,Japanese,Mandarin"/>
  </r>
  <r>
    <s v="The Lion King"/>
    <x v="317"/>
    <n v="260000000"/>
    <x v="0"/>
    <n v="543638043"/>
    <n v="1117816360"/>
    <n v="1661454403"/>
    <n v="0.33"/>
    <n v="0.67"/>
    <n v="639783632"/>
    <n v="1955292397"/>
    <n v="1011454403"/>
    <n v="1305292397"/>
    <n v="3.2"/>
    <x v="0"/>
    <s v="Successful"/>
    <s v="PG"/>
    <x v="1"/>
    <x v="0"/>
    <s v="Remake"/>
    <x v="0"/>
    <s v="Kids Fiction"/>
    <s v="United States"/>
    <s v="English"/>
  </r>
  <r>
    <s v="Crawl"/>
    <x v="317"/>
    <n v="17000000"/>
    <x v="2"/>
    <n v="39014193"/>
    <n v="52706297"/>
    <n v="91720490"/>
    <n v="0.42"/>
    <n v="0.57999999999999996"/>
    <n v="45914079"/>
    <n v="107941790"/>
    <n v="49220490"/>
    <n v="65441790"/>
    <n v="2.7"/>
    <x v="0"/>
    <s v="Successful"/>
    <s v="R"/>
    <x v="50"/>
    <x v="1"/>
    <s v="Original Screenplay"/>
    <x v="4"/>
    <s v="Contemporary Fiction"/>
    <s v="United States"/>
    <s v="English"/>
  </r>
  <r>
    <s v="Stuber"/>
    <x v="317"/>
    <n v="16000000"/>
    <x v="2"/>
    <n v="22370452"/>
    <n v="7263571"/>
    <n v="29634023"/>
    <n v="0.76"/>
    <n v="0.24"/>
    <n v="26326797"/>
    <n v="34874973"/>
    <n v="-10365977"/>
    <n v="-5125027"/>
    <n v="0.93"/>
    <x v="1"/>
    <s v="Box Office Bomb"/>
    <s v="R"/>
    <x v="46"/>
    <x v="1"/>
    <s v="Original Screenplay"/>
    <x v="7"/>
    <s v="Contemporary Fiction"/>
    <s v="United States"/>
    <s v="English"/>
  </r>
  <r>
    <s v="Midsommar"/>
    <x v="318"/>
    <n v="9000000"/>
    <x v="2"/>
    <n v="27426363"/>
    <n v="19287068"/>
    <n v="46713431"/>
    <n v="0.59"/>
    <n v="0.41"/>
    <n v="32276872"/>
    <n v="54974968"/>
    <n v="24213431"/>
    <n v="32474968"/>
    <n v="2.6"/>
    <x v="0"/>
    <s v="Successful"/>
    <s v="R"/>
    <x v="86"/>
    <x v="1"/>
    <s v="Original Screenplay"/>
    <x v="4"/>
    <s v="Contemporary Fiction"/>
    <s v="Sweden,United States"/>
    <s v="English,Swedish"/>
  </r>
  <r>
    <s v="Spider-Man: Far From Home"/>
    <x v="319"/>
    <n v="160000000"/>
    <x v="0"/>
    <n v="391362492"/>
    <n v="740936182"/>
    <n v="1132298674"/>
    <n v="0.35"/>
    <n v="0.65"/>
    <n v="460430390"/>
    <n v="1332127454"/>
    <n v="732298674"/>
    <n v="932127454"/>
    <n v="3.54"/>
    <x v="0"/>
    <s v="Successful"/>
    <s v="PG-13"/>
    <x v="25"/>
    <x v="0"/>
    <s v="Based on Comic/Graphic Novel"/>
    <x v="2"/>
    <s v="Super Hero"/>
    <s v="United States"/>
    <s v="English"/>
  </r>
  <r>
    <s v="Annabelle Comes Home"/>
    <x v="320"/>
    <n v="27000000"/>
    <x v="1"/>
    <n v="74152591"/>
    <n v="157100000"/>
    <n v="231252591"/>
    <n v="0.32"/>
    <n v="0.68"/>
    <n v="87266914"/>
    <n v="272150975"/>
    <n v="163752591"/>
    <n v="204650975"/>
    <n v="4.28"/>
    <x v="0"/>
    <s v="Breakout Hit"/>
    <s v="R"/>
    <x v="43"/>
    <x v="0"/>
    <s v="Original Screenplay"/>
    <x v="4"/>
    <s v="Contemporary Fiction"/>
    <s v="United States"/>
    <s v="English"/>
  </r>
  <r>
    <s v="Toy Story 4"/>
    <x v="321"/>
    <n v="200000000"/>
    <x v="0"/>
    <n v="434038008"/>
    <n v="637139207"/>
    <n v="1071177215"/>
    <n v="0.41"/>
    <n v="0.59"/>
    <n v="510800188"/>
    <n v="1260621219"/>
    <n v="571177215"/>
    <n v="760621219"/>
    <n v="2.68"/>
    <x v="0"/>
    <s v="Successful"/>
    <s v="G"/>
    <x v="67"/>
    <x v="0"/>
    <s v="Original Screenplay"/>
    <x v="0"/>
    <s v="Kids Fiction"/>
    <s v="United States"/>
    <s v="English"/>
  </r>
  <r>
    <s v="Anna"/>
    <x v="322"/>
    <n v="30000000"/>
    <x v="1"/>
    <n v="7743794"/>
    <n v="25081423"/>
    <n v="32825217"/>
    <n v="0.24"/>
    <n v="0.76"/>
    <n v="9113326"/>
    <n v="38630535"/>
    <n v="-42174783"/>
    <n v="-36369465"/>
    <n v="0.55000000000000004"/>
    <x v="1"/>
    <s v="Box Office Bomb"/>
    <s v="R"/>
    <x v="1"/>
    <x v="1"/>
    <s v="Original Screenplay"/>
    <x v="2"/>
    <s v="Contemporary Fiction"/>
    <s v="France"/>
    <s v="English,Russian"/>
  </r>
  <r>
    <s v="Shaft"/>
    <x v="323"/>
    <n v="30000000"/>
    <x v="1"/>
    <n v="21360215"/>
    <m/>
    <n v="21360215"/>
    <n v="1"/>
    <m/>
    <n v="25137893"/>
    <n v="25137893"/>
    <n v="-53639785"/>
    <n v="-49862107"/>
    <n v="0.36"/>
    <x v="1"/>
    <s v="Box Office Bomb"/>
    <s v="R"/>
    <x v="46"/>
    <x v="0"/>
    <s v="Original Screenplay"/>
    <x v="7"/>
    <s v="Contemporary Fiction"/>
    <s v="United States"/>
    <s v="English"/>
  </r>
  <r>
    <s v="Men in Black: International"/>
    <x v="324"/>
    <n v="110000000"/>
    <x v="0"/>
    <n v="80001807"/>
    <n v="174308196"/>
    <n v="254310003"/>
    <n v="0.32"/>
    <n v="0.68"/>
    <n v="94150590"/>
    <n v="299286200"/>
    <n v="-20689997"/>
    <n v="24286200"/>
    <n v="1.1599999999999999"/>
    <x v="1"/>
    <s v="Underperformed"/>
    <s v="PG-13"/>
    <x v="1"/>
    <x v="0"/>
    <s v="Based on Comic/Graphic Novel"/>
    <x v="0"/>
    <s v="Science Fiction"/>
    <s v="United States"/>
    <s v="English"/>
  </r>
  <r>
    <s v="Late Night"/>
    <x v="325"/>
    <n v="4000000"/>
    <x v="2"/>
    <n v="15500045"/>
    <n v="6873333"/>
    <n v="22373378"/>
    <n v="0.69"/>
    <n v="0.31"/>
    <n v="18241312"/>
    <n v="26330231"/>
    <n v="12373378"/>
    <n v="16330231"/>
    <n v="2.8"/>
    <x v="0"/>
    <s v="Successful"/>
    <s v="R"/>
    <x v="12"/>
    <x v="1"/>
    <s v="Original Screenplay"/>
    <x v="7"/>
    <s v="Contemporary Fiction"/>
    <s v="United States"/>
    <s v="English"/>
  </r>
  <r>
    <s v="The Last Black Man in San Francisco"/>
    <x v="325"/>
    <n v="3000000"/>
    <x v="2"/>
    <n v="4515719"/>
    <n v="122123"/>
    <n v="4637842"/>
    <n v="0.97"/>
    <n v="0.03"/>
    <n v="5314346"/>
    <n v="5458067"/>
    <n v="-2862158"/>
    <n v="-2041933"/>
    <n v="0.77"/>
    <x v="1"/>
    <s v="Box Office Bomb"/>
    <s v="R"/>
    <x v="78"/>
    <x v="1"/>
    <s v="Based on Real Life Events"/>
    <x v="3"/>
    <s v="Dramatization"/>
    <s v="United States"/>
    <s v="English"/>
  </r>
  <r>
    <s v="Dark Phoenix"/>
    <x v="326"/>
    <n v="200000000"/>
    <x v="0"/>
    <n v="65845974"/>
    <n v="180510921"/>
    <n v="246356895"/>
    <n v="0.27"/>
    <n v="0.73"/>
    <n v="77491222"/>
    <n v="289926562"/>
    <n v="-253643105"/>
    <n v="-210073438"/>
    <n v="0.62"/>
    <x v="1"/>
    <s v="Box Office Bomb"/>
    <s v="PG-13"/>
    <x v="52"/>
    <x v="0"/>
    <s v="Based on Fiction Book/Short Story"/>
    <x v="2"/>
    <s v="Super Hero"/>
    <s v="United States"/>
    <s v="English"/>
  </r>
  <r>
    <s v="Parasite (기생충)"/>
    <x v="327"/>
    <n v="11800000"/>
    <x v="2"/>
    <n v="53369745"/>
    <n v="199898113"/>
    <n v="253267858"/>
    <n v="0.21"/>
    <n v="0.79"/>
    <n v="62732798"/>
    <n v="297700530"/>
    <n v="223767858"/>
    <n v="268200530"/>
    <n v="10.73"/>
    <x v="0"/>
    <s v="Breakout Hit"/>
    <s v="R"/>
    <x v="24"/>
    <x v="1"/>
    <s v="Original Screenplay"/>
    <x v="10"/>
    <s v="Contemporary Fiction"/>
    <s v="Republic of Korea"/>
    <s v="Korean"/>
  </r>
  <r>
    <s v="Godzilla: King of the Monsters"/>
    <x v="328"/>
    <n v="170000000"/>
    <x v="0"/>
    <n v="110500138"/>
    <n v="272799776"/>
    <n v="383299914"/>
    <n v="0.28999999999999998"/>
    <n v="0.71"/>
    <n v="130042741"/>
    <n v="451088771"/>
    <n v="-41700086"/>
    <n v="26088771"/>
    <n v="1.1299999999999999"/>
    <x v="1"/>
    <s v="Underperformed"/>
    <s v="PG-13"/>
    <x v="24"/>
    <x v="0"/>
    <s v="Original Screenplay"/>
    <x v="2"/>
    <s v="Science Fiction"/>
    <s v="United States"/>
    <s v="English"/>
  </r>
  <r>
    <s v="MA"/>
    <x v="328"/>
    <n v="5000000"/>
    <x v="2"/>
    <n v="45896028"/>
    <n v="15324756"/>
    <n v="61220784"/>
    <n v="0.75"/>
    <n v="0.25"/>
    <n v="54013007"/>
    <n v="72048035"/>
    <n v="48720784"/>
    <n v="59548035"/>
    <n v="6.12"/>
    <x v="0"/>
    <s v="Breakout Hit"/>
    <s v="R"/>
    <x v="27"/>
    <x v="1"/>
    <s v="Original Screenplay"/>
    <x v="4"/>
    <s v="Contemporary Fiction"/>
    <s v="United States"/>
    <s v="English"/>
  </r>
  <r>
    <s v="The Secret Life of Pets 2"/>
    <x v="329"/>
    <n v="80000000"/>
    <x v="1"/>
    <n v="159214420"/>
    <n v="287235488"/>
    <n v="446449908"/>
    <n v="0.36"/>
    <n v="0.64"/>
    <n v="187078125"/>
    <n v="524581955"/>
    <n v="246449908"/>
    <n v="324581955"/>
    <n v="2.79"/>
    <x v="0"/>
    <s v="Successful"/>
    <s v="PG"/>
    <x v="22"/>
    <x v="0"/>
    <s v="Original Screenplay"/>
    <x v="0"/>
    <s v="Kids Fiction"/>
    <s v="United States"/>
    <s v="English"/>
  </r>
  <r>
    <s v="Booksmart"/>
    <x v="329"/>
    <n v="6000000"/>
    <x v="2"/>
    <n v="22680962"/>
    <n v="2267179"/>
    <n v="24948141"/>
    <n v="0.91"/>
    <n v="0.09"/>
    <n v="26692218"/>
    <n v="29360360"/>
    <n v="9948141"/>
    <n v="14360360"/>
    <n v="2.08"/>
    <x v="0"/>
    <s v="Successful"/>
    <s v="R"/>
    <x v="12"/>
    <x v="1"/>
    <s v="Original Screenplay"/>
    <x v="7"/>
    <s v="Contemporary Fiction"/>
    <s v="United States"/>
    <s v="English"/>
  </r>
  <r>
    <s v="Aladdin"/>
    <x v="330"/>
    <n v="182000000"/>
    <x v="0"/>
    <n v="355559216"/>
    <n v="691028297"/>
    <n v="1046587513"/>
    <n v="0.34"/>
    <n v="0.66"/>
    <n v="418441956"/>
    <n v="1231682674"/>
    <n v="591587513"/>
    <n v="776682674"/>
    <n v="2.88"/>
    <x v="0"/>
    <s v="Successful"/>
    <s v="PG"/>
    <x v="71"/>
    <x v="1"/>
    <s v="Based on Movie"/>
    <x v="0"/>
    <s v="Fantasy"/>
    <s v="India,United States"/>
    <s v="English"/>
  </r>
  <r>
    <s v="Rocketman"/>
    <x v="330"/>
    <n v="41000000"/>
    <x v="1"/>
    <n v="96368160"/>
    <n v="94627033"/>
    <n v="190995193"/>
    <n v="0.51"/>
    <n v="0.49"/>
    <n v="113411432"/>
    <n v="224773809"/>
    <n v="88495193"/>
    <n v="122273809"/>
    <n v="2.33"/>
    <x v="0"/>
    <s v="Successful"/>
    <s v="R"/>
    <x v="78"/>
    <x v="1"/>
    <s v="Based on Real Life Events"/>
    <x v="3"/>
    <s v="Dramatization"/>
    <s v="United Kingdom,United States"/>
    <s v="English"/>
  </r>
  <r>
    <s v="The Sun is Also a Star"/>
    <x v="331"/>
    <n v="9000000"/>
    <x v="2"/>
    <n v="4950029"/>
    <n v="1800000"/>
    <n v="6750029"/>
    <n v="0.73"/>
    <n v="0.27"/>
    <n v="5825469"/>
    <n v="7943809"/>
    <n v="-15749971"/>
    <n v="-14556191"/>
    <n v="0.38"/>
    <x v="1"/>
    <s v="Box Office Bomb"/>
    <s v="PG-13"/>
    <x v="8"/>
    <x v="1"/>
    <s v="Based on Fiction Book/Short Story"/>
    <x v="3"/>
    <s v="Contemporary Fiction"/>
    <s v="United States"/>
    <s v="English"/>
  </r>
  <r>
    <s v="John Wick: Chapter 3 — Parabellum"/>
    <x v="332"/>
    <n v="75000000"/>
    <x v="1"/>
    <n v="171016727"/>
    <n v="155668652"/>
    <n v="326685379"/>
    <n v="0.52"/>
    <n v="0.48"/>
    <n v="201262029"/>
    <n v="384461587"/>
    <n v="139185379"/>
    <n v="196961587"/>
    <n v="2.1800000000000002"/>
    <x v="0"/>
    <s v="Successful"/>
    <s v="R"/>
    <x v="33"/>
    <x v="0"/>
    <s v="Original Screenplay"/>
    <x v="2"/>
    <s v="Contemporary Fiction"/>
    <s v="United States"/>
    <s v="English"/>
  </r>
  <r>
    <s v="Poms"/>
    <x v="333"/>
    <n v="10000000"/>
    <x v="2"/>
    <n v="13631124"/>
    <n v="4270190"/>
    <n v="17901314"/>
    <n v="0.76"/>
    <n v="0.24"/>
    <n v="16041858"/>
    <n v="21067253"/>
    <n v="-7098686"/>
    <n v="-3932747"/>
    <n v="0.9"/>
    <x v="1"/>
    <s v="Box Office Bomb"/>
    <s v="PG-13"/>
    <x v="30"/>
    <x v="1"/>
    <s v="Original Screenplay"/>
    <x v="7"/>
    <s v="Contemporary Fiction"/>
    <s v="United States"/>
    <s v="English"/>
  </r>
  <r>
    <s v="BrightBurn"/>
    <x v="334"/>
    <n v="7000000"/>
    <x v="2"/>
    <n v="17259427"/>
    <n v="15924213"/>
    <n v="33183640"/>
    <n v="0.52"/>
    <n v="0.48"/>
    <n v="20311848"/>
    <n v="39052342"/>
    <n v="15683640"/>
    <n v="21552342"/>
    <n v="2.37"/>
    <x v="0"/>
    <s v="Successful"/>
    <s v="R"/>
    <x v="76"/>
    <x v="1"/>
    <s v="Original Screenplay"/>
    <x v="4"/>
    <s v="Super Hero"/>
    <s v="United States"/>
    <s v="English"/>
  </r>
  <r>
    <s v="The Hustle"/>
    <x v="335"/>
    <n v="21000000"/>
    <x v="1"/>
    <n v="35417038"/>
    <n v="61972530"/>
    <n v="97389568"/>
    <n v="0.36"/>
    <n v="0.64"/>
    <n v="41680741"/>
    <n v="114613463"/>
    <n v="44889568"/>
    <n v="62113463"/>
    <n v="2.3199999999999998"/>
    <x v="0"/>
    <s v="Successful"/>
    <s v="PG-13"/>
    <x v="28"/>
    <x v="1"/>
    <s v="Remake"/>
    <x v="7"/>
    <s v="Contemporary Fiction"/>
    <s v="United States"/>
    <s v="English"/>
  </r>
  <r>
    <s v="Pokémon: Detective Pikachu"/>
    <x v="336"/>
    <n v="150000000"/>
    <x v="0"/>
    <n v="144105346"/>
    <n v="284814480"/>
    <n v="428919826"/>
    <n v="0.34"/>
    <n v="0.66"/>
    <n v="169591230"/>
    <n v="504776838"/>
    <n v="53919826"/>
    <n v="129776838"/>
    <n v="1.43"/>
    <x v="0"/>
    <s v="Successful"/>
    <s v="PG"/>
    <x v="7"/>
    <x v="0"/>
    <s v="Based on Game"/>
    <x v="7"/>
    <s v="Kids Fiction"/>
    <s v="Japan,United States"/>
    <s v="English"/>
  </r>
  <r>
    <s v="Tolkien"/>
    <x v="336"/>
    <n v="20000000"/>
    <x v="1"/>
    <n v="4535154"/>
    <n v="4434073"/>
    <n v="8969227"/>
    <n v="0.51"/>
    <n v="0.49"/>
    <n v="5337221"/>
    <n v="10555484"/>
    <n v="-41030773"/>
    <n v="-39444516"/>
    <n v="0.22"/>
    <x v="1"/>
    <s v="Box Office Bomb"/>
    <s v="PG-13"/>
    <x v="18"/>
    <x v="1"/>
    <s v="Based on Real Life Events"/>
    <x v="3"/>
    <s v="Dramatization"/>
    <s v="United States"/>
    <s v="English"/>
  </r>
  <r>
    <s v="A Dog’s Journey"/>
    <x v="336"/>
    <n v="16000000"/>
    <x v="2"/>
    <n v="22782371"/>
    <n v="56084834"/>
    <n v="78867205"/>
    <n v="0.28999999999999998"/>
    <n v="0.71"/>
    <n v="26811563"/>
    <n v="92815319"/>
    <n v="38867205"/>
    <n v="52815319"/>
    <n v="2.46"/>
    <x v="0"/>
    <s v="Successful"/>
    <s v="PG"/>
    <x v="64"/>
    <x v="0"/>
    <s v="Based on Fiction Book/Short Story"/>
    <x v="3"/>
    <s v="Contemporary Fiction"/>
    <s v="United States"/>
    <s v="English"/>
  </r>
  <r>
    <s v="El Chicano"/>
    <x v="336"/>
    <n v="8000000"/>
    <x v="2"/>
    <n v="1400603"/>
    <m/>
    <n v="1400603"/>
    <n v="1"/>
    <m/>
    <n v="1648305"/>
    <n v="1648305"/>
    <n v="-18599397"/>
    <n v="-18351695"/>
    <n v="0.09"/>
    <x v="1"/>
    <s v="Box Office Bomb"/>
    <s v="R"/>
    <x v="34"/>
    <x v="1"/>
    <s v="Original Screenplay"/>
    <x v="3"/>
    <s v="Contemporary Fiction"/>
    <s v="United States"/>
    <s v="English,Spanish"/>
  </r>
  <r>
    <s v="UglyDolls"/>
    <x v="337"/>
    <n v="45000000"/>
    <x v="1"/>
    <n v="20150241"/>
    <n v="12480358"/>
    <n v="32630599"/>
    <n v="0.62"/>
    <n v="0.38"/>
    <n v="23713919"/>
    <n v="38401495"/>
    <n v="-79869401"/>
    <n v="-74098505"/>
    <n v="0.36"/>
    <x v="1"/>
    <s v="Box Office Bomb"/>
    <s v="PG"/>
    <x v="50"/>
    <x v="1"/>
    <s v="Based on Toy"/>
    <x v="0"/>
    <s v="Kids Fiction"/>
    <s v="United States"/>
    <s v="English"/>
  </r>
  <r>
    <s v="Long Shot"/>
    <x v="337"/>
    <n v="40000000"/>
    <x v="1"/>
    <n v="30316271"/>
    <n v="23308153"/>
    <n v="53624424"/>
    <n v="0.56999999999999995"/>
    <n v="0.43"/>
    <n v="35677876"/>
    <n v="63108208"/>
    <n v="-46375576"/>
    <n v="-36891792"/>
    <n v="0.67"/>
    <x v="1"/>
    <s v="Box Office Bomb"/>
    <s v="R"/>
    <x v="9"/>
    <x v="1"/>
    <s v="Original Screenplay"/>
    <x v="8"/>
    <s v="Contemporary Fiction"/>
    <s v="United States"/>
    <s v="English"/>
  </r>
  <r>
    <s v="The Intruder"/>
    <x v="337"/>
    <n v="8000000"/>
    <x v="2"/>
    <n v="35388976"/>
    <n v="5208425"/>
    <n v="40597401"/>
    <n v="0.87"/>
    <n v="0.13"/>
    <n v="41647722"/>
    <n v="47777287"/>
    <n v="20597401"/>
    <n v="27777287"/>
    <n v="2.54"/>
    <x v="0"/>
    <s v="Successful"/>
    <s v="PG-13"/>
    <x v="12"/>
    <x v="1"/>
    <s v="Original Screenplay"/>
    <x v="5"/>
    <s v="Contemporary Fiction"/>
    <s v="United States"/>
    <s v="English"/>
  </r>
  <r>
    <s v="Avengers: Endgame"/>
    <x v="338"/>
    <n v="400000000"/>
    <x v="0"/>
    <n v="858373000"/>
    <n v="1889869781"/>
    <n v="2748242781"/>
    <n v="0.31"/>
    <n v="0.69"/>
    <n v="1010181328"/>
    <n v="3234285727"/>
    <n v="1748242781"/>
    <n v="2234285727"/>
    <n v="3.44"/>
    <x v="0"/>
    <s v="Successful"/>
    <s v="PG-13"/>
    <x v="26"/>
    <x v="0"/>
    <s v="Based on Comic/Graphic Novel"/>
    <x v="2"/>
    <s v="Super Hero"/>
    <s v="United States"/>
    <s v="English"/>
  </r>
  <r>
    <s v="The Curse of La Llorona"/>
    <x v="339"/>
    <n v="9000000"/>
    <x v="2"/>
    <n v="54733739"/>
    <n v="68500000"/>
    <n v="123233739"/>
    <n v="0.44"/>
    <n v="0.56000000000000005"/>
    <n v="64413723"/>
    <n v="145028351"/>
    <n v="100733739"/>
    <n v="122528351"/>
    <n v="6.85"/>
    <x v="0"/>
    <s v="Breakout Hit"/>
    <s v="R"/>
    <x v="51"/>
    <x v="0"/>
    <s v="Original Screenplay"/>
    <x v="4"/>
    <s v="Contemporary Fiction"/>
    <s v="United States"/>
    <s v="English"/>
  </r>
  <r>
    <s v="Teen Spirit"/>
    <x v="340"/>
    <n v="16000000"/>
    <x v="2"/>
    <n v="441366"/>
    <n v="1132237"/>
    <n v="1573603"/>
    <n v="0.28000000000000003"/>
    <n v="0.72"/>
    <n v="519424"/>
    <n v="1851903"/>
    <n v="-38426397"/>
    <n v="-38148097"/>
    <n v="0.05"/>
    <x v="1"/>
    <s v="Box Office Bomb"/>
    <s v="PG-13"/>
    <x v="51"/>
    <x v="1"/>
    <s v="Original Screenplay"/>
    <x v="1"/>
    <s v="Contemporary Fiction"/>
    <s v="United States"/>
    <s v="English"/>
  </r>
  <r>
    <s v="Breakthrough"/>
    <x v="340"/>
    <n v="14000000"/>
    <x v="2"/>
    <n v="40713082"/>
    <n v="8518592"/>
    <n v="49231674"/>
    <n v="0.83"/>
    <n v="0.17"/>
    <n v="47913424"/>
    <n v="57938578"/>
    <n v="14231674"/>
    <n v="22938578"/>
    <n v="1.76"/>
    <x v="0"/>
    <s v="Successful"/>
    <s v="PG"/>
    <x v="38"/>
    <x v="1"/>
    <s v="Based on Factual Book/Article"/>
    <x v="3"/>
    <s v="Dramatization"/>
    <s v="United States"/>
    <s v="English"/>
  </r>
  <r>
    <s v="After"/>
    <x v="340"/>
    <n v="14000000"/>
    <x v="2"/>
    <n v="12138565"/>
    <n v="45788285"/>
    <n v="57926850"/>
    <n v="0.21"/>
    <n v="0.79"/>
    <n v="14285333"/>
    <n v="68171513"/>
    <n v="22926850"/>
    <n v="33171513"/>
    <n v="2.0699999999999998"/>
    <x v="0"/>
    <s v="Successful"/>
    <s v="PG-13"/>
    <x v="8"/>
    <x v="0"/>
    <s v="Based on Fiction Book/Short Story"/>
    <x v="3"/>
    <s v="Contemporary Fiction"/>
    <s v="United States"/>
    <s v="English"/>
  </r>
  <r>
    <s v="Hellboy"/>
    <x v="341"/>
    <n v="50000000"/>
    <x v="1"/>
    <n v="21903748"/>
    <n v="32052732"/>
    <n v="53956480"/>
    <n v="0.41"/>
    <n v="0.59"/>
    <n v="25777546"/>
    <n v="63498979"/>
    <n v="-71043520"/>
    <n v="-61501021"/>
    <n v="0.54"/>
    <x v="1"/>
    <s v="Box Office Bomb"/>
    <s v="R"/>
    <x v="8"/>
    <x v="0"/>
    <s v="Remake"/>
    <x v="4"/>
    <s v="Super Hero"/>
    <s v="United States"/>
    <s v="English"/>
  </r>
  <r>
    <s v="Pet Sematary"/>
    <x v="342"/>
    <n v="21000000"/>
    <x v="1"/>
    <n v="54724696"/>
    <n v="57085036"/>
    <n v="111809732"/>
    <n v="0.49"/>
    <n v="0.51"/>
    <n v="64403073"/>
    <n v="131583926"/>
    <n v="59309732"/>
    <n v="79083926"/>
    <n v="2.66"/>
    <x v="0"/>
    <s v="Successful"/>
    <s v="R"/>
    <x v="3"/>
    <x v="0"/>
    <s v="Remake"/>
    <x v="4"/>
    <s v="Contemporary Fiction"/>
    <s v="United States"/>
    <s v="English"/>
  </r>
  <r>
    <s v="The Best of Enemies"/>
    <x v="342"/>
    <n v="10000000"/>
    <x v="2"/>
    <n v="10205616"/>
    <n v="63133"/>
    <n v="10268749"/>
    <n v="0.99"/>
    <n v="0.01"/>
    <n v="12010537"/>
    <n v="12084835"/>
    <n v="-14731251"/>
    <n v="-12915165"/>
    <n v="0.51"/>
    <x v="1"/>
    <s v="Box Office Bomb"/>
    <s v="PG-13"/>
    <x v="49"/>
    <x v="1"/>
    <s v="Based on Factual Book/Article"/>
    <x v="3"/>
    <s v="Dramatization"/>
    <s v="United States"/>
    <s v="English"/>
  </r>
  <r>
    <s v="Shazam!"/>
    <x v="343"/>
    <n v="85000000"/>
    <x v="1"/>
    <n v="140371656"/>
    <n v="223192251"/>
    <n v="363563907"/>
    <n v="0.39"/>
    <n v="0.61"/>
    <n v="165197215"/>
    <n v="427862338"/>
    <n v="151063907"/>
    <n v="215362338"/>
    <n v="2.14"/>
    <x v="0"/>
    <s v="Successful"/>
    <s v="PG-13"/>
    <x v="24"/>
    <x v="0"/>
    <s v="Based on Comic/Graphic Novel"/>
    <x v="2"/>
    <s v="Super Hero"/>
    <s v="United States"/>
    <s v="English"/>
  </r>
  <r>
    <s v="Unplanned"/>
    <x v="344"/>
    <n v="6000000"/>
    <x v="2"/>
    <n v="19005109"/>
    <n v="2408494"/>
    <n v="21413603"/>
    <n v="0.89"/>
    <n v="0.11"/>
    <n v="22366269"/>
    <n v="25200719"/>
    <n v="6413603"/>
    <n v="10200719"/>
    <n v="1.78"/>
    <x v="0"/>
    <s v="Successful"/>
    <s v="R"/>
    <x v="21"/>
    <x v="1"/>
    <s v="Based on Factual Book/Article"/>
    <x v="3"/>
    <s v="Dramatization"/>
    <s v="United States"/>
    <s v="English"/>
  </r>
  <r>
    <s v="Dumbo"/>
    <x v="345"/>
    <n v="170000000"/>
    <x v="0"/>
    <n v="114766307"/>
    <n v="238400000"/>
    <n v="353166307"/>
    <n v="0.33"/>
    <n v="0.67"/>
    <n v="135063407"/>
    <n v="415625857"/>
    <n v="-71833693"/>
    <n v="-9374143"/>
    <n v="1.04"/>
    <x v="1"/>
    <s v="Underperformed"/>
    <s v="PG"/>
    <x v="20"/>
    <x v="0"/>
    <s v="Based on Fiction Book/Short Story"/>
    <x v="0"/>
    <s v="Kids Fiction"/>
    <s v="United States"/>
    <s v="English"/>
  </r>
  <r>
    <s v="Dolor y gloria"/>
    <x v="346"/>
    <n v="10800000"/>
    <x v="2"/>
    <n v="4567338"/>
    <n v="35270028"/>
    <n v="39837366"/>
    <n v="0.12"/>
    <n v="0.88"/>
    <n v="5373550"/>
    <n v="46869331"/>
    <n v="12837366"/>
    <n v="19869331"/>
    <n v="1.84"/>
    <x v="0"/>
    <s v="Successful"/>
    <s v="R"/>
    <x v="79"/>
    <x v="1"/>
    <s v="Original Screenplay"/>
    <x v="3"/>
    <s v="Contemporary Fiction"/>
    <s v="Spain"/>
    <s v="Spanish"/>
  </r>
  <r>
    <s v="The Beach Bum"/>
    <x v="347"/>
    <n v="5000000"/>
    <x v="2"/>
    <n v="3502600"/>
    <n v="765208"/>
    <n v="4267808"/>
    <n v="0.82"/>
    <n v="0.18"/>
    <n v="4122046"/>
    <n v="5022583"/>
    <n v="-8232192"/>
    <n v="-7477417"/>
    <n v="0.43"/>
    <x v="1"/>
    <s v="Box Office Bomb"/>
    <s v="R"/>
    <x v="81"/>
    <x v="1"/>
    <s v="Original Screenplay"/>
    <x v="7"/>
    <s v="Contemporary Fiction"/>
    <s v="United States"/>
    <s v="English"/>
  </r>
  <r>
    <s v="Us"/>
    <x v="348"/>
    <n v="20000000"/>
    <x v="1"/>
    <n v="175084580"/>
    <n v="80536419"/>
    <n v="255620999"/>
    <n v="0.69"/>
    <n v="0.31"/>
    <n v="206049319"/>
    <n v="300829078"/>
    <n v="205620999"/>
    <n v="250829078"/>
    <n v="6.39"/>
    <x v="0"/>
    <s v="Breakout Hit"/>
    <s v="R"/>
    <x v="38"/>
    <x v="1"/>
    <s v="Original Screenplay"/>
    <x v="4"/>
    <s v="Contemporary Fiction"/>
    <s v="United States"/>
    <s v="English"/>
  </r>
  <r>
    <s v="Wonder Park"/>
    <x v="349"/>
    <n v="100000000"/>
    <x v="0"/>
    <n v="45216793"/>
    <n v="69886532"/>
    <n v="115103325"/>
    <n v="0.39"/>
    <n v="0.61"/>
    <n v="53213648"/>
    <n v="135460023"/>
    <n v="-134896675"/>
    <n v="-114539977"/>
    <n v="0.57999999999999996"/>
    <x v="1"/>
    <s v="Box Office Bomb"/>
    <s v="PG"/>
    <x v="51"/>
    <x v="1"/>
    <s v="Original Screenplay"/>
    <x v="0"/>
    <s v="Kids Fiction"/>
    <s v="Spain,United States"/>
    <s v="English"/>
  </r>
  <r>
    <s v="The Professor and the Madman"/>
    <x v="349"/>
    <n v="25000000"/>
    <x v="1"/>
    <m/>
    <n v="6353847"/>
    <n v="6353847"/>
    <m/>
    <n v="1"/>
    <m/>
    <m/>
    <n v="-56146153"/>
    <m/>
    <n v="0.13"/>
    <x v="1"/>
    <s v="Box Office Bomb"/>
    <s v="Not Rated"/>
    <x v="9"/>
    <x v="1"/>
    <s v="Based on Factual Book/Article"/>
    <x v="3"/>
    <s v="Dramatization"/>
    <s v="France,Iceland,Ireland,United States"/>
    <s v="English"/>
  </r>
  <r>
    <s v="Captive State"/>
    <x v="350"/>
    <n v="25000000"/>
    <x v="1"/>
    <n v="5958315"/>
    <n v="3404895"/>
    <n v="9363210"/>
    <n v="0.64"/>
    <n v="0.36"/>
    <n v="7012077"/>
    <n v="11019147"/>
    <n v="-53136790"/>
    <n v="-51480853"/>
    <n v="0.19"/>
    <x v="1"/>
    <s v="Box Office Bomb"/>
    <s v="PG-13"/>
    <x v="0"/>
    <x v="1"/>
    <s v="Original Screenplay"/>
    <x v="5"/>
    <s v="Science Fiction"/>
    <s v="United States"/>
    <s v="English"/>
  </r>
  <r>
    <s v="Five Feet Apart"/>
    <x v="351"/>
    <n v="7000000"/>
    <x v="2"/>
    <n v="45729221"/>
    <n v="46824988"/>
    <n v="92554209"/>
    <n v="0.49"/>
    <n v="0.51"/>
    <n v="53816703"/>
    <n v="108922966"/>
    <n v="75054209"/>
    <n v="91422966"/>
    <n v="6.61"/>
    <x v="0"/>
    <s v="Breakout Hit"/>
    <s v="PG-13"/>
    <x v="38"/>
    <x v="1"/>
    <s v="Based on Fiction Book/Short Story"/>
    <x v="3"/>
    <s v="Contemporary Fiction"/>
    <s v="United States"/>
    <s v="English"/>
  </r>
  <r>
    <s v="The Kid"/>
    <x v="352"/>
    <n v="7000000"/>
    <x v="2"/>
    <n v="1508593"/>
    <n v="84580"/>
    <n v="1593173"/>
    <n v="0.95"/>
    <n v="0.05"/>
    <n v="1775391"/>
    <n v="1874929"/>
    <n v="-15906827"/>
    <n v="-15625071"/>
    <n v="0.11"/>
    <x v="1"/>
    <s v="Box Office Bomb"/>
    <s v="R"/>
    <x v="27"/>
    <x v="1"/>
    <s v="Original Screenplay"/>
    <x v="9"/>
    <s v="Historical Fiction"/>
    <s v="United States"/>
    <s v="English"/>
  </r>
  <r>
    <s v="Captain Marvel"/>
    <x v="353"/>
    <n v="175000000"/>
    <x v="0"/>
    <n v="426829839"/>
    <n v="702746255"/>
    <n v="1129576094"/>
    <n v="0.38"/>
    <n v="0.62"/>
    <n v="502317212"/>
    <n v="1329348285"/>
    <n v="692076094"/>
    <n v="891848285"/>
    <n v="3.23"/>
    <x v="0"/>
    <s v="Successful"/>
    <s v="PG-13"/>
    <x v="40"/>
    <x v="0"/>
    <s v="Based on Comic/Graphic Novel"/>
    <x v="2"/>
    <s v="Super Hero"/>
    <s v="United States"/>
    <s v="English"/>
  </r>
  <r>
    <s v="Tyler Perry’s A Madea Family Funeral"/>
    <x v="354"/>
    <n v="20000000"/>
    <x v="1"/>
    <n v="73257045"/>
    <n v="1524954"/>
    <n v="74781999"/>
    <n v="0.98"/>
    <n v="0.02"/>
    <n v="86212975"/>
    <n v="88007626"/>
    <n v="24781999"/>
    <n v="38007626"/>
    <n v="1.87"/>
    <x v="0"/>
    <s v="Successful"/>
    <s v="PG-13"/>
    <x v="12"/>
    <x v="0"/>
    <s v="Original Screenplay"/>
    <x v="7"/>
    <s v="Contemporary Fiction"/>
    <s v="United States"/>
    <s v="English"/>
  </r>
  <r>
    <s v="Hotel Mumbai"/>
    <x v="355"/>
    <n v="17300000"/>
    <x v="2"/>
    <n v="9619500"/>
    <n v="11513355"/>
    <n v="21132855"/>
    <n v="0.46"/>
    <n v="0.54"/>
    <n v="11320757"/>
    <n v="24870307"/>
    <n v="-22117145"/>
    <n v="-18379693"/>
    <n v="0.61"/>
    <x v="1"/>
    <s v="Box Office Bomb"/>
    <s v="R"/>
    <x v="6"/>
    <x v="1"/>
    <s v="Based on Real Life Events"/>
    <x v="5"/>
    <s v="Dramatization"/>
    <s v="Australia"/>
    <s v="English,Hindi,Persian,Punjabi,Russian,Urdu"/>
  </r>
  <r>
    <s v="Run the Race"/>
    <x v="355"/>
    <n v="1500000"/>
    <x v="2"/>
    <n v="6424420"/>
    <m/>
    <n v="6424420"/>
    <n v="1"/>
    <m/>
    <n v="7560607"/>
    <n v="7560607"/>
    <n v="2674420"/>
    <n v="3810607"/>
    <n v="2.14"/>
    <x v="0"/>
    <s v="Successful"/>
    <s v="PG"/>
    <x v="13"/>
    <x v="1"/>
    <s v="Original Screenplay"/>
    <x v="3"/>
    <s v="Contemporary Fiction"/>
    <s v="United States"/>
    <s v="English"/>
  </r>
  <r>
    <s v="Fighting With My Family"/>
    <x v="356"/>
    <n v="11000000"/>
    <x v="2"/>
    <n v="22958583"/>
    <n v="18544505"/>
    <n v="41503088"/>
    <n v="0.55000000000000004"/>
    <n v="0.45"/>
    <n v="27018938"/>
    <n v="48843143"/>
    <n v="14003088"/>
    <n v="21343143"/>
    <n v="1.89"/>
    <x v="0"/>
    <s v="Successful"/>
    <s v="PG-13"/>
    <x v="34"/>
    <x v="1"/>
    <s v="Based on Real Life Events"/>
    <x v="7"/>
    <s v="Dramatization"/>
    <s v="United Kingdom,United States"/>
    <s v="English"/>
  </r>
  <r>
    <s v="Isn’t it Romantic"/>
    <x v="357"/>
    <n v="31000000"/>
    <x v="1"/>
    <n v="48791187"/>
    <m/>
    <n v="48791187"/>
    <n v="1"/>
    <m/>
    <n v="57420198"/>
    <n v="57420198"/>
    <n v="-28708813"/>
    <n v="-20079802"/>
    <n v="0.79"/>
    <x v="1"/>
    <s v="Box Office Bomb"/>
    <s v="PG-13"/>
    <x v="69"/>
    <x v="1"/>
    <s v="Original Screenplay"/>
    <x v="8"/>
    <s v="Contemporary Fiction"/>
    <s v="United States"/>
    <s v="English"/>
  </r>
  <r>
    <s v="Happy Death Day 2U"/>
    <x v="357"/>
    <n v="9000000"/>
    <x v="2"/>
    <n v="28148130"/>
    <n v="36538385"/>
    <n v="64686515"/>
    <n v="0.43"/>
    <n v="0.56999999999999995"/>
    <n v="33126293"/>
    <n v="76126707"/>
    <n v="42186515"/>
    <n v="53626707"/>
    <n v="3.59"/>
    <x v="0"/>
    <s v="Successful"/>
    <s v="PG-13"/>
    <x v="3"/>
    <x v="0"/>
    <s v="Original Screenplay"/>
    <x v="5"/>
    <s v="Contemporary Fiction"/>
    <s v="Japan,United States"/>
    <s v="English"/>
  </r>
  <r>
    <s v="What Men Want"/>
    <x v="358"/>
    <n v="20000000"/>
    <x v="1"/>
    <n v="54611903"/>
    <n v="15300000"/>
    <n v="69911903"/>
    <n v="0.78"/>
    <n v="0.22"/>
    <n v="64270338"/>
    <n v="82276233"/>
    <n v="19911903"/>
    <n v="32276233"/>
    <n v="1.75"/>
    <x v="0"/>
    <s v="Successful"/>
    <s v="R"/>
    <x v="41"/>
    <x v="1"/>
    <s v="Based on Movie"/>
    <x v="8"/>
    <s v="Contemporary Fiction"/>
    <s v="United States"/>
    <s v="English"/>
  </r>
  <r>
    <s v="The Prodigy"/>
    <x v="358"/>
    <n v="6000000"/>
    <x v="2"/>
    <n v="14856291"/>
    <n v="7556854"/>
    <n v="22413145"/>
    <n v="0.66"/>
    <n v="0.34"/>
    <n v="17483705"/>
    <n v="26377029"/>
    <n v="7413145"/>
    <n v="11377029"/>
    <n v="1.87"/>
    <x v="0"/>
    <s v="Successful"/>
    <s v="R"/>
    <x v="3"/>
    <x v="1"/>
    <s v="Original Screenplay"/>
    <x v="4"/>
    <s v="Contemporary Fiction"/>
    <s v="Hong Kong,United States"/>
    <s v="English"/>
  </r>
  <r>
    <s v="Cold Pursuit"/>
    <x v="359"/>
    <n v="60000000"/>
    <x v="1"/>
    <n v="32138862"/>
    <n v="30460297"/>
    <n v="62599159"/>
    <n v="0.51"/>
    <n v="0.49"/>
    <n v="37822805"/>
    <n v="73670181"/>
    <n v="-87400841"/>
    <n v="-76329819"/>
    <n v="0.52"/>
    <x v="1"/>
    <s v="Box Office Bomb"/>
    <s v="R"/>
    <x v="1"/>
    <x v="1"/>
    <s v="Based on Movie"/>
    <x v="5"/>
    <s v="Contemporary Fiction"/>
    <s v="United States"/>
    <s v="English"/>
  </r>
  <r>
    <s v="The LEGO Movie 2: The Second Part"/>
    <x v="360"/>
    <n v="99000000"/>
    <x v="1"/>
    <n v="105806508"/>
    <n v="86500000"/>
    <n v="192306508"/>
    <n v="0.55000000000000004"/>
    <n v="0.45"/>
    <n v="124519015"/>
    <n v="226317052"/>
    <n v="-55193492"/>
    <n v="-21182948"/>
    <n v="0.97"/>
    <x v="1"/>
    <s v="Underperformed"/>
    <s v="PG"/>
    <x v="34"/>
    <x v="0"/>
    <s v="Based on Toy"/>
    <x v="0"/>
    <s v="Kids Fiction"/>
    <s v="Australia,Canada,Denmark,United States"/>
    <s v="English"/>
  </r>
  <r>
    <s v="Alita: Battle Angel"/>
    <x v="361"/>
    <n v="170000000"/>
    <x v="0"/>
    <n v="85838210"/>
    <n v="316061830"/>
    <n v="401900040"/>
    <n v="0.21"/>
    <n v="0.79"/>
    <n v="101018863"/>
    <n v="472976837"/>
    <n v="-23099960"/>
    <n v="47976837"/>
    <n v="1.18"/>
    <x v="1"/>
    <s v="Underperformed"/>
    <s v="PG-13"/>
    <x v="23"/>
    <x v="1"/>
    <s v="Based on Comic/Graphic Novel"/>
    <x v="2"/>
    <s v="Science Fiction"/>
    <s v="United States"/>
    <s v="English"/>
  </r>
  <r>
    <s v="The Wandering Earth (流浪地球)"/>
    <x v="361"/>
    <n v="50000000"/>
    <x v="1"/>
    <n v="5875487"/>
    <n v="650007597"/>
    <n v="655883084"/>
    <n v="0.01"/>
    <n v="0.99"/>
    <n v="6914594"/>
    <n v="771879035"/>
    <n v="530883084"/>
    <n v="646879035"/>
    <n v="6.56"/>
    <x v="0"/>
    <s v="Breakout Hit"/>
    <s v="Not Rated"/>
    <x v="9"/>
    <x v="0"/>
    <s v="Original Screenplay"/>
    <x v="2"/>
    <s v="Science Fiction"/>
    <s v="China"/>
    <s v="Mandarin"/>
  </r>
  <r>
    <s v="Miss Bala"/>
    <x v="362"/>
    <n v="15000000"/>
    <x v="2"/>
    <n v="14998027"/>
    <n v="366605"/>
    <n v="15364632"/>
    <n v="0.98"/>
    <n v="0.02"/>
    <n v="17650514"/>
    <n v="18081955"/>
    <n v="-22135368"/>
    <n v="-19418045"/>
    <n v="0.51"/>
    <x v="1"/>
    <s v="Box Office Bomb"/>
    <s v="PG-13"/>
    <x v="7"/>
    <x v="1"/>
    <s v="Remake"/>
    <x v="2"/>
    <s v="Contemporary Fiction"/>
    <s v="Mexico,United States"/>
    <s v="English"/>
  </r>
  <r>
    <s v="Serenity"/>
    <x v="363"/>
    <n v="25000000"/>
    <x v="1"/>
    <n v="8547045"/>
    <n v="4461759"/>
    <n v="13008804"/>
    <n v="0.66"/>
    <n v="0.34"/>
    <n v="10058635"/>
    <n v="15309480"/>
    <n v="-49491196"/>
    <n v="-47190520"/>
    <n v="0.26"/>
    <x v="1"/>
    <s v="Box Office Bomb"/>
    <s v="R"/>
    <x v="39"/>
    <x v="1"/>
    <s v="Original Screenplay"/>
    <x v="5"/>
    <s v="Contemporary Fiction"/>
    <s v="United States"/>
    <s v="English"/>
  </r>
  <r>
    <s v="The Kid Who Would Be King"/>
    <x v="364"/>
    <n v="59000000"/>
    <x v="1"/>
    <n v="16790790"/>
    <n v="11506193"/>
    <n v="28296983"/>
    <n v="0.59"/>
    <n v="0.41"/>
    <n v="19760333"/>
    <n v="33301459"/>
    <n v="-119203017"/>
    <n v="-114198541"/>
    <n v="0.24"/>
    <x v="1"/>
    <s v="Box Office Bomb"/>
    <s v="PG"/>
    <x v="24"/>
    <x v="1"/>
    <s v="Original Screenplay"/>
    <x v="0"/>
    <s v="Fantasy"/>
    <s v="United Kingdom"/>
    <s v="English"/>
  </r>
  <r>
    <s v="Glass"/>
    <x v="365"/>
    <n v="20000000"/>
    <x v="1"/>
    <n v="111048468"/>
    <n v="135950571"/>
    <n v="246999039"/>
    <n v="0.45"/>
    <n v="0.55000000000000004"/>
    <n v="130688042"/>
    <n v="290682270"/>
    <n v="196999039"/>
    <n v="240682270"/>
    <n v="6.17"/>
    <x v="0"/>
    <s v="Breakout Hit"/>
    <s v="PG-13"/>
    <x v="71"/>
    <x v="0"/>
    <s v="Original Screenplay"/>
    <x v="5"/>
    <s v="Contemporary Fiction"/>
    <s v="United States"/>
    <s v="English"/>
  </r>
  <r>
    <s v="The Upside"/>
    <x v="366"/>
    <n v="37500000"/>
    <x v="1"/>
    <n v="108235497"/>
    <n v="17582943"/>
    <n v="125818440"/>
    <n v="0.86"/>
    <n v="0.14000000000000001"/>
    <n v="127377580"/>
    <n v="148070170"/>
    <n v="32068440"/>
    <n v="54320170"/>
    <n v="1.68"/>
    <x v="0"/>
    <s v="Successful"/>
    <s v="PG-13"/>
    <x v="36"/>
    <x v="1"/>
    <s v="Based on Movie"/>
    <x v="7"/>
    <s v="Dramatization"/>
    <s v="United States"/>
    <s v="English"/>
  </r>
  <r>
    <s v="A Dog’s Way Home"/>
    <x v="367"/>
    <n v="61000000"/>
    <x v="1"/>
    <n v="41952715"/>
    <n v="39199790"/>
    <n v="81152505"/>
    <n v="0.52"/>
    <n v="0.48"/>
    <n v="49372292"/>
    <n v="95504789"/>
    <n v="-71347495"/>
    <n v="-56995211"/>
    <n v="0.67"/>
    <x v="1"/>
    <s v="Box Office Bomb"/>
    <s v="PG"/>
    <x v="12"/>
    <x v="1"/>
    <s v="Original Screenplay"/>
    <x v="3"/>
    <s v="Contemporary Fiction"/>
    <s v="United States"/>
    <s v="English"/>
  </r>
  <r>
    <s v="How to Train Your Dragon: The Hidden World"/>
    <x v="368"/>
    <n v="129000000"/>
    <x v="0"/>
    <n v="160799505"/>
    <n v="360180396"/>
    <n v="520979901"/>
    <n v="0.31"/>
    <n v="0.69"/>
    <n v="189237844"/>
    <n v="613118263"/>
    <n v="198479901"/>
    <n v="290618263"/>
    <n v="2.02"/>
    <x v="0"/>
    <s v="Successful"/>
    <s v="PG"/>
    <x v="7"/>
    <x v="0"/>
    <s v="Original Screenplay"/>
    <x v="0"/>
    <s v="Kids Fiction"/>
    <s v="Japan,United States"/>
    <s v="English"/>
  </r>
  <r>
    <s v="Escape Room"/>
    <x v="369"/>
    <n v="9000000"/>
    <x v="2"/>
    <n v="57000756"/>
    <n v="98614971"/>
    <n v="155615727"/>
    <n v="0.37"/>
    <n v="0.63"/>
    <n v="67199469"/>
    <n v="183458869"/>
    <n v="133115727"/>
    <n v="160958869"/>
    <n v="8.65"/>
    <x v="0"/>
    <s v="Breakout Hit"/>
    <s v="PG-13"/>
    <x v="0"/>
    <x v="0"/>
    <s v="Original Screenplay"/>
    <x v="4"/>
    <s v="Contemporary Fiction"/>
    <s v="United States"/>
    <s v="English"/>
  </r>
  <r>
    <s v="Stan &amp; Ollie"/>
    <x v="370"/>
    <n v="10000000"/>
    <x v="2"/>
    <n v="5470235"/>
    <n v="23592439"/>
    <n v="29062674"/>
    <n v="0.19"/>
    <n v="0.81"/>
    <n v="6439185"/>
    <n v="34210584"/>
    <n v="4062674"/>
    <n v="9210584"/>
    <n v="1.45"/>
    <x v="0"/>
    <s v="Successful"/>
    <s v="PG"/>
    <x v="45"/>
    <x v="1"/>
    <s v="Based on Real Life Events"/>
    <x v="3"/>
    <s v="Dramatization"/>
    <s v="United Kingdom,United States"/>
    <s v="English"/>
  </r>
  <r>
    <s v="PMC: deo beong-keo"/>
    <x v="371"/>
    <n v="10300000"/>
    <x v="2"/>
    <m/>
    <n v="12478635"/>
    <n v="12478635"/>
    <m/>
    <n v="1"/>
    <m/>
    <m/>
    <n v="-13271365"/>
    <m/>
    <n v="0.61"/>
    <x v="1"/>
    <s v="Box Office Bomb"/>
    <s v="Not Rated"/>
    <x v="19"/>
    <x v="1"/>
    <s v="Original Screenplay"/>
    <x v="2"/>
    <s v="Contemporary Fiction"/>
    <s v="Republic of Korea"/>
    <s v="English,Korean"/>
  </r>
  <r>
    <s v="Destroyer"/>
    <x v="372"/>
    <n v="9000000"/>
    <x v="2"/>
    <n v="1533324"/>
    <n v="4332165"/>
    <n v="5865489"/>
    <n v="0.26"/>
    <n v="0.74"/>
    <n v="1806092"/>
    <n v="6908920"/>
    <n v="-16634511"/>
    <n v="-15591080"/>
    <n v="0.33"/>
    <x v="1"/>
    <s v="Box Office Bomb"/>
    <s v="R"/>
    <x v="6"/>
    <x v="1"/>
    <s v="Original Screenplay"/>
    <x v="5"/>
    <s v="Contemporary Fiction"/>
    <s v="United States"/>
    <s v="English"/>
  </r>
  <r>
    <s v="Vice"/>
    <x v="373"/>
    <n v="60000000"/>
    <x v="1"/>
    <n v="47836282"/>
    <n v="23057500"/>
    <n v="70893782"/>
    <n v="0.68"/>
    <n v="0.32"/>
    <n v="56488418"/>
    <n v="83716322"/>
    <n v="-79106218"/>
    <n v="-66283678"/>
    <n v="0.59"/>
    <x v="1"/>
    <s v="Box Office Bomb"/>
    <s v="R"/>
    <x v="24"/>
    <x v="1"/>
    <s v="Based on Real Life Events"/>
    <x v="10"/>
    <s v="Dramatization"/>
    <s v="United States"/>
    <s v="English"/>
  </r>
  <r>
    <s v="Welcome to Marwen"/>
    <x v="373"/>
    <n v="45000000"/>
    <x v="1"/>
    <n v="10763520"/>
    <n v="2322617"/>
    <n v="13086137"/>
    <n v="0.82"/>
    <n v="0.18"/>
    <n v="12721090"/>
    <n v="15466123"/>
    <n v="-99413863"/>
    <n v="-97033877"/>
    <n v="0.15"/>
    <x v="1"/>
    <s v="Box Office Bomb"/>
    <s v="PG-13"/>
    <x v="38"/>
    <x v="1"/>
    <s v="Based on Movie"/>
    <x v="3"/>
    <s v="Dramatization"/>
    <s v="United States"/>
    <s v="English"/>
  </r>
  <r>
    <s v="Holmes &amp; Watson"/>
    <x v="374"/>
    <n v="42000000"/>
    <x v="1"/>
    <n v="30568743"/>
    <n v="11357862"/>
    <n v="41926605"/>
    <n v="0.73"/>
    <n v="0.27"/>
    <n v="36157877"/>
    <n v="49592390"/>
    <n v="-63073395"/>
    <n v="-55407610"/>
    <n v="0.5"/>
    <x v="1"/>
    <s v="Box Office Bomb"/>
    <s v="PG-13"/>
    <x v="76"/>
    <x v="1"/>
    <s v="Based on Fiction Book/Short Story"/>
    <x v="7"/>
    <s v="Historical Fiction"/>
    <s v="United States"/>
    <s v="English"/>
  </r>
  <r>
    <s v="Mary Poppins Returns"/>
    <x v="375"/>
    <n v="130000000"/>
    <x v="0"/>
    <n v="171958438"/>
    <n v="173648062"/>
    <n v="345606500"/>
    <n v="0.5"/>
    <n v="0.5"/>
    <n v="203266936"/>
    <n v="408531126"/>
    <n v="20606500"/>
    <n v="83531126"/>
    <n v="1.33"/>
    <x v="0"/>
    <s v="Successful"/>
    <s v="PG"/>
    <x v="20"/>
    <x v="0"/>
    <s v="Based on Fiction Book/Short Story"/>
    <x v="1"/>
    <s v="Kids Fiction"/>
    <s v="United States"/>
    <s v="English"/>
  </r>
  <r>
    <s v="The Mule"/>
    <x v="376"/>
    <n v="50000000"/>
    <x v="1"/>
    <n v="103804407"/>
    <n v="69649587"/>
    <n v="173453994"/>
    <n v="0.6"/>
    <n v="0.4"/>
    <n v="122580868"/>
    <n v="204828887"/>
    <n v="48453994"/>
    <n v="79828887"/>
    <n v="1.73"/>
    <x v="0"/>
    <s v="Successful"/>
    <s v="R"/>
    <x v="38"/>
    <x v="1"/>
    <s v="Based on Factual Book/Article"/>
    <x v="3"/>
    <s v="Dramatization"/>
    <s v="United States"/>
    <s v="English"/>
  </r>
  <r>
    <s v="If Beale Street Could Talk"/>
    <x v="376"/>
    <n v="12000000"/>
    <x v="2"/>
    <n v="14915773"/>
    <n v="6482598"/>
    <n v="21398371"/>
    <n v="0.7"/>
    <n v="0.3"/>
    <n v="17582180"/>
    <n v="25223635"/>
    <n v="-8601629"/>
    <n v="-4776365"/>
    <n v="0.89"/>
    <x v="1"/>
    <s v="Box Office Bomb"/>
    <s v="R"/>
    <x v="19"/>
    <x v="1"/>
    <s v="Based on Fiction Book/Short Story"/>
    <x v="3"/>
    <s v="Historical Fiction"/>
    <s v="United States"/>
    <s v="English"/>
  </r>
  <r>
    <s v="Dragon Ball Super: Broly"/>
    <x v="376"/>
    <n v="8500000"/>
    <x v="2"/>
    <n v="30376755"/>
    <n v="92363861"/>
    <n v="122740616"/>
    <n v="0.25"/>
    <n v="0.75"/>
    <n v="35749056"/>
    <n v="144447988"/>
    <n v="101490616"/>
    <n v="123197988"/>
    <n v="7.22"/>
    <x v="0"/>
    <s v="Breakout Hit"/>
    <s v="PG"/>
    <x v="3"/>
    <x v="0"/>
    <s v="Based on TV"/>
    <x v="2"/>
    <s v="Fantasy"/>
    <s v="Japan"/>
    <s v="Japanese"/>
  </r>
  <r>
    <s v="Bumblebee"/>
    <x v="377"/>
    <n v="102000000"/>
    <x v="0"/>
    <n v="127195589"/>
    <n v="337536230"/>
    <n v="464731819"/>
    <n v="0.27"/>
    <n v="0.73"/>
    <n v="150152227"/>
    <n v="548607999"/>
    <n v="209731819"/>
    <n v="293607999"/>
    <n v="2.2799999999999998"/>
    <x v="0"/>
    <s v="Successful"/>
    <s v="PG-13"/>
    <x v="52"/>
    <x v="0"/>
    <s v="Based on Toy"/>
    <x v="0"/>
    <s v="Science Fiction"/>
    <s v="United States"/>
    <s v="English"/>
  </r>
  <r>
    <s v="Spider-Man: Into The Spider-Verse 3D"/>
    <x v="378"/>
    <n v="90000000"/>
    <x v="1"/>
    <n v="190173195"/>
    <n v="184388402"/>
    <n v="374561597"/>
    <n v="0.51"/>
    <n v="0.49"/>
    <n v="224671823"/>
    <n v="442509455"/>
    <n v="149561597"/>
    <n v="217509455"/>
    <n v="2.08"/>
    <x v="0"/>
    <s v="Successful"/>
    <s v="PG"/>
    <x v="41"/>
    <x v="0"/>
    <s v="Based on Comic/Graphic Novel"/>
    <x v="0"/>
    <s v="Super Hero"/>
    <s v="United States"/>
    <s v="English"/>
  </r>
  <r>
    <s v="Mary Queen of Scots"/>
    <x v="379"/>
    <n v="25000000"/>
    <x v="1"/>
    <n v="16648499"/>
    <n v="31833255"/>
    <n v="48481754"/>
    <n v="0.34"/>
    <n v="0.66"/>
    <n v="19656866"/>
    <n v="57242358"/>
    <n v="-14018246"/>
    <n v="-5257642"/>
    <n v="0.97"/>
    <x v="1"/>
    <s v="Underperformed"/>
    <s v="R"/>
    <x v="9"/>
    <x v="1"/>
    <s v="Based on Real Life Events"/>
    <x v="3"/>
    <s v="Dramatization"/>
    <s v="United Kingdom,United States"/>
    <s v="English"/>
  </r>
  <r>
    <s v="Second Act"/>
    <x v="379"/>
    <n v="15700000"/>
    <x v="2"/>
    <n v="39282227"/>
    <n v="24006627"/>
    <n v="63288854"/>
    <n v="0.62"/>
    <n v="0.38"/>
    <n v="46441329"/>
    <n v="74823113"/>
    <n v="24038854"/>
    <n v="35573113"/>
    <n v="2.02"/>
    <x v="0"/>
    <s v="Successful"/>
    <s v="PG-13"/>
    <x v="7"/>
    <x v="1"/>
    <s v="Original Screenplay"/>
    <x v="7"/>
    <s v="Contemporary Fiction"/>
    <s v="United States"/>
    <s v="English"/>
  </r>
  <r>
    <s v="Ben is Back"/>
    <x v="379"/>
    <n v="13000000"/>
    <x v="2"/>
    <n v="3703182"/>
    <n v="8913813"/>
    <n v="12616995"/>
    <n v="0.28999999999999998"/>
    <n v="0.71"/>
    <n v="4374330"/>
    <n v="14903642"/>
    <n v="-19883005"/>
    <n v="-17596358"/>
    <n v="0.49"/>
    <x v="1"/>
    <s v="Box Office Bomb"/>
    <s v="R"/>
    <x v="39"/>
    <x v="1"/>
    <s v="Original Screenplay"/>
    <x v="3"/>
    <s v="Contemporary Fiction"/>
    <s v="United States"/>
    <s v="English"/>
  </r>
  <r>
    <s v="Vox Lux"/>
    <x v="379"/>
    <n v="11000000"/>
    <x v="2"/>
    <n v="727119"/>
    <n v="717000"/>
    <n v="1444119"/>
    <n v="0.5"/>
    <n v="0.5"/>
    <n v="860406"/>
    <n v="1708838"/>
    <n v="-26055881"/>
    <n v="-25791162"/>
    <n v="7.0000000000000007E-2"/>
    <x v="1"/>
    <s v="Box Office Bomb"/>
    <s v="R"/>
    <x v="32"/>
    <x v="1"/>
    <s v="Original Screenplay"/>
    <x v="1"/>
    <s v="Historical Fiction"/>
    <s v="United States"/>
    <s v="English"/>
  </r>
  <r>
    <s v="Aquaman"/>
    <x v="380"/>
    <n v="160000000"/>
    <x v="0"/>
    <n v="335061807"/>
    <n v="796787895"/>
    <n v="1131849702"/>
    <n v="0.3"/>
    <n v="0.7"/>
    <n v="395605216"/>
    <n v="1336367310"/>
    <n v="731849702"/>
    <n v="936367310"/>
    <n v="3.54"/>
    <x v="0"/>
    <s v="Successful"/>
    <s v="PG-13"/>
    <x v="87"/>
    <x v="0"/>
    <s v="Based on Comic/Graphic Novel"/>
    <x v="2"/>
    <s v="Super Hero"/>
    <s v="United States"/>
    <s v="English"/>
  </r>
  <r>
    <s v="Mortal Engines"/>
    <x v="381"/>
    <n v="100000000"/>
    <x v="0"/>
    <n v="15951040"/>
    <n v="69530864"/>
    <n v="85481904"/>
    <n v="0.19"/>
    <n v="0.81"/>
    <n v="18868266"/>
    <n v="101115369"/>
    <n v="-164518096"/>
    <n v="-148884631"/>
    <n v="0.43"/>
    <x v="1"/>
    <s v="Box Office Bomb"/>
    <s v="PG-13"/>
    <x v="71"/>
    <x v="1"/>
    <s v="Based on Fiction Book/Short Story"/>
    <x v="2"/>
    <s v="Science Fiction"/>
    <s v="New Zealand,United States"/>
    <s v="English"/>
  </r>
  <r>
    <s v="Roma"/>
    <x v="382"/>
    <n v="15000000"/>
    <x v="2"/>
    <m/>
    <n v="1903062"/>
    <n v="1903062"/>
    <m/>
    <n v="1"/>
    <m/>
    <m/>
    <n v="-35596938"/>
    <m/>
    <n v="0.06"/>
    <x v="1"/>
    <s v="Box Office Bomb"/>
    <s v="R"/>
    <x v="15"/>
    <x v="1"/>
    <s v="Based on Real Life Events"/>
    <x v="3"/>
    <s v="Dramatization"/>
    <s v="Mexico,United States"/>
    <s v="English,Spanish"/>
  </r>
  <r>
    <s v="The Possession of Hannah Grace"/>
    <x v="383"/>
    <n v="6000000"/>
    <x v="2"/>
    <n v="14836174"/>
    <n v="28037556"/>
    <n v="42873730"/>
    <n v="0.35"/>
    <n v="0.65"/>
    <n v="17554863"/>
    <n v="50730226"/>
    <n v="27873730"/>
    <n v="35730226"/>
    <n v="3.57"/>
    <x v="0"/>
    <s v="Successful"/>
    <s v="R"/>
    <x v="85"/>
    <x v="1"/>
    <s v="Original Screenplay"/>
    <x v="4"/>
    <s v="Contemporary Fiction"/>
    <s v="United States"/>
    <s v="English"/>
  </r>
  <r>
    <s v="On the Basis of Sex"/>
    <x v="384"/>
    <n v="20000000"/>
    <x v="1"/>
    <n v="24704837"/>
    <n v="14076051"/>
    <n v="38780888"/>
    <n v="0.64"/>
    <n v="0.36"/>
    <n v="29084634"/>
    <n v="45656158"/>
    <n v="-11219112"/>
    <n v="-4343842"/>
    <n v="0.97"/>
    <x v="1"/>
    <s v="Underperformed"/>
    <s v="PG-13"/>
    <x v="1"/>
    <x v="1"/>
    <s v="Based on Real Life Events"/>
    <x v="3"/>
    <s v="Dramatization"/>
    <s v="United States"/>
    <s v="English"/>
  </r>
  <r>
    <s v="The Favourite"/>
    <x v="384"/>
    <n v="15000000"/>
    <x v="2"/>
    <n v="34366783"/>
    <n v="61462676"/>
    <n v="95829459"/>
    <n v="0.36"/>
    <n v="0.64"/>
    <n v="40547375"/>
    <n v="113063623"/>
    <n v="58329459"/>
    <n v="75563623"/>
    <n v="3.19"/>
    <x v="0"/>
    <s v="Successful"/>
    <s v="R"/>
    <x v="19"/>
    <x v="1"/>
    <s v="Based on Real Life Events"/>
    <x v="10"/>
    <s v="Dramatization"/>
    <s v="Ireland,United Kingdom,United States"/>
    <s v="English"/>
  </r>
  <r>
    <s v="Ralph Breaks The Internet"/>
    <x v="385"/>
    <n v="175000000"/>
    <x v="0"/>
    <n v="201091711"/>
    <n v="328199119"/>
    <n v="529290830"/>
    <n v="0.38"/>
    <n v="0.62"/>
    <n v="237864796"/>
    <n v="626080780"/>
    <n v="91790830"/>
    <n v="188580780"/>
    <n v="1.51"/>
    <x v="0"/>
    <s v="Successful"/>
    <s v="PG"/>
    <x v="32"/>
    <x v="0"/>
    <s v="Original Screenplay"/>
    <x v="0"/>
    <s v="Kids Fiction"/>
    <s v="United States"/>
    <s v="English"/>
  </r>
  <r>
    <s v="Robin Hood"/>
    <x v="385"/>
    <n v="99000000"/>
    <x v="1"/>
    <n v="30824628"/>
    <n v="54385384"/>
    <n v="85210012"/>
    <n v="0.36"/>
    <n v="0.64"/>
    <n v="36474076"/>
    <n v="100827055"/>
    <n v="-162289988"/>
    <n v="-146672945"/>
    <n v="0.43"/>
    <x v="1"/>
    <s v="Box Office Bomb"/>
    <s v="PG-13"/>
    <x v="38"/>
    <x v="1"/>
    <s v="Based on Folk Tale/Legend/Fairytale"/>
    <x v="2"/>
    <s v="Historical Fiction"/>
    <s v="United States"/>
    <s v="English"/>
  </r>
  <r>
    <s v="Creed II"/>
    <x v="385"/>
    <n v="50000000"/>
    <x v="1"/>
    <n v="115715889"/>
    <n v="97875633"/>
    <n v="213591522"/>
    <n v="0.54"/>
    <n v="0.46"/>
    <n v="133270326"/>
    <n v="245993977"/>
    <n v="88591522"/>
    <n v="120993977"/>
    <n v="2.14"/>
    <x v="0"/>
    <s v="Successful"/>
    <s v="PG-13"/>
    <x v="71"/>
    <x v="0"/>
    <s v="Original Screenplay"/>
    <x v="3"/>
    <s v="Contemporary Fiction"/>
    <s v="United States"/>
    <s v="English"/>
  </r>
  <r>
    <s v="Instant Family"/>
    <x v="386"/>
    <n v="48000000"/>
    <x v="1"/>
    <n v="67363237"/>
    <n v="52372951"/>
    <n v="119736188"/>
    <n v="0.56000000000000005"/>
    <n v="0.44"/>
    <n v="79695667"/>
    <n v="141656722"/>
    <n v="-263812"/>
    <n v="21656722"/>
    <n v="1.25"/>
    <x v="1"/>
    <s v="Underperformed"/>
    <s v="PG-13"/>
    <x v="19"/>
    <x v="1"/>
    <s v="Original Screenplay"/>
    <x v="7"/>
    <s v="Contemporary Fiction"/>
    <s v="United States"/>
    <s v="English"/>
  </r>
  <r>
    <s v="Green Book"/>
    <x v="386"/>
    <n v="23000000"/>
    <x v="1"/>
    <n v="85080171"/>
    <n v="234914848"/>
    <n v="319995019"/>
    <n v="0.27"/>
    <n v="0.73"/>
    <n v="100334775"/>
    <n v="377369108"/>
    <n v="262495019"/>
    <n v="319869108"/>
    <n v="6.96"/>
    <x v="0"/>
    <s v="Breakout Hit"/>
    <s v="PG-13"/>
    <x v="20"/>
    <x v="1"/>
    <s v="Based on Real Life Events"/>
    <x v="7"/>
    <s v="Dramatization"/>
    <s v="United States"/>
    <s v="English"/>
  </r>
  <r>
    <s v="Fantastic Beasts: The Crimes of Grindelwald"/>
    <x v="387"/>
    <n v="200000000"/>
    <x v="0"/>
    <n v="159555901"/>
    <n v="488899438"/>
    <n v="648455339"/>
    <n v="0.25"/>
    <n v="0.75"/>
    <n v="188786981"/>
    <n v="767254141"/>
    <n v="148455339"/>
    <n v="267254141"/>
    <n v="1.62"/>
    <x v="0"/>
    <s v="Successful"/>
    <s v="PG-13"/>
    <x v="59"/>
    <x v="0"/>
    <s v="Spin-Off"/>
    <x v="0"/>
    <s v="Fantasy"/>
    <s v="United Kingdom,United States"/>
    <s v="English"/>
  </r>
  <r>
    <s v="Kursk"/>
    <x v="388"/>
    <n v="40000000"/>
    <x v="1"/>
    <m/>
    <n v="5578259"/>
    <n v="5578259"/>
    <m/>
    <n v="1"/>
    <m/>
    <m/>
    <n v="-94421741"/>
    <m/>
    <n v="7.0000000000000007E-2"/>
    <x v="1"/>
    <s v="Box Office Bomb"/>
    <s v="PG-13"/>
    <x v="41"/>
    <x v="1"/>
    <s v="Original Screenplay"/>
    <x v="3"/>
    <s v="Historical Fiction"/>
    <s v="Belgium,France,Luxembourg"/>
    <s v="English"/>
  </r>
  <r>
    <s v="Dr. Seuss’ The Grinch"/>
    <x v="389"/>
    <n v="75000000"/>
    <x v="1"/>
    <n v="272961295"/>
    <n v="241369386"/>
    <n v="514330681"/>
    <n v="0.53"/>
    <n v="0.47"/>
    <n v="321644240"/>
    <n v="606062120"/>
    <n v="326830681"/>
    <n v="418562120"/>
    <n v="3.43"/>
    <x v="0"/>
    <s v="Successful"/>
    <s v="PG"/>
    <x v="48"/>
    <x v="1"/>
    <s v="Based on Fiction Book/Short Story"/>
    <x v="0"/>
    <s v="Kids Fiction"/>
    <s v="United States"/>
    <s v="English"/>
  </r>
  <r>
    <s v="Widows"/>
    <x v="390"/>
    <n v="40000000"/>
    <x v="1"/>
    <n v="42402632"/>
    <n v="33582068"/>
    <n v="75984700"/>
    <n v="0.56000000000000005"/>
    <n v="0.44"/>
    <n v="50172438"/>
    <n v="89908043"/>
    <n v="-24015300"/>
    <n v="-10091957"/>
    <n v="0.95"/>
    <x v="1"/>
    <s v="Underperformed"/>
    <s v="R"/>
    <x v="25"/>
    <x v="1"/>
    <s v="Based on TV"/>
    <x v="5"/>
    <s v="Contemporary Fiction"/>
    <s v="United Kingdom,United States"/>
    <s v="English"/>
  </r>
  <r>
    <s v="Overlord"/>
    <x v="391"/>
    <n v="38000000"/>
    <x v="1"/>
    <n v="21704844"/>
    <n v="17473345"/>
    <n v="39178189"/>
    <n v="0.55000000000000004"/>
    <n v="0.45"/>
    <n v="25683673"/>
    <n v="46360149"/>
    <n v="-55821811"/>
    <n v="-48639851"/>
    <n v="0.52"/>
    <x v="1"/>
    <s v="Box Office Bomb"/>
    <s v="R"/>
    <x v="0"/>
    <x v="1"/>
    <s v="Original Screenplay"/>
    <x v="2"/>
    <s v="Historical Fiction"/>
    <s v="United States"/>
    <s v="English"/>
  </r>
  <r>
    <s v="Nobody’s Fool"/>
    <x v="392"/>
    <n v="19000000"/>
    <x v="2"/>
    <n v="31713110"/>
    <n v="876383"/>
    <n v="32589493"/>
    <n v="0.97"/>
    <n v="0.03"/>
    <n v="37526603"/>
    <n v="38563640"/>
    <n v="-14910507"/>
    <n v="-8936360"/>
    <n v="0.86"/>
    <x v="1"/>
    <s v="Box Office Bomb"/>
    <s v="R"/>
    <x v="21"/>
    <x v="1"/>
    <s v="Original Screenplay"/>
    <x v="3"/>
    <s v="Contemporary Fiction"/>
    <s v="United States"/>
    <s v="English"/>
  </r>
  <r>
    <s v="Boy Erased"/>
    <x v="392"/>
    <n v="11000000"/>
    <x v="2"/>
    <n v="6788692"/>
    <n v="5073958"/>
    <n v="11862650"/>
    <n v="0.56999999999999995"/>
    <n v="0.43"/>
    <n v="8033062"/>
    <n v="14037079"/>
    <n v="-15637350"/>
    <n v="-13462921"/>
    <n v="0.54"/>
    <x v="1"/>
    <s v="Box Office Bomb"/>
    <s v="R"/>
    <x v="52"/>
    <x v="1"/>
    <s v="Based on Fiction Book/Short Story"/>
    <x v="3"/>
    <s v="Contemporary Fiction"/>
    <s v="United States"/>
    <s v="English"/>
  </r>
  <r>
    <s v="The Nutcracker and the Four Realms"/>
    <x v="393"/>
    <n v="132900000"/>
    <x v="0"/>
    <n v="54858851"/>
    <n v="115165449"/>
    <n v="170024300"/>
    <n v="0.32"/>
    <n v="0.68"/>
    <n v="64914821"/>
    <n v="201190816"/>
    <n v="-162225700"/>
    <n v="-131059184"/>
    <n v="0.64"/>
    <x v="1"/>
    <s v="Box Office Bomb"/>
    <s v="PG"/>
    <x v="27"/>
    <x v="1"/>
    <s v="Based on Folk Tale/Legend/Fairytale"/>
    <x v="0"/>
    <s v="Fantasy"/>
    <s v="United States"/>
    <s v="English"/>
  </r>
  <r>
    <s v="Indivisible"/>
    <x v="394"/>
    <n v="2700000"/>
    <x v="2"/>
    <n v="3511417"/>
    <n v="78216"/>
    <n v="3589633"/>
    <n v="0.98"/>
    <n v="0.02"/>
    <n v="4155108"/>
    <n v="4247662"/>
    <n v="-3160367"/>
    <n v="-2502338"/>
    <n v="0.66"/>
    <x v="1"/>
    <s v="Box Office Bomb"/>
    <s v="PG-13"/>
    <x v="19"/>
    <x v="1"/>
    <s v="Based on Real Life Events"/>
    <x v="3"/>
    <s v="Dramatization"/>
    <s v="United States"/>
    <s v="English"/>
  </r>
  <r>
    <s v="The Girl in the Spider’s Web"/>
    <x v="395"/>
    <n v="43000000"/>
    <x v="1"/>
    <n v="14828555"/>
    <n v="20154787"/>
    <n v="34983342"/>
    <n v="0.42"/>
    <n v="0.57999999999999996"/>
    <n v="17546843"/>
    <n v="41396293"/>
    <n v="-72516658"/>
    <n v="-66103707"/>
    <n v="0.41"/>
    <x v="1"/>
    <s v="Box Office Bomb"/>
    <s v="R"/>
    <x v="41"/>
    <x v="0"/>
    <s v="Based on Fiction Book/Short Story"/>
    <x v="5"/>
    <s v="Contemporary Fiction"/>
    <s v="Sweden,United States"/>
    <s v="English"/>
  </r>
  <r>
    <s v="Replicas"/>
    <x v="395"/>
    <n v="30000000"/>
    <x v="1"/>
    <n v="4046429"/>
    <n v="4990998"/>
    <n v="9037427"/>
    <n v="0.45"/>
    <n v="0.55000000000000004"/>
    <n v="4762054"/>
    <n v="10635727"/>
    <n v="-65962573"/>
    <n v="-64364273"/>
    <n v="0.15"/>
    <x v="1"/>
    <s v="Box Office Bomb"/>
    <s v="PG-13"/>
    <x v="34"/>
    <x v="1"/>
    <s v="Original Screenplay"/>
    <x v="5"/>
    <s v="Science Fiction"/>
    <s v="United States"/>
    <s v="English"/>
  </r>
  <r>
    <s v="Bohemian Rhapsody"/>
    <x v="396"/>
    <n v="55000000"/>
    <x v="1"/>
    <n v="216303339"/>
    <n v="662785558"/>
    <n v="879088897"/>
    <n v="0.25"/>
    <n v="0.75"/>
    <n v="255783884"/>
    <n v="1039543696"/>
    <n v="741588897"/>
    <n v="902043696"/>
    <n v="7.99"/>
    <x v="0"/>
    <s v="Breakout Hit"/>
    <s v="PG-13"/>
    <x v="59"/>
    <x v="1"/>
    <s v="Based on Real Life Events"/>
    <x v="3"/>
    <s v="Dramatization"/>
    <s v="United Kingdom,United States"/>
    <s v="English"/>
  </r>
  <r>
    <s v="Hunter Killer"/>
    <x v="397"/>
    <n v="40000000"/>
    <x v="1"/>
    <n v="15767460"/>
    <n v="13544661"/>
    <n v="29312121"/>
    <n v="0.54"/>
    <n v="0.46"/>
    <n v="18657873"/>
    <n v="34685474"/>
    <n v="-70687879"/>
    <n v="-65314526"/>
    <n v="0.37"/>
    <x v="1"/>
    <s v="Box Office Bomb"/>
    <s v="R"/>
    <x v="78"/>
    <x v="1"/>
    <s v="Based on Fiction Book/Short Story"/>
    <x v="5"/>
    <s v="Contemporary Fiction"/>
    <s v="United States"/>
    <s v="English"/>
  </r>
  <r>
    <s v="Can You Ever Forgive Me?"/>
    <x v="397"/>
    <n v="10000000"/>
    <x v="2"/>
    <n v="8803865"/>
    <n v="3713514"/>
    <n v="12517379"/>
    <n v="0.7"/>
    <n v="0.3"/>
    <n v="10409610"/>
    <n v="14800435"/>
    <n v="-12482621"/>
    <n v="-10199565"/>
    <n v="0.63"/>
    <x v="1"/>
    <s v="Box Office Bomb"/>
    <s v="R"/>
    <x v="43"/>
    <x v="1"/>
    <s v="Based on Real Life Events"/>
    <x v="3"/>
    <s v="Dramatization"/>
    <s v="United States"/>
    <s v="English"/>
  </r>
  <r>
    <s v="Cafarnaúm"/>
    <x v="397"/>
    <n v="4000000"/>
    <x v="2"/>
    <n v="1660708"/>
    <n v="63573085"/>
    <n v="65233793"/>
    <n v="0.03"/>
    <n v="0.97"/>
    <n v="1955524"/>
    <n v="76814375"/>
    <n v="55233793"/>
    <n v="66814375"/>
    <n v="8.15"/>
    <x v="0"/>
    <s v="Breakout Hit"/>
    <s v="R"/>
    <x v="36"/>
    <x v="1"/>
    <s v="Original Screenplay"/>
    <x v="3"/>
    <s v="Contemporary Fiction"/>
    <s v="Lebanon,United States"/>
    <s v="Amharic,Arabic"/>
  </r>
  <r>
    <s v="Mid90s"/>
    <x v="397"/>
    <n v="2800000"/>
    <x v="2"/>
    <n v="7362439"/>
    <n v="1824464"/>
    <n v="9186903"/>
    <n v="0.8"/>
    <n v="0.2"/>
    <n v="8712083"/>
    <n v="10870998"/>
    <n v="2186903"/>
    <n v="3870998"/>
    <n v="1.64"/>
    <x v="0"/>
    <s v="Successful"/>
    <s v="R"/>
    <x v="85"/>
    <x v="1"/>
    <s v="Original Screenplay"/>
    <x v="3"/>
    <s v="Historical Fiction"/>
    <s v="United States"/>
    <s v="English"/>
  </r>
  <r>
    <s v="Halloween"/>
    <x v="398"/>
    <n v="10000000"/>
    <x v="2"/>
    <n v="159366015"/>
    <n v="96050074"/>
    <n v="255416089"/>
    <n v="0.62"/>
    <n v="0.38"/>
    <n v="188577817"/>
    <n v="302233876"/>
    <n v="230416089"/>
    <n v="277233876"/>
    <n v="12.77"/>
    <x v="0"/>
    <s v="Breakout Hit"/>
    <s v="R"/>
    <x v="46"/>
    <x v="0"/>
    <s v="Original Screenplay"/>
    <x v="4"/>
    <s v="Contemporary Fiction"/>
    <s v="United States"/>
    <s v="English"/>
  </r>
  <r>
    <s v="Beautiful Boy"/>
    <x v="399"/>
    <n v="25000000"/>
    <x v="1"/>
    <n v="7634767"/>
    <n v="9691265"/>
    <n v="17326032"/>
    <n v="0.44"/>
    <n v="0.56000000000000005"/>
    <n v="9034168"/>
    <n v="20501776"/>
    <n v="-45173968"/>
    <n v="-41998224"/>
    <n v="0.35"/>
    <x v="1"/>
    <s v="Box Office Bomb"/>
    <s v="R"/>
    <x v="32"/>
    <x v="1"/>
    <s v="Based on Factual Book/Article"/>
    <x v="3"/>
    <s v="Contemporary Fiction"/>
    <s v="United States"/>
    <s v="English"/>
  </r>
  <r>
    <s v="Suspiria"/>
    <x v="399"/>
    <n v="20000000"/>
    <x v="1"/>
    <n v="2483472"/>
    <n v="5591871"/>
    <n v="8075343"/>
    <n v="0.31"/>
    <n v="0.69"/>
    <n v="2938725"/>
    <n v="9555659"/>
    <n v="-41924657"/>
    <n v="-40444341"/>
    <n v="0.2"/>
    <x v="1"/>
    <s v="Box Office Bomb"/>
    <s v="R"/>
    <x v="83"/>
    <x v="1"/>
    <s v="Remake"/>
    <x v="4"/>
    <s v="Historical Fiction"/>
    <s v="United States"/>
    <s v="English,German"/>
  </r>
  <r>
    <s v="First Man"/>
    <x v="400"/>
    <n v="60000000"/>
    <x v="1"/>
    <n v="44936545"/>
    <n v="60587192"/>
    <n v="105523737"/>
    <n v="0.43"/>
    <n v="0.56999999999999995"/>
    <n v="53173999"/>
    <n v="124867612"/>
    <n v="-44476263"/>
    <n v="-25132388"/>
    <n v="0.88"/>
    <x v="1"/>
    <s v="Box Office Bomb"/>
    <s v="PG-13"/>
    <x v="56"/>
    <x v="1"/>
    <s v="Based on Factual Book/Article"/>
    <x v="3"/>
    <s v="Dramatization"/>
    <s v="United States"/>
    <s v="English"/>
  </r>
  <r>
    <s v="Goosebumps 2: Haunted Halloween"/>
    <x v="400"/>
    <n v="35000000"/>
    <x v="1"/>
    <n v="46697321"/>
    <n v="46309108"/>
    <n v="93006429"/>
    <n v="0.5"/>
    <n v="0.5"/>
    <n v="55257633"/>
    <n v="110055888"/>
    <n v="5506429"/>
    <n v="22555888"/>
    <n v="1.33"/>
    <x v="0"/>
    <s v="Successful"/>
    <s v="PG"/>
    <x v="76"/>
    <x v="0"/>
    <s v="Based on Fiction Book/Short Story"/>
    <x v="4"/>
    <s v="Kids Fiction"/>
    <s v="Australia,United States"/>
    <s v="English"/>
  </r>
  <r>
    <s v="A Star is Born"/>
    <x v="401"/>
    <n v="36000000"/>
    <x v="1"/>
    <n v="215288866"/>
    <n v="216385290"/>
    <n v="431674156"/>
    <n v="0.5"/>
    <n v="0.5"/>
    <n v="254663281"/>
    <n v="510623512"/>
    <n v="341674156"/>
    <n v="420623512"/>
    <n v="6"/>
    <x v="0"/>
    <s v="Breakout Hit"/>
    <s v="R"/>
    <x v="55"/>
    <x v="1"/>
    <s v="Remake"/>
    <x v="3"/>
    <s v="Contemporary Fiction"/>
    <s v="United States"/>
    <s v="English"/>
  </r>
  <r>
    <s v="The Hate U Give"/>
    <x v="401"/>
    <n v="23000000"/>
    <x v="1"/>
    <n v="29719483"/>
    <n v="5348182"/>
    <n v="35067665"/>
    <n v="0.85"/>
    <n v="0.15"/>
    <n v="35167184"/>
    <n v="41495709"/>
    <n v="-22432335"/>
    <n v="-16004291"/>
    <n v="0.76"/>
    <x v="1"/>
    <s v="Box Office Bomb"/>
    <s v="PG-13"/>
    <x v="49"/>
    <x v="1"/>
    <s v="Based on Fiction Book/Short Story"/>
    <x v="3"/>
    <s v="Contemporary Fiction"/>
    <s v="United States"/>
    <s v="English"/>
  </r>
  <r>
    <s v="Werk ohne Autor"/>
    <x v="402"/>
    <n v="1400000"/>
    <x v="2"/>
    <n v="1303747"/>
    <n v="7743766"/>
    <n v="9047513"/>
    <n v="0.14000000000000001"/>
    <n v="0.86"/>
    <n v="1534317"/>
    <n v="10647582"/>
    <n v="5547513"/>
    <n v="7147582"/>
    <n v="3.23"/>
    <x v="0"/>
    <s v="Successful"/>
    <s v="R"/>
    <x v="88"/>
    <x v="1"/>
    <s v="Based on Real Life Events"/>
    <x v="5"/>
    <s v="Dramatization"/>
    <s v="Germany"/>
    <s v="German"/>
  </r>
  <r>
    <s v="Venom"/>
    <x v="403"/>
    <n v="116000000"/>
    <x v="0"/>
    <n v="213511408"/>
    <n v="642569645"/>
    <n v="856081053"/>
    <n v="0.25"/>
    <n v="0.75"/>
    <n v="252650720"/>
    <n v="1013011419"/>
    <n v="566081053"/>
    <n v="723011419"/>
    <n v="3.69"/>
    <x v="0"/>
    <s v="Successful"/>
    <s v="PG-13"/>
    <x v="32"/>
    <x v="0"/>
    <s v="Spin-Off"/>
    <x v="2"/>
    <s v="Super Hero"/>
    <s v="United States"/>
    <s v="English"/>
  </r>
  <r>
    <s v="The Old Man and the Gun"/>
    <x v="404"/>
    <n v="15800000"/>
    <x v="2"/>
    <n v="11277120"/>
    <n v="5678553"/>
    <n v="16955673"/>
    <n v="0.67"/>
    <n v="0.33"/>
    <n v="13343872"/>
    <n v="20063130"/>
    <n v="-22544327"/>
    <n v="-19436870"/>
    <n v="0.54"/>
    <x v="1"/>
    <s v="Box Office Bomb"/>
    <s v="PG-13"/>
    <x v="51"/>
    <x v="1"/>
    <s v="Based on Factual Book/Article"/>
    <x v="7"/>
    <s v="Dramatization"/>
    <s v="United States"/>
    <s v="English"/>
  </r>
  <r>
    <s v="Bad Times at the El Royale"/>
    <x v="405"/>
    <n v="32000000"/>
    <x v="1"/>
    <n v="17839115"/>
    <n v="13339827"/>
    <n v="31178942"/>
    <n v="0.56999999999999995"/>
    <n v="0.43"/>
    <n v="21109288"/>
    <n v="36894502"/>
    <n v="-48821058"/>
    <n v="-43105498"/>
    <n v="0.49"/>
    <x v="1"/>
    <s v="Box Office Bomb"/>
    <s v="R"/>
    <x v="56"/>
    <x v="1"/>
    <s v="Original Screenplay"/>
    <x v="5"/>
    <s v="Historical Fiction"/>
    <s v="United States"/>
    <s v="English"/>
  </r>
  <r>
    <s v="Hell Fest"/>
    <x v="405"/>
    <n v="5500000"/>
    <x v="2"/>
    <n v="11107431"/>
    <n v="7187452"/>
    <n v="18294883"/>
    <n v="0.61"/>
    <n v="0.39"/>
    <n v="13143590"/>
    <n v="21648610"/>
    <n v="4544883"/>
    <n v="7898610"/>
    <n v="1.66"/>
    <x v="0"/>
    <s v="Successful"/>
    <s v="R"/>
    <x v="67"/>
    <x v="1"/>
    <s v="Original Screenplay"/>
    <x v="4"/>
    <s v="Contemporary Fiction"/>
    <s v="United States"/>
    <s v="English"/>
  </r>
  <r>
    <s v="Night School"/>
    <x v="406"/>
    <n v="29000000"/>
    <x v="1"/>
    <n v="77339130"/>
    <n v="26806503"/>
    <n v="104145633"/>
    <n v="0.74"/>
    <n v="0.26"/>
    <n v="91516411"/>
    <n v="123236899"/>
    <n v="31645633"/>
    <n v="50736899"/>
    <n v="1.8"/>
    <x v="0"/>
    <s v="Successful"/>
    <s v="PG-13"/>
    <x v="18"/>
    <x v="1"/>
    <s v="Original Screenplay"/>
    <x v="7"/>
    <s v="Contemporary Fiction"/>
    <s v="United States"/>
    <s v="English"/>
  </r>
  <r>
    <s v="Smallfoot"/>
    <x v="407"/>
    <n v="80000000"/>
    <x v="1"/>
    <n v="83240103"/>
    <n v="131004092"/>
    <n v="214244195"/>
    <n v="0.39"/>
    <n v="0.61"/>
    <n v="98497561"/>
    <n v="253513990"/>
    <n v="14244195"/>
    <n v="53513990"/>
    <n v="1.34"/>
    <x v="0"/>
    <s v="Successful"/>
    <s v="PG"/>
    <x v="74"/>
    <x v="1"/>
    <s v="Based on Fiction Book/Short Story"/>
    <x v="0"/>
    <s v="Kids Fiction"/>
    <s v="United States"/>
    <s v="English"/>
  </r>
  <r>
    <s v="The Sisters Brothers"/>
    <x v="407"/>
    <n v="38000000"/>
    <x v="1"/>
    <n v="3143056"/>
    <n v="11493011"/>
    <n v="14636067"/>
    <n v="0.21"/>
    <n v="0.79"/>
    <n v="3719219"/>
    <n v="17319048"/>
    <n v="-80363933"/>
    <n v="-77680952"/>
    <n v="0.19"/>
    <x v="1"/>
    <s v="Box Office Bomb"/>
    <s v="R"/>
    <x v="78"/>
    <x v="1"/>
    <s v="Based on Fiction Book/Short Story"/>
    <x v="9"/>
    <s v="Historical Fiction"/>
    <s v="France,Romania,Spain,United States"/>
    <s v="English"/>
  </r>
  <r>
    <s v="Life Itself"/>
    <x v="407"/>
    <n v="10000000"/>
    <x v="2"/>
    <n v="4095431"/>
    <n v="3865043"/>
    <n v="7960474"/>
    <n v="0.51"/>
    <n v="0.49"/>
    <n v="4846181"/>
    <n v="9419741"/>
    <n v="-17039526"/>
    <n v="-15580259"/>
    <n v="0.4"/>
    <x v="1"/>
    <s v="Box Office Bomb"/>
    <s v="R"/>
    <x v="41"/>
    <x v="1"/>
    <s v="Original Screenplay"/>
    <x v="3"/>
    <s v="Contemporary Fiction"/>
    <s v="Spain,United States"/>
    <s v="English"/>
  </r>
  <r>
    <s v="Assassination Nation"/>
    <x v="407"/>
    <n v="7000000"/>
    <x v="2"/>
    <n v="2005142"/>
    <n v="847617"/>
    <n v="2852759"/>
    <n v="0.7"/>
    <n v="0.3"/>
    <n v="2372710"/>
    <n v="3375706"/>
    <n v="-14647241"/>
    <n v="-14124294"/>
    <n v="0.2"/>
    <x v="1"/>
    <s v="Box Office Bomb"/>
    <s v="R"/>
    <x v="21"/>
    <x v="1"/>
    <s v="Original Screenplay"/>
    <x v="5"/>
    <s v="Contemporary Fiction"/>
    <s v="United States"/>
    <s v="English"/>
  </r>
  <r>
    <s v="Fahrenheit 11/9"/>
    <x v="407"/>
    <n v="5000000"/>
    <x v="2"/>
    <n v="6352306"/>
    <n v="301409"/>
    <n v="6653715"/>
    <n v="0.96"/>
    <n v="0.04"/>
    <n v="7516775"/>
    <n v="7873437"/>
    <n v="-5846285"/>
    <n v="-4626563"/>
    <n v="0.67"/>
    <x v="1"/>
    <s v="Box Office Bomb"/>
    <s v="R"/>
    <x v="71"/>
    <x v="1"/>
    <s v="Based on Real Life Events"/>
    <x v="6"/>
    <s v="Factual"/>
    <s v="United States"/>
    <s v="English"/>
  </r>
  <r>
    <s v="The House with a Clock in its Walls"/>
    <x v="408"/>
    <n v="40000000"/>
    <x v="1"/>
    <n v="68549695"/>
    <n v="62907452"/>
    <n v="131457147"/>
    <n v="0.52"/>
    <n v="0.48"/>
    <n v="81115792"/>
    <n v="155555041"/>
    <n v="31457147"/>
    <n v="55555041"/>
    <n v="1.64"/>
    <x v="0"/>
    <s v="Successful"/>
    <s v="PG"/>
    <x v="46"/>
    <x v="1"/>
    <s v="Based on Fiction Book/Short Story"/>
    <x v="7"/>
    <s v="Historical Fiction"/>
    <s v="United States"/>
    <s v="English"/>
  </r>
  <r>
    <s v="White Boy Rick"/>
    <x v="409"/>
    <n v="30000000"/>
    <x v="1"/>
    <n v="24004833"/>
    <n v="1943150"/>
    <n v="25947983"/>
    <n v="0.93"/>
    <n v="7.0000000000000007E-2"/>
    <n v="28405278"/>
    <n v="30704636"/>
    <n v="-49052017"/>
    <n v="-44295364"/>
    <n v="0.43"/>
    <x v="1"/>
    <s v="Box Office Bomb"/>
    <s v="R"/>
    <x v="18"/>
    <x v="1"/>
    <s v="Based on Real Life Events"/>
    <x v="3"/>
    <s v="Dramatization"/>
    <s v="United States"/>
    <s v="English"/>
  </r>
  <r>
    <s v="Unbroken: Path to Redemption"/>
    <x v="409"/>
    <n v="6000000"/>
    <x v="2"/>
    <n v="6216897"/>
    <m/>
    <n v="6216897"/>
    <n v="1"/>
    <m/>
    <n v="7356542"/>
    <n v="7356542"/>
    <n v="-8783103"/>
    <n v="-7643458"/>
    <n v="0.52"/>
    <x v="1"/>
    <s v="Box Office Bomb"/>
    <s v="PG-13"/>
    <x v="45"/>
    <x v="0"/>
    <s v="Based on Real Life Events"/>
    <x v="3"/>
    <s v="Dramatization"/>
    <s v="United States"/>
    <s v="English"/>
  </r>
  <r>
    <s v="Mandy"/>
    <x v="409"/>
    <n v="6000000"/>
    <x v="2"/>
    <n v="1233694"/>
    <n v="246587"/>
    <n v="1480281"/>
    <n v="0.83"/>
    <n v="0.17"/>
    <n v="1459666"/>
    <n v="1751420"/>
    <n v="-13519719"/>
    <n v="-13248580"/>
    <n v="0.12"/>
    <x v="1"/>
    <s v="Box Office Bomb"/>
    <s v="Not Rated"/>
    <x v="78"/>
    <x v="1"/>
    <s v="Original Screenplay"/>
    <x v="5"/>
    <s v="Historical Fiction"/>
    <s v="United States"/>
    <s v="English"/>
  </r>
  <r>
    <s v="Johnny English Strikes Again"/>
    <x v="410"/>
    <n v="30000000"/>
    <x v="1"/>
    <n v="4412170"/>
    <n v="154957108"/>
    <n v="159369278"/>
    <n v="0.03"/>
    <n v="0.97"/>
    <n v="5220991"/>
    <n v="188584204"/>
    <n v="84369278"/>
    <n v="113584204"/>
    <n v="2.66"/>
    <x v="0"/>
    <s v="Successful"/>
    <s v="PG"/>
    <x v="69"/>
    <x v="0"/>
    <s v="Original Screenplay"/>
    <x v="7"/>
    <s v="Contemporary Fiction"/>
    <s v="France,United Kingdom,United States"/>
    <s v="English"/>
  </r>
  <r>
    <s v="A Simple Favor"/>
    <x v="411"/>
    <n v="20000000"/>
    <x v="1"/>
    <n v="53548586"/>
    <n v="44080131"/>
    <n v="97628717"/>
    <n v="0.55000000000000004"/>
    <n v="0.45"/>
    <n v="63364851"/>
    <n v="115525536"/>
    <n v="47628717"/>
    <n v="65525536"/>
    <n v="2.44"/>
    <x v="0"/>
    <s v="Successful"/>
    <s v="R"/>
    <x v="38"/>
    <x v="1"/>
    <s v="Based on Fiction Book/Short Story"/>
    <x v="5"/>
    <s v="Contemporary Fiction"/>
    <s v="United States"/>
    <s v="English"/>
  </r>
  <r>
    <s v="The Predator"/>
    <x v="412"/>
    <n v="88000000"/>
    <x v="1"/>
    <n v="51024708"/>
    <n v="108462855"/>
    <n v="159487563"/>
    <n v="0.32"/>
    <n v="0.68"/>
    <n v="60378306"/>
    <n v="188724037"/>
    <n v="-60512437"/>
    <n v="-31275963"/>
    <n v="0.91"/>
    <x v="1"/>
    <s v="Box Office Bomb"/>
    <s v="R"/>
    <x v="34"/>
    <x v="0"/>
    <s v="Original Screenplay"/>
    <x v="2"/>
    <s v="Science Fiction"/>
    <s v="United States"/>
    <s v="English"/>
  </r>
  <r>
    <s v="Peppermint"/>
    <x v="413"/>
    <n v="25000000"/>
    <x v="1"/>
    <n v="35418723"/>
    <n v="16382035"/>
    <n v="51800758"/>
    <n v="0.68"/>
    <n v="0.32"/>
    <n v="41911497"/>
    <n v="61296600"/>
    <n v="-10699242"/>
    <n v="-1203400"/>
    <n v="1.04"/>
    <x v="1"/>
    <s v="Underperformed"/>
    <s v="R"/>
    <x v="12"/>
    <x v="1"/>
    <s v="Original Screenplay"/>
    <x v="2"/>
    <s v="Contemporary Fiction"/>
    <s v="United States"/>
    <s v="English"/>
  </r>
  <r>
    <s v="Kin"/>
    <x v="414"/>
    <n v="30000000"/>
    <x v="1"/>
    <n v="5718096"/>
    <n v="4665428"/>
    <n v="10383524"/>
    <n v="0.55000000000000004"/>
    <n v="0.45"/>
    <n v="6766304"/>
    <n v="12286971"/>
    <n v="-64616476"/>
    <n v="-62713029"/>
    <n v="0.17"/>
    <x v="1"/>
    <s v="Box Office Bomb"/>
    <s v="PG-13"/>
    <x v="12"/>
    <x v="1"/>
    <s v="Based on Fiction Book/Short Story"/>
    <x v="2"/>
    <s v="Science Fiction"/>
    <s v="United States"/>
    <s v="English"/>
  </r>
  <r>
    <s v="Operation Finale"/>
    <x v="414"/>
    <n v="20000000"/>
    <x v="1"/>
    <n v="17612099"/>
    <m/>
    <n v="17612099"/>
    <n v="1"/>
    <m/>
    <n v="20840661"/>
    <n v="20840661"/>
    <n v="-32387901"/>
    <n v="-29159339"/>
    <n v="0.44"/>
    <x v="1"/>
    <s v="Box Office Bomb"/>
    <s v="PG-13"/>
    <x v="1"/>
    <x v="1"/>
    <s v="Based on Real Life Events"/>
    <x v="3"/>
    <s v="Dramatization"/>
    <s v="United States"/>
    <s v="English,Spanish"/>
  </r>
  <r>
    <s v="The Happytime Murders"/>
    <x v="415"/>
    <n v="40000000"/>
    <x v="1"/>
    <n v="20706452"/>
    <n v="6799960"/>
    <n v="27506412"/>
    <n v="0.75"/>
    <n v="0.25"/>
    <n v="24502250"/>
    <n v="32548743"/>
    <n v="-72493588"/>
    <n v="-67451257"/>
    <n v="0.34"/>
    <x v="1"/>
    <s v="Box Office Bomb"/>
    <s v="R"/>
    <x v="30"/>
    <x v="1"/>
    <s v="Original Screenplay"/>
    <x v="10"/>
    <s v="Fantasy"/>
    <s v="United States"/>
    <s v="English"/>
  </r>
  <r>
    <s v="Searching"/>
    <x v="416"/>
    <n v="880000"/>
    <x v="2"/>
    <n v="26015149"/>
    <n v="49620898"/>
    <n v="75636047"/>
    <n v="0.34"/>
    <n v="0.66"/>
    <n v="30784112"/>
    <n v="89501257"/>
    <n v="73436047"/>
    <n v="87301257"/>
    <n v="42.98"/>
    <x v="0"/>
    <s v="Breakout Hit"/>
    <s v="PG-13"/>
    <x v="13"/>
    <x v="0"/>
    <s v="Original Screenplay"/>
    <x v="5"/>
    <s v="Contemporary Fiction"/>
    <s v="United States"/>
    <s v="English"/>
  </r>
  <r>
    <s v="Mile 22"/>
    <x v="417"/>
    <n v="35000000"/>
    <x v="1"/>
    <n v="36108758"/>
    <n v="30186363"/>
    <n v="66295121"/>
    <n v="0.55000000000000004"/>
    <n v="0.45"/>
    <n v="42728028"/>
    <n v="78447998"/>
    <n v="-21204879"/>
    <n v="-9052002"/>
    <n v="0.95"/>
    <x v="1"/>
    <s v="Underperformed"/>
    <s v="R"/>
    <x v="76"/>
    <x v="1"/>
    <s v="Original Screenplay"/>
    <x v="2"/>
    <s v="Contemporary Fiction"/>
    <s v="United States"/>
    <s v="English"/>
  </r>
  <r>
    <s v="Juliet, Naked"/>
    <x v="417"/>
    <n v="6000000"/>
    <x v="2"/>
    <n v="3444895"/>
    <n v="2322263"/>
    <n v="5767158"/>
    <n v="0.6"/>
    <n v="0.4"/>
    <n v="4076392"/>
    <n v="6824358"/>
    <n v="-9232842"/>
    <n v="-8175642"/>
    <n v="0.48"/>
    <x v="1"/>
    <s v="Box Office Bomb"/>
    <s v="R"/>
    <x v="45"/>
    <x v="1"/>
    <s v="Based on Fiction Book/Short Story"/>
    <x v="8"/>
    <s v="Contemporary Fiction"/>
    <s v="United Kingdom,United States"/>
    <s v="English"/>
  </r>
  <r>
    <s v="A.X.L."/>
    <x v="418"/>
    <n v="10000000"/>
    <x v="2"/>
    <n v="6501381"/>
    <n v="1758372"/>
    <n v="8259753"/>
    <n v="0.79"/>
    <n v="0.21"/>
    <n v="7693179"/>
    <n v="9773886"/>
    <n v="-16740247"/>
    <n v="-15226114"/>
    <n v="0.41"/>
    <x v="1"/>
    <s v="Box Office Bomb"/>
    <s v="PG"/>
    <x v="45"/>
    <x v="1"/>
    <s v="Based on Short Film"/>
    <x v="2"/>
    <s v="Science Fiction"/>
    <s v="United States"/>
    <s v="English"/>
  </r>
  <r>
    <s v="Alpha"/>
    <x v="419"/>
    <n v="51000000"/>
    <x v="1"/>
    <n v="35851379"/>
    <n v="63773494"/>
    <n v="99624873"/>
    <n v="0.36"/>
    <n v="0.64"/>
    <n v="42423472"/>
    <n v="117887600"/>
    <n v="-27875127"/>
    <n v="-9612400"/>
    <n v="0.98"/>
    <x v="1"/>
    <s v="Underperformed"/>
    <s v="PG-13"/>
    <x v="66"/>
    <x v="1"/>
    <s v="Original Screenplay"/>
    <x v="0"/>
    <s v="Historical Fiction"/>
    <s v="United States"/>
    <s v="English"/>
  </r>
  <r>
    <s v="Crazy Rich Asians"/>
    <x v="419"/>
    <n v="30000000"/>
    <x v="1"/>
    <n v="174532921"/>
    <n v="63281228"/>
    <n v="237814149"/>
    <n v="0.73"/>
    <n v="0.27"/>
    <n v="206527336"/>
    <n v="281408931"/>
    <n v="162814149"/>
    <n v="206408931"/>
    <n v="3.96"/>
    <x v="0"/>
    <s v="Breakout Hit"/>
    <s v="PG-13"/>
    <x v="8"/>
    <x v="0"/>
    <s v="Based on Fiction Book/Short Story"/>
    <x v="8"/>
    <s v="Contemporary Fiction"/>
    <s v="United States"/>
    <s v="English"/>
  </r>
  <r>
    <s v="The Meg"/>
    <x v="420"/>
    <n v="178000000"/>
    <x v="0"/>
    <n v="145443742"/>
    <n v="381824086"/>
    <n v="527267828"/>
    <n v="0.28000000000000003"/>
    <n v="0.72"/>
    <n v="172105772"/>
    <n v="623923968"/>
    <n v="82267828"/>
    <n v="178923968"/>
    <n v="1.48"/>
    <x v="0"/>
    <s v="Successful"/>
    <s v="PG-13"/>
    <x v="79"/>
    <x v="0"/>
    <s v="Based on Fiction Book/Short Story"/>
    <x v="2"/>
    <s v="Science Fiction"/>
    <s v="United States"/>
    <s v="English"/>
  </r>
  <r>
    <s v="BlacKkKlansman"/>
    <x v="420"/>
    <n v="15000000"/>
    <x v="2"/>
    <n v="49275340"/>
    <n v="44136086"/>
    <n v="93411426"/>
    <n v="0.53"/>
    <n v="0.47"/>
    <n v="58303425"/>
    <n v="110525997"/>
    <n v="55911426"/>
    <n v="73025997"/>
    <n v="3.11"/>
    <x v="0"/>
    <s v="Successful"/>
    <s v="R"/>
    <x v="59"/>
    <x v="1"/>
    <s v="Based on Factual Book/Article"/>
    <x v="10"/>
    <s v="Dramatization"/>
    <s v="United States"/>
    <s v="English"/>
  </r>
  <r>
    <s v="Dog Days"/>
    <x v="421"/>
    <n v="10000000"/>
    <x v="2"/>
    <n v="6809080"/>
    <n v="3481751"/>
    <n v="10290831"/>
    <n v="0.66"/>
    <n v="0.34"/>
    <n v="8057285"/>
    <n v="12177292"/>
    <n v="-14709169"/>
    <n v="-12822708"/>
    <n v="0.51"/>
    <x v="1"/>
    <s v="Box Office Bomb"/>
    <s v="PG"/>
    <x v="79"/>
    <x v="1"/>
    <s v="Original Screenplay"/>
    <x v="8"/>
    <s v="Contemporary Fiction"/>
    <s v="United States"/>
    <s v="English"/>
  </r>
  <r>
    <s v="Christopher Robin"/>
    <x v="422"/>
    <n v="75000000"/>
    <x v="1"/>
    <n v="99215042"/>
    <n v="98529335"/>
    <n v="197744377"/>
    <n v="0.5"/>
    <n v="0.5"/>
    <n v="117402641"/>
    <n v="233993875"/>
    <n v="10244377"/>
    <n v="46493875"/>
    <n v="1.32"/>
    <x v="0"/>
    <s v="Successful"/>
    <s v="PG"/>
    <x v="7"/>
    <x v="1"/>
    <s v="Based on Fiction Book/Short Story"/>
    <x v="0"/>
    <s v="Kids Fiction"/>
    <s v="United States"/>
    <s v="English"/>
  </r>
  <r>
    <s v="The Darkest Minds"/>
    <x v="422"/>
    <n v="34000000"/>
    <x v="1"/>
    <n v="12695691"/>
    <n v="25665737"/>
    <n v="38361428"/>
    <n v="0.33"/>
    <n v="0.67"/>
    <n v="15022997"/>
    <n v="45393639"/>
    <n v="-46638572"/>
    <n v="-39606361"/>
    <n v="0.56000000000000005"/>
    <x v="1"/>
    <s v="Box Office Bomb"/>
    <s v="PG-13"/>
    <x v="46"/>
    <x v="1"/>
    <s v="Based on Fiction Book/Short Story"/>
    <x v="0"/>
    <s v="Science Fiction"/>
    <s v="United States"/>
    <s v="English"/>
  </r>
  <r>
    <s v="The Spy Who Dumped Me"/>
    <x v="423"/>
    <n v="40000000"/>
    <x v="1"/>
    <n v="33562069"/>
    <n v="45436176"/>
    <n v="78998245"/>
    <n v="0.42"/>
    <n v="0.57999999999999996"/>
    <n v="39714501"/>
    <n v="93479811"/>
    <n v="-21001755"/>
    <n v="-6520189"/>
    <n v="0.99"/>
    <x v="1"/>
    <s v="Underperformed"/>
    <s v="R"/>
    <x v="41"/>
    <x v="1"/>
    <s v="Original Screenplay"/>
    <x v="7"/>
    <s v="Contemporary Fiction"/>
    <s v="United States"/>
    <s v="English"/>
  </r>
  <r>
    <s v="Down a Dark Hall"/>
    <x v="423"/>
    <n v="4000000"/>
    <x v="2"/>
    <m/>
    <n v="2842176"/>
    <n v="2842176"/>
    <m/>
    <n v="1"/>
    <m/>
    <m/>
    <n v="-7157824"/>
    <m/>
    <n v="0.36"/>
    <x v="1"/>
    <s v="Box Office Bomb"/>
    <s v="PG-13"/>
    <x v="74"/>
    <x v="1"/>
    <s v="Based on Fiction Book/Short Story"/>
    <x v="4"/>
    <s v="Contemporary Fiction"/>
    <s v="United States"/>
    <s v="English"/>
  </r>
  <r>
    <s v="The Nun"/>
    <x v="424"/>
    <n v="22000000"/>
    <x v="1"/>
    <n v="117450119"/>
    <n v="245449918"/>
    <n v="362900037"/>
    <n v="0.32"/>
    <n v="0.68"/>
    <n v="138980492"/>
    <n v="429425071"/>
    <n v="307900037"/>
    <n v="374425071"/>
    <n v="8.25"/>
    <x v="0"/>
    <s v="Breakout Hit"/>
    <s v="R"/>
    <x v="74"/>
    <x v="0"/>
    <s v="Spin-Off"/>
    <x v="4"/>
    <s v="Contemporary Fiction"/>
    <s v="United States"/>
    <s v="English"/>
  </r>
  <r>
    <s v="Teen Titans Go! To The Movies"/>
    <x v="424"/>
    <n v="10000000"/>
    <x v="2"/>
    <n v="29790236"/>
    <n v="21830357"/>
    <n v="51620593"/>
    <n v="0.57999999999999996"/>
    <n v="0.42"/>
    <n v="35251236"/>
    <n v="61083427"/>
    <n v="26620593"/>
    <n v="36083427"/>
    <n v="2.58"/>
    <x v="0"/>
    <s v="Successful"/>
    <s v="PG"/>
    <x v="22"/>
    <x v="1"/>
    <s v="Based on TV"/>
    <x v="0"/>
    <s v="Kids Fiction"/>
    <s v="United States"/>
    <s v="English"/>
  </r>
  <r>
    <s v="The Miseducation of Cameron Post"/>
    <x v="425"/>
    <n v="900000"/>
    <x v="2"/>
    <n v="905111"/>
    <n v="1114763"/>
    <n v="2019874"/>
    <n v="0.45"/>
    <n v="0.55000000000000004"/>
    <n v="1071025"/>
    <n v="2390133"/>
    <n v="-230126"/>
    <n v="140133"/>
    <n v="1.1200000000000001"/>
    <x v="1"/>
    <s v="Underperformed"/>
    <s v="Not Rated"/>
    <x v="30"/>
    <x v="1"/>
    <s v="Original Screenplay"/>
    <x v="3"/>
    <s v="Contemporary Fiction"/>
    <s v="United Kingdom,United States"/>
    <s v="English"/>
  </r>
  <r>
    <s v="Unfriended: Dark Web"/>
    <x v="426"/>
    <n v="1000000"/>
    <x v="2"/>
    <n v="8866745"/>
    <n v="7567843"/>
    <n v="16434588"/>
    <n v="0.54"/>
    <n v="0.46"/>
    <n v="10492152"/>
    <n v="19447294"/>
    <n v="13934588"/>
    <n v="16947294"/>
    <n v="8.2200000000000006"/>
    <x v="0"/>
    <s v="Breakout Hit"/>
    <s v="R"/>
    <x v="69"/>
    <x v="0"/>
    <s v="Original Screenplay"/>
    <x v="4"/>
    <s v="Contemporary Fiction"/>
    <s v="United States"/>
    <s v="English"/>
  </r>
  <r>
    <s v="The Equalizer 2"/>
    <x v="427"/>
    <n v="77000000"/>
    <x v="1"/>
    <n v="102084362"/>
    <n v="88291819"/>
    <n v="190376181"/>
    <n v="0.54"/>
    <n v="0.46"/>
    <n v="120797953"/>
    <n v="225274983"/>
    <n v="-2123819"/>
    <n v="32774983"/>
    <n v="1.24"/>
    <x v="1"/>
    <s v="Underperformed"/>
    <s v="R"/>
    <x v="25"/>
    <x v="0"/>
    <s v="Based on TV"/>
    <x v="2"/>
    <s v="Contemporary Fiction"/>
    <s v="United States"/>
    <s v="English"/>
  </r>
  <r>
    <s v="Mamma Mia: Here We Go Again!"/>
    <x v="427"/>
    <n v="75000000"/>
    <x v="1"/>
    <n v="120634935"/>
    <n v="272804072"/>
    <n v="393439007"/>
    <n v="0.31"/>
    <n v="0.69"/>
    <n v="142749127"/>
    <n v="465562275"/>
    <n v="205939007"/>
    <n v="278062275"/>
    <n v="2.62"/>
    <x v="0"/>
    <s v="Successful"/>
    <s v="PG-13"/>
    <x v="52"/>
    <x v="0"/>
    <s v="Original Screenplay"/>
    <x v="1"/>
    <s v="Contemporary Fiction"/>
    <s v="Sweden,United Kingdom,United States"/>
    <s v="English"/>
  </r>
  <r>
    <s v="Mission: Impossible—Fallout"/>
    <x v="428"/>
    <n v="178000000"/>
    <x v="0"/>
    <n v="220159104"/>
    <n v="566467079"/>
    <n v="786626183"/>
    <n v="0.28000000000000003"/>
    <n v="0.72"/>
    <n v="260517576"/>
    <n v="930826583"/>
    <n v="341626183"/>
    <n v="485826583"/>
    <n v="2.21"/>
    <x v="0"/>
    <s v="Successful"/>
    <s v="PG-13"/>
    <x v="86"/>
    <x v="0"/>
    <s v="Based on TV"/>
    <x v="2"/>
    <s v="Contemporary Fiction"/>
    <s v="United States"/>
    <s v="English"/>
  </r>
  <r>
    <s v="Eighth Grade"/>
    <x v="429"/>
    <n v="2000000"/>
    <x v="2"/>
    <n v="13539710"/>
    <n v="808310"/>
    <n v="14348020"/>
    <n v="0.94"/>
    <n v="0.06"/>
    <n v="16021732"/>
    <n v="16978217"/>
    <n v="9348020"/>
    <n v="11978217"/>
    <n v="3.59"/>
    <x v="0"/>
    <s v="Successful"/>
    <s v="R"/>
    <x v="51"/>
    <x v="1"/>
    <s v="Original Screenplay"/>
    <x v="3"/>
    <s v="Contemporary Fiction"/>
    <s v="United States"/>
    <s v="English"/>
  </r>
  <r>
    <s v="Sorry to Bother You"/>
    <x v="430"/>
    <n v="3200000"/>
    <x v="2"/>
    <n v="17493096"/>
    <n v="792464"/>
    <n v="18285560"/>
    <n v="0.96"/>
    <n v="0.04"/>
    <n v="20699842"/>
    <n v="21637576"/>
    <n v="10285560"/>
    <n v="13637576"/>
    <n v="2.86"/>
    <x v="0"/>
    <s v="Successful"/>
    <s v="R"/>
    <x v="46"/>
    <x v="1"/>
    <s v="Original Screenplay"/>
    <x v="10"/>
    <s v="Science Fiction"/>
    <s v="United States"/>
    <s v="English"/>
  </r>
  <r>
    <s v="Skyscraper"/>
    <x v="431"/>
    <n v="125000000"/>
    <x v="0"/>
    <n v="68420120"/>
    <n v="236438001"/>
    <n v="304858121"/>
    <n v="0.22"/>
    <n v="0.78"/>
    <n v="80962554"/>
    <n v="360743186"/>
    <n v="-7641879"/>
    <n v="48243186"/>
    <n v="1.22"/>
    <x v="1"/>
    <s v="Underperformed"/>
    <s v="PG"/>
    <x v="39"/>
    <x v="1"/>
    <s v="Original Screenplay"/>
    <x v="2"/>
    <s v="Contemporary Fiction"/>
    <s v="United States"/>
    <s v="English"/>
  </r>
  <r>
    <s v="The First Purge"/>
    <x v="432"/>
    <n v="13000000"/>
    <x v="2"/>
    <n v="69488745"/>
    <n v="67565852"/>
    <n v="137054597"/>
    <n v="0.51"/>
    <n v="0.49"/>
    <n v="82227080"/>
    <n v="162178772"/>
    <n v="104554597"/>
    <n v="129678772"/>
    <n v="5.27"/>
    <x v="0"/>
    <s v="Breakout Hit"/>
    <s v="R"/>
    <x v="66"/>
    <x v="0"/>
    <s v="Original Screenplay"/>
    <x v="4"/>
    <s v="Contemporary Fiction"/>
    <s v="United States"/>
    <s v="English"/>
  </r>
  <r>
    <s v="Ant-Man and the Wasp"/>
    <x v="433"/>
    <n v="130000000"/>
    <x v="0"/>
    <n v="216648740"/>
    <n v="406495920"/>
    <n v="623144660"/>
    <n v="0.35"/>
    <n v="0.65"/>
    <n v="256363708"/>
    <n v="737376436"/>
    <n v="298144660"/>
    <n v="412376436"/>
    <n v="2.4"/>
    <x v="0"/>
    <s v="Successful"/>
    <s v="PG-13"/>
    <x v="1"/>
    <x v="0"/>
    <s v="Based on Comic/Graphic Novel"/>
    <x v="2"/>
    <s v="Super Hero"/>
    <s v="United States"/>
    <s v="English"/>
  </r>
  <r>
    <s v="Uncle Drew"/>
    <x v="434"/>
    <n v="18000000"/>
    <x v="2"/>
    <n v="42469946"/>
    <n v="4124315"/>
    <n v="46594261"/>
    <n v="0.91"/>
    <n v="0.09"/>
    <n v="50255325"/>
    <n v="55135689"/>
    <n v="1594261"/>
    <n v="10135689"/>
    <n v="1.29"/>
    <x v="0"/>
    <s v="Successful"/>
    <s v="PG-13"/>
    <x v="39"/>
    <x v="1"/>
    <s v="Based on TV"/>
    <x v="7"/>
    <s v="Contemporary Fiction"/>
    <s v="United States"/>
    <s v="English"/>
  </r>
  <r>
    <s v="Sicario: Day of the Soldado"/>
    <x v="435"/>
    <n v="35000000"/>
    <x v="1"/>
    <n v="50065850"/>
    <n v="26280244"/>
    <n v="76346094"/>
    <n v="0.66"/>
    <n v="0.34"/>
    <n v="59243668"/>
    <n v="90341473"/>
    <n v="-11153906"/>
    <n v="2841473"/>
    <n v="1.0900000000000001"/>
    <x v="1"/>
    <s v="Underperformed"/>
    <s v="R"/>
    <x v="6"/>
    <x v="0"/>
    <s v="Original Screenplay"/>
    <x v="2"/>
    <s v="Contemporary Fiction"/>
    <s v="Italy,United States"/>
    <s v="English,Spanish"/>
  </r>
  <r>
    <s v="Hotel Transylvania 3: Summer Vacation"/>
    <x v="436"/>
    <n v="65000000"/>
    <x v="1"/>
    <n v="167500092"/>
    <n v="359861622"/>
    <n v="527361714"/>
    <n v="0.32"/>
    <n v="0.68"/>
    <n v="198205370"/>
    <n v="624035022"/>
    <n v="364861714"/>
    <n v="461535022"/>
    <n v="4.0599999999999996"/>
    <x v="0"/>
    <s v="Breakout Hit"/>
    <s v="PG"/>
    <x v="66"/>
    <x v="0"/>
    <s v="Original Screenplay"/>
    <x v="0"/>
    <s v="Kids Fiction"/>
    <s v="United States"/>
    <s v="English"/>
  </r>
  <r>
    <s v="Incredibles 2"/>
    <x v="437"/>
    <n v="200000000"/>
    <x v="0"/>
    <n v="608581744"/>
    <n v="634223615"/>
    <n v="1242805359"/>
    <n v="0.49"/>
    <n v="0.51"/>
    <n v="720143929"/>
    <n v="1470630270"/>
    <n v="742805359"/>
    <n v="970630270"/>
    <n v="3.11"/>
    <x v="0"/>
    <s v="Successful"/>
    <s v="PG"/>
    <x v="1"/>
    <x v="0"/>
    <s v="Original Screenplay"/>
    <x v="0"/>
    <s v="Kids Fiction"/>
    <s v="United States"/>
    <s v="English"/>
  </r>
  <r>
    <s v="Tag"/>
    <x v="437"/>
    <n v="28000000"/>
    <x v="1"/>
    <n v="54730625"/>
    <n v="22294319"/>
    <n v="77024944"/>
    <n v="0.71"/>
    <n v="0.28999999999999998"/>
    <n v="64763567"/>
    <n v="91144768"/>
    <n v="7024944"/>
    <n v="21144768"/>
    <n v="1.38"/>
    <x v="0"/>
    <s v="Successful"/>
    <s v="R"/>
    <x v="3"/>
    <x v="1"/>
    <s v="Based on Factual Book/Article"/>
    <x v="7"/>
    <s v="Contemporary Fiction"/>
    <s v="United States"/>
    <s v="English"/>
  </r>
  <r>
    <s v="Gotti"/>
    <x v="437"/>
    <n v="10000000"/>
    <x v="2"/>
    <n v="4286367"/>
    <n v="2315625"/>
    <n v="6601992"/>
    <n v="0.65"/>
    <n v="0.35"/>
    <n v="5072119"/>
    <n v="7812231"/>
    <n v="-18398008"/>
    <n v="-17187769"/>
    <n v="0.33"/>
    <x v="1"/>
    <s v="Box Office Bomb"/>
    <s v="R"/>
    <x v="21"/>
    <x v="1"/>
    <s v="Based on Real Life Events"/>
    <x v="3"/>
    <s v="Dramatization"/>
    <s v="United States"/>
    <s v="English"/>
  </r>
  <r>
    <s v="Superfly"/>
    <x v="438"/>
    <n v="16000000"/>
    <x v="2"/>
    <n v="20537137"/>
    <n v="202186"/>
    <n v="20739323"/>
    <n v="0.99"/>
    <n v="0.01"/>
    <n v="24301893"/>
    <n v="24541143"/>
    <n v="-19260677"/>
    <n v="-15458857"/>
    <n v="0.65"/>
    <x v="1"/>
    <s v="Box Office Bomb"/>
    <s v="R"/>
    <x v="38"/>
    <x v="1"/>
    <s v="Remake"/>
    <x v="5"/>
    <s v="Contemporary Fiction"/>
    <s v="United States"/>
    <s v="English"/>
  </r>
  <r>
    <s v="Ocean’s 8"/>
    <x v="439"/>
    <n v="70000000"/>
    <x v="1"/>
    <n v="140218711"/>
    <n v="157500000"/>
    <n v="297718711"/>
    <n v="0.47"/>
    <n v="0.53"/>
    <n v="165922914"/>
    <n v="352295038"/>
    <n v="122718711"/>
    <n v="177295038"/>
    <n v="2.13"/>
    <x v="0"/>
    <s v="Successful"/>
    <s v="PG-13"/>
    <x v="21"/>
    <x v="0"/>
    <s v="Original Screenplay"/>
    <x v="7"/>
    <s v="Contemporary Fiction"/>
    <s v="United States"/>
    <s v="English"/>
  </r>
  <r>
    <s v="Zimna wojna"/>
    <x v="439"/>
    <n v="4800000"/>
    <x v="2"/>
    <n v="4580048"/>
    <n v="20450396"/>
    <n v="25030444"/>
    <n v="0.18"/>
    <n v="0.82"/>
    <n v="5391811"/>
    <n v="29466814"/>
    <n v="13030444"/>
    <n v="17466814"/>
    <n v="2.61"/>
    <x v="0"/>
    <s v="Successful"/>
    <s v="R"/>
    <x v="17"/>
    <x v="1"/>
    <s v="Based on Fiction Book/Short Story"/>
    <x v="3"/>
    <s v="Historical Fiction"/>
    <s v="France,Poland,United Kingdom"/>
    <s v="French,Polish"/>
  </r>
  <r>
    <s v="Hearts Beat Loud"/>
    <x v="439"/>
    <n v="2000000"/>
    <x v="2"/>
    <n v="2386254"/>
    <n v="83256"/>
    <n v="2469510"/>
    <n v="0.97"/>
    <n v="0.03"/>
    <n v="2823681"/>
    <n v="2922199"/>
    <n v="-2530490"/>
    <n v="-2077801"/>
    <n v="0.62"/>
    <x v="1"/>
    <s v="Box Office Bomb"/>
    <s v="PG-13"/>
    <x v="66"/>
    <x v="1"/>
    <s v="Original Screenplay"/>
    <x v="3"/>
    <s v="Contemporary Fiction"/>
    <s v="United States"/>
    <s v="English"/>
  </r>
  <r>
    <s v="Hotel Artemis"/>
    <x v="440"/>
    <n v="15000000"/>
    <x v="2"/>
    <n v="6708137"/>
    <n v="6608490"/>
    <n v="13316627"/>
    <n v="0.5"/>
    <n v="0.5"/>
    <n v="7937831"/>
    <n v="15757748"/>
    <n v="-24183373"/>
    <n v="-21742252"/>
    <n v="0.44"/>
    <x v="1"/>
    <s v="Box Office Bomb"/>
    <s v="R"/>
    <x v="66"/>
    <x v="1"/>
    <s v="Original Screenplay"/>
    <x v="5"/>
    <s v="Science Fiction"/>
    <s v="United Kingdom"/>
    <s v="English"/>
  </r>
  <r>
    <s v="Jurassic World: Fallen Kingdom"/>
    <x v="441"/>
    <n v="170000000"/>
    <x v="0"/>
    <n v="417719760"/>
    <n v="890603542"/>
    <n v="1308323302"/>
    <n v="0.32"/>
    <n v="0.68"/>
    <n v="494294079"/>
    <n v="1548158654"/>
    <n v="883323302"/>
    <n v="1123158654"/>
    <n v="3.85"/>
    <x v="0"/>
    <s v="Breakout Hit"/>
    <s v="PG-13"/>
    <x v="71"/>
    <x v="0"/>
    <s v="Based on Fiction Book/Short Story"/>
    <x v="2"/>
    <s v="Science Fiction"/>
    <s v="United States"/>
    <s v="English"/>
  </r>
  <r>
    <s v="Adrift"/>
    <x v="442"/>
    <n v="35000000"/>
    <x v="1"/>
    <n v="31445011"/>
    <n v="26452180"/>
    <n v="57897191"/>
    <n v="0.54"/>
    <n v="0.46"/>
    <n v="37209348"/>
    <n v="68510605"/>
    <n v="-29602809"/>
    <n v="-18989395"/>
    <n v="0.83"/>
    <x v="1"/>
    <s v="Box Office Bomb"/>
    <s v="PG-13"/>
    <x v="89"/>
    <x v="1"/>
    <s v="Based on Real Life Events"/>
    <x v="3"/>
    <s v="Dramatization"/>
    <s v="United States"/>
    <s v="English"/>
  </r>
  <r>
    <s v="Action Point"/>
    <x v="442"/>
    <n v="19000000"/>
    <x v="2"/>
    <n v="5059608"/>
    <n v="44067"/>
    <n v="5103675"/>
    <n v="0.99"/>
    <n v="0.01"/>
    <n v="5987115"/>
    <n v="6039260"/>
    <n v="-42396325"/>
    <n v="-41460740"/>
    <n v="0.13"/>
    <x v="1"/>
    <s v="Box Office Bomb"/>
    <s v="R"/>
    <x v="17"/>
    <x v="1"/>
    <s v="Original Screenplay"/>
    <x v="7"/>
    <s v="Contemporary Fiction"/>
    <s v="United States"/>
    <s v="English"/>
  </r>
  <r>
    <s v="Hereditary"/>
    <x v="442"/>
    <n v="10000000"/>
    <x v="2"/>
    <n v="44069456"/>
    <n v="36873194"/>
    <n v="80942650"/>
    <n v="0.54"/>
    <n v="0.46"/>
    <n v="52148045"/>
    <n v="95780646"/>
    <n v="55942650"/>
    <n v="70780646"/>
    <n v="4.05"/>
    <x v="0"/>
    <s v="Breakout Hit"/>
    <s v="R"/>
    <x v="36"/>
    <x v="1"/>
    <s v="Original Screenplay"/>
    <x v="4"/>
    <s v="Contemporary Fiction"/>
    <s v="United States"/>
    <s v="English"/>
  </r>
  <r>
    <s v="Upgrade"/>
    <x v="442"/>
    <n v="3000000"/>
    <x v="2"/>
    <n v="11977130"/>
    <n v="4999431"/>
    <n v="16976561"/>
    <n v="0.71"/>
    <n v="0.28999999999999998"/>
    <n v="14172714"/>
    <n v="20088614"/>
    <n v="9476561"/>
    <n v="12588614"/>
    <n v="2.83"/>
    <x v="0"/>
    <s v="Successful"/>
    <s v="R"/>
    <x v="81"/>
    <x v="1"/>
    <s v="Original Screenplay"/>
    <x v="5"/>
    <s v="Science Fiction"/>
    <s v="Australia"/>
    <s v="English"/>
  </r>
  <r>
    <s v="Solo: A Star Wars Story"/>
    <x v="443"/>
    <n v="330400000"/>
    <x v="0"/>
    <n v="213767512"/>
    <n v="179383835"/>
    <n v="393151347"/>
    <n v="0.54"/>
    <n v="0.46"/>
    <n v="252954306"/>
    <n v="465221891"/>
    <n v="-432848653"/>
    <n v="-360778109"/>
    <n v="0.59"/>
    <x v="1"/>
    <s v="Box Office Bomb"/>
    <s v="PG-13"/>
    <x v="15"/>
    <x v="0"/>
    <s v="Spin-Off"/>
    <x v="0"/>
    <s v="Science Fiction"/>
    <s v="United States"/>
    <s v="English"/>
  </r>
  <r>
    <s v="Book Club"/>
    <x v="444"/>
    <n v="10000000"/>
    <x v="2"/>
    <n v="68566296"/>
    <n v="37387336"/>
    <n v="105953632"/>
    <n v="0.65"/>
    <n v="0.35"/>
    <n v="81135530"/>
    <n v="125376527"/>
    <n v="80953632"/>
    <n v="100376527"/>
    <n v="5.3"/>
    <x v="0"/>
    <s v="Breakout Hit"/>
    <s v="PG-13"/>
    <x v="7"/>
    <x v="0"/>
    <s v="Original Screenplay"/>
    <x v="8"/>
    <s v="Contemporary Fiction"/>
    <s v="United States"/>
    <s v="English"/>
  </r>
  <r>
    <s v="Slender Man"/>
    <x v="444"/>
    <n v="10000000"/>
    <x v="2"/>
    <n v="30564825"/>
    <n v="21381124"/>
    <n v="51945949"/>
    <n v="0.59"/>
    <n v="0.41"/>
    <n v="36167816"/>
    <n v="61468421"/>
    <n v="26945949"/>
    <n v="36468421"/>
    <n v="2.6"/>
    <x v="0"/>
    <s v="Successful"/>
    <s v="PG-13"/>
    <x v="51"/>
    <x v="1"/>
    <s v="Based on Folk Tale/Legend/Fairytale"/>
    <x v="4"/>
    <s v="Contemporary Fiction"/>
    <s v="United States"/>
    <s v="English"/>
  </r>
  <r>
    <s v="First Reformed"/>
    <x v="444"/>
    <n v="3500000"/>
    <x v="2"/>
    <n v="3448256"/>
    <n v="540356"/>
    <n v="3988612"/>
    <n v="0.86"/>
    <n v="0.14000000000000001"/>
    <n v="4080370"/>
    <n v="4719781"/>
    <n v="-4761388"/>
    <n v="-4030219"/>
    <n v="0.56999999999999995"/>
    <x v="1"/>
    <s v="Box Office Bomb"/>
    <s v="R"/>
    <x v="64"/>
    <x v="1"/>
    <s v="Original Screenplay"/>
    <x v="5"/>
    <s v="Contemporary Fiction"/>
    <s v="United States"/>
    <s v="English"/>
  </r>
  <r>
    <s v="Deadpool 2"/>
    <x v="445"/>
    <n v="110000000"/>
    <x v="0"/>
    <n v="324591735"/>
    <n v="461770635"/>
    <n v="786362370"/>
    <n v="0.41"/>
    <n v="0.59"/>
    <n v="384093772"/>
    <n v="930513184"/>
    <n v="511362370"/>
    <n v="655513184"/>
    <n v="3.57"/>
    <x v="0"/>
    <s v="Successful"/>
    <s v="R"/>
    <x v="19"/>
    <x v="0"/>
    <s v="Based on Comic/Graphic Novel"/>
    <x v="2"/>
    <s v="Super Hero"/>
    <s v="United States"/>
    <s v="English"/>
  </r>
  <r>
    <s v="Show Dogs"/>
    <x v="445"/>
    <n v="5500000"/>
    <x v="2"/>
    <n v="17744685"/>
    <n v="22270313"/>
    <n v="40014998"/>
    <n v="0.44"/>
    <n v="0.56000000000000005"/>
    <n v="20997543"/>
    <n v="47350327"/>
    <n v="26264998"/>
    <n v="33600327"/>
    <n v="3.64"/>
    <x v="0"/>
    <s v="Successful"/>
    <s v="PG"/>
    <x v="22"/>
    <x v="1"/>
    <s v="Original Screenplay"/>
    <x v="7"/>
    <s v="Contemporary Fiction"/>
    <s v="United States"/>
    <s v="English"/>
  </r>
  <r>
    <s v="Life of the Party"/>
    <x v="446"/>
    <n v="30000000"/>
    <x v="1"/>
    <n v="53059911"/>
    <n v="12800000"/>
    <n v="65859911"/>
    <n v="0.81"/>
    <n v="0.19"/>
    <n v="62786590"/>
    <n v="77933022"/>
    <n v="-9140089"/>
    <n v="2933022"/>
    <n v="1.1000000000000001"/>
    <x v="1"/>
    <s v="Underperformed"/>
    <s v="PG-13"/>
    <x v="46"/>
    <x v="1"/>
    <s v="Original Screenplay"/>
    <x v="7"/>
    <s v="Contemporary Fiction"/>
    <s v="United States"/>
    <s v="English"/>
  </r>
  <r>
    <s v="Breaking In"/>
    <x v="447"/>
    <n v="6000000"/>
    <x v="2"/>
    <n v="46840590"/>
    <n v="4644792"/>
    <n v="51485382"/>
    <n v="0.91"/>
    <n v="0.09"/>
    <n v="55427170"/>
    <n v="60923422"/>
    <n v="36485382"/>
    <n v="45923422"/>
    <n v="4.29"/>
    <x v="0"/>
    <s v="Breakout Hit"/>
    <s v="PG-13"/>
    <x v="69"/>
    <x v="1"/>
    <s v="Original Screenplay"/>
    <x v="5"/>
    <s v="Contemporary Fiction"/>
    <s v="United States"/>
    <s v="English"/>
  </r>
  <r>
    <s v="Overboard"/>
    <x v="448"/>
    <n v="12000000"/>
    <x v="2"/>
    <n v="50316123"/>
    <n v="40928790"/>
    <n v="91244913"/>
    <n v="0.55000000000000004"/>
    <n v="0.45"/>
    <n v="59539827"/>
    <n v="107971481"/>
    <n v="61244913"/>
    <n v="77971481"/>
    <n v="3.8"/>
    <x v="0"/>
    <s v="Breakout Hit"/>
    <s v="PG-13"/>
    <x v="32"/>
    <x v="1"/>
    <s v="Remake"/>
    <x v="8"/>
    <s v="Contemporary Fiction"/>
    <s v="United States"/>
    <s v="English"/>
  </r>
  <r>
    <s v="Avengers: Infinity War"/>
    <x v="449"/>
    <n v="300000000"/>
    <x v="0"/>
    <n v="678815482"/>
    <n v="1369544272"/>
    <n v="2048359754"/>
    <n v="0.33"/>
    <n v="0.67"/>
    <n v="803252566"/>
    <n v="2423854894"/>
    <n v="1298359754"/>
    <n v="1673854894"/>
    <n v="3.41"/>
    <x v="0"/>
    <s v="Successful"/>
    <s v="PG-13"/>
    <x v="75"/>
    <x v="0"/>
    <s v="Based on Comic/Graphic Novel"/>
    <x v="2"/>
    <s v="Super Hero"/>
    <s v="United States"/>
    <s v="English"/>
  </r>
  <r>
    <s v="I Feel Pretty"/>
    <x v="450"/>
    <n v="32000000"/>
    <x v="1"/>
    <n v="48795601"/>
    <n v="42648494"/>
    <n v="91444095"/>
    <n v="0.53"/>
    <n v="0.47"/>
    <n v="57740558"/>
    <n v="108207153"/>
    <n v="11444095"/>
    <n v="28207153"/>
    <n v="1.43"/>
    <x v="0"/>
    <s v="Successful"/>
    <s v="PG-13"/>
    <x v="21"/>
    <x v="1"/>
    <s v="Original Screenplay"/>
    <x v="7"/>
    <s v="Contemporary Fiction"/>
    <s v="United States"/>
    <s v="English"/>
  </r>
  <r>
    <s v="Super Troopers 2"/>
    <x v="450"/>
    <n v="13500000"/>
    <x v="2"/>
    <n v="30617396"/>
    <n v="1349344"/>
    <n v="31966740"/>
    <n v="0.96"/>
    <n v="0.04"/>
    <n v="36230028"/>
    <n v="37826727"/>
    <n v="-1783260"/>
    <n v="4076727"/>
    <n v="1.18"/>
    <x v="1"/>
    <s v="Underperformed"/>
    <s v="R"/>
    <x v="27"/>
    <x v="0"/>
    <s v="Original Screenplay"/>
    <x v="7"/>
    <s v="Contemporary Fiction"/>
    <s v="United States"/>
    <s v="English"/>
  </r>
  <r>
    <s v="Traffik"/>
    <x v="450"/>
    <n v="4000000"/>
    <x v="2"/>
    <n v="9186156"/>
    <n v="375075"/>
    <n v="9561231"/>
    <n v="0.96"/>
    <n v="0.04"/>
    <n v="10870121"/>
    <n v="11313953"/>
    <n v="-438769"/>
    <n v="1313953"/>
    <n v="1.2"/>
    <x v="1"/>
    <s v="Underperformed"/>
    <s v="R"/>
    <x v="74"/>
    <x v="1"/>
    <s v="Original Screenplay"/>
    <x v="5"/>
    <s v="Contemporary Fiction"/>
    <s v="United States"/>
    <s v="English"/>
  </r>
  <r>
    <s v="Sgt. Stubby: An American Hero"/>
    <x v="451"/>
    <n v="25000000"/>
    <x v="1"/>
    <n v="3054285"/>
    <n v="769335"/>
    <n v="3823620"/>
    <n v="0.8"/>
    <n v="0.2"/>
    <n v="3614178"/>
    <n v="4524543"/>
    <n v="-58676380"/>
    <n v="-57975457"/>
    <n v="0.08"/>
    <x v="1"/>
    <s v="Box Office Bomb"/>
    <s v="PG"/>
    <x v="17"/>
    <x v="1"/>
    <s v="Based on Real Life Events"/>
    <x v="0"/>
    <s v="Dramatization"/>
    <s v="Canada,France,United States"/>
    <s v="English"/>
  </r>
  <r>
    <s v="The Happy Prince"/>
    <x v="452"/>
    <n v="13000000"/>
    <x v="2"/>
    <n v="464495"/>
    <n v="1930124"/>
    <n v="2394619"/>
    <n v="0.19"/>
    <n v="0.81"/>
    <n v="549640"/>
    <n v="2833568"/>
    <n v="-30105381"/>
    <n v="-29666432"/>
    <n v="0.09"/>
    <x v="1"/>
    <s v="Box Office Bomb"/>
    <s v="R"/>
    <x v="46"/>
    <x v="1"/>
    <s v="Based on Real Life Events"/>
    <x v="3"/>
    <s v="Dramatization"/>
    <s v="Belgium,Germany,Italy,United Kingdom"/>
    <s v="English,French,Italian"/>
  </r>
  <r>
    <s v="Truth or Dare"/>
    <x v="452"/>
    <n v="3500000"/>
    <x v="2"/>
    <n v="41411015"/>
    <n v="53881729"/>
    <n v="95292744"/>
    <n v="0.43"/>
    <n v="0.56999999999999995"/>
    <n v="49002279"/>
    <n v="112761342"/>
    <n v="86542744"/>
    <n v="104011342"/>
    <n v="13.61"/>
    <x v="0"/>
    <s v="Breakout Hit"/>
    <s v="PG-13"/>
    <x v="3"/>
    <x v="1"/>
    <s v="Original Screenplay"/>
    <x v="5"/>
    <s v="Contemporary Fiction"/>
    <s v="United States"/>
    <s v="English"/>
  </r>
  <r>
    <s v="Rampage"/>
    <x v="453"/>
    <n v="120000000"/>
    <x v="0"/>
    <n v="101028233"/>
    <n v="326918984"/>
    <n v="427947217"/>
    <n v="0.24"/>
    <n v="0.76"/>
    <n v="119548227"/>
    <n v="506396376"/>
    <n v="127947217"/>
    <n v="206396376"/>
    <n v="1.78"/>
    <x v="0"/>
    <s v="Successful"/>
    <s v="PG-13"/>
    <x v="34"/>
    <x v="1"/>
    <s v="Based on Game"/>
    <x v="2"/>
    <s v="Science Fiction"/>
    <s v="United States"/>
    <s v="English"/>
  </r>
  <r>
    <s v="Don’t Worry, He Won’t Get Far on Foot"/>
    <x v="454"/>
    <n v="3500000"/>
    <x v="2"/>
    <n v="1441705"/>
    <n v="3080799"/>
    <n v="4522504"/>
    <n v="0.32"/>
    <n v="0.68"/>
    <n v="1705989"/>
    <n v="5351540"/>
    <n v="-4227496"/>
    <n v="-3398460"/>
    <n v="0.65"/>
    <x v="1"/>
    <s v="Box Office Bomb"/>
    <s v="R"/>
    <x v="79"/>
    <x v="1"/>
    <s v="Based on Real Life Events"/>
    <x v="3"/>
    <s v="Dramatization"/>
    <s v="United States"/>
    <s v="English"/>
  </r>
  <r>
    <s v="Lean on Pete"/>
    <x v="455"/>
    <n v="8000000"/>
    <x v="2"/>
    <n v="1163056"/>
    <n v="1821945"/>
    <n v="2985001"/>
    <n v="0.39"/>
    <n v="0.61"/>
    <n v="1376261"/>
    <n v="3532195"/>
    <n v="-17014999"/>
    <n v="-16467805"/>
    <n v="0.19"/>
    <x v="1"/>
    <s v="Box Office Bomb"/>
    <s v="R"/>
    <x v="78"/>
    <x v="1"/>
    <s v="Original Screenplay"/>
    <x v="3"/>
    <s v="Contemporary Fiction"/>
    <s v="France,United Kingdom"/>
    <s v="English"/>
  </r>
  <r>
    <s v="A Quiet Place"/>
    <x v="456"/>
    <n v="17000000"/>
    <x v="2"/>
    <n v="188024361"/>
    <n v="146852309"/>
    <n v="334876670"/>
    <n v="0.56000000000000005"/>
    <n v="0.44"/>
    <n v="222492053"/>
    <n v="396264598"/>
    <n v="292376670"/>
    <n v="353764598"/>
    <n v="9.85"/>
    <x v="0"/>
    <s v="Breakout Hit"/>
    <s v="PG-13"/>
    <x v="81"/>
    <x v="0"/>
    <s v="Original Screenplay"/>
    <x v="4"/>
    <s v="Science Fiction"/>
    <s v="United States"/>
    <s v="English,Sign Language"/>
  </r>
  <r>
    <s v="Blockers"/>
    <x v="457"/>
    <n v="21000000"/>
    <x v="1"/>
    <n v="60311495"/>
    <n v="34212286"/>
    <n v="94523781"/>
    <n v="0.64"/>
    <n v="0.36"/>
    <n v="71367502"/>
    <n v="111851416"/>
    <n v="42023781"/>
    <n v="59351416"/>
    <n v="2.25"/>
    <x v="0"/>
    <s v="Successful"/>
    <s v="R"/>
    <x v="12"/>
    <x v="1"/>
    <s v="Original Screenplay"/>
    <x v="7"/>
    <s v="Contemporary Fiction"/>
    <s v="United States"/>
    <s v="English"/>
  </r>
  <r>
    <s v="Acrimony"/>
    <x v="457"/>
    <n v="20000000"/>
    <x v="1"/>
    <n v="43549096"/>
    <n v="3078740"/>
    <n v="46627836"/>
    <n v="0.93"/>
    <n v="7.0000000000000007E-2"/>
    <n v="51532302"/>
    <n v="55175421"/>
    <n v="-3372164"/>
    <n v="5175421"/>
    <n v="1.17"/>
    <x v="1"/>
    <s v="Underperformed"/>
    <s v="R"/>
    <x v="8"/>
    <x v="1"/>
    <s v="Original Screenplay"/>
    <x v="5"/>
    <s v="Contemporary Fiction"/>
    <s v="United States"/>
    <s v="English"/>
  </r>
  <r>
    <s v="Paul, Apostle of Christ"/>
    <x v="458"/>
    <n v="5000000"/>
    <x v="2"/>
    <n v="17547999"/>
    <n v="8530501"/>
    <n v="26078500"/>
    <n v="0.67"/>
    <n v="0.33"/>
    <n v="20764803"/>
    <n v="30859069"/>
    <n v="13578500"/>
    <n v="18359069"/>
    <n v="2.61"/>
    <x v="0"/>
    <s v="Successful"/>
    <s v="PG-13"/>
    <x v="79"/>
    <x v="1"/>
    <s v="Based on Religious Text"/>
    <x v="3"/>
    <s v="Dramatization"/>
    <s v="United States"/>
    <s v="English"/>
  </r>
  <r>
    <s v="Midnight Sun"/>
    <x v="458"/>
    <n v="2800000"/>
    <x v="2"/>
    <n v="9561064"/>
    <n v="17391444"/>
    <n v="26952508"/>
    <n v="0.35"/>
    <n v="0.65"/>
    <n v="11313750"/>
    <n v="31893306"/>
    <n v="19952508"/>
    <n v="24893306"/>
    <n v="4.8099999999999996"/>
    <x v="0"/>
    <s v="Breakout Hit"/>
    <s v="PG-13"/>
    <x v="30"/>
    <x v="1"/>
    <s v="Remake"/>
    <x v="3"/>
    <s v="Contemporary Fiction"/>
    <s v="United States"/>
    <s v="English"/>
  </r>
  <r>
    <s v="Unsane"/>
    <x v="458"/>
    <n v="1500000"/>
    <x v="2"/>
    <n v="7690044"/>
    <n v="6606665"/>
    <n v="14296709"/>
    <n v="0.54"/>
    <n v="0.46"/>
    <n v="9099743"/>
    <n v="16917508"/>
    <n v="10546709"/>
    <n v="13167508"/>
    <n v="4.7699999999999996"/>
    <x v="0"/>
    <s v="Breakout Hit"/>
    <s v="R"/>
    <x v="45"/>
    <x v="1"/>
    <s v="Original Screenplay"/>
    <x v="5"/>
    <s v="Contemporary Fiction"/>
    <s v="United States"/>
    <s v="English"/>
  </r>
  <r>
    <s v="Ready Player One"/>
    <x v="459"/>
    <n v="150000000"/>
    <x v="0"/>
    <n v="137690172"/>
    <n v="441365481"/>
    <n v="579055653"/>
    <n v="0.24"/>
    <n v="0.76"/>
    <n v="162930850"/>
    <n v="685205257"/>
    <n v="204055653"/>
    <n v="310205257"/>
    <n v="1.93"/>
    <x v="0"/>
    <s v="Successful"/>
    <s v="PG-13"/>
    <x v="55"/>
    <x v="1"/>
    <s v="Based on Fiction Book/Short Story"/>
    <x v="0"/>
    <s v="Science Fiction"/>
    <s v="United States"/>
    <s v="English"/>
  </r>
  <r>
    <s v="Pacific Rim: Uprising"/>
    <x v="460"/>
    <n v="155000000"/>
    <x v="0"/>
    <n v="59874525"/>
    <n v="231055623"/>
    <n v="290930148"/>
    <n v="0.21"/>
    <n v="0.79"/>
    <n v="70850429"/>
    <n v="344262035"/>
    <n v="-96569852"/>
    <n v="-43237965"/>
    <n v="0.94"/>
    <x v="1"/>
    <s v="Underperformed"/>
    <s v="PG-13"/>
    <x v="18"/>
    <x v="0"/>
    <s v="Original Screenplay"/>
    <x v="2"/>
    <s v="Science Fiction"/>
    <s v="United States"/>
    <s v="English"/>
  </r>
  <r>
    <s v="Love, Simon"/>
    <x v="460"/>
    <n v="10000000"/>
    <x v="2"/>
    <n v="40826341"/>
    <n v="24694292"/>
    <n v="65520633"/>
    <n v="0.62"/>
    <n v="0.38"/>
    <n v="48310419"/>
    <n v="77531544"/>
    <n v="40520633"/>
    <n v="52531544"/>
    <n v="3.28"/>
    <x v="0"/>
    <s v="Successful"/>
    <s v="PG-13"/>
    <x v="34"/>
    <x v="1"/>
    <s v="Based on Fiction Book/Short Story"/>
    <x v="3"/>
    <s v="Contemporary Fiction"/>
    <s v="United States"/>
    <s v="English"/>
  </r>
  <r>
    <s v="I Can Only Imagine"/>
    <x v="460"/>
    <n v="7000000"/>
    <x v="2"/>
    <n v="83482352"/>
    <n v="2301215"/>
    <n v="85783567"/>
    <n v="0.97"/>
    <n v="0.03"/>
    <n v="98785915"/>
    <n v="101508977"/>
    <n v="68283567"/>
    <n v="84008977"/>
    <n v="6.13"/>
    <x v="0"/>
    <s v="Breakout Hit"/>
    <s v="PG"/>
    <x v="21"/>
    <x v="0"/>
    <s v="Based on Song"/>
    <x v="3"/>
    <s v="Dramatization"/>
    <s v="United States"/>
    <s v="English"/>
  </r>
  <r>
    <s v="Sherlock Gnomes"/>
    <x v="461"/>
    <n v="59000000"/>
    <x v="1"/>
    <n v="43242871"/>
    <n v="54216235"/>
    <n v="97459106"/>
    <n v="0.44"/>
    <n v="0.56000000000000005"/>
    <n v="51169943"/>
    <n v="115324834"/>
    <n v="-50040894"/>
    <n v="-32175166"/>
    <n v="0.83"/>
    <x v="1"/>
    <s v="Box Office Bomb"/>
    <s v="PG"/>
    <x v="48"/>
    <x v="0"/>
    <s v="Original Screenplay"/>
    <x v="0"/>
    <s v="Kids Fiction"/>
    <s v="United States"/>
    <s v="English"/>
  </r>
  <r>
    <s v="A Wrinkle in Time"/>
    <x v="462"/>
    <n v="103000000"/>
    <x v="0"/>
    <n v="100478608"/>
    <n v="32735941"/>
    <n v="133214549"/>
    <n v="0.75"/>
    <n v="0.25"/>
    <n v="118897838"/>
    <n v="157634766"/>
    <n v="-124285451"/>
    <n v="-99865234"/>
    <n v="0.65"/>
    <x v="1"/>
    <s v="Box Office Bomb"/>
    <s v="PG"/>
    <x v="8"/>
    <x v="1"/>
    <s v="Based on Fiction Book/Short Story"/>
    <x v="0"/>
    <s v="Fantasy"/>
    <s v="United States"/>
    <s v="English"/>
  </r>
  <r>
    <s v="The Strangers: Prey at Night"/>
    <x v="462"/>
    <n v="5000000"/>
    <x v="2"/>
    <n v="24431472"/>
    <n v="7712790"/>
    <n v="32144262"/>
    <n v="0.76"/>
    <n v="0.24"/>
    <n v="28910127"/>
    <n v="38036787"/>
    <n v="19644262"/>
    <n v="25536787"/>
    <n v="3.21"/>
    <x v="0"/>
    <s v="Successful"/>
    <s v="R"/>
    <x v="85"/>
    <x v="0"/>
    <s v="Based on Real Life Events"/>
    <x v="4"/>
    <s v="Dramatization"/>
    <s v="United States"/>
    <s v="English"/>
  </r>
  <r>
    <s v="Thoroughbreds"/>
    <x v="462"/>
    <n v="5000000"/>
    <x v="2"/>
    <n v="3072605"/>
    <n v="401616"/>
    <n v="3474221"/>
    <n v="0.88"/>
    <n v="0.12"/>
    <n v="3635857"/>
    <n v="4111095"/>
    <n v="-9025779"/>
    <n v="-8388905"/>
    <n v="0.35"/>
    <x v="1"/>
    <s v="Box Office Bomb"/>
    <s v="R"/>
    <x v="76"/>
    <x v="1"/>
    <s v="Original Screenplay"/>
    <x v="5"/>
    <s v="Contemporary Fiction"/>
    <s v="United States"/>
    <s v="English"/>
  </r>
  <r>
    <s v="Tomb Raider"/>
    <x v="463"/>
    <n v="90000000"/>
    <x v="1"/>
    <n v="58250803"/>
    <n v="215226698"/>
    <n v="273477501"/>
    <n v="0.21"/>
    <n v="0.79"/>
    <n v="68929056"/>
    <n v="323610062"/>
    <n v="48477501"/>
    <n v="98610062"/>
    <n v="1.52"/>
    <x v="0"/>
    <s v="Successful"/>
    <s v="PG-13"/>
    <x v="1"/>
    <x v="0"/>
    <s v="Based on Game"/>
    <x v="2"/>
    <s v="Contemporary Fiction"/>
    <s v="United States"/>
    <s v="English"/>
  </r>
  <r>
    <s v="The Hurricane Heist"/>
    <x v="464"/>
    <n v="40000000"/>
    <x v="1"/>
    <n v="6115824"/>
    <n v="27106490"/>
    <n v="33222314"/>
    <n v="0.18"/>
    <n v="0.82"/>
    <n v="7236937"/>
    <n v="39312412"/>
    <n v="-66777686"/>
    <n v="-60687588"/>
    <n v="0.42"/>
    <x v="1"/>
    <s v="Box Office Bomb"/>
    <s v="PG-13"/>
    <x v="39"/>
    <x v="1"/>
    <s v="Original Screenplay"/>
    <x v="5"/>
    <s v="Contemporary Fiction"/>
    <s v="United States"/>
    <s v="English"/>
  </r>
  <r>
    <s v="Death Wish"/>
    <x v="464"/>
    <n v="30000000"/>
    <x v="1"/>
    <n v="34017028"/>
    <n v="14558937"/>
    <n v="48575965"/>
    <n v="0.7"/>
    <n v="0.3"/>
    <n v="40252854"/>
    <n v="57480660"/>
    <n v="-26424035"/>
    <n v="-17519340"/>
    <n v="0.81"/>
    <x v="1"/>
    <s v="Box Office Bomb"/>
    <s v="R"/>
    <x v="34"/>
    <x v="1"/>
    <s v="Remake"/>
    <x v="2"/>
    <s v="Contemporary Fiction"/>
    <s v="United States"/>
    <s v="English"/>
  </r>
  <r>
    <s v="Red Sparrow"/>
    <x v="465"/>
    <n v="69000000"/>
    <x v="1"/>
    <n v="46874505"/>
    <n v="99077356"/>
    <n v="145951861"/>
    <n v="0.32"/>
    <n v="0.68"/>
    <n v="55467304"/>
    <n v="172707024"/>
    <n v="-26548139"/>
    <n v="207024"/>
    <n v="1.06"/>
    <x v="1"/>
    <s v="Underperformed"/>
    <s v="R"/>
    <x v="60"/>
    <x v="1"/>
    <s v="Based on Fiction Book/Short Story"/>
    <x v="5"/>
    <s v="Contemporary Fiction"/>
    <s v="United States"/>
    <s v="English"/>
  </r>
  <r>
    <s v="Annihilation"/>
    <x v="466"/>
    <n v="55000000"/>
    <x v="1"/>
    <n v="32732301"/>
    <n v="10338614"/>
    <n v="43070915"/>
    <n v="0.76"/>
    <n v="0.24"/>
    <n v="38732626"/>
    <n v="50966464"/>
    <n v="-94429085"/>
    <n v="-86533536"/>
    <n v="0.39"/>
    <x v="1"/>
    <s v="Box Office Bomb"/>
    <s v="R"/>
    <x v="29"/>
    <x v="1"/>
    <s v="Based on Fiction Book/Short Story"/>
    <x v="5"/>
    <s v="Science Fiction"/>
    <s v="United Kingdom,United States"/>
    <s v="English"/>
  </r>
  <r>
    <s v="Game Night"/>
    <x v="466"/>
    <n v="37000000"/>
    <x v="1"/>
    <n v="69179066"/>
    <n v="48199018"/>
    <n v="117378084"/>
    <n v="0.59"/>
    <n v="0.41"/>
    <n v="81860625"/>
    <n v="138895245"/>
    <n v="24878084"/>
    <n v="46395245"/>
    <n v="1.59"/>
    <x v="0"/>
    <s v="Successful"/>
    <s v="R"/>
    <x v="51"/>
    <x v="1"/>
    <s v="Original Screenplay"/>
    <x v="7"/>
    <s v="Contemporary Fiction"/>
    <s v="United States"/>
    <s v="English"/>
  </r>
  <r>
    <s v="Finding Your Feet"/>
    <x v="466"/>
    <n v="7000000"/>
    <x v="2"/>
    <n v="1418682"/>
    <n v="16151972"/>
    <n v="17570654"/>
    <n v="0.08"/>
    <n v="0.92"/>
    <n v="1678737"/>
    <n v="20791486"/>
    <n v="70654"/>
    <n v="3291486"/>
    <n v="1.26"/>
    <x v="0"/>
    <s v="Successful"/>
    <s v="PG-13"/>
    <x v="18"/>
    <x v="1"/>
    <s v="Original Screenplay"/>
    <x v="7"/>
    <s v="Contemporary Fiction"/>
    <s v="Australia,Canada,United Kingdom,United States"/>
    <s v="English"/>
  </r>
  <r>
    <s v="Every Day"/>
    <x v="466"/>
    <n v="4900000"/>
    <x v="2"/>
    <n v="6112914"/>
    <n v="6713117"/>
    <n v="12826031"/>
    <n v="0.48"/>
    <n v="0.52"/>
    <n v="7233499"/>
    <n v="15177227"/>
    <n v="576031"/>
    <n v="2927227"/>
    <n v="1.31"/>
    <x v="0"/>
    <s v="Successful"/>
    <s v="PG-13"/>
    <x v="81"/>
    <x v="1"/>
    <s v="Based on Fiction Book/Short Story"/>
    <x v="3"/>
    <s v="Contemporary Fiction"/>
    <s v="United States"/>
    <s v="English"/>
  </r>
  <r>
    <s v="Black Panther"/>
    <x v="467"/>
    <n v="200000000"/>
    <x v="0"/>
    <n v="700059566"/>
    <n v="634097516"/>
    <n v="1334157082"/>
    <n v="0.53"/>
    <n v="0.47"/>
    <n v="828391008"/>
    <n v="1578728131"/>
    <n v="834157082"/>
    <n v="1078728131"/>
    <n v="3.34"/>
    <x v="0"/>
    <s v="Successful"/>
    <s v="PG-13"/>
    <x v="8"/>
    <x v="0"/>
    <s v="Based on Comic/Graphic Novel"/>
    <x v="2"/>
    <s v="Super Hero"/>
    <s v="United States"/>
    <s v="English"/>
  </r>
  <r>
    <s v="The 15:17 to Paris"/>
    <x v="468"/>
    <n v="30000000"/>
    <x v="1"/>
    <n v="36276286"/>
    <n v="19819914"/>
    <n v="56096200"/>
    <n v="0.65"/>
    <n v="0.35"/>
    <n v="42926273"/>
    <n v="66379474"/>
    <n v="-18903800"/>
    <n v="-8620526"/>
    <n v="0.93"/>
    <x v="1"/>
    <s v="Box Office Bomb"/>
    <s v="PG-13"/>
    <x v="28"/>
    <x v="1"/>
    <s v="Based on Factual Book/Article"/>
    <x v="3"/>
    <s v="Dramatization"/>
    <s v="United States"/>
    <s v="English"/>
  </r>
  <r>
    <s v="Peter Rabbit"/>
    <x v="469"/>
    <n v="50000000"/>
    <x v="1"/>
    <n v="115234093"/>
    <n v="242883214"/>
    <n v="358117307"/>
    <n v="0.32"/>
    <n v="0.68"/>
    <n v="136358225"/>
    <n v="423765563"/>
    <n v="233117307"/>
    <n v="298765563"/>
    <n v="3.58"/>
    <x v="0"/>
    <s v="Successful"/>
    <s v="PG"/>
    <x v="81"/>
    <x v="0"/>
    <s v="Based on Fiction Book/Short Story"/>
    <x v="0"/>
    <s v="Kids Fiction"/>
    <s v="Australia,United States"/>
    <s v="English"/>
  </r>
  <r>
    <s v="Fifty Shades Freed"/>
    <x v="470"/>
    <n v="55000000"/>
    <x v="1"/>
    <n v="100407760"/>
    <n v="271577258"/>
    <n v="371985018"/>
    <n v="0.27"/>
    <n v="0.73"/>
    <n v="118814012"/>
    <n v="440175464"/>
    <n v="234485018"/>
    <n v="302675464"/>
    <n v="3.38"/>
    <x v="0"/>
    <s v="Successful"/>
    <s v="R"/>
    <x v="8"/>
    <x v="0"/>
    <s v="Based on Fiction Book/Short Story"/>
    <x v="3"/>
    <s v="Contemporary Fiction"/>
    <s v="United States"/>
    <s v="English"/>
  </r>
  <r>
    <s v="Winchester"/>
    <x v="471"/>
    <n v="3500000"/>
    <x v="2"/>
    <n v="25091816"/>
    <n v="20868439"/>
    <n v="45960255"/>
    <n v="0.55000000000000004"/>
    <n v="0.45"/>
    <n v="29691526"/>
    <n v="54385466"/>
    <n v="37210255"/>
    <n v="45635466"/>
    <n v="6.57"/>
    <x v="0"/>
    <s v="Breakout Hit"/>
    <s v="PG-13"/>
    <x v="27"/>
    <x v="1"/>
    <s v="Based on Real Life Events"/>
    <x v="4"/>
    <s v="Dramatization"/>
    <s v="United States"/>
    <s v="English"/>
  </r>
  <r>
    <s v="Early Man"/>
    <x v="472"/>
    <n v="50000000"/>
    <x v="1"/>
    <n v="8267544"/>
    <n v="37018346"/>
    <n v="45285890"/>
    <n v="0.18"/>
    <n v="0.82"/>
    <n v="9783109"/>
    <n v="53587474"/>
    <n v="-79714110"/>
    <n v="-71412526"/>
    <n v="0.45"/>
    <x v="1"/>
    <s v="Box Office Bomb"/>
    <s v="PG"/>
    <x v="67"/>
    <x v="1"/>
    <s v="Original Screenplay"/>
    <x v="0"/>
    <s v="Kids Fiction"/>
    <s v="France,United Kingdom"/>
    <s v="English"/>
  </r>
  <r>
    <s v="La douleur"/>
    <x v="472"/>
    <n v="7600000"/>
    <x v="2"/>
    <n v="103770"/>
    <n v="3292319"/>
    <n v="3396089"/>
    <n v="0.03"/>
    <n v="0.97"/>
    <n v="122784"/>
    <n v="4018362"/>
    <n v="-15603911"/>
    <n v="-14981638"/>
    <n v="0.22"/>
    <x v="1"/>
    <s v="Box Office Bomb"/>
    <s v="Not Rated"/>
    <x v="16"/>
    <x v="1"/>
    <s v="Based on Factual Book/Article"/>
    <x v="3"/>
    <s v="Dramatization"/>
    <s v="France"/>
    <s v="French"/>
  </r>
  <r>
    <s v="Den of Thieves"/>
    <x v="473"/>
    <n v="30000000"/>
    <x v="1"/>
    <n v="44947622"/>
    <n v="35199544"/>
    <n v="80147166"/>
    <n v="0.56000000000000005"/>
    <n v="0.44"/>
    <n v="53187194"/>
    <n v="94839341"/>
    <n v="5147166"/>
    <n v="19839341"/>
    <n v="1.34"/>
    <x v="0"/>
    <s v="Successful"/>
    <s v="R"/>
    <x v="55"/>
    <x v="0"/>
    <s v="Original Screenplay"/>
    <x v="2"/>
    <s v="Contemporary Fiction"/>
    <s v="United States"/>
    <s v="English"/>
  </r>
  <r>
    <s v="Forever My Girl"/>
    <x v="473"/>
    <n v="3500000"/>
    <x v="2"/>
    <n v="16376066"/>
    <m/>
    <n v="16376066"/>
    <n v="1"/>
    <m/>
    <n v="19378042"/>
    <n v="19378042"/>
    <n v="7626066"/>
    <n v="10628042"/>
    <n v="2.34"/>
    <x v="0"/>
    <s v="Successful"/>
    <s v="PG"/>
    <x v="7"/>
    <x v="1"/>
    <s v="Based on Fiction Book/Short Story"/>
    <x v="3"/>
    <s v="Contemporary Fiction"/>
    <s v="United States"/>
    <s v="English"/>
  </r>
  <r>
    <s v="Maze Runner: The Death Cure"/>
    <x v="474"/>
    <n v="61000000"/>
    <x v="1"/>
    <n v="58032443"/>
    <n v="207846093"/>
    <n v="265878536"/>
    <n v="0.22"/>
    <n v="0.78"/>
    <n v="68670659"/>
    <n v="314618054"/>
    <n v="113378536"/>
    <n v="162118054"/>
    <n v="2.1800000000000002"/>
    <x v="0"/>
    <s v="Successful"/>
    <s v="PG-13"/>
    <x v="52"/>
    <x v="0"/>
    <s v="Based on Fiction Book/Short Story"/>
    <x v="2"/>
    <s v="Science Fiction"/>
    <s v="United States"/>
    <s v="English"/>
  </r>
  <r>
    <s v="12 Strong"/>
    <x v="475"/>
    <n v="35000000"/>
    <x v="1"/>
    <n v="45819713"/>
    <n v="25298665"/>
    <n v="71118378"/>
    <n v="0.64"/>
    <n v="0.36"/>
    <n v="54219153"/>
    <n v="84155442"/>
    <n v="-16381622"/>
    <n v="-3344558"/>
    <n v="1.02"/>
    <x v="1"/>
    <s v="Underperformed"/>
    <s v="R"/>
    <x v="76"/>
    <x v="1"/>
    <s v="Based on Factual Book/Article"/>
    <x v="3"/>
    <s v="Historical Fiction"/>
    <s v="United States"/>
    <s v="English"/>
  </r>
  <r>
    <s v="The Commuter"/>
    <x v="476"/>
    <n v="40000000"/>
    <x v="1"/>
    <n v="36343858"/>
    <n v="82165978"/>
    <n v="118509836"/>
    <n v="0.31"/>
    <n v="0.69"/>
    <n v="43006239"/>
    <n v="140234488"/>
    <n v="18509836"/>
    <n v="40234488"/>
    <n v="1.48"/>
    <x v="0"/>
    <s v="Successful"/>
    <s v="PG-13"/>
    <x v="46"/>
    <x v="1"/>
    <s v="Original Screenplay"/>
    <x v="2"/>
    <s v="Contemporary Fiction"/>
    <s v="United States"/>
    <s v="English"/>
  </r>
  <r>
    <s v="Proud Mary"/>
    <x v="477"/>
    <n v="30000000"/>
    <x v="1"/>
    <n v="20868638"/>
    <n v="840901"/>
    <n v="21709539"/>
    <n v="0.96"/>
    <n v="0.04"/>
    <n v="24694166"/>
    <n v="25689217"/>
    <n v="-53290461"/>
    <n v="-49310783"/>
    <n v="0.36"/>
    <x v="1"/>
    <s v="Box Office Bomb"/>
    <s v="R"/>
    <x v="69"/>
    <x v="1"/>
    <s v="Original Screenplay"/>
    <x v="2"/>
    <s v="Contemporary Fiction"/>
    <s v="United States"/>
    <s v="English"/>
  </r>
  <r>
    <s v="Insidious: The Last Key"/>
    <x v="478"/>
    <n v="10000000"/>
    <x v="2"/>
    <n v="67745330"/>
    <n v="105066641"/>
    <n v="172811971"/>
    <n v="0.39"/>
    <n v="0.61"/>
    <n v="80164069"/>
    <n v="204491007"/>
    <n v="147811971"/>
    <n v="179491007"/>
    <n v="8.64"/>
    <x v="0"/>
    <s v="Breakout Hit"/>
    <s v="PG-13"/>
    <x v="39"/>
    <x v="0"/>
    <s v="Original Screenplay"/>
    <x v="4"/>
    <s v="Contemporary Fiction"/>
    <s v="United States"/>
    <s v="English"/>
  </r>
  <r>
    <s v="All the Money in the World"/>
    <x v="479"/>
    <n v="50000000"/>
    <x v="1"/>
    <n v="25106325"/>
    <n v="31784324"/>
    <n v="56890649"/>
    <n v="0.44"/>
    <n v="0.56000000000000005"/>
    <n v="29943466"/>
    <n v="67851556"/>
    <n v="-68109351"/>
    <n v="-57148444"/>
    <n v="0.56999999999999995"/>
    <x v="1"/>
    <s v="Box Office Bomb"/>
    <s v="R"/>
    <x v="24"/>
    <x v="1"/>
    <s v="Based on Factual Book/Article"/>
    <x v="5"/>
    <s v="Dramatization"/>
    <s v="United Kingdom,United States"/>
    <s v="English"/>
  </r>
  <r>
    <s v="Phantom Thread"/>
    <x v="479"/>
    <n v="35000000"/>
    <x v="1"/>
    <n v="21198205"/>
    <n v="26256203"/>
    <n v="47454408"/>
    <n v="0.45"/>
    <n v="0.55000000000000004"/>
    <n v="25093900"/>
    <n v="56175330"/>
    <n v="-40045592"/>
    <n v="-31324670"/>
    <n v="0.68"/>
    <x v="1"/>
    <s v="Box Office Bomb"/>
    <s v="R"/>
    <x v="20"/>
    <x v="1"/>
    <s v="Original Screenplay"/>
    <x v="3"/>
    <s v="Historical Fiction"/>
    <s v="United States"/>
    <s v="English"/>
  </r>
  <r>
    <s v="Downsizing"/>
    <x v="480"/>
    <n v="68000000"/>
    <x v="1"/>
    <n v="24449754"/>
    <n v="30013217"/>
    <n v="54462971"/>
    <n v="0.45"/>
    <n v="0.55000000000000004"/>
    <n v="29248706"/>
    <n v="65152861"/>
    <n v="-115537029"/>
    <n v="-104847139"/>
    <n v="0.4"/>
    <x v="1"/>
    <s v="Box Office Bomb"/>
    <s v="R"/>
    <x v="15"/>
    <x v="1"/>
    <s v="Original Screenplay"/>
    <x v="7"/>
    <s v="Science Fiction"/>
    <s v="United States"/>
    <s v="English"/>
  </r>
  <r>
    <s v="The Post"/>
    <x v="480"/>
    <n v="50000000"/>
    <x v="1"/>
    <n v="81903458"/>
    <n v="97865999"/>
    <n v="179769457"/>
    <n v="0.46"/>
    <n v="0.54"/>
    <n v="96950102"/>
    <n v="212795255"/>
    <n v="54769457"/>
    <n v="87795255"/>
    <n v="1.8"/>
    <x v="0"/>
    <s v="Successful"/>
    <s v="PG-13"/>
    <x v="29"/>
    <x v="1"/>
    <s v="Based on Real Life Events"/>
    <x v="3"/>
    <s v="Dramatization"/>
    <s v="United States"/>
    <s v="English"/>
  </r>
  <r>
    <s v="Hostiles"/>
    <x v="480"/>
    <n v="50000000"/>
    <x v="1"/>
    <n v="29819114"/>
    <n v="7157222"/>
    <n v="36976336"/>
    <n v="0.81"/>
    <n v="0.19"/>
    <n v="35286983"/>
    <n v="43756610"/>
    <n v="-88023664"/>
    <n v="-81243390"/>
    <n v="0.37"/>
    <x v="1"/>
    <s v="Box Office Bomb"/>
    <s v="R"/>
    <x v="16"/>
    <x v="1"/>
    <s v="Based on Fiction Book/Short Story"/>
    <x v="9"/>
    <s v="Historical Fiction"/>
    <s v="United States"/>
    <s v="English"/>
  </r>
  <r>
    <s v="Molly’s Game"/>
    <x v="480"/>
    <n v="30000000"/>
    <x v="1"/>
    <n v="28780744"/>
    <n v="24515680"/>
    <n v="53296424"/>
    <n v="0.54"/>
    <n v="0.46"/>
    <n v="34155999"/>
    <n v="63250366"/>
    <n v="-21703576"/>
    <n v="-11749634"/>
    <n v="0.89"/>
    <x v="1"/>
    <s v="Box Office Bomb"/>
    <s v="R"/>
    <x v="55"/>
    <x v="1"/>
    <s v="Based on Factual Book/Article"/>
    <x v="3"/>
    <s v="Dramatization"/>
    <s v="United States"/>
    <s v="English"/>
  </r>
  <r>
    <s v="Father Figures"/>
    <x v="480"/>
    <n v="25000000"/>
    <x v="1"/>
    <n v="17501244"/>
    <n v="3537197"/>
    <n v="21038441"/>
    <n v="0.83"/>
    <n v="0.17"/>
    <n v="20947459"/>
    <n v="25181175"/>
    <n v="-41461559"/>
    <n v="-37318825"/>
    <n v="0.42"/>
    <x v="1"/>
    <s v="Box Office Bomb"/>
    <s v="R"/>
    <x v="79"/>
    <x v="1"/>
    <s v="Original Screenplay"/>
    <x v="7"/>
    <s v="Contemporary Fiction"/>
    <s v="United States"/>
    <s v="English"/>
  </r>
  <r>
    <s v="Pitch Perfect 3"/>
    <x v="481"/>
    <n v="45000000"/>
    <x v="1"/>
    <n v="104897530"/>
    <n v="80838882"/>
    <n v="185736412"/>
    <n v="0.56999999999999995"/>
    <n v="0.43"/>
    <n v="125295886"/>
    <n v="221854683"/>
    <n v="73236412"/>
    <n v="109354683"/>
    <n v="2.06"/>
    <x v="0"/>
    <s v="Successful"/>
    <s v="PG-13"/>
    <x v="51"/>
    <x v="0"/>
    <s v="Based on Factual Book/Article"/>
    <x v="7"/>
    <s v="Contemporary Fiction"/>
    <s v="United States"/>
    <s v="English"/>
  </r>
  <r>
    <s v="Jumanji: Welcome to the Jungle"/>
    <x v="482"/>
    <n v="90000000"/>
    <x v="1"/>
    <n v="404508916"/>
    <n v="557123891"/>
    <n v="961632807"/>
    <n v="0.42"/>
    <n v="0.57999999999999996"/>
    <n v="481782735"/>
    <n v="1145334665"/>
    <n v="736632807"/>
    <n v="920334665"/>
    <n v="5.34"/>
    <x v="0"/>
    <s v="Breakout Hit"/>
    <s v="PG-13"/>
    <x v="19"/>
    <x v="0"/>
    <s v="Original Screenplay"/>
    <x v="0"/>
    <s v="Science Fiction"/>
    <s v="United States"/>
    <s v="English"/>
  </r>
  <r>
    <s v="Star Wars Ep. VIII: The Last Jedi"/>
    <x v="483"/>
    <n v="262000000"/>
    <x v="0"/>
    <n v="620181382"/>
    <n v="702399689"/>
    <n v="1322581071"/>
    <n v="0.47"/>
    <n v="0.53"/>
    <n v="743422283"/>
    <n v="1585401090"/>
    <n v="667581071"/>
    <n v="930401090"/>
    <n v="2.52"/>
    <x v="0"/>
    <s v="Successful"/>
    <s v="PG-13"/>
    <x v="2"/>
    <x v="0"/>
    <s v="Original Screenplay"/>
    <x v="0"/>
    <s v="Science Fiction"/>
    <s v="United States"/>
    <s v="English"/>
  </r>
  <r>
    <s v="The Greatest Showman"/>
    <x v="484"/>
    <n v="84000000"/>
    <x v="1"/>
    <n v="174340174"/>
    <n v="254455826"/>
    <n v="428796000"/>
    <n v="0.41"/>
    <n v="0.59"/>
    <n v="207205000"/>
    <n v="509628235"/>
    <n v="218796000"/>
    <n v="299628235"/>
    <n v="2.5499999999999998"/>
    <x v="0"/>
    <s v="Successful"/>
    <s v="PG"/>
    <x v="46"/>
    <x v="1"/>
    <s v="Based on Real Life Events"/>
    <x v="1"/>
    <s v="Dramatization"/>
    <s v="United States"/>
    <s v="English"/>
  </r>
  <r>
    <s v="Ferdinand"/>
    <x v="485"/>
    <n v="111000000"/>
    <x v="0"/>
    <n v="84410380"/>
    <n v="223081265"/>
    <n v="307491645"/>
    <n v="0.28000000000000003"/>
    <n v="0.72"/>
    <n v="100873009"/>
    <n v="367462005"/>
    <n v="29991645"/>
    <n v="89962005"/>
    <n v="1.39"/>
    <x v="0"/>
    <s v="Successful"/>
    <s v="PG"/>
    <x v="34"/>
    <x v="1"/>
    <s v="Based on Fiction Book/Short Story"/>
    <x v="0"/>
    <s v="Kids Fiction"/>
    <s v="United States"/>
    <s v="English"/>
  </r>
  <r>
    <s v="Just Getting Started"/>
    <x v="485"/>
    <n v="22000000"/>
    <x v="1"/>
    <n v="6069605"/>
    <n v="686807"/>
    <n v="6756412"/>
    <n v="0.9"/>
    <n v="0.1"/>
    <n v="7293737"/>
    <n v="8119061"/>
    <n v="-48243588"/>
    <n v="-46880939"/>
    <n v="0.15"/>
    <x v="1"/>
    <s v="Box Office Bomb"/>
    <s v="PG-13"/>
    <x v="76"/>
    <x v="1"/>
    <s v="Original Screenplay"/>
    <x v="7"/>
    <s v="Contemporary Fiction"/>
    <s v="United States"/>
    <s v="English"/>
  </r>
  <r>
    <s v="I, Tonya"/>
    <x v="485"/>
    <n v="11000000"/>
    <x v="2"/>
    <n v="30014534"/>
    <n v="23782875"/>
    <n v="53797409"/>
    <n v="0.56000000000000005"/>
    <n v="0.44"/>
    <n v="35560061"/>
    <n v="63737093"/>
    <n v="26297409"/>
    <n v="36237093"/>
    <n v="2.4500000000000002"/>
    <x v="0"/>
    <s v="Successful"/>
    <s v="R"/>
    <x v="8"/>
    <x v="1"/>
    <s v="Based on Real Life Events"/>
    <x v="10"/>
    <s v="Dramatization"/>
    <s v="United States"/>
    <s v="English"/>
  </r>
  <r>
    <s v="Les gardiennes"/>
    <x v="485"/>
    <n v="10500000"/>
    <x v="2"/>
    <n v="177331"/>
    <n v="4765006"/>
    <n v="4942337"/>
    <n v="0.04"/>
    <n v="0.96"/>
    <n v="209833"/>
    <n v="5848190"/>
    <n v="-21307663"/>
    <n v="-20401810"/>
    <n v="0.24"/>
    <x v="1"/>
    <s v="Box Office Bomb"/>
    <s v="R"/>
    <x v="15"/>
    <x v="1"/>
    <s v="Original Screenplay"/>
    <x v="3"/>
    <s v="Historical Fiction"/>
    <s v="France"/>
    <s v="French"/>
  </r>
  <r>
    <s v="The Shape of Water"/>
    <x v="486"/>
    <n v="19500000"/>
    <x v="2"/>
    <n v="63859435"/>
    <n v="131931359"/>
    <n v="195790794"/>
    <n v="0.33"/>
    <n v="0.67"/>
    <n v="75855238"/>
    <n v="232569506"/>
    <n v="147040794"/>
    <n v="183819506"/>
    <n v="5.0199999999999996"/>
    <x v="0"/>
    <s v="Breakout Hit"/>
    <s v="R"/>
    <x v="6"/>
    <x v="1"/>
    <s v="Original Screenplay"/>
    <x v="3"/>
    <s v="Historical Fiction"/>
    <s v="United States"/>
    <s v="English"/>
  </r>
  <r>
    <s v="The Disaster Artist"/>
    <x v="486"/>
    <n v="10000000"/>
    <x v="2"/>
    <n v="21120616"/>
    <n v="7597051"/>
    <n v="28717667"/>
    <n v="0.73"/>
    <n v="0.27"/>
    <n v="25322220"/>
    <n v="34430581"/>
    <n v="3717667"/>
    <n v="9430581"/>
    <n v="1.44"/>
    <x v="0"/>
    <s v="Successful"/>
    <s v="R"/>
    <x v="45"/>
    <x v="1"/>
    <s v="Based on Factual Book/Article"/>
    <x v="7"/>
    <s v="Dramatization"/>
    <s v="United States"/>
    <s v="English"/>
  </r>
  <r>
    <s v="Darkest Hour"/>
    <x v="487"/>
    <n v="30000000"/>
    <x v="1"/>
    <n v="56443120"/>
    <n v="94364510"/>
    <n v="150807630"/>
    <n v="0.37"/>
    <n v="0.63"/>
    <n v="67124872"/>
    <n v="179347684"/>
    <n v="75807630"/>
    <n v="104347684"/>
    <n v="2.5099999999999998"/>
    <x v="0"/>
    <s v="Successful"/>
    <s v="PG-13"/>
    <x v="9"/>
    <x v="1"/>
    <s v="Based on Fiction Book/Short Story"/>
    <x v="3"/>
    <s v="Dramatization"/>
    <s v="United Kingdom"/>
    <s v="English"/>
  </r>
  <r>
    <s v="Roman J. Israel, Esq."/>
    <x v="488"/>
    <n v="22000000"/>
    <x v="1"/>
    <n v="11962712"/>
    <n v="1004300"/>
    <n v="12967012"/>
    <n v="0.92"/>
    <n v="0.08"/>
    <n v="14374526"/>
    <n v="15581304"/>
    <n v="-42032988"/>
    <n v="-39418696"/>
    <n v="0.28999999999999998"/>
    <x v="1"/>
    <s v="Box Office Bomb"/>
    <s v="PG-13"/>
    <x v="25"/>
    <x v="1"/>
    <s v="Original Screenplay"/>
    <x v="3"/>
    <s v="Contemporary Fiction"/>
    <s v="United States"/>
    <s v="English"/>
  </r>
  <r>
    <s v="The Star"/>
    <x v="489"/>
    <n v="20000000"/>
    <x v="1"/>
    <n v="40847995"/>
    <n v="21744143"/>
    <n v="62592138"/>
    <n v="0.65"/>
    <n v="0.35"/>
    <n v="49074128"/>
    <n v="75197194"/>
    <n v="12592138"/>
    <n v="25197194"/>
    <n v="1.56"/>
    <x v="0"/>
    <s v="Successful"/>
    <s v="PG"/>
    <x v="48"/>
    <x v="1"/>
    <s v="Based on Religious Text"/>
    <x v="0"/>
    <s v="Kids Fiction"/>
    <s v="United States"/>
    <s v="English"/>
  </r>
  <r>
    <s v="Justice League"/>
    <x v="490"/>
    <n v="300000000"/>
    <x v="0"/>
    <n v="229024295"/>
    <n v="426920914"/>
    <n v="655945209"/>
    <n v="0.35"/>
    <n v="0.65"/>
    <n v="275173428"/>
    <n v="788120281"/>
    <n v="-94054791"/>
    <n v="38120281"/>
    <n v="1.0900000000000001"/>
    <x v="1"/>
    <s v="Underperformed"/>
    <s v="PG-13"/>
    <x v="78"/>
    <x v="0"/>
    <s v="Based on Comic/Graphic Novel"/>
    <x v="2"/>
    <s v="Super Hero"/>
    <s v="United States"/>
    <s v="English"/>
  </r>
  <r>
    <s v="Daddy’s Home 2"/>
    <x v="491"/>
    <n v="70000000"/>
    <x v="1"/>
    <n v="104029443"/>
    <n v="71777740"/>
    <n v="175807183"/>
    <n v="0.59"/>
    <n v="0.41"/>
    <n v="124979558"/>
    <n v="211212359"/>
    <n v="807183"/>
    <n v="36212359"/>
    <n v="1.26"/>
    <x v="0"/>
    <s v="Successful"/>
    <s v="PG-13"/>
    <x v="3"/>
    <x v="0"/>
    <s v="Original Screenplay"/>
    <x v="7"/>
    <s v="Contemporary Fiction"/>
    <s v="United States"/>
    <s v="English"/>
  </r>
  <r>
    <s v="Three Billboards Outside Ebbing, Missouri"/>
    <x v="491"/>
    <n v="12000000"/>
    <x v="2"/>
    <n v="54513740"/>
    <n v="106644611"/>
    <n v="161158351"/>
    <n v="0.34"/>
    <n v="0.66"/>
    <n v="64953219"/>
    <n v="192020464"/>
    <n v="131158351"/>
    <n v="162020464"/>
    <n v="6.71"/>
    <x v="0"/>
    <s v="Breakout Hit"/>
    <s v="R"/>
    <x v="29"/>
    <x v="1"/>
    <s v="Original Screenplay"/>
    <x v="10"/>
    <s v="Contemporary Fiction"/>
    <s v="United States"/>
    <s v="English"/>
  </r>
  <r>
    <s v="Murder on the Orient Express"/>
    <x v="492"/>
    <n v="55000000"/>
    <x v="1"/>
    <n v="102826543"/>
    <n v="248940604"/>
    <n v="351767147"/>
    <n v="0.28999999999999998"/>
    <n v="0.71"/>
    <n v="123534499"/>
    <n v="422608570"/>
    <n v="214267147"/>
    <n v="285108570"/>
    <n v="3.2"/>
    <x v="0"/>
    <s v="Successful"/>
    <s v="PG-13"/>
    <x v="52"/>
    <x v="0"/>
    <s v="Remake"/>
    <x v="3"/>
    <s v="Historical Fiction"/>
    <s v="United States"/>
    <s v="English"/>
  </r>
  <r>
    <s v="LBJ"/>
    <x v="492"/>
    <n v="20000000"/>
    <x v="1"/>
    <n v="2468683"/>
    <n v="38498"/>
    <n v="2507181"/>
    <n v="0.98"/>
    <n v="0.02"/>
    <n v="2966818"/>
    <n v="3013084"/>
    <n v="-47492819"/>
    <n v="-46986916"/>
    <n v="0.06"/>
    <x v="1"/>
    <s v="Box Office Bomb"/>
    <s v="R"/>
    <x v="45"/>
    <x v="1"/>
    <s v="Based on Real Life Events"/>
    <x v="3"/>
    <s v="Dramatization"/>
    <s v="United States"/>
    <s v="English"/>
  </r>
  <r>
    <s v="Lady Bird"/>
    <x v="492"/>
    <n v="10000000"/>
    <x v="2"/>
    <n v="48958273"/>
    <n v="31162671"/>
    <n v="80120944"/>
    <n v="0.61"/>
    <n v="0.39"/>
    <n v="58513571"/>
    <n v="95758332"/>
    <n v="55120944"/>
    <n v="70758332"/>
    <n v="4.01"/>
    <x v="0"/>
    <s v="Breakout Hit"/>
    <s v="R"/>
    <x v="51"/>
    <x v="1"/>
    <s v="Original Screenplay"/>
    <x v="3"/>
    <s v="Contemporary Fiction"/>
    <s v="United States"/>
    <s v="English"/>
  </r>
  <r>
    <s v="A Bad Moms Christmas"/>
    <x v="493"/>
    <n v="28000000"/>
    <x v="1"/>
    <n v="72110659"/>
    <n v="55599891"/>
    <n v="127710550"/>
    <n v="0.56999999999999995"/>
    <n v="0.43"/>
    <n v="86657369"/>
    <n v="153473292"/>
    <n v="57710550"/>
    <n v="83473292"/>
    <n v="2.2799999999999998"/>
    <x v="0"/>
    <s v="Successful"/>
    <s v="R"/>
    <x v="7"/>
    <x v="0"/>
    <s v="Original Screenplay"/>
    <x v="7"/>
    <s v="Contemporary Fiction"/>
    <s v="United States"/>
    <s v="English"/>
  </r>
  <r>
    <s v="Coco"/>
    <x v="494"/>
    <n v="175000000"/>
    <x v="0"/>
    <n v="210460015"/>
    <n v="585937150"/>
    <n v="796397165"/>
    <n v="0.26"/>
    <n v="0.74"/>
    <n v="252355165"/>
    <n v="954931691"/>
    <n v="358897165"/>
    <n v="517431691"/>
    <n v="2.2799999999999998"/>
    <x v="0"/>
    <s v="Successful"/>
    <s v="PG"/>
    <x v="46"/>
    <x v="1"/>
    <s v="Based on Folk Tale/Legend/Fairytale"/>
    <x v="1"/>
    <s v="Kids Fiction"/>
    <s v="United States"/>
    <s v="English"/>
  </r>
  <r>
    <s v="Suburbicon"/>
    <x v="494"/>
    <n v="25000000"/>
    <x v="1"/>
    <n v="5775178"/>
    <n v="9746441"/>
    <n v="15521619"/>
    <n v="0.37"/>
    <n v="0.63"/>
    <n v="6940509"/>
    <n v="18653613"/>
    <n v="-46978381"/>
    <n v="-43846387"/>
    <n v="0.31"/>
    <x v="1"/>
    <s v="Box Office Bomb"/>
    <s v="R"/>
    <x v="46"/>
    <x v="1"/>
    <s v="Original Screenplay"/>
    <x v="10"/>
    <s v="Contemporary Fiction"/>
    <s v="United States"/>
    <s v="English"/>
  </r>
  <r>
    <s v="Thank You for Your Service"/>
    <x v="494"/>
    <n v="20000000"/>
    <x v="1"/>
    <n v="9479390"/>
    <n v="505926"/>
    <n v="9985316"/>
    <n v="0.95"/>
    <n v="0.05"/>
    <n v="11392175"/>
    <n v="12000189"/>
    <n v="-40014684"/>
    <n v="-37999811"/>
    <n v="0.25"/>
    <x v="1"/>
    <s v="Box Office Bomb"/>
    <s v="R"/>
    <x v="64"/>
    <x v="1"/>
    <s v="Based on Factual Book/Article"/>
    <x v="3"/>
    <s v="Dramatization"/>
    <s v="United States"/>
    <s v="English"/>
  </r>
  <r>
    <s v="Beyond Skyline"/>
    <x v="494"/>
    <n v="20000000"/>
    <x v="1"/>
    <m/>
    <n v="1012368"/>
    <n v="1012368"/>
    <m/>
    <n v="1"/>
    <m/>
    <m/>
    <n v="-48987632"/>
    <m/>
    <n v="0.03"/>
    <x v="1"/>
    <s v="Box Office Bomb"/>
    <s v="R"/>
    <x v="46"/>
    <x v="0"/>
    <s v="Original Screenplay"/>
    <x v="2"/>
    <s v="Science Fiction"/>
    <s v="United States"/>
    <s v="English"/>
  </r>
  <r>
    <s v="Jigsaw"/>
    <x v="494"/>
    <n v="10000000"/>
    <x v="2"/>
    <n v="38052832"/>
    <n v="66170483"/>
    <n v="104223315"/>
    <n v="0.36"/>
    <n v="0.64"/>
    <n v="45731272"/>
    <n v="125253878"/>
    <n v="79223315"/>
    <n v="100253878"/>
    <n v="5.21"/>
    <x v="0"/>
    <s v="Breakout Hit"/>
    <s v="R"/>
    <x v="30"/>
    <x v="0"/>
    <s v="Original Screenplay"/>
    <x v="4"/>
    <s v="Contemporary Fiction"/>
    <s v="United States"/>
    <s v="English"/>
  </r>
  <r>
    <s v="Call Me by Your Name"/>
    <x v="494"/>
    <n v="3500000"/>
    <x v="2"/>
    <n v="18065180"/>
    <n v="23447203"/>
    <n v="41512383"/>
    <n v="0.43"/>
    <n v="0.56999999999999995"/>
    <n v="21467421"/>
    <n v="49330469"/>
    <n v="32762383"/>
    <n v="40580469"/>
    <n v="5.93"/>
    <x v="0"/>
    <s v="Breakout Hit"/>
    <s v="R"/>
    <x v="33"/>
    <x v="1"/>
    <s v="Based on Fiction Book/Short Story"/>
    <x v="3"/>
    <s v="Historical Fiction"/>
    <s v="Brazil,France,Italy,United States"/>
    <s v="English,French,German,Italian"/>
  </r>
  <r>
    <s v="Let There Be Light"/>
    <x v="494"/>
    <n v="3000000"/>
    <x v="2"/>
    <n v="7233471"/>
    <n v="7838"/>
    <n v="7241309"/>
    <n v="1"/>
    <n v="0"/>
    <n v="8692615"/>
    <n v="8702034"/>
    <n v="-258691"/>
    <n v="1202034"/>
    <n v="1.21"/>
    <x v="1"/>
    <s v="Underperformed"/>
    <s v="PG-13"/>
    <x v="3"/>
    <x v="1"/>
    <s v="Based on Fiction Book/Short Story"/>
    <x v="3"/>
    <s v="Contemporary Fiction"/>
    <s v="United States"/>
    <s v="English"/>
  </r>
  <r>
    <s v="Thor: Ragnarok"/>
    <x v="495"/>
    <n v="180000000"/>
    <x v="0"/>
    <n v="315058289"/>
    <n v="535424489"/>
    <n v="850482778"/>
    <n v="0.37"/>
    <n v="0.63"/>
    <n v="378561120"/>
    <n v="1021905229"/>
    <n v="400482778"/>
    <n v="571905229"/>
    <n v="2.36"/>
    <x v="0"/>
    <s v="Successful"/>
    <s v="PG-13"/>
    <x v="20"/>
    <x v="0"/>
    <s v="Based on Comic/Graphic Novel"/>
    <x v="2"/>
    <s v="Super Hero"/>
    <s v="United States"/>
    <s v="English"/>
  </r>
  <r>
    <s v="Only the Brave"/>
    <x v="496"/>
    <n v="38000000"/>
    <x v="1"/>
    <n v="18340051"/>
    <n v="6215126"/>
    <n v="24555177"/>
    <n v="0.75"/>
    <n v="0.25"/>
    <n v="22037834"/>
    <n v="29506075"/>
    <n v="-70444823"/>
    <n v="-65493925"/>
    <n v="0.32"/>
    <x v="1"/>
    <s v="Box Office Bomb"/>
    <s v="PG-13"/>
    <x v="59"/>
    <x v="1"/>
    <s v="Based on Real Life Events"/>
    <x v="3"/>
    <s v="Dramatization"/>
    <s v="United States"/>
    <s v="English"/>
  </r>
  <r>
    <s v="Tyler Perry’s Boo 2! A Madea Halloween"/>
    <x v="496"/>
    <n v="20000000"/>
    <x v="1"/>
    <n v="47319572"/>
    <n v="560000"/>
    <n v="47879572"/>
    <n v="0.99"/>
    <n v="0.01"/>
    <n v="56867885"/>
    <n v="57540884"/>
    <n v="-2120428"/>
    <n v="7540884"/>
    <n v="1.2"/>
    <x v="1"/>
    <s v="Underperformed"/>
    <s v="PG-13"/>
    <x v="3"/>
    <x v="0"/>
    <s v="Original Screenplay"/>
    <x v="7"/>
    <s v="Contemporary Fiction"/>
    <s v="United States"/>
    <s v="English"/>
  </r>
  <r>
    <s v="Same Kind of Different as Me"/>
    <x v="496"/>
    <n v="6500000"/>
    <x v="2"/>
    <n v="6423605"/>
    <n v="45059"/>
    <n v="6468664"/>
    <n v="0.99"/>
    <n v="0.01"/>
    <n v="7719235"/>
    <n v="7773382"/>
    <n v="-9781336"/>
    <n v="-8476618"/>
    <n v="0.5"/>
    <x v="1"/>
    <s v="Box Office Bomb"/>
    <s v="PG-13"/>
    <x v="8"/>
    <x v="1"/>
    <s v="Based on Factual Book/Article"/>
    <x v="3"/>
    <s v="Dramatization"/>
    <s v="United States"/>
    <s v="English"/>
  </r>
  <r>
    <s v="Wonder"/>
    <x v="497"/>
    <n v="20000000"/>
    <x v="1"/>
    <n v="132422809"/>
    <n v="178319363"/>
    <n v="310742172"/>
    <n v="0.43"/>
    <n v="0.56999999999999995"/>
    <n v="158942940"/>
    <n v="372974073"/>
    <n v="260742172"/>
    <n v="322974073"/>
    <n v="7.77"/>
    <x v="0"/>
    <s v="Breakout Hit"/>
    <s v="PG"/>
    <x v="79"/>
    <x v="0"/>
    <s v="Based on Factual Book/Article"/>
    <x v="3"/>
    <s v="Dramatization"/>
    <s v="United States"/>
    <s v="English"/>
  </r>
  <r>
    <s v="Geostorm"/>
    <x v="498"/>
    <n v="100000000"/>
    <x v="0"/>
    <n v="33700160"/>
    <n v="187095849"/>
    <n v="220796009"/>
    <n v="0.15"/>
    <n v="0.85"/>
    <n v="40498067"/>
    <n v="265334395"/>
    <n v="-29203991"/>
    <n v="15334395"/>
    <n v="1.1000000000000001"/>
    <x v="1"/>
    <s v="Underperformed"/>
    <s v="PG-13"/>
    <x v="0"/>
    <x v="1"/>
    <s v="Original Screenplay"/>
    <x v="5"/>
    <s v="Science Fiction"/>
    <s v="United States"/>
    <s v="English"/>
  </r>
  <r>
    <s v="Marshall"/>
    <x v="498"/>
    <n v="12000000"/>
    <x v="2"/>
    <n v="10051659"/>
    <n v="65157"/>
    <n v="10116816"/>
    <n v="0.99"/>
    <n v="0.01"/>
    <n v="12069148"/>
    <n v="12147383"/>
    <n v="-19883184"/>
    <n v="-17852617"/>
    <n v="0.42"/>
    <x v="1"/>
    <s v="Box Office Bomb"/>
    <s v="PG-13"/>
    <x v="1"/>
    <x v="1"/>
    <s v="Based on Real Life Events"/>
    <x v="3"/>
    <s v="Dramatization"/>
    <s v="United States"/>
    <s v="English"/>
  </r>
  <r>
    <s v="Sweet Country"/>
    <x v="498"/>
    <n v="4000000"/>
    <x v="2"/>
    <n v="85556"/>
    <n v="2205989"/>
    <n v="2291545"/>
    <n v="0.04"/>
    <n v="0.96"/>
    <n v="101235"/>
    <n v="2711494"/>
    <n v="-7708455"/>
    <n v="-7288506"/>
    <n v="0.28999999999999998"/>
    <x v="1"/>
    <s v="Box Office Bomb"/>
    <s v="R"/>
    <x v="21"/>
    <x v="1"/>
    <s v="Original Screenplay"/>
    <x v="9"/>
    <s v="Contemporary Fiction"/>
    <s v="Australia"/>
    <s v="English"/>
  </r>
  <r>
    <s v="The Snowman"/>
    <x v="499"/>
    <n v="35000000"/>
    <x v="1"/>
    <n v="6670765"/>
    <n v="36362896"/>
    <n v="43033661"/>
    <n v="0.15"/>
    <n v="0.85"/>
    <n v="8016816"/>
    <n v="51717148"/>
    <n v="-44466339"/>
    <n v="-35782852"/>
    <n v="0.61"/>
    <x v="1"/>
    <s v="Box Office Bomb"/>
    <s v="R"/>
    <x v="35"/>
    <x v="0"/>
    <s v="Based on Fiction Book/Short Story"/>
    <x v="5"/>
    <s v="Contemporary Fiction"/>
    <s v="United Kingdom"/>
    <s v="English"/>
  </r>
  <r>
    <s v="Happy Death Day"/>
    <x v="499"/>
    <n v="5000000"/>
    <x v="2"/>
    <n v="55683845"/>
    <n v="69326415"/>
    <n v="125010260"/>
    <n v="0.45"/>
    <n v="0.55000000000000004"/>
    <n v="66919933"/>
    <n v="150235283"/>
    <n v="112510260"/>
    <n v="137735283"/>
    <n v="12.5"/>
    <x v="0"/>
    <s v="Breakout Hit"/>
    <s v="PG-13"/>
    <x v="74"/>
    <x v="0"/>
    <s v="Original Screenplay"/>
    <x v="4"/>
    <s v="Contemporary Fiction"/>
    <s v="United States"/>
    <s v="English"/>
  </r>
  <r>
    <s v="The Florida Project"/>
    <x v="500"/>
    <n v="2000000"/>
    <x v="2"/>
    <n v="5904366"/>
    <n v="5371279"/>
    <n v="11275645"/>
    <n v="0.52"/>
    <n v="0.48"/>
    <n v="7084551"/>
    <n v="13529460"/>
    <n v="6275645"/>
    <n v="8529460"/>
    <n v="2.82"/>
    <x v="0"/>
    <s v="Successful"/>
    <s v="R"/>
    <x v="29"/>
    <x v="1"/>
    <s v="Original Screenplay"/>
    <x v="3"/>
    <s v="Contemporary Fiction"/>
    <s v="United States"/>
    <s v="English"/>
  </r>
  <r>
    <s v="My Little Pony: The Movie"/>
    <x v="501"/>
    <n v="6500000"/>
    <x v="2"/>
    <n v="21885107"/>
    <n v="39409537"/>
    <n v="61294644"/>
    <n v="0.36"/>
    <n v="0.64"/>
    <n v="26301163"/>
    <n v="73662899"/>
    <n v="45044644"/>
    <n v="57412899"/>
    <n v="4.71"/>
    <x v="0"/>
    <s v="Breakout Hit"/>
    <s v="PG"/>
    <x v="27"/>
    <x v="1"/>
    <s v="Based on Toy"/>
    <x v="0"/>
    <s v="Kids Fiction"/>
    <s v="Canada,United States"/>
    <s v="English"/>
  </r>
  <r>
    <s v="Blade Runner 2049"/>
    <x v="502"/>
    <n v="185000000"/>
    <x v="0"/>
    <n v="92054159"/>
    <n v="166103290"/>
    <n v="258157449"/>
    <n v="0.36"/>
    <n v="0.64"/>
    <n v="110621805"/>
    <n v="310228710"/>
    <n v="-204342551"/>
    <n v="-152271290"/>
    <n v="0.7"/>
    <x v="1"/>
    <s v="Box Office Bomb"/>
    <s v="R"/>
    <x v="90"/>
    <x v="0"/>
    <s v="Based on Fiction Book/Short Story"/>
    <x v="5"/>
    <s v="Science Fiction"/>
    <s v="United States"/>
    <s v="English"/>
  </r>
  <r>
    <s v="The Foreigner"/>
    <x v="502"/>
    <n v="35000000"/>
    <x v="1"/>
    <n v="34393507"/>
    <n v="110980592"/>
    <n v="145374099"/>
    <n v="0.24"/>
    <n v="0.76"/>
    <n v="41333549"/>
    <n v="174708193"/>
    <n v="57874099"/>
    <n v="87208193"/>
    <n v="2.08"/>
    <x v="0"/>
    <s v="Successful"/>
    <s v="R"/>
    <x v="38"/>
    <x v="1"/>
    <s v="Based on Fiction Book/Short Story"/>
    <x v="2"/>
    <s v="Contemporary Fiction"/>
    <s v="China,United Kingdom"/>
    <s v="English"/>
  </r>
  <r>
    <s v="Flatliners"/>
    <x v="503"/>
    <n v="20000000"/>
    <x v="1"/>
    <n v="16883115"/>
    <n v="28290623"/>
    <n v="45173738"/>
    <n v="0.37"/>
    <n v="0.63"/>
    <n v="20289857"/>
    <n v="54289074"/>
    <n v="-4826262"/>
    <n v="4289074"/>
    <n v="1.1299999999999999"/>
    <x v="1"/>
    <s v="Underperformed"/>
    <s v="PG-13"/>
    <x v="21"/>
    <x v="0"/>
    <s v="Original Screenplay"/>
    <x v="4"/>
    <s v="Science Fiction"/>
    <s v="United States"/>
    <s v="English"/>
  </r>
  <r>
    <s v="Stronger"/>
    <x v="504"/>
    <n v="30000000"/>
    <x v="1"/>
    <n v="4211129"/>
    <n v="4575158"/>
    <n v="8786287"/>
    <n v="0.48"/>
    <n v="0.52"/>
    <n v="5060865"/>
    <n v="10559214"/>
    <n v="-66213713"/>
    <n v="-64440786"/>
    <n v="0.15"/>
    <x v="1"/>
    <s v="Box Office Bomb"/>
    <s v="R"/>
    <x v="38"/>
    <x v="1"/>
    <s v="Based on Factual Book/Article"/>
    <x v="3"/>
    <s v="Dramatization"/>
    <s v="United States"/>
    <s v="English"/>
  </r>
  <r>
    <s v="Battle of the Sexes"/>
    <x v="504"/>
    <n v="25000000"/>
    <x v="1"/>
    <n v="12638526"/>
    <n v="5806853"/>
    <n v="18445379"/>
    <n v="0.69"/>
    <n v="0.31"/>
    <n v="15188772"/>
    <n v="22167352"/>
    <n v="-44054621"/>
    <n v="-40332648"/>
    <n v="0.37"/>
    <x v="1"/>
    <s v="Box Office Bomb"/>
    <s v="PG-13"/>
    <x v="78"/>
    <x v="1"/>
    <s v="Based on Real Life Events"/>
    <x v="3"/>
    <s v="Dramatization"/>
    <s v="United States"/>
    <s v="English"/>
  </r>
  <r>
    <s v="Borg vs McEnroe"/>
    <x v="504"/>
    <n v="7500000"/>
    <x v="2"/>
    <n v="231346"/>
    <n v="8593527"/>
    <n v="8824873"/>
    <n v="0.03"/>
    <n v="0.97"/>
    <n v="273747"/>
    <n v="10442292"/>
    <n v="-9925127"/>
    <n v="-8307708"/>
    <n v="0.59"/>
    <x v="1"/>
    <s v="Box Office Bomb"/>
    <s v="R"/>
    <x v="34"/>
    <x v="1"/>
    <s v="Based on Real Life Events"/>
    <x v="3"/>
    <s v="Dramatization"/>
    <s v="Denmark,Finland,Sweden"/>
    <s v="English,Swedish"/>
  </r>
  <r>
    <s v="Kingsman: The Golden Circle"/>
    <x v="505"/>
    <n v="104000000"/>
    <x v="0"/>
    <n v="100234838"/>
    <n v="308568858"/>
    <n v="408803696"/>
    <n v="0.24"/>
    <n v="0.76"/>
    <n v="120460452"/>
    <n v="491293037"/>
    <n v="148803696"/>
    <n v="231293037"/>
    <n v="1.97"/>
    <x v="0"/>
    <s v="Successful"/>
    <s v="R"/>
    <x v="56"/>
    <x v="0"/>
    <s v="Based on Comic/Graphic Novel"/>
    <x v="2"/>
    <s v="Contemporary Fiction"/>
    <s v="United Kingdom,United States"/>
    <s v="English"/>
  </r>
  <r>
    <s v="The Lego Ninjago Movie"/>
    <x v="506"/>
    <n v="70000000"/>
    <x v="1"/>
    <n v="59281555"/>
    <n v="63455646"/>
    <n v="122737201"/>
    <n v="0.48"/>
    <n v="0.52"/>
    <n v="71243608"/>
    <n v="147503571"/>
    <n v="-52262799"/>
    <n v="-27496429"/>
    <n v="0.88"/>
    <x v="1"/>
    <s v="Box Office Bomb"/>
    <s v="PG"/>
    <x v="13"/>
    <x v="0"/>
    <s v="Based on Toy"/>
    <x v="0"/>
    <s v="Kids Fiction"/>
    <s v="Denmark,United States"/>
    <s v="English"/>
  </r>
  <r>
    <s v="mother!"/>
    <x v="506"/>
    <n v="30000000"/>
    <x v="1"/>
    <n v="17800004"/>
    <n v="26716995"/>
    <n v="44516999"/>
    <n v="0.4"/>
    <n v="0.6"/>
    <n v="21391746"/>
    <n v="53499782"/>
    <n v="-30483001"/>
    <n v="-21500218"/>
    <n v="0.74"/>
    <x v="1"/>
    <s v="Box Office Bomb"/>
    <s v="R"/>
    <x v="64"/>
    <x v="1"/>
    <s v="Original Screenplay"/>
    <x v="5"/>
    <s v="Contemporary Fiction"/>
    <s v="United States"/>
    <s v="English"/>
  </r>
  <r>
    <s v="American Assassin"/>
    <x v="507"/>
    <n v="63000000"/>
    <x v="1"/>
    <n v="36249674"/>
    <n v="32060466"/>
    <n v="68310140"/>
    <n v="0.53"/>
    <n v="0.47"/>
    <n v="43564265"/>
    <n v="82094008"/>
    <n v="-89189860"/>
    <n v="-75405992"/>
    <n v="0.54"/>
    <x v="1"/>
    <s v="Box Office Bomb"/>
    <s v="R"/>
    <x v="32"/>
    <x v="1"/>
    <s v="Based on Fiction Book/Short Story"/>
    <x v="5"/>
    <s v="Contemporary Fiction"/>
    <s v="United States"/>
    <s v="English"/>
  </r>
  <r>
    <s v="Victoria and Abdul"/>
    <x v="508"/>
    <n v="21000000"/>
    <x v="1"/>
    <n v="22245070"/>
    <n v="46026076"/>
    <n v="68271146"/>
    <n v="0.33"/>
    <n v="0.67"/>
    <n v="26733538"/>
    <n v="82046461"/>
    <n v="15771146"/>
    <n v="29546461"/>
    <n v="1.63"/>
    <x v="0"/>
    <s v="Successful"/>
    <s v="PG-13"/>
    <x v="32"/>
    <x v="1"/>
    <s v="Based on Factual Book/Article"/>
    <x v="3"/>
    <s v="Dramatization"/>
    <s v="United Kingdom,United States"/>
    <s v="English"/>
  </r>
  <r>
    <s v="Home Again"/>
    <x v="509"/>
    <n v="15000000"/>
    <x v="2"/>
    <n v="27020284"/>
    <n v="10316590"/>
    <n v="37336874"/>
    <n v="0.72"/>
    <n v="0.28000000000000003"/>
    <n v="32472529"/>
    <n v="44870836"/>
    <n v="-163126"/>
    <n v="7370836"/>
    <n v="1.24"/>
    <x v="1"/>
    <s v="Underperformed"/>
    <s v="PG-13"/>
    <x v="66"/>
    <x v="1"/>
    <s v="Original Screenplay"/>
    <x v="8"/>
    <s v="Contemporary Fiction"/>
    <s v="United States"/>
    <s v="English"/>
  </r>
  <r>
    <s v="It"/>
    <x v="510"/>
    <n v="35000000"/>
    <x v="1"/>
    <n v="328828874"/>
    <n v="372183872"/>
    <n v="701012746"/>
    <n v="0.47"/>
    <n v="0.53"/>
    <n v="395147605"/>
    <n v="842394113"/>
    <n v="613512746"/>
    <n v="754894113"/>
    <n v="10.01"/>
    <x v="0"/>
    <s v="Breakout Hit"/>
    <s v="R"/>
    <x v="15"/>
    <x v="0"/>
    <s v="Remake"/>
    <x v="4"/>
    <s v="Historical Fiction"/>
    <s v="United States"/>
    <s v="English"/>
  </r>
  <r>
    <s v="Birth of the Dragon"/>
    <x v="511"/>
    <n v="31000000"/>
    <x v="1"/>
    <n v="6901965"/>
    <n v="318525"/>
    <n v="7220490"/>
    <n v="0.96"/>
    <n v="0.04"/>
    <n v="8294660"/>
    <n v="8677458"/>
    <n v="-70279510"/>
    <n v="-68822542"/>
    <n v="0.12"/>
    <x v="1"/>
    <s v="Box Office Bomb"/>
    <s v="PG-13"/>
    <x v="30"/>
    <x v="1"/>
    <s v="Based on Real Life Events"/>
    <x v="2"/>
    <s v="Historical Fiction"/>
    <s v="United States"/>
    <s v="English"/>
  </r>
  <r>
    <s v="Tulip Fever"/>
    <x v="511"/>
    <n v="25000000"/>
    <x v="1"/>
    <n v="2455635"/>
    <n v="4337133"/>
    <n v="6792768"/>
    <n v="0.36"/>
    <n v="0.64"/>
    <n v="2951144"/>
    <n v="8163443"/>
    <n v="-55707232"/>
    <n v="-54336557"/>
    <n v="0.14000000000000001"/>
    <x v="1"/>
    <s v="Box Office Bomb"/>
    <s v="R"/>
    <x v="46"/>
    <x v="1"/>
    <s v="Based on Fiction Book/Short Story"/>
    <x v="3"/>
    <s v="Historical Fiction"/>
    <s v="United Kingdom,United States"/>
    <s v="English"/>
  </r>
  <r>
    <s v="God’s Own Country"/>
    <x v="511"/>
    <n v="1260000"/>
    <x v="2"/>
    <n v="338027"/>
    <n v="3484761"/>
    <n v="3822788"/>
    <n v="0.09"/>
    <n v="0.91"/>
    <n v="405619"/>
    <n v="4587194"/>
    <n v="672788"/>
    <n v="1437194"/>
    <n v="1.52"/>
    <x v="0"/>
    <s v="Successful"/>
    <s v="Not Rated"/>
    <x v="7"/>
    <x v="1"/>
    <s v="Original Screenplay"/>
    <x v="3"/>
    <s v="Contemporary Fiction"/>
    <s v="United Kingdom"/>
    <s v="English,Romanian"/>
  </r>
  <r>
    <s v="American Made"/>
    <x v="512"/>
    <n v="50000000"/>
    <x v="1"/>
    <n v="51342000"/>
    <n v="84227212"/>
    <n v="135569212"/>
    <n v="0.38"/>
    <n v="0.62"/>
    <n v="61701971"/>
    <n v="162924849"/>
    <n v="10569212"/>
    <n v="37924849"/>
    <n v="1.36"/>
    <x v="0"/>
    <s v="Successful"/>
    <s v="R"/>
    <x v="52"/>
    <x v="1"/>
    <s v="Based on Real Life Events"/>
    <x v="2"/>
    <s v="Dramatization"/>
    <s v="United States"/>
    <s v="English"/>
  </r>
  <r>
    <s v="All Saints"/>
    <x v="512"/>
    <n v="2000000"/>
    <x v="2"/>
    <n v="5802208"/>
    <n v="144572"/>
    <n v="5946780"/>
    <n v="0.98"/>
    <n v="0.02"/>
    <n v="6973000"/>
    <n v="7146744"/>
    <n v="946780"/>
    <n v="2146744"/>
    <n v="1.49"/>
    <x v="0"/>
    <s v="Successful"/>
    <s v="PG"/>
    <x v="76"/>
    <x v="1"/>
    <s v="Based on Real Life Events"/>
    <x v="3"/>
    <s v="Dramatization"/>
    <s v="United States"/>
    <s v="English"/>
  </r>
  <r>
    <s v="The Hitman’s Bodyguard"/>
    <x v="513"/>
    <n v="30000000"/>
    <x v="1"/>
    <n v="75468583"/>
    <n v="107946600"/>
    <n v="183415183"/>
    <n v="0.41"/>
    <n v="0.59"/>
    <n v="90696905"/>
    <n v="220425358"/>
    <n v="108415183"/>
    <n v="145425358"/>
    <n v="3.06"/>
    <x v="0"/>
    <s v="Successful"/>
    <s v="R"/>
    <x v="18"/>
    <x v="0"/>
    <s v="Original Screenplay"/>
    <x v="2"/>
    <s v="Contemporary Fiction"/>
    <s v="United States"/>
    <s v="English"/>
  </r>
  <r>
    <s v="Happy Family"/>
    <x v="513"/>
    <n v="30000000"/>
    <x v="1"/>
    <m/>
    <n v="30809023"/>
    <n v="30809023"/>
    <m/>
    <n v="1"/>
    <m/>
    <m/>
    <n v="-44190977"/>
    <m/>
    <n v="0.51"/>
    <x v="1"/>
    <s v="Box Office Bomb"/>
    <s v="PG"/>
    <x v="74"/>
    <x v="0"/>
    <s v="Based on TV"/>
    <x v="0"/>
    <s v="Kids Fiction"/>
    <s v="Germany,United Kingdom"/>
    <s v="English"/>
  </r>
  <r>
    <s v="Logan Lucky"/>
    <x v="513"/>
    <n v="29000000"/>
    <x v="1"/>
    <n v="27778642"/>
    <n v="21267479"/>
    <n v="49046121"/>
    <n v="0.56999999999999995"/>
    <n v="0.43"/>
    <n v="33383914"/>
    <n v="58942820"/>
    <n v="-23453879"/>
    <n v="-13557180"/>
    <n v="0.85"/>
    <x v="1"/>
    <s v="Box Office Bomb"/>
    <s v="PG-13"/>
    <x v="19"/>
    <x v="1"/>
    <s v="Original Screenplay"/>
    <x v="7"/>
    <s v="Contemporary Fiction"/>
    <s v="United States"/>
    <s v="English"/>
  </r>
  <r>
    <s v="Patti Cake$"/>
    <x v="513"/>
    <n v="1000000"/>
    <x v="2"/>
    <n v="800148"/>
    <n v="670942"/>
    <n v="1471090"/>
    <n v="0.54"/>
    <n v="0.46"/>
    <n v="961608"/>
    <n v="1767938"/>
    <n v="-1028910"/>
    <n v="-732062"/>
    <n v="0.74"/>
    <x v="1"/>
    <s v="Box Office Bomb"/>
    <s v="R"/>
    <x v="0"/>
    <x v="1"/>
    <s v="Original Screenplay"/>
    <x v="7"/>
    <s v="Contemporary Fiction"/>
    <s v="United States"/>
    <s v="English"/>
  </r>
  <r>
    <s v="Twenty-Two"/>
    <x v="514"/>
    <n v="425000"/>
    <x v="2"/>
    <n v="22222"/>
    <n v="25711603"/>
    <n v="25733825"/>
    <n v="0"/>
    <n v="1"/>
    <n v="26702"/>
    <n v="30921816"/>
    <n v="24671325"/>
    <n v="29859316"/>
    <n v="30.28"/>
    <x v="0"/>
    <s v="Breakout Hit"/>
    <s v="Not Rated"/>
    <x v="81"/>
    <x v="1"/>
    <s v="Based on Real Life Events"/>
    <x v="6"/>
    <s v="Factual"/>
    <s v="China,Republic of Korea"/>
    <s v="Mandarin"/>
  </r>
  <r>
    <s v="The Nut Job 2: Nutty by Nature"/>
    <x v="515"/>
    <n v="40000000"/>
    <x v="1"/>
    <n v="28370522"/>
    <n v="29054430"/>
    <n v="57424952"/>
    <n v="0.49"/>
    <n v="0.51"/>
    <n v="34095221"/>
    <n v="69012351"/>
    <n v="-42575048"/>
    <n v="-30987649"/>
    <n v="0.72"/>
    <x v="1"/>
    <s v="Box Office Bomb"/>
    <s v="PG"/>
    <x v="30"/>
    <x v="0"/>
    <s v="Based on Fiction Book/Short Story"/>
    <x v="0"/>
    <s v="Kids Fiction"/>
    <s v="Canada,Republic of Korea,United States"/>
    <s v="English"/>
  </r>
  <r>
    <s v="Kidnap"/>
    <x v="516"/>
    <n v="21000000"/>
    <x v="1"/>
    <n v="30718107"/>
    <n v="4117973"/>
    <n v="34836080"/>
    <n v="0.88"/>
    <n v="0.12"/>
    <n v="36916520"/>
    <n v="41865433"/>
    <n v="-17663920"/>
    <n v="-10634567"/>
    <n v="0.83"/>
    <x v="1"/>
    <s v="Box Office Bomb"/>
    <s v="R"/>
    <x v="91"/>
    <x v="1"/>
    <s v="Original Screenplay"/>
    <x v="5"/>
    <s v="Contemporary Fiction"/>
    <s v="United States"/>
    <s v="English"/>
  </r>
  <r>
    <s v="Columbus"/>
    <x v="516"/>
    <n v="700000"/>
    <x v="2"/>
    <n v="1017107"/>
    <n v="93404"/>
    <n v="1110511"/>
    <n v="0.92"/>
    <n v="0.08"/>
    <n v="1222333"/>
    <n v="1334584"/>
    <n v="-639489"/>
    <n v="-415416"/>
    <n v="0.79"/>
    <x v="1"/>
    <s v="Box Office Bomb"/>
    <s v="Not Rated"/>
    <x v="7"/>
    <x v="1"/>
    <s v="Original Screenplay"/>
    <x v="3"/>
    <s v="Contemporary Fiction"/>
    <s v="United States"/>
    <s v="English"/>
  </r>
  <r>
    <s v="The Dark Tower"/>
    <x v="517"/>
    <n v="66000000"/>
    <x v="1"/>
    <n v="50701325"/>
    <n v="62760202"/>
    <n v="113461527"/>
    <n v="0.45"/>
    <n v="0.55000000000000004"/>
    <n v="60932031"/>
    <n v="136356225"/>
    <n v="-51538473"/>
    <n v="-28643775"/>
    <n v="0.86"/>
    <x v="1"/>
    <s v="Box Office Bomb"/>
    <s v="PG-13"/>
    <x v="81"/>
    <x v="0"/>
    <s v="Based on Fiction Book/Short Story"/>
    <x v="9"/>
    <s v="Science Fiction"/>
    <s v="United States"/>
    <s v="English"/>
  </r>
  <r>
    <s v="Annabelle: Creation"/>
    <x v="517"/>
    <n v="15000000"/>
    <x v="2"/>
    <n v="102092201"/>
    <n v="203292664"/>
    <n v="305384865"/>
    <n v="0.33"/>
    <n v="0.67"/>
    <n v="122692742"/>
    <n v="367006550"/>
    <n v="267884865"/>
    <n v="329506550"/>
    <n v="10.18"/>
    <x v="0"/>
    <s v="Breakout Hit"/>
    <s v="R"/>
    <x v="0"/>
    <x v="0"/>
    <s v="Original Screenplay"/>
    <x v="4"/>
    <s v="Contemporary Fiction"/>
    <s v="United States"/>
    <s v="English"/>
  </r>
  <r>
    <s v="Detroit"/>
    <x v="518"/>
    <n v="40000000"/>
    <x v="1"/>
    <n v="16790139"/>
    <n v="9243424"/>
    <n v="26033563"/>
    <n v="0.65"/>
    <n v="0.35"/>
    <n v="20178112"/>
    <n v="31286706"/>
    <n v="-73966437"/>
    <n v="-68713294"/>
    <n v="0.33"/>
    <x v="1"/>
    <s v="Box Office Bomb"/>
    <s v="R"/>
    <x v="87"/>
    <x v="1"/>
    <s v="Based on Real Life Events"/>
    <x v="3"/>
    <s v="Dramatization"/>
    <s v="United States"/>
    <s v="English"/>
  </r>
  <r>
    <s v="An Inconvenient Sequel"/>
    <x v="518"/>
    <n v="1000000"/>
    <x v="2"/>
    <n v="3496795"/>
    <n v="2342527"/>
    <n v="5839322"/>
    <n v="0.6"/>
    <n v="0.4"/>
    <n v="4202389"/>
    <n v="7017598"/>
    <n v="3339322"/>
    <n v="4517598"/>
    <n v="2.92"/>
    <x v="0"/>
    <s v="Successful"/>
    <s v="PG"/>
    <x v="45"/>
    <x v="0"/>
    <s v="Based on Real Life Events"/>
    <x v="6"/>
    <s v="Factual"/>
    <s v="United States"/>
    <s v="English"/>
  </r>
  <r>
    <s v="Atomic Blonde"/>
    <x v="519"/>
    <n v="30000000"/>
    <x v="1"/>
    <n v="51573925"/>
    <n v="46771498"/>
    <n v="98345423"/>
    <n v="0.52"/>
    <n v="0.48"/>
    <n v="61980699"/>
    <n v="118189920"/>
    <n v="23345423"/>
    <n v="43189920"/>
    <n v="1.64"/>
    <x v="0"/>
    <s v="Successful"/>
    <s v="R"/>
    <x v="52"/>
    <x v="1"/>
    <s v="Based on Comic/Graphic Novel"/>
    <x v="5"/>
    <s v="Historical Fiction"/>
    <s v="United States"/>
    <s v="English"/>
  </r>
  <r>
    <s v="The Emoji Movie"/>
    <x v="520"/>
    <n v="50000000"/>
    <x v="1"/>
    <n v="86089513"/>
    <n v="130475326"/>
    <n v="216564839"/>
    <n v="0.4"/>
    <n v="0.6"/>
    <n v="103460975"/>
    <n v="260264097"/>
    <n v="91564839"/>
    <n v="135264097"/>
    <n v="2.17"/>
    <x v="0"/>
    <s v="Successful"/>
    <s v="PG"/>
    <x v="48"/>
    <x v="1"/>
    <s v="Original Screenplay"/>
    <x v="0"/>
    <s v="Kids Fiction"/>
    <s v="United States"/>
    <s v="English"/>
  </r>
  <r>
    <s v="Valerian and the City of a Thousand Planets"/>
    <x v="521"/>
    <n v="180000000"/>
    <x v="0"/>
    <n v="40479370"/>
    <n v="174618986"/>
    <n v="215098356"/>
    <n v="0.19"/>
    <n v="0.81"/>
    <n v="48647445"/>
    <n v="258501687"/>
    <n v="-234901644"/>
    <n v="-191498313"/>
    <n v="0.6"/>
    <x v="1"/>
    <s v="Box Office Bomb"/>
    <s v="PG-13"/>
    <x v="25"/>
    <x v="1"/>
    <s v="Based on Comic/Graphic Novel"/>
    <x v="0"/>
    <s v="Science Fiction"/>
    <s v="France"/>
    <s v="English"/>
  </r>
  <r>
    <s v="Girls Trip"/>
    <x v="521"/>
    <n v="28000000"/>
    <x v="1"/>
    <n v="115108515"/>
    <n v="25777838"/>
    <n v="140886353"/>
    <n v="0.82"/>
    <n v="0.18"/>
    <n v="138335536"/>
    <n v="169314921"/>
    <n v="70886353"/>
    <n v="99314921"/>
    <n v="2.52"/>
    <x v="0"/>
    <s v="Successful"/>
    <s v="R"/>
    <x v="23"/>
    <x v="1"/>
    <s v="Original Screenplay"/>
    <x v="7"/>
    <s v="Contemporary Fiction"/>
    <s v="United States"/>
    <s v="English"/>
  </r>
  <r>
    <s v="Dunkirk"/>
    <x v="522"/>
    <n v="150000000"/>
    <x v="0"/>
    <n v="190068280"/>
    <n v="319668648"/>
    <n v="509736928"/>
    <n v="0.37"/>
    <n v="0.63"/>
    <n v="228389651"/>
    <n v="612509563"/>
    <n v="134736928"/>
    <n v="237509563"/>
    <n v="1.7"/>
    <x v="0"/>
    <s v="Successful"/>
    <s v="PG-13"/>
    <x v="34"/>
    <x v="1"/>
    <s v="Original Screenplay"/>
    <x v="2"/>
    <s v="Dramatization"/>
    <s v="France,Netherlands,United Kingdom,United States"/>
    <s v="English"/>
  </r>
  <r>
    <s v="War for the Planet of the Apes"/>
    <x v="523"/>
    <n v="152000000"/>
    <x v="0"/>
    <n v="146880162"/>
    <n v="342712105"/>
    <n v="489592267"/>
    <n v="0.3"/>
    <n v="0.7"/>
    <n v="176518188"/>
    <n v="588384018"/>
    <n v="109592267"/>
    <n v="208384018"/>
    <n v="1.61"/>
    <x v="0"/>
    <s v="Successful"/>
    <s v="PG-13"/>
    <x v="35"/>
    <x v="0"/>
    <s v="Original Screenplay"/>
    <x v="2"/>
    <s v="Science Fiction"/>
    <s v="United States"/>
    <s v="English"/>
  </r>
  <r>
    <s v="Wish Upon"/>
    <x v="523"/>
    <n v="12000000"/>
    <x v="2"/>
    <n v="14301505"/>
    <n v="9175840"/>
    <n v="23477345"/>
    <n v="0.61"/>
    <n v="0.39"/>
    <n v="17187309"/>
    <n v="28214680"/>
    <n v="-6522655"/>
    <n v="-1785320"/>
    <n v="0.98"/>
    <x v="1"/>
    <s v="Underperformed"/>
    <s v="PG-13"/>
    <x v="67"/>
    <x v="1"/>
    <s v="Original Screenplay"/>
    <x v="4"/>
    <s v="Contemporary Fiction"/>
    <s v="United States"/>
    <s v="English"/>
  </r>
  <r>
    <s v="Loving Vincent"/>
    <x v="524"/>
    <n v="5500000"/>
    <x v="2"/>
    <n v="6735118"/>
    <n v="37323432"/>
    <n v="44058550"/>
    <n v="0.15"/>
    <n v="0.85"/>
    <n v="8085539"/>
    <n v="52892484"/>
    <n v="30308550"/>
    <n v="39142484"/>
    <n v="4.01"/>
    <x v="0"/>
    <s v="Breakout Hit"/>
    <s v="PG-13"/>
    <x v="81"/>
    <x v="1"/>
    <s v="Based on Real Life Events"/>
    <x v="3"/>
    <s v="Dramatization"/>
    <s v="United Kingdom"/>
    <s v="English"/>
  </r>
  <r>
    <s v="A Ghost Story"/>
    <x v="525"/>
    <n v="100000"/>
    <x v="2"/>
    <n v="1594798"/>
    <n v="1174984"/>
    <n v="2769782"/>
    <n v="0.57999999999999996"/>
    <n v="0.42"/>
    <n v="1916598"/>
    <n v="3328671"/>
    <n v="2519782"/>
    <n v="3078671"/>
    <n v="13.85"/>
    <x v="0"/>
    <s v="Breakout Hit"/>
    <s v="R"/>
    <x v="51"/>
    <x v="1"/>
    <s v="Original Screenplay"/>
    <x v="3"/>
    <s v="Contemporary Fiction"/>
    <s v="United States"/>
    <s v="English"/>
  </r>
  <r>
    <s v="Spider-Man: Homecoming"/>
    <x v="526"/>
    <n v="175000000"/>
    <x v="0"/>
    <n v="334580976"/>
    <n v="544271773"/>
    <n v="878852749"/>
    <n v="0.38"/>
    <n v="0.62"/>
    <n v="402017322"/>
    <n v="1055989593"/>
    <n v="441352749"/>
    <n v="618489593"/>
    <n v="2.5099999999999998"/>
    <x v="0"/>
    <s v="Successful"/>
    <s v="PG-13"/>
    <x v="49"/>
    <x v="0"/>
    <s v="Based on Comic/Graphic Novel"/>
    <x v="2"/>
    <s v="Super Hero"/>
    <s v="United States"/>
    <s v="English"/>
  </r>
  <r>
    <s v="The House"/>
    <x v="527"/>
    <n v="40000000"/>
    <x v="1"/>
    <n v="25584504"/>
    <n v="5607921"/>
    <n v="31192425"/>
    <n v="0.82"/>
    <n v="0.18"/>
    <n v="30747039"/>
    <n v="37486547"/>
    <n v="-68807575"/>
    <n v="-62513453"/>
    <n v="0.39"/>
    <x v="1"/>
    <s v="Box Office Bomb"/>
    <s v="R"/>
    <x v="69"/>
    <x v="1"/>
    <s v="Original Screenplay"/>
    <x v="7"/>
    <s v="Contemporary Fiction"/>
    <s v="United States"/>
    <s v="English"/>
  </r>
  <r>
    <s v="Visages villages"/>
    <x v="527"/>
    <n v="1000000"/>
    <x v="2"/>
    <n v="952432"/>
    <n v="3060846"/>
    <n v="4013278"/>
    <n v="0.24"/>
    <n v="0.76"/>
    <n v="1138185"/>
    <n v="4795988"/>
    <n v="1513278"/>
    <n v="2295988"/>
    <n v="2.0099999999999998"/>
    <x v="0"/>
    <s v="Successful"/>
    <s v="PG"/>
    <x v="67"/>
    <x v="1"/>
    <s v="Original Screenplay"/>
    <x v="6"/>
    <s v="Factual"/>
    <s v="France"/>
    <s v="French"/>
  </r>
  <r>
    <s v="Baby Driver"/>
    <x v="528"/>
    <n v="34000000"/>
    <x v="1"/>
    <n v="107825862"/>
    <n v="119152129"/>
    <n v="226977991"/>
    <n v="0.48"/>
    <n v="0.52"/>
    <n v="129583362"/>
    <n v="272778447"/>
    <n v="141977991"/>
    <n v="187778447"/>
    <n v="3.34"/>
    <x v="0"/>
    <s v="Successful"/>
    <s v="R"/>
    <x v="29"/>
    <x v="1"/>
    <s v="Original Screenplay"/>
    <x v="5"/>
    <s v="Contemporary Fiction"/>
    <s v="United Kingdom,United States"/>
    <s v="English"/>
  </r>
  <r>
    <s v="The Beguiled"/>
    <x v="529"/>
    <n v="10000000"/>
    <x v="2"/>
    <n v="10576669"/>
    <n v="17462369"/>
    <n v="28039038"/>
    <n v="0.38"/>
    <n v="0.62"/>
    <n v="12710860"/>
    <n v="33696837"/>
    <n v="3039038"/>
    <n v="8696837"/>
    <n v="1.4"/>
    <x v="0"/>
    <s v="Successful"/>
    <s v="R"/>
    <x v="28"/>
    <x v="1"/>
    <s v="Remake"/>
    <x v="5"/>
    <s v="Historical Fiction"/>
    <s v="United States"/>
    <s v="English"/>
  </r>
  <r>
    <s v="The Big Sick"/>
    <x v="529"/>
    <n v="5000000"/>
    <x v="2"/>
    <n v="42872467"/>
    <n v="13996210"/>
    <n v="56868677"/>
    <n v="0.75"/>
    <n v="0.25"/>
    <n v="51523430"/>
    <n v="68343846"/>
    <n v="44368677"/>
    <n v="55843846"/>
    <n v="5.69"/>
    <x v="0"/>
    <s v="Breakout Hit"/>
    <s v="R"/>
    <x v="19"/>
    <x v="1"/>
    <s v="Based on Real Life Events"/>
    <x v="8"/>
    <s v="Dramatization"/>
    <s v="United States"/>
    <s v="English,Urdu"/>
  </r>
  <r>
    <s v="Estiu 1993"/>
    <x v="529"/>
    <n v="1100000"/>
    <x v="2"/>
    <n v="185903"/>
    <n v="2565941"/>
    <n v="2751844"/>
    <n v="7.0000000000000007E-2"/>
    <n v="0.93"/>
    <n v="219977"/>
    <n v="3256227"/>
    <n v="1844"/>
    <n v="506227"/>
    <n v="1.25"/>
    <x v="0"/>
    <s v="Successful"/>
    <s v="Not Rated"/>
    <x v="74"/>
    <x v="1"/>
    <s v="Original Screenplay"/>
    <x v="3"/>
    <s v="Historical Fiction"/>
    <s v="Spain"/>
    <s v="Catalan"/>
  </r>
  <r>
    <s v="Transformers: The Last Knight"/>
    <x v="530"/>
    <n v="217000000"/>
    <x v="0"/>
    <n v="130168683"/>
    <n v="472724657"/>
    <n v="602893340"/>
    <n v="0.22"/>
    <n v="0.78"/>
    <n v="156434595"/>
    <n v="724547359"/>
    <n v="60393340"/>
    <n v="182047359"/>
    <n v="1.39"/>
    <x v="0"/>
    <s v="Successful"/>
    <s v="PG-13"/>
    <x v="5"/>
    <x v="0"/>
    <s v="Based on TV"/>
    <x v="2"/>
    <s v="Science Fiction"/>
    <s v="United States"/>
    <s v="English"/>
  </r>
  <r>
    <s v="Cars 3"/>
    <x v="531"/>
    <n v="175000000"/>
    <x v="0"/>
    <n v="152901115"/>
    <n v="230640254"/>
    <n v="383541369"/>
    <n v="0.4"/>
    <n v="0.6"/>
    <n v="183754069"/>
    <n v="460933769"/>
    <n v="-53958631"/>
    <n v="23433769"/>
    <n v="1.1000000000000001"/>
    <x v="1"/>
    <s v="Underperformed"/>
    <s v="G"/>
    <x v="0"/>
    <x v="0"/>
    <s v="Original Screenplay"/>
    <x v="0"/>
    <s v="Kids Fiction"/>
    <s v="United States"/>
    <s v="English"/>
  </r>
  <r>
    <s v="Overdrive"/>
    <x v="531"/>
    <n v="30000000"/>
    <x v="1"/>
    <m/>
    <n v="11247280"/>
    <n v="11247280"/>
    <m/>
    <n v="1"/>
    <m/>
    <m/>
    <n v="-63752720"/>
    <m/>
    <n v="0.19"/>
    <x v="1"/>
    <s v="Box Office Bomb"/>
    <s v="PG-13"/>
    <x v="51"/>
    <x v="1"/>
    <s v="Original Screenplay"/>
    <x v="2"/>
    <s v="Contemporary Fiction"/>
    <s v="France,United States"/>
    <s v="English,French,German"/>
  </r>
  <r>
    <s v="Wind River"/>
    <x v="531"/>
    <n v="11000000"/>
    <x v="2"/>
    <n v="33800859"/>
    <n v="11184120"/>
    <n v="44984979"/>
    <n v="0.75"/>
    <n v="0.25"/>
    <n v="40621325"/>
    <n v="54062219"/>
    <n v="17484979"/>
    <n v="26562219"/>
    <n v="2.04"/>
    <x v="0"/>
    <s v="Successful"/>
    <s v="R"/>
    <x v="34"/>
    <x v="0"/>
    <s v="Original Screenplay"/>
    <x v="5"/>
    <s v="Contemporary Fiction"/>
    <s v="United States"/>
    <s v="English"/>
  </r>
  <r>
    <s v="The Book of Henry"/>
    <x v="531"/>
    <n v="10000000"/>
    <x v="2"/>
    <n v="4288104"/>
    <n v="509741"/>
    <n v="4797845"/>
    <n v="0.89"/>
    <n v="0.11"/>
    <n v="5153368"/>
    <n v="5765966"/>
    <n v="-20202155"/>
    <n v="-19234034"/>
    <n v="0.24"/>
    <x v="1"/>
    <s v="Box Office Bomb"/>
    <s v="PG-13"/>
    <x v="46"/>
    <x v="1"/>
    <s v="Original Screenplay"/>
    <x v="3"/>
    <s v="Contemporary Fiction"/>
    <s v="United States"/>
    <s v="English"/>
  </r>
  <r>
    <s v="Despicable Me 3"/>
    <x v="532"/>
    <n v="75000000"/>
    <x v="1"/>
    <n v="264624300"/>
    <n v="768185357"/>
    <n v="1032809657"/>
    <n v="0.26"/>
    <n v="0.74"/>
    <n v="318021168"/>
    <n v="1241213802"/>
    <n v="845309657"/>
    <n v="1053713802"/>
    <n v="6.89"/>
    <x v="0"/>
    <s v="Breakout Hit"/>
    <s v="PG"/>
    <x v="76"/>
    <x v="0"/>
    <s v="Original Screenplay"/>
    <x v="0"/>
    <s v="Kids Fiction"/>
    <s v="United States"/>
    <s v="English"/>
  </r>
  <r>
    <s v="Rough Night"/>
    <x v="532"/>
    <n v="20000000"/>
    <x v="1"/>
    <n v="22105643"/>
    <n v="24738714"/>
    <n v="46844357"/>
    <n v="0.47"/>
    <n v="0.53"/>
    <n v="26566200"/>
    <n v="56296782"/>
    <n v="-3155643"/>
    <n v="6296782"/>
    <n v="1.17"/>
    <x v="1"/>
    <s v="Underperformed"/>
    <s v="R"/>
    <x v="13"/>
    <x v="1"/>
    <s v="Original Screenplay"/>
    <x v="10"/>
    <s v="Contemporary Fiction"/>
    <s v="United States"/>
    <s v="English"/>
  </r>
  <r>
    <s v="It Comes at Night"/>
    <x v="533"/>
    <n v="5000000"/>
    <x v="2"/>
    <n v="13985117"/>
    <n v="5735086"/>
    <n v="19720203"/>
    <n v="0.71"/>
    <n v="0.28999999999999998"/>
    <n v="16807076"/>
    <n v="23699405"/>
    <n v="7220203"/>
    <n v="11199405"/>
    <n v="1.97"/>
    <x v="0"/>
    <s v="Successful"/>
    <s v="R"/>
    <x v="30"/>
    <x v="1"/>
    <s v="Original Screenplay"/>
    <x v="4"/>
    <s v="Contemporary Fiction"/>
    <s v="United States"/>
    <s v="English"/>
  </r>
  <r>
    <s v="The Mummy"/>
    <x v="534"/>
    <n v="195000000"/>
    <x v="0"/>
    <n v="80101125"/>
    <n v="329852780"/>
    <n v="409953905"/>
    <n v="0.2"/>
    <n v="0.8"/>
    <n v="96264225"/>
    <n v="492675914"/>
    <n v="-77546095"/>
    <n v="5175914"/>
    <n v="1.05"/>
    <x v="1"/>
    <s v="Underperformed"/>
    <s v="PG-13"/>
    <x v="34"/>
    <x v="0"/>
    <s v="Based on Folk Tale/Legend/Fairytale"/>
    <x v="0"/>
    <s v="Historical Fiction"/>
    <s v="United States"/>
    <s v="English"/>
  </r>
  <r>
    <s v="Captain Underpants: The First Epic Movie"/>
    <x v="534"/>
    <n v="38000000"/>
    <x v="1"/>
    <n v="73921000"/>
    <n v="52501949"/>
    <n v="126422949"/>
    <n v="0.57999999999999996"/>
    <n v="0.42"/>
    <n v="88837053"/>
    <n v="151933040"/>
    <n v="31422949"/>
    <n v="56933040"/>
    <n v="1.66"/>
    <x v="0"/>
    <s v="Successful"/>
    <s v="PG"/>
    <x v="67"/>
    <x v="0"/>
    <s v="Original Screenplay"/>
    <x v="0"/>
    <s v="Kids Fiction"/>
    <s v="United States"/>
    <s v="English"/>
  </r>
  <r>
    <s v="Wonder Woman"/>
    <x v="535"/>
    <n v="150000000"/>
    <x v="0"/>
    <n v="412563408"/>
    <n v="405128358"/>
    <n v="817691766"/>
    <n v="0.51"/>
    <n v="0.49"/>
    <n v="495811989"/>
    <n v="982688656"/>
    <n v="442691766"/>
    <n v="607688656"/>
    <n v="2.73"/>
    <x v="0"/>
    <s v="Successful"/>
    <s v="PG-13"/>
    <x v="56"/>
    <x v="0"/>
    <s v="Based on Comic/Graphic Novel"/>
    <x v="2"/>
    <s v="Super Hero"/>
    <s v="United States"/>
    <s v="English"/>
  </r>
  <r>
    <s v="47 Meters Down"/>
    <x v="536"/>
    <n v="5300000"/>
    <x v="2"/>
    <n v="44307193"/>
    <n v="18326512"/>
    <n v="62633705"/>
    <n v="0.71"/>
    <n v="0.28999999999999998"/>
    <n v="53247659"/>
    <n v="75272161"/>
    <n v="49383705"/>
    <n v="62022161"/>
    <n v="5.91"/>
    <x v="0"/>
    <s v="Breakout Hit"/>
    <s v="PG-13"/>
    <x v="67"/>
    <x v="0"/>
    <s v="Original Screenplay"/>
    <x v="5"/>
    <s v="Contemporary Fiction"/>
    <s v="United States"/>
    <s v="English"/>
  </r>
  <r>
    <s v="Baywatch"/>
    <x v="537"/>
    <n v="60000000"/>
    <x v="1"/>
    <n v="58060186"/>
    <n v="117803597"/>
    <n v="175863783"/>
    <n v="0.33"/>
    <n v="0.67"/>
    <n v="69775781"/>
    <n v="211350215"/>
    <n v="25863783"/>
    <n v="61350215"/>
    <n v="1.47"/>
    <x v="0"/>
    <s v="Successful"/>
    <s v="R"/>
    <x v="19"/>
    <x v="1"/>
    <s v="Based on TV"/>
    <x v="7"/>
    <s v="Contemporary Fiction"/>
    <s v="United States"/>
    <s v="English"/>
  </r>
  <r>
    <s v="Pirates of the Caribbean: Dead Men Tell No Tales"/>
    <x v="538"/>
    <n v="230000000"/>
    <x v="0"/>
    <n v="172558876"/>
    <n v="622302918"/>
    <n v="794861794"/>
    <n v="0.22"/>
    <n v="0.78"/>
    <n v="207378439"/>
    <n v="955251923"/>
    <n v="219861794"/>
    <n v="380251923"/>
    <n v="1.73"/>
    <x v="0"/>
    <s v="Successful"/>
    <s v="PG-13"/>
    <x v="15"/>
    <x v="0"/>
    <s v="Based on Theme Park Ride"/>
    <x v="0"/>
    <s v="Historical Fiction"/>
    <s v="United States"/>
    <s v="English"/>
  </r>
  <r>
    <s v="Diary of a Wimpy Kid: The Long Haul"/>
    <x v="539"/>
    <n v="22000000"/>
    <x v="1"/>
    <n v="20738724"/>
    <n v="14870853"/>
    <n v="35609577"/>
    <n v="0.57999999999999996"/>
    <n v="0.42"/>
    <n v="24923457"/>
    <n v="42795003"/>
    <n v="-19390423"/>
    <n v="-12204997"/>
    <n v="0.81"/>
    <x v="1"/>
    <s v="Box Office Bomb"/>
    <s v="PG"/>
    <x v="30"/>
    <x v="0"/>
    <s v="Based on Fiction Book/Short Story"/>
    <x v="0"/>
    <s v="Contemporary Fiction"/>
    <s v="United States"/>
    <s v="English"/>
  </r>
  <r>
    <s v="Everything, Everything"/>
    <x v="539"/>
    <n v="10000000"/>
    <x v="2"/>
    <n v="34121140"/>
    <n v="27481996"/>
    <n v="61603136"/>
    <n v="0.55000000000000004"/>
    <n v="0.45"/>
    <n v="41006236"/>
    <n v="74033656"/>
    <n v="36603136"/>
    <n v="49033656"/>
    <n v="3.08"/>
    <x v="0"/>
    <s v="Successful"/>
    <s v="PG-13"/>
    <x v="74"/>
    <x v="1"/>
    <s v="Based on Fiction Book/Short Story"/>
    <x v="3"/>
    <s v="Contemporary Fiction"/>
    <s v="United States"/>
    <s v="English"/>
  </r>
  <r>
    <s v="Snatched"/>
    <x v="540"/>
    <n v="42000000"/>
    <x v="1"/>
    <n v="45852178"/>
    <n v="14277380"/>
    <n v="60129558"/>
    <n v="0.76"/>
    <n v="0.24"/>
    <n v="55104406"/>
    <n v="72262730"/>
    <n v="-44870442"/>
    <n v="-32737270"/>
    <n v="0.72"/>
    <x v="1"/>
    <s v="Box Office Bomb"/>
    <s v="R"/>
    <x v="76"/>
    <x v="1"/>
    <s v="Original Screenplay"/>
    <x v="7"/>
    <s v="Contemporary Fiction"/>
    <s v="United States"/>
    <s v="English"/>
  </r>
  <r>
    <s v="The Wall"/>
    <x v="540"/>
    <n v="3000000"/>
    <x v="2"/>
    <n v="1803064"/>
    <n v="2692198"/>
    <n v="4495262"/>
    <n v="0.4"/>
    <n v="0.6"/>
    <n v="2166888"/>
    <n v="5402320"/>
    <n v="-3004738"/>
    <n v="-2097680"/>
    <n v="0.75"/>
    <x v="1"/>
    <s v="Box Office Bomb"/>
    <s v="R"/>
    <x v="76"/>
    <x v="1"/>
    <s v="Original Screenplay"/>
    <x v="5"/>
    <s v="Contemporary Fiction"/>
    <s v="United States"/>
    <s v="English"/>
  </r>
  <r>
    <s v="King Arthur: Legend of the Sword"/>
    <x v="541"/>
    <n v="175000000"/>
    <x v="0"/>
    <n v="39175066"/>
    <n v="100455270"/>
    <n v="139630336"/>
    <n v="0.28000000000000003"/>
    <n v="0.72"/>
    <n v="47079958"/>
    <n v="167805470"/>
    <n v="-297869664"/>
    <n v="-269694530"/>
    <n v="0.4"/>
    <x v="1"/>
    <s v="Box Office Bomb"/>
    <s v="PG-13"/>
    <x v="36"/>
    <x v="1"/>
    <s v="Based on Folk Tale/Legend/Fairytale"/>
    <x v="0"/>
    <s v="Fantasy"/>
    <s v="Australia,United States"/>
    <s v="English"/>
  </r>
  <r>
    <s v="Alien: Covenant"/>
    <x v="542"/>
    <n v="97000000"/>
    <x v="1"/>
    <n v="74262031"/>
    <n v="164259216"/>
    <n v="238521247"/>
    <n v="0.31"/>
    <n v="0.69"/>
    <n v="89246898"/>
    <n v="286650946"/>
    <n v="-3978753"/>
    <n v="44150946"/>
    <n v="1.23"/>
    <x v="1"/>
    <s v="Underperformed"/>
    <s v="R"/>
    <x v="6"/>
    <x v="0"/>
    <s v="Original Screenplay"/>
    <x v="4"/>
    <s v="Science Fiction"/>
    <s v="United States"/>
    <s v="English"/>
  </r>
  <r>
    <s v="Guardians of the Galaxy Vol 2"/>
    <x v="543"/>
    <n v="200000000"/>
    <x v="0"/>
    <n v="389813101"/>
    <n v="479274862"/>
    <n v="869087963"/>
    <n v="0.45"/>
    <n v="0.55000000000000004"/>
    <n v="468471031"/>
    <n v="1044455748"/>
    <n v="369087963"/>
    <n v="544455748"/>
    <n v="2.17"/>
    <x v="0"/>
    <s v="Successful"/>
    <s v="PG-13"/>
    <x v="72"/>
    <x v="0"/>
    <s v="Based on Comic/Graphic Novel"/>
    <x v="2"/>
    <s v="Super Hero"/>
    <s v="United States"/>
    <s v="English"/>
  </r>
  <r>
    <s v="Baahubali 2: The Conclusion"/>
    <x v="543"/>
    <n v="30000000"/>
    <x v="1"/>
    <n v="18985794"/>
    <n v="244517120"/>
    <n v="263502914"/>
    <n v="7.0000000000000007E-2"/>
    <n v="0.93"/>
    <n v="22816808"/>
    <n v="316673371"/>
    <n v="188502914"/>
    <n v="241673371"/>
    <n v="4.3899999999999997"/>
    <x v="0"/>
    <s v="Breakout Hit"/>
    <s v="Not Rated"/>
    <x v="92"/>
    <x v="0"/>
    <s v="Based on Fiction Book/Short Story"/>
    <x v="2"/>
    <s v="Historical Fiction"/>
    <s v="India"/>
    <s v="Tamil,Telugu"/>
  </r>
  <r>
    <s v="The Circle"/>
    <x v="543"/>
    <n v="18000000"/>
    <x v="2"/>
    <n v="20497844"/>
    <n v="24999845"/>
    <n v="45497689"/>
    <n v="0.45"/>
    <n v="0.55000000000000004"/>
    <n v="24633971"/>
    <n v="54678373"/>
    <n v="497689"/>
    <n v="9678373"/>
    <n v="1.26"/>
    <x v="0"/>
    <s v="Successful"/>
    <s v="PG-13"/>
    <x v="21"/>
    <x v="1"/>
    <s v="Based on Fiction Book/Short Story"/>
    <x v="5"/>
    <s v="Science Fiction"/>
    <s v="United States"/>
    <s v="English"/>
  </r>
  <r>
    <s v="How to Be a Latin Lover"/>
    <x v="543"/>
    <n v="10000000"/>
    <x v="2"/>
    <n v="32149404"/>
    <n v="30406824"/>
    <n v="62556228"/>
    <n v="0.51"/>
    <n v="0.49"/>
    <n v="38636630"/>
    <n v="75179056"/>
    <n v="37556228"/>
    <n v="50179056"/>
    <n v="3.13"/>
    <x v="0"/>
    <s v="Successful"/>
    <s v="PG-13"/>
    <x v="29"/>
    <x v="1"/>
    <s v="Original Screenplay"/>
    <x v="7"/>
    <s v="Contemporary Fiction"/>
    <s v="United States"/>
    <s v="English,Spanish"/>
  </r>
  <r>
    <s v="Lowriders"/>
    <x v="543"/>
    <n v="916000"/>
    <x v="2"/>
    <n v="6179955"/>
    <n v="8466"/>
    <n v="6188421"/>
    <n v="1"/>
    <n v="0"/>
    <n v="7426967"/>
    <n v="7437141"/>
    <n v="3898421"/>
    <n v="5147141"/>
    <n v="3.38"/>
    <x v="0"/>
    <s v="Successful"/>
    <s v="PG-13"/>
    <x v="27"/>
    <x v="1"/>
    <s v="Original Screenplay"/>
    <x v="3"/>
    <s v="Contemporary Fiction"/>
    <s v="United States"/>
    <s v="English"/>
  </r>
  <r>
    <s v="Sleight"/>
    <x v="543"/>
    <n v="250000"/>
    <x v="2"/>
    <n v="3930990"/>
    <n v="3460"/>
    <n v="3934450"/>
    <n v="1"/>
    <n v="0"/>
    <n v="4724195"/>
    <n v="4728353"/>
    <n v="3309450"/>
    <n v="4103353"/>
    <n v="7.87"/>
    <x v="0"/>
    <s v="Breakout Hit"/>
    <s v="R"/>
    <x v="67"/>
    <x v="1"/>
    <s v="Original Screenplay"/>
    <x v="2"/>
    <s v="Science Fiction"/>
    <s v="United States"/>
    <s v="English"/>
  </r>
  <r>
    <s v="Chāi dàn zhuānjiā"/>
    <x v="544"/>
    <n v="23000000"/>
    <x v="1"/>
    <m/>
    <n v="58807172"/>
    <n v="58807172"/>
    <m/>
    <n v="1"/>
    <m/>
    <m/>
    <n v="1307172"/>
    <m/>
    <n v="1.28"/>
    <x v="0"/>
    <s v="Successful"/>
    <s v="Not Rated"/>
    <x v="19"/>
    <x v="0"/>
    <s v="Original Screenplay"/>
    <x v="2"/>
    <s v="Contemporary Fiction"/>
    <s v="Hong Kong"/>
    <s v="Cantonese"/>
  </r>
  <r>
    <s v="Jìyì dàshī"/>
    <x v="545"/>
    <n v="20000000"/>
    <x v="1"/>
    <n v="587470"/>
    <n v="43301061"/>
    <n v="43888531"/>
    <n v="0.01"/>
    <n v="0.99"/>
    <n v="706004"/>
    <n v="52743933"/>
    <n v="-6111469"/>
    <n v="2743933"/>
    <n v="1.1000000000000001"/>
    <x v="1"/>
    <s v="Underperformed"/>
    <s v="Not Rated"/>
    <x v="19"/>
    <x v="1"/>
    <s v="Original Screenplay"/>
    <x v="5"/>
    <s v="Contemporary Fiction"/>
    <s v="China"/>
    <s v="Mandarin"/>
  </r>
  <r>
    <s v="The Promise"/>
    <x v="546"/>
    <n v="90000000"/>
    <x v="1"/>
    <n v="8224288"/>
    <n v="2327129"/>
    <n v="10551417"/>
    <n v="0.78"/>
    <n v="0.22"/>
    <n v="9883805"/>
    <n v="12680508"/>
    <n v="-214448583"/>
    <n v="-212319492"/>
    <n v="0.06"/>
    <x v="1"/>
    <s v="Box Office Bomb"/>
    <s v="PG-13"/>
    <x v="59"/>
    <x v="1"/>
    <s v="Original Screenplay"/>
    <x v="3"/>
    <s v="Historical Fiction"/>
    <s v="Spain,United States"/>
    <s v="English"/>
  </r>
  <r>
    <s v="Phoenix Forgotten"/>
    <x v="546"/>
    <n v="2800000"/>
    <x v="2"/>
    <n v="3600146"/>
    <n v="97583"/>
    <n v="3697729"/>
    <n v="0.97"/>
    <n v="0.03"/>
    <n v="4326596"/>
    <n v="4443870"/>
    <n v="-3302271"/>
    <n v="-2556130"/>
    <n v="0.66"/>
    <x v="1"/>
    <s v="Box Office Bomb"/>
    <s v="PG-13"/>
    <x v="85"/>
    <x v="1"/>
    <s v="Original Screenplay"/>
    <x v="4"/>
    <s v="Contemporary Fiction"/>
    <s v="United States"/>
    <s v="English"/>
  </r>
  <r>
    <s v="Lady Macbeth"/>
    <x v="547"/>
    <n v="650000"/>
    <x v="2"/>
    <n v="1129408"/>
    <n v="5347886"/>
    <n v="6477294"/>
    <n v="0.17"/>
    <n v="0.83"/>
    <n v="1357299"/>
    <n v="7784277"/>
    <n v="4852294"/>
    <n v="6159277"/>
    <n v="4.9800000000000004"/>
    <x v="0"/>
    <s v="Breakout Hit"/>
    <s v="R"/>
    <x v="67"/>
    <x v="1"/>
    <s v="Based on Fiction Book/Short Story"/>
    <x v="3"/>
    <s v="Historical Fiction"/>
    <s v="United Kingdom"/>
    <s v="English"/>
  </r>
  <r>
    <s v="The Fate of the Furious"/>
    <x v="548"/>
    <n v="250000000"/>
    <x v="0"/>
    <n v="225764765"/>
    <n v="1009769249"/>
    <n v="1235534014"/>
    <n v="0.18"/>
    <n v="0.82"/>
    <n v="271320419"/>
    <n v="1484844663"/>
    <n v="610534014"/>
    <n v="859844663"/>
    <n v="2.4700000000000002"/>
    <x v="0"/>
    <s v="Successful"/>
    <s v="PG-13"/>
    <x v="72"/>
    <x v="0"/>
    <s v="Original Screenplay"/>
    <x v="2"/>
    <s v="Contemporary Fiction"/>
    <s v="United States"/>
    <s v="English"/>
  </r>
  <r>
    <s v="Gifted"/>
    <x v="548"/>
    <n v="7000000"/>
    <x v="2"/>
    <n v="24801212"/>
    <n v="12163444"/>
    <n v="36964656"/>
    <n v="0.67"/>
    <n v="0.33"/>
    <n v="29805697"/>
    <n v="44423528"/>
    <n v="19464656"/>
    <n v="26923528"/>
    <n v="2.64"/>
    <x v="0"/>
    <s v="Successful"/>
    <s v="PG-13"/>
    <x v="13"/>
    <x v="1"/>
    <s v="Original Screenplay"/>
    <x v="3"/>
    <s v="Contemporary Fiction"/>
    <s v="United States"/>
    <s v="English"/>
  </r>
  <r>
    <s v="The Case for Christ"/>
    <x v="548"/>
    <n v="3000000"/>
    <x v="2"/>
    <n v="14678714"/>
    <n v="3288046"/>
    <n v="17966760"/>
    <n v="0.82"/>
    <n v="0.18"/>
    <n v="17640629"/>
    <n v="21592147"/>
    <n v="10466760"/>
    <n v="14092147"/>
    <n v="2.99"/>
    <x v="0"/>
    <s v="Successful"/>
    <s v="PG"/>
    <x v="32"/>
    <x v="1"/>
    <s v="Based on Real Life Events"/>
    <x v="3"/>
    <s v="Dramatization"/>
    <s v="United States"/>
    <s v="English"/>
  </r>
  <r>
    <s v="Going in Style"/>
    <x v="549"/>
    <n v="24000000"/>
    <x v="1"/>
    <n v="45018541"/>
    <n v="35793883"/>
    <n v="80812424"/>
    <n v="0.56000000000000005"/>
    <n v="0.44"/>
    <n v="54102545"/>
    <n v="97119047"/>
    <n v="20812424"/>
    <n v="37119047"/>
    <n v="1.68"/>
    <x v="0"/>
    <s v="Successful"/>
    <s v="PG-13"/>
    <x v="74"/>
    <x v="1"/>
    <s v="Remake"/>
    <x v="7"/>
    <s v="Contemporary Fiction"/>
    <s v="United States"/>
    <s v="English"/>
  </r>
  <r>
    <s v="Free Fire"/>
    <x v="550"/>
    <n v="10000000"/>
    <x v="2"/>
    <n v="1799322"/>
    <n v="1994417"/>
    <n v="3793739"/>
    <n v="0.47"/>
    <n v="0.53"/>
    <n v="2162393"/>
    <n v="4559248"/>
    <n v="-21206261"/>
    <n v="-20440752"/>
    <n v="0.19"/>
    <x v="1"/>
    <s v="Box Office Bomb"/>
    <s v="R"/>
    <x v="76"/>
    <x v="1"/>
    <s v="Original Screenplay"/>
    <x v="2"/>
    <s v="Historical Fiction"/>
    <s v="United Kingdom"/>
    <s v="English"/>
  </r>
  <r>
    <s v="Churchill"/>
    <x v="551"/>
    <n v="10000000"/>
    <x v="2"/>
    <n v="1279681"/>
    <n v="6302515"/>
    <n v="7582196"/>
    <n v="0.17"/>
    <n v="0.83"/>
    <n v="1537896"/>
    <n v="9112137"/>
    <n v="-17417804"/>
    <n v="-15887863"/>
    <n v="0.38"/>
    <x v="1"/>
    <s v="Box Office Bomb"/>
    <s v="PG"/>
    <x v="21"/>
    <x v="1"/>
    <s v="Based on Real Life Events"/>
    <x v="3"/>
    <s v="Dramatization"/>
    <s v="United Kingdom"/>
    <s v="English"/>
  </r>
  <r>
    <s v="Power Rangers"/>
    <x v="552"/>
    <n v="120000000"/>
    <x v="0"/>
    <n v="85364450"/>
    <n v="57167102"/>
    <n v="142531552"/>
    <n v="0.6"/>
    <n v="0.4"/>
    <n v="102589606"/>
    <n v="171292098"/>
    <n v="-157468448"/>
    <n v="-128707902"/>
    <n v="0.59"/>
    <x v="1"/>
    <s v="Box Office Bomb"/>
    <s v="PG-13"/>
    <x v="40"/>
    <x v="0"/>
    <s v="Based on TV"/>
    <x v="2"/>
    <s v="Kids Fiction"/>
    <s v="United States"/>
    <s v="English"/>
  </r>
  <r>
    <s v="Smurfs: The Lost Village"/>
    <x v="552"/>
    <n v="60000000"/>
    <x v="1"/>
    <n v="45020282"/>
    <n v="152558304"/>
    <n v="197578586"/>
    <n v="0.23"/>
    <n v="0.77"/>
    <n v="54104648"/>
    <n v="237446755"/>
    <n v="47578586"/>
    <n v="87446755"/>
    <n v="1.65"/>
    <x v="0"/>
    <s v="Successful"/>
    <s v="PG"/>
    <x v="76"/>
    <x v="0"/>
    <s v="Based on Comic/Graphic Novel"/>
    <x v="0"/>
    <s v="Kids Fiction"/>
    <s v="United States"/>
    <s v="English"/>
  </r>
  <r>
    <s v="The Zookeeper’s Wife"/>
    <x v="552"/>
    <n v="20000000"/>
    <x v="1"/>
    <n v="17445186"/>
    <n v="8863563"/>
    <n v="26308749"/>
    <n v="0.66"/>
    <n v="0.34"/>
    <n v="20965332"/>
    <n v="31617413"/>
    <n v="-23691251"/>
    <n v="-18382587"/>
    <n v="0.66"/>
    <x v="1"/>
    <s v="Box Office Bomb"/>
    <s v="PG-13"/>
    <x v="36"/>
    <x v="1"/>
    <s v="Based on Factual Book/Article"/>
    <x v="3"/>
    <s v="Dramatization"/>
    <s v="United States"/>
    <s v="English"/>
  </r>
  <r>
    <s v="Ghost in the Shell"/>
    <x v="553"/>
    <n v="110000000"/>
    <x v="0"/>
    <n v="40563557"/>
    <n v="127347133"/>
    <n v="167910690"/>
    <n v="0.24"/>
    <n v="0.76"/>
    <n v="48748615"/>
    <n v="201792303"/>
    <n v="-107089310"/>
    <n v="-73207697"/>
    <n v="0.76"/>
    <x v="1"/>
    <s v="Box Office Bomb"/>
    <s v="PG-13"/>
    <x v="3"/>
    <x v="1"/>
    <s v="Based on Comic/Graphic Novel"/>
    <x v="2"/>
    <s v="Science Fiction"/>
    <s v="United States"/>
    <s v="English"/>
  </r>
  <r>
    <s v="CHiPS"/>
    <x v="553"/>
    <n v="25000000"/>
    <x v="1"/>
    <n v="18600152"/>
    <n v="4590140"/>
    <n v="23190292"/>
    <n v="0.8"/>
    <n v="0.2"/>
    <n v="22353365"/>
    <n v="27869722"/>
    <n v="-39309708"/>
    <n v="-34630278"/>
    <n v="0.46"/>
    <x v="1"/>
    <s v="Box Office Bomb"/>
    <s v="R"/>
    <x v="3"/>
    <x v="1"/>
    <s v="Based on TV"/>
    <x v="2"/>
    <s v="Contemporary Fiction"/>
    <s v="United States"/>
    <s v="English"/>
  </r>
  <r>
    <s v="Life"/>
    <x v="554"/>
    <n v="58000000"/>
    <x v="1"/>
    <n v="30234022"/>
    <n v="71581638"/>
    <n v="101815660"/>
    <n v="0.3"/>
    <n v="0.7"/>
    <n v="36334755"/>
    <n v="122360401"/>
    <n v="-43184340"/>
    <n v="-22639599"/>
    <n v="0.88"/>
    <x v="1"/>
    <s v="Box Office Bomb"/>
    <s v="R"/>
    <x v="39"/>
    <x v="1"/>
    <s v="Original Screenplay"/>
    <x v="5"/>
    <s v="Science Fiction"/>
    <s v="United Kingdom,United States"/>
    <s v="English"/>
  </r>
  <r>
    <s v="The Boss Baby"/>
    <x v="555"/>
    <n v="125000000"/>
    <x v="0"/>
    <n v="175003033"/>
    <n v="352906916"/>
    <n v="527909949"/>
    <n v="0.33"/>
    <n v="0.67"/>
    <n v="210315795"/>
    <n v="634433579"/>
    <n v="215409949"/>
    <n v="321933579"/>
    <n v="2.11"/>
    <x v="0"/>
    <s v="Successful"/>
    <s v="PG"/>
    <x v="66"/>
    <x v="0"/>
    <s v="Based on Fiction Book/Short Story"/>
    <x v="0"/>
    <s v="Kids Fiction"/>
    <s v="United States"/>
    <s v="English"/>
  </r>
  <r>
    <s v="The Belko Experiment"/>
    <x v="555"/>
    <n v="5000000"/>
    <x v="2"/>
    <n v="10166820"/>
    <n v="1626122"/>
    <n v="11792942"/>
    <n v="0.86"/>
    <n v="0.14000000000000001"/>
    <n v="12218311"/>
    <n v="14172557"/>
    <n v="-707058"/>
    <n v="1672557"/>
    <n v="1.18"/>
    <x v="1"/>
    <s v="Underperformed"/>
    <s v="R"/>
    <x v="69"/>
    <x v="1"/>
    <s v="Original Screenplay"/>
    <x v="4"/>
    <s v="Contemporary Fiction"/>
    <s v="United States"/>
    <s v="English"/>
  </r>
  <r>
    <s v="Beauty and the Beast"/>
    <x v="556"/>
    <n v="160000000"/>
    <x v="0"/>
    <n v="504014165"/>
    <n v="764683318"/>
    <n v="1268697483"/>
    <n v="0.4"/>
    <n v="0.6"/>
    <n v="605716019"/>
    <n v="1524699983"/>
    <n v="868697483"/>
    <n v="1124699983"/>
    <n v="3.96"/>
    <x v="0"/>
    <s v="Breakout Hit"/>
    <s v="PG"/>
    <x v="6"/>
    <x v="1"/>
    <s v="Remake"/>
    <x v="1"/>
    <s v="Fantasy"/>
    <s v="United States"/>
    <s v="English"/>
  </r>
  <r>
    <s v="The Lost City of Z"/>
    <x v="557"/>
    <n v="30000000"/>
    <x v="1"/>
    <n v="8574339"/>
    <n v="10783745"/>
    <n v="19358084"/>
    <n v="0.44"/>
    <n v="0.56000000000000005"/>
    <n v="10304494"/>
    <n v="23264214"/>
    <n v="-55641916"/>
    <n v="-51735786"/>
    <n v="0.32"/>
    <x v="1"/>
    <s v="Box Office Bomb"/>
    <s v="PG-13"/>
    <x v="55"/>
    <x v="1"/>
    <s v="Based on Factual Book/Article"/>
    <x v="3"/>
    <s v="Dramatization"/>
    <s v="United States"/>
    <s v="English"/>
  </r>
  <r>
    <s v="The Shack"/>
    <x v="558"/>
    <n v="20000000"/>
    <x v="1"/>
    <n v="57386418"/>
    <n v="39474390"/>
    <n v="96860808"/>
    <n v="0.59"/>
    <n v="0.41"/>
    <n v="68966053"/>
    <n v="116405725"/>
    <n v="46860808"/>
    <n v="66405725"/>
    <n v="2.42"/>
    <x v="0"/>
    <s v="Successful"/>
    <s v="PG-13"/>
    <x v="24"/>
    <x v="1"/>
    <s v="Based on Fiction Book/Short Story"/>
    <x v="3"/>
    <s v="Contemporary Fiction"/>
    <s v="United States"/>
    <s v="English"/>
  </r>
  <r>
    <s v="Before I Fall"/>
    <x v="558"/>
    <n v="5000000"/>
    <x v="2"/>
    <n v="12241072"/>
    <n v="6704610"/>
    <n v="18945682"/>
    <n v="0.65"/>
    <n v="0.35"/>
    <n v="14711121"/>
    <n v="22768612"/>
    <n v="6445682"/>
    <n v="10268612"/>
    <n v="1.89"/>
    <x v="0"/>
    <s v="Successful"/>
    <s v="PG-13"/>
    <x v="27"/>
    <x v="1"/>
    <s v="Based on Fiction Book/Short Story"/>
    <x v="3"/>
    <s v="Contemporary Fiction"/>
    <s v="United States"/>
    <s v="English"/>
  </r>
  <r>
    <s v="Table 19"/>
    <x v="558"/>
    <n v="5000000"/>
    <x v="2"/>
    <n v="3614896"/>
    <n v="1005503"/>
    <n v="4620399"/>
    <n v="0.78"/>
    <n v="0.22"/>
    <n v="4344318"/>
    <n v="5552714"/>
    <n v="-7879601"/>
    <n v="-6947286"/>
    <n v="0.46"/>
    <x v="1"/>
    <s v="Box Office Bomb"/>
    <s v="PG-13"/>
    <x v="50"/>
    <x v="1"/>
    <s v="Original Screenplay"/>
    <x v="7"/>
    <s v="Contemporary Fiction"/>
    <s v="Finland,United States"/>
    <s v="English"/>
  </r>
  <r>
    <s v="Get Out"/>
    <x v="559"/>
    <n v="5000000"/>
    <x v="2"/>
    <n v="175837935"/>
    <n v="76459470"/>
    <n v="252297405"/>
    <n v="0.7"/>
    <n v="0.3"/>
    <n v="211312622"/>
    <n v="303197522"/>
    <n v="239797405"/>
    <n v="290697522"/>
    <n v="25.23"/>
    <x v="0"/>
    <s v="Breakout Hit"/>
    <s v="R"/>
    <x v="7"/>
    <x v="1"/>
    <s v="Original Screenplay"/>
    <x v="4"/>
    <s v="Contemporary Fiction"/>
    <s v="United States"/>
    <s v="English"/>
  </r>
  <r>
    <s v="Kong: Skull Island"/>
    <x v="560"/>
    <n v="185000000"/>
    <x v="0"/>
    <n v="168052812"/>
    <n v="400600000"/>
    <n v="568652812"/>
    <n v="0.3"/>
    <n v="0.7"/>
    <n v="201963138"/>
    <n v="683397707"/>
    <n v="106152812"/>
    <n v="220897707"/>
    <n v="1.54"/>
    <x v="0"/>
    <s v="Successful"/>
    <s v="PG-13"/>
    <x v="1"/>
    <x v="0"/>
    <s v="Original Screenplay"/>
    <x v="0"/>
    <s v="Science Fiction"/>
    <s v="United States"/>
    <s v="English"/>
  </r>
  <r>
    <s v="Logan"/>
    <x v="560"/>
    <n v="127000000"/>
    <x v="0"/>
    <n v="226277068"/>
    <n v="387925247"/>
    <n v="614202315"/>
    <n v="0.37"/>
    <n v="0.63"/>
    <n v="271936097"/>
    <n v="738138344"/>
    <n v="296702315"/>
    <n v="420638344"/>
    <n v="2.42"/>
    <x v="0"/>
    <s v="Successful"/>
    <s v="R"/>
    <x v="15"/>
    <x v="0"/>
    <s v="Based on Comic/Graphic Novel"/>
    <x v="2"/>
    <s v="Super Hero"/>
    <s v="United States"/>
    <s v="English"/>
  </r>
  <r>
    <s v="Fist Fight"/>
    <x v="561"/>
    <n v="25000000"/>
    <x v="1"/>
    <n v="32187017"/>
    <n v="8099399"/>
    <n v="40286416"/>
    <n v="0.8"/>
    <n v="0.2"/>
    <n v="38681831"/>
    <n v="48415556"/>
    <n v="-22213584"/>
    <n v="-14084444"/>
    <n v="0.81"/>
    <x v="1"/>
    <s v="Box Office Bomb"/>
    <s v="R"/>
    <x v="30"/>
    <x v="1"/>
    <s v="Original Screenplay"/>
    <x v="7"/>
    <s v="Contemporary Fiction"/>
    <s v="United States"/>
    <s v="English"/>
  </r>
  <r>
    <s v="John Wick: Chapter Two"/>
    <x v="562"/>
    <n v="40000000"/>
    <x v="1"/>
    <n v="92029184"/>
    <n v="79510703"/>
    <n v="171539887"/>
    <n v="0.54"/>
    <n v="0.46"/>
    <n v="110599167"/>
    <n v="206153828"/>
    <n v="71539887"/>
    <n v="106153828"/>
    <n v="2.14"/>
    <x v="0"/>
    <s v="Successful"/>
    <s v="R"/>
    <x v="23"/>
    <x v="0"/>
    <s v="Original Screenplay"/>
    <x v="2"/>
    <s v="Contemporary Fiction"/>
    <s v="United States"/>
    <s v="English"/>
  </r>
  <r>
    <s v="Fifty Shades Darker"/>
    <x v="563"/>
    <n v="55000000"/>
    <x v="1"/>
    <n v="114434010"/>
    <n v="266933036"/>
    <n v="381367046"/>
    <n v="0.3"/>
    <n v="0.7"/>
    <n v="137524923"/>
    <n v="458320683"/>
    <n v="243867046"/>
    <n v="320820683"/>
    <n v="3.47"/>
    <x v="0"/>
    <s v="Successful"/>
    <s v="R"/>
    <x v="1"/>
    <x v="0"/>
    <s v="Based on Fiction Book/Short Story"/>
    <x v="3"/>
    <s v="Contemporary Fiction"/>
    <s v="United States"/>
    <s v="English"/>
  </r>
  <r>
    <s v="Rings"/>
    <x v="564"/>
    <n v="25000000"/>
    <x v="1"/>
    <n v="27793018"/>
    <n v="55124265"/>
    <n v="82917283"/>
    <n v="0.34"/>
    <n v="0.66"/>
    <n v="33401194"/>
    <n v="99648633"/>
    <n v="20417283"/>
    <n v="37148633"/>
    <n v="1.66"/>
    <x v="0"/>
    <s v="Successful"/>
    <s v="PG-13"/>
    <x v="12"/>
    <x v="0"/>
    <s v="Original Screenplay"/>
    <x v="4"/>
    <s v="Contemporary Fiction"/>
    <s v="United States"/>
    <s v="English"/>
  </r>
  <r>
    <s v="The Comedian"/>
    <x v="564"/>
    <n v="15000000"/>
    <x v="2"/>
    <n v="1658706"/>
    <m/>
    <n v="1658706"/>
    <n v="1"/>
    <m/>
    <n v="1993405"/>
    <n v="1993405"/>
    <n v="-35841294"/>
    <n v="-35506595"/>
    <n v="0.06"/>
    <x v="1"/>
    <s v="Box Office Bomb"/>
    <s v="R"/>
    <x v="8"/>
    <x v="1"/>
    <s v="Original Screenplay"/>
    <x v="7"/>
    <s v="Contemporary Fiction"/>
    <s v="United States"/>
    <s v="English"/>
  </r>
  <r>
    <s v="I Am Not Your Negro"/>
    <x v="564"/>
    <n v="1000000"/>
    <x v="2"/>
    <n v="7123919"/>
    <n v="2493483"/>
    <n v="9617402"/>
    <n v="0.74"/>
    <n v="0.26"/>
    <n v="8561401"/>
    <n v="11558025"/>
    <n v="7117402"/>
    <n v="9058025"/>
    <n v="4.8099999999999996"/>
    <x v="0"/>
    <s v="Breakout Hit"/>
    <s v="PG-13"/>
    <x v="81"/>
    <x v="1"/>
    <s v="Based on Factual Book/Article"/>
    <x v="6"/>
    <s v="Factual"/>
    <s v="United States"/>
    <s v="English"/>
  </r>
  <r>
    <s v="The Lego Batman Movie"/>
    <x v="565"/>
    <n v="80000000"/>
    <x v="1"/>
    <n v="175750384"/>
    <n v="134331896"/>
    <n v="310082280"/>
    <n v="0.56999999999999995"/>
    <n v="0.43"/>
    <n v="211213952"/>
    <n v="372651839"/>
    <n v="110082280"/>
    <n v="172651839"/>
    <n v="1.94"/>
    <x v="0"/>
    <s v="Successful"/>
    <s v="PG"/>
    <x v="43"/>
    <x v="0"/>
    <s v="Based on Toy"/>
    <x v="0"/>
    <s v="Kids Fiction"/>
    <s v="United States"/>
    <s v="English"/>
  </r>
  <r>
    <s v="T2: Trainspotting"/>
    <x v="566"/>
    <n v="18000000"/>
    <x v="2"/>
    <n v="2402004"/>
    <n v="39728112"/>
    <n v="42130116"/>
    <n v="0.06"/>
    <n v="0.94"/>
    <n v="2886690"/>
    <n v="50631300"/>
    <n v="-2869884"/>
    <n v="5631300"/>
    <n v="1.17"/>
    <x v="1"/>
    <s v="Underperformed"/>
    <s v="R"/>
    <x v="41"/>
    <x v="0"/>
    <s v="Based on Fiction Book/Short Story"/>
    <x v="3"/>
    <s v="Contemporary Fiction"/>
    <s v="United Kingdom"/>
    <s v="English"/>
  </r>
  <r>
    <s v="A Dog’s Purpose"/>
    <x v="567"/>
    <n v="25000000"/>
    <x v="1"/>
    <n v="64321890"/>
    <n v="138733537"/>
    <n v="203055427"/>
    <n v="0.32"/>
    <n v="0.68"/>
    <n v="77300998"/>
    <n v="244028699"/>
    <n v="140555427"/>
    <n v="181528699"/>
    <n v="4.0599999999999996"/>
    <x v="0"/>
    <s v="Breakout Hit"/>
    <s v="PG"/>
    <x v="3"/>
    <x v="0"/>
    <s v="Based on Fiction Book/Short Story"/>
    <x v="3"/>
    <s v="Contemporary Fiction"/>
    <s v="United States"/>
    <s v="English"/>
  </r>
  <r>
    <s v="Un sac de billes"/>
    <x v="567"/>
    <n v="20000000"/>
    <x v="1"/>
    <n v="409862"/>
    <n v="13952181"/>
    <n v="14362043"/>
    <n v="0.03"/>
    <n v="0.97"/>
    <n v="484992"/>
    <n v="16994686"/>
    <n v="-35637957"/>
    <n v="-33005314"/>
    <n v="0.36"/>
    <x v="1"/>
    <s v="Box Office Bomb"/>
    <s v="PG"/>
    <x v="79"/>
    <x v="1"/>
    <s v="Based on Fiction Book/Short Story"/>
    <x v="3"/>
    <s v="Historical Fiction"/>
    <s v="Canada,Czech Republic,France"/>
    <s v="French"/>
  </r>
  <r>
    <s v="The Resurrection of Gavin Stone"/>
    <x v="567"/>
    <n v="2000000"/>
    <x v="2"/>
    <n v="2303792"/>
    <m/>
    <n v="2303792"/>
    <n v="1"/>
    <m/>
    <n v="2768649"/>
    <n v="2768649"/>
    <n v="-2696208"/>
    <n v="-2231351"/>
    <n v="0.57999999999999996"/>
    <x v="1"/>
    <s v="Box Office Bomb"/>
    <s v="PG"/>
    <x v="22"/>
    <x v="1"/>
    <s v="Original Screenplay"/>
    <x v="7"/>
    <s v="Contemporary Fiction"/>
    <s v="United States"/>
    <s v="English"/>
  </r>
  <r>
    <s v="xXx: Return of Xander Cage"/>
    <x v="568"/>
    <n v="85000000"/>
    <x v="1"/>
    <n v="44898413"/>
    <n v="300134946"/>
    <n v="345033359"/>
    <n v="0.13"/>
    <n v="0.87"/>
    <n v="53958180"/>
    <n v="414655460"/>
    <n v="132533359"/>
    <n v="202155460"/>
    <n v="2.0299999999999998"/>
    <x v="0"/>
    <s v="Successful"/>
    <s v="PG-13"/>
    <x v="21"/>
    <x v="0"/>
    <s v="Original Screenplay"/>
    <x v="2"/>
    <s v="Contemporary Fiction"/>
    <s v="United States"/>
    <s v="English"/>
  </r>
  <r>
    <s v="Split"/>
    <x v="569"/>
    <n v="9000000"/>
    <x v="2"/>
    <n v="138141585"/>
    <n v="140613009"/>
    <n v="278754594"/>
    <n v="0.5"/>
    <n v="0.5"/>
    <n v="166016301"/>
    <n v="335002719"/>
    <n v="256254594"/>
    <n v="312502719"/>
    <n v="15.49"/>
    <x v="0"/>
    <s v="Breakout Hit"/>
    <s v="PG-13"/>
    <x v="38"/>
    <x v="0"/>
    <s v="Original Screenplay"/>
    <x v="4"/>
    <s v="Contemporary Fiction"/>
    <s v="United States"/>
    <s v="English"/>
  </r>
  <r>
    <s v="The Bye Bye Man"/>
    <x v="570"/>
    <n v="7400000"/>
    <x v="2"/>
    <n v="22395806"/>
    <n v="8791921"/>
    <n v="31187727"/>
    <n v="0.72"/>
    <n v="0.28000000000000003"/>
    <n v="26914911"/>
    <n v="37480897"/>
    <n v="12687727"/>
    <n v="18980897"/>
    <n v="2.11"/>
    <x v="0"/>
    <s v="Successful"/>
    <s v="PG-13"/>
    <x v="74"/>
    <x v="1"/>
    <s v="Based on Fiction Book/Short Story"/>
    <x v="4"/>
    <s v="Contemporary Fiction"/>
    <s v="United States"/>
    <s v="English"/>
  </r>
  <r>
    <s v="Sleepless"/>
    <x v="571"/>
    <n v="30000000"/>
    <x v="1"/>
    <n v="20783704"/>
    <n v="12512955"/>
    <n v="33296659"/>
    <n v="0.62"/>
    <n v="0.38"/>
    <n v="24977519"/>
    <n v="40015386"/>
    <n v="-41703341"/>
    <n v="-34984614"/>
    <n v="0.55000000000000004"/>
    <x v="1"/>
    <s v="Box Office Bomb"/>
    <s v="R"/>
    <x v="81"/>
    <x v="1"/>
    <s v="Based on Movie"/>
    <x v="5"/>
    <s v="Contemporary Fiction"/>
    <s v="United States"/>
    <s v="English"/>
  </r>
  <r>
    <s v="The Space Between Us"/>
    <x v="572"/>
    <n v="30000000"/>
    <x v="1"/>
    <n v="7885294"/>
    <n v="8596111"/>
    <n v="16481405"/>
    <n v="0.48"/>
    <n v="0.52"/>
    <n v="9476418"/>
    <n v="19807084"/>
    <n v="-58518595"/>
    <n v="-55192916"/>
    <n v="0.27"/>
    <x v="1"/>
    <s v="Box Office Bomb"/>
    <s v="PG-13"/>
    <x v="78"/>
    <x v="1"/>
    <s v="Original Screenplay"/>
    <x v="3"/>
    <s v="Science Fiction"/>
    <s v="United States"/>
    <s v="English"/>
  </r>
  <r>
    <s v="Monster Trucks"/>
    <x v="573"/>
    <n v="125000000"/>
    <x v="0"/>
    <n v="33370166"/>
    <n v="28272632"/>
    <n v="61642798"/>
    <n v="0.54"/>
    <n v="0.46"/>
    <n v="40103713"/>
    <n v="74081294"/>
    <n v="-250857202"/>
    <n v="-238418706"/>
    <n v="0.25"/>
    <x v="1"/>
    <s v="Box Office Bomb"/>
    <s v="PG-13"/>
    <x v="7"/>
    <x v="1"/>
    <s v="Original Screenplay"/>
    <x v="0"/>
    <s v="Science Fiction"/>
    <s v="United States"/>
    <s v="English"/>
  </r>
  <r>
    <s v="Live by Night"/>
    <x v="574"/>
    <n v="65000000"/>
    <x v="1"/>
    <n v="10378555"/>
    <n v="11395877"/>
    <n v="21774432"/>
    <n v="0.48"/>
    <n v="0.52"/>
    <n v="12476998"/>
    <n v="26177011"/>
    <n v="-140725568"/>
    <n v="-136322989"/>
    <n v="0.17"/>
    <x v="1"/>
    <s v="Box Office Bomb"/>
    <s v="R"/>
    <x v="25"/>
    <x v="1"/>
    <s v="Based on Fiction Book/Short Story"/>
    <x v="3"/>
    <s v="Historical Fiction"/>
    <s v="United States"/>
    <s v="English"/>
  </r>
  <r>
    <s v="Hidden Figures"/>
    <x v="574"/>
    <n v="25000000"/>
    <x v="1"/>
    <n v="169607287"/>
    <n v="59870401"/>
    <n v="229477688"/>
    <n v="0.74"/>
    <n v="0.26"/>
    <n v="203919611"/>
    <n v="275902066"/>
    <n v="166977688"/>
    <n v="213402066"/>
    <n v="4.59"/>
    <x v="0"/>
    <s v="Breakout Hit"/>
    <s v="PG"/>
    <x v="36"/>
    <x v="1"/>
    <s v="Based on Factual Book/Article"/>
    <x v="3"/>
    <s v="Dramatization"/>
    <s v="United States"/>
    <s v="English"/>
  </r>
  <r>
    <s v="20th Century Women"/>
    <x v="574"/>
    <n v="7000000"/>
    <x v="2"/>
    <n v="5664763"/>
    <n v="3688966"/>
    <n v="9353729"/>
    <n v="0.61"/>
    <n v="0.39"/>
    <n v="6815752"/>
    <n v="11254257"/>
    <n v="-8146271"/>
    <n v="-6245743"/>
    <n v="0.67"/>
    <x v="1"/>
    <s v="Box Office Bomb"/>
    <s v="R"/>
    <x v="1"/>
    <x v="1"/>
    <s v="Original Screenplay"/>
    <x v="3"/>
    <s v="Historical Fiction"/>
    <s v="United States"/>
    <s v="English"/>
  </r>
  <r>
    <s v="Silence"/>
    <x v="575"/>
    <n v="46500000"/>
    <x v="1"/>
    <n v="7100177"/>
    <n v="16609717"/>
    <n v="23709894"/>
    <n v="0.3"/>
    <n v="0.7"/>
    <n v="8546675"/>
    <n v="28540240"/>
    <n v="-92540106"/>
    <n v="-87709760"/>
    <n v="0.25"/>
    <x v="1"/>
    <s v="Box Office Bomb"/>
    <s v="R"/>
    <x v="63"/>
    <x v="1"/>
    <s v="Based on Fiction Book/Short Story"/>
    <x v="3"/>
    <s v="Historical Fiction"/>
    <s v="United States"/>
    <s v="English,Japanese"/>
  </r>
  <r>
    <s v="Resident Evil: The Final Chapter"/>
    <x v="575"/>
    <n v="40000000"/>
    <x v="1"/>
    <n v="26844692"/>
    <n v="287256498"/>
    <n v="314101190"/>
    <n v="0.09"/>
    <n v="0.91"/>
    <n v="32261511"/>
    <n v="377481664"/>
    <n v="214101190"/>
    <n v="277481664"/>
    <n v="3.93"/>
    <x v="0"/>
    <s v="Breakout Hit"/>
    <s v="R"/>
    <x v="43"/>
    <x v="0"/>
    <s v="Based on Game"/>
    <x v="4"/>
    <s v="Science Fiction"/>
    <s v="United States"/>
    <s v="English"/>
  </r>
  <r>
    <s v="Assassin’s Creed"/>
    <x v="576"/>
    <n v="125000000"/>
    <x v="0"/>
    <n v="54647948"/>
    <n v="186111734"/>
    <n v="240759682"/>
    <n v="0.23"/>
    <n v="0.77"/>
    <n v="67293999"/>
    <n v="296473745"/>
    <n v="-71740318"/>
    <n v="-16026255"/>
    <n v="0.96"/>
    <x v="1"/>
    <s v="Underperformed"/>
    <s v="PG-13"/>
    <x v="38"/>
    <x v="1"/>
    <s v="Based on Game"/>
    <x v="2"/>
    <s v="Science Fiction"/>
    <s v="United States"/>
    <s v="English"/>
  </r>
  <r>
    <s v="Passengers"/>
    <x v="576"/>
    <n v="110000000"/>
    <x v="0"/>
    <n v="100014699"/>
    <n v="202224973"/>
    <n v="302239672"/>
    <n v="0.33"/>
    <n v="0.67"/>
    <n v="122658182"/>
    <n v="370667203"/>
    <n v="27239672"/>
    <n v="95667203"/>
    <n v="1.37"/>
    <x v="0"/>
    <s v="Successful"/>
    <s v="PG-13"/>
    <x v="38"/>
    <x v="1"/>
    <s v="Original Screenplay"/>
    <x v="3"/>
    <s v="Science Fiction"/>
    <s v="United States"/>
    <s v="English"/>
  </r>
  <r>
    <s v="Patriots Day"/>
    <x v="576"/>
    <n v="40000000"/>
    <x v="1"/>
    <n v="31886361"/>
    <n v="20951628"/>
    <n v="52837989"/>
    <n v="0.6"/>
    <n v="0.4"/>
    <n v="38348459"/>
    <n v="63546149"/>
    <n v="-47162011"/>
    <n v="-36453851"/>
    <n v="0.66"/>
    <x v="1"/>
    <s v="Box Office Bomb"/>
    <s v="R"/>
    <x v="20"/>
    <x v="1"/>
    <s v="Based on Real Life Events"/>
    <x v="5"/>
    <s v="Dramatization"/>
    <s v="United States"/>
    <s v="English"/>
  </r>
  <r>
    <s v="Why Him?"/>
    <x v="576"/>
    <n v="38000000"/>
    <x v="1"/>
    <n v="60323786"/>
    <n v="57101370"/>
    <n v="117425156"/>
    <n v="0.51"/>
    <n v="0.49"/>
    <n v="73858092"/>
    <n v="143770783"/>
    <n v="22425156"/>
    <n v="48770783"/>
    <n v="1.55"/>
    <x v="0"/>
    <s v="Successful"/>
    <s v="R"/>
    <x v="18"/>
    <x v="1"/>
    <s v="Original Screenplay"/>
    <x v="7"/>
    <s v="Contemporary Fiction"/>
    <s v="United States"/>
    <s v="English"/>
  </r>
  <r>
    <s v="Dangal"/>
    <x v="576"/>
    <n v="9500000"/>
    <x v="2"/>
    <n v="12391761"/>
    <n v="292757700"/>
    <n v="305149461"/>
    <n v="0.04"/>
    <n v="0.96"/>
    <n v="15302372"/>
    <n v="376823808"/>
    <n v="281399461"/>
    <n v="353073808"/>
    <n v="16.059999999999999"/>
    <x v="0"/>
    <s v="Breakout Hit"/>
    <s v="Not Rated"/>
    <x v="93"/>
    <x v="1"/>
    <s v="Based on Real Life Events"/>
    <x v="2"/>
    <s v="Dramatization"/>
    <s v="India"/>
    <s v="Hindi"/>
  </r>
  <r>
    <s v="Collateral Beauty"/>
    <x v="577"/>
    <n v="36000000"/>
    <x v="1"/>
    <n v="31016021"/>
    <n v="54293072"/>
    <n v="85309093"/>
    <n v="0.36"/>
    <n v="0.64"/>
    <n v="38356792"/>
    <n v="105499772"/>
    <n v="-4690907"/>
    <n v="15499772"/>
    <n v="1.18"/>
    <x v="1"/>
    <s v="Underperformed"/>
    <s v="PG-13"/>
    <x v="74"/>
    <x v="1"/>
    <s v="Original Screenplay"/>
    <x v="3"/>
    <s v="Contemporary Fiction"/>
    <s v="United States"/>
    <s v="English"/>
  </r>
  <r>
    <s v="Ballerina"/>
    <x v="577"/>
    <n v="30000000"/>
    <x v="1"/>
    <n v="21858070"/>
    <n v="74593514"/>
    <n v="96451584"/>
    <n v="0.23"/>
    <n v="0.77"/>
    <n v="26268672"/>
    <n v="115913940"/>
    <n v="21451584"/>
    <n v="40913940"/>
    <n v="1.61"/>
    <x v="0"/>
    <s v="Successful"/>
    <s v="PG"/>
    <x v="67"/>
    <x v="1"/>
    <s v="Original Screenplay"/>
    <x v="0"/>
    <s v="Kids Fiction"/>
    <s v="Canada,France"/>
    <s v="English"/>
  </r>
  <r>
    <s v="Fences"/>
    <x v="577"/>
    <n v="24000000"/>
    <x v="1"/>
    <n v="57682904"/>
    <n v="6599977"/>
    <n v="64282881"/>
    <n v="0.9"/>
    <n v="0.1"/>
    <n v="70644736"/>
    <n v="78727783"/>
    <n v="4282881"/>
    <n v="18727783"/>
    <n v="1.34"/>
    <x v="0"/>
    <s v="Successful"/>
    <s v="PG-13"/>
    <x v="49"/>
    <x v="1"/>
    <s v="Based on Play"/>
    <x v="3"/>
    <s v="Historical Fiction"/>
    <s v="United States"/>
    <s v="English"/>
  </r>
  <r>
    <s v="The Great Wall"/>
    <x v="578"/>
    <n v="150000000"/>
    <x v="0"/>
    <n v="45157105"/>
    <n v="289329747"/>
    <n v="334486852"/>
    <n v="0.14000000000000001"/>
    <n v="0.86"/>
    <n v="54269064"/>
    <n v="401980782"/>
    <n v="-40513148"/>
    <n v="26980782"/>
    <n v="1.1100000000000001"/>
    <x v="1"/>
    <s v="Underperformed"/>
    <s v="PG-13"/>
    <x v="7"/>
    <x v="1"/>
    <s v="Original Screenplay"/>
    <x v="2"/>
    <s v="Historical Fiction"/>
    <s v="China,United States"/>
    <s v="English,Mandarin"/>
  </r>
  <r>
    <s v="Rogue One: A Star Wars Story"/>
    <x v="579"/>
    <n v="280200000"/>
    <x v="0"/>
    <n v="533539991"/>
    <n v="521543605"/>
    <n v="1055083596"/>
    <n v="0.51"/>
    <n v="0.49"/>
    <n v="659851605"/>
    <n v="1304866769"/>
    <n v="354583596"/>
    <n v="604366769"/>
    <n v="1.88"/>
    <x v="0"/>
    <s v="Successful"/>
    <s v="PG-13"/>
    <x v="59"/>
    <x v="0"/>
    <s v="Spin-Off"/>
    <x v="0"/>
    <s v="Science Fiction"/>
    <s v="United States"/>
    <s v="English"/>
  </r>
  <r>
    <s v="Office Christmas Party"/>
    <x v="580"/>
    <n v="45000000"/>
    <x v="1"/>
    <n v="54767494"/>
    <n v="60330380"/>
    <n v="115097874"/>
    <n v="0.48"/>
    <n v="0.52"/>
    <n v="68092183"/>
    <n v="143100678"/>
    <n v="2597874"/>
    <n v="30600678"/>
    <n v="1.28"/>
    <x v="0"/>
    <s v="Successful"/>
    <s v="R"/>
    <x v="46"/>
    <x v="1"/>
    <s v="Based on Fiction Book/Short Story"/>
    <x v="7"/>
    <s v="Contemporary Fiction"/>
    <s v="United States"/>
    <s v="English"/>
  </r>
  <r>
    <s v="Jackie"/>
    <x v="581"/>
    <n v="9000000"/>
    <x v="2"/>
    <n v="13960394"/>
    <n v="22628118"/>
    <n v="36588512"/>
    <n v="0.38"/>
    <n v="0.62"/>
    <n v="17065010"/>
    <n v="44725337"/>
    <n v="14088512"/>
    <n v="22225337"/>
    <n v="2.0299999999999998"/>
    <x v="0"/>
    <s v="Successful"/>
    <s v="R"/>
    <x v="27"/>
    <x v="1"/>
    <s v="Based on Real Life Events"/>
    <x v="3"/>
    <s v="Dramatization"/>
    <s v="Chile,France,United States"/>
    <s v="English"/>
  </r>
  <r>
    <s v="Incarnate"/>
    <x v="581"/>
    <n v="5000000"/>
    <x v="2"/>
    <n v="4799774"/>
    <n v="4571262"/>
    <n v="9371036"/>
    <n v="0.51"/>
    <n v="0.49"/>
    <n v="5981682"/>
    <n v="11678583"/>
    <n v="-3128964"/>
    <n v="-821417"/>
    <n v="0.94"/>
    <x v="1"/>
    <s v="Box Office Bomb"/>
    <s v="PG-13"/>
    <x v="48"/>
    <x v="1"/>
    <s v="Original Screenplay"/>
    <x v="4"/>
    <s v="Contemporary Fiction"/>
    <s v="United States"/>
    <s v="English"/>
  </r>
  <r>
    <s v="La La Land"/>
    <x v="582"/>
    <n v="30000000"/>
    <x v="1"/>
    <n v="151101803"/>
    <n v="355272797"/>
    <n v="506374600"/>
    <n v="0.3"/>
    <n v="0.7"/>
    <n v="183115225"/>
    <n v="613658454"/>
    <n v="431374600"/>
    <n v="538658454"/>
    <n v="8.44"/>
    <x v="0"/>
    <s v="Breakout Hit"/>
    <s v="PG-13"/>
    <x v="71"/>
    <x v="1"/>
    <s v="Original Screenplay"/>
    <x v="1"/>
    <s v="Contemporary Fiction"/>
    <s v="United States"/>
    <s v="English"/>
  </r>
  <r>
    <s v="Underworld: Blood Wars"/>
    <x v="583"/>
    <n v="35000000"/>
    <x v="1"/>
    <n v="30353973"/>
    <n v="50855249"/>
    <n v="81209222"/>
    <n v="0.37"/>
    <n v="0.63"/>
    <n v="36478906"/>
    <n v="97595909"/>
    <n v="-6290778"/>
    <n v="10095909"/>
    <n v="1.1599999999999999"/>
    <x v="1"/>
    <s v="Underperformed"/>
    <s v="R"/>
    <x v="30"/>
    <x v="0"/>
    <s v="Original Screenplay"/>
    <x v="2"/>
    <s v="Fantasy"/>
    <s v="United States"/>
    <s v="English"/>
  </r>
  <r>
    <s v="Miss Sloane"/>
    <x v="583"/>
    <n v="18000000"/>
    <x v="2"/>
    <n v="3500605"/>
    <n v="4267654"/>
    <n v="7768259"/>
    <n v="0.45"/>
    <n v="0.55000000000000004"/>
    <n v="4362278"/>
    <n v="9680414"/>
    <n v="-37231741"/>
    <n v="-35319586"/>
    <n v="0.22"/>
    <x v="1"/>
    <s v="Box Office Bomb"/>
    <s v="R"/>
    <x v="24"/>
    <x v="1"/>
    <s v="Original Screenplay"/>
    <x v="3"/>
    <s v="Contemporary Fiction"/>
    <s v="France,United States"/>
    <s v="English"/>
  </r>
  <r>
    <s v="The Founder"/>
    <x v="583"/>
    <n v="15000000"/>
    <x v="2"/>
    <n v="12786053"/>
    <n v="11449721"/>
    <n v="24235774"/>
    <n v="0.53"/>
    <n v="0.47"/>
    <n v="15366071"/>
    <n v="29126160"/>
    <n v="-13264226"/>
    <n v="-8373840"/>
    <n v="0.81"/>
    <x v="1"/>
    <s v="Box Office Bomb"/>
    <s v="PG-13"/>
    <x v="29"/>
    <x v="1"/>
    <s v="Based on Real Life Events"/>
    <x v="3"/>
    <s v="Dramatization"/>
    <s v="United States"/>
    <s v="English"/>
  </r>
  <r>
    <s v="Lion"/>
    <x v="583"/>
    <n v="12000000"/>
    <x v="2"/>
    <n v="51739495"/>
    <n v="97378405"/>
    <n v="149117900"/>
    <n v="0.35"/>
    <n v="0.65"/>
    <n v="62415489"/>
    <n v="179887079"/>
    <n v="119117900"/>
    <n v="149887079"/>
    <n v="6.21"/>
    <x v="0"/>
    <s v="Breakout Hit"/>
    <s v="PG-13"/>
    <x v="8"/>
    <x v="1"/>
    <s v="Based on Factual Book/Article"/>
    <x v="3"/>
    <s v="Dramatization"/>
    <s v="Australia"/>
    <s v="Bengali,English,Hindi"/>
  </r>
  <r>
    <s v="Paterson"/>
    <x v="583"/>
    <n v="5000000"/>
    <x v="2"/>
    <n v="2141423"/>
    <n v="8586113"/>
    <n v="10727536"/>
    <n v="0.2"/>
    <n v="0.8"/>
    <n v="2578005"/>
    <n v="12914609"/>
    <n v="-1772464"/>
    <n v="414609"/>
    <n v="1.07"/>
    <x v="1"/>
    <s v="Underperformed"/>
    <s v="R"/>
    <x v="1"/>
    <x v="1"/>
    <s v="Original Screenplay"/>
    <x v="7"/>
    <s v="Contemporary Fiction"/>
    <s v="United States"/>
    <s v="English"/>
  </r>
  <r>
    <s v="Sing"/>
    <x v="584"/>
    <n v="75000000"/>
    <x v="1"/>
    <n v="270329045"/>
    <n v="360735137"/>
    <n v="631064182"/>
    <n v="0.43"/>
    <n v="0.56999999999999995"/>
    <n v="332279367"/>
    <n v="775682861"/>
    <n v="443564182"/>
    <n v="588182861"/>
    <n v="4.21"/>
    <x v="0"/>
    <s v="Breakout Hit"/>
    <s v="PG"/>
    <x v="64"/>
    <x v="0"/>
    <s v="Original Screenplay"/>
    <x v="1"/>
    <s v="Kids Fiction"/>
    <s v="United States"/>
    <s v="English"/>
  </r>
  <r>
    <s v="Rules Don’t Apply"/>
    <x v="585"/>
    <n v="26700000"/>
    <x v="1"/>
    <n v="3652206"/>
    <n v="219242"/>
    <n v="3871448"/>
    <n v="0.94"/>
    <n v="0.06"/>
    <n v="4551532"/>
    <n v="4824761"/>
    <n v="-62878552"/>
    <n v="-61925239"/>
    <n v="7.0000000000000007E-2"/>
    <x v="1"/>
    <s v="Box Office Bomb"/>
    <s v="PG-13"/>
    <x v="16"/>
    <x v="1"/>
    <s v="Based on Fiction Book/Short Story"/>
    <x v="8"/>
    <s v="Historical Fiction"/>
    <s v="United States"/>
    <s v="English"/>
  </r>
  <r>
    <s v="Bad Santa 2"/>
    <x v="585"/>
    <n v="26000000"/>
    <x v="1"/>
    <n v="17782176"/>
    <n v="5562937"/>
    <n v="23345113"/>
    <n v="0.76"/>
    <n v="0.24"/>
    <n v="22158387"/>
    <n v="29090368"/>
    <n v="-41654887"/>
    <n v="-35909632"/>
    <n v="0.45"/>
    <x v="1"/>
    <s v="Box Office Bomb"/>
    <s v="R"/>
    <x v="22"/>
    <x v="0"/>
    <s v="Original Screenplay"/>
    <x v="7"/>
    <s v="Contemporary Fiction"/>
    <s v="United States"/>
    <s v="English"/>
  </r>
  <r>
    <s v="Allied"/>
    <x v="586"/>
    <n v="106000000"/>
    <x v="0"/>
    <n v="40098064"/>
    <n v="79168597"/>
    <n v="119266661"/>
    <n v="0.34"/>
    <n v="0.66"/>
    <n v="49949723"/>
    <n v="148569185"/>
    <n v="-145733339"/>
    <n v="-116430815"/>
    <n v="0.56000000000000005"/>
    <x v="1"/>
    <s v="Box Office Bomb"/>
    <s v="R"/>
    <x v="40"/>
    <x v="1"/>
    <s v="Original Screenplay"/>
    <x v="3"/>
    <s v="Historical Fiction"/>
    <s v="United States"/>
    <s v="English"/>
  </r>
  <r>
    <s v="Personal Shopper"/>
    <x v="587"/>
    <n v="6400000"/>
    <x v="2"/>
    <n v="1305195"/>
    <n v="2499782"/>
    <n v="3804977"/>
    <n v="0.34"/>
    <n v="0.66"/>
    <n v="1568555"/>
    <n v="4572739"/>
    <n v="-12195023"/>
    <n v="-11427261"/>
    <n v="0.3"/>
    <x v="1"/>
    <s v="Box Office Bomb"/>
    <s v="R"/>
    <x v="43"/>
    <x v="1"/>
    <s v="Original Screenplay"/>
    <x v="5"/>
    <s v="Contemporary Fiction"/>
    <s v="France"/>
    <s v="English"/>
  </r>
  <r>
    <s v="Bleed for This"/>
    <x v="588"/>
    <n v="16000000"/>
    <x v="2"/>
    <n v="5083906"/>
    <n v="2087414"/>
    <n v="7171320"/>
    <n v="0.71"/>
    <n v="0.28999999999999998"/>
    <n v="6335773"/>
    <n v="8937194"/>
    <n v="-32828680"/>
    <n v="-31062806"/>
    <n v="0.22"/>
    <x v="1"/>
    <s v="Box Office Bomb"/>
    <s v="R"/>
    <x v="38"/>
    <x v="1"/>
    <s v="Based on Real Life Events"/>
    <x v="3"/>
    <s v="Dramatization"/>
    <s v="United States"/>
    <s v="English"/>
  </r>
  <r>
    <s v="The Edge of Seventeen"/>
    <x v="588"/>
    <n v="9000000"/>
    <x v="2"/>
    <n v="14431633"/>
    <n v="4664370"/>
    <n v="19096003"/>
    <n v="0.76"/>
    <n v="0.24"/>
    <n v="17984209"/>
    <n v="23796788"/>
    <n v="-3403997"/>
    <n v="1296788"/>
    <n v="1.06"/>
    <x v="1"/>
    <s v="Underperformed"/>
    <s v="R"/>
    <x v="27"/>
    <x v="1"/>
    <s v="Original Screenplay"/>
    <x v="3"/>
    <s v="Contemporary Fiction"/>
    <s v="United States"/>
    <s v="English"/>
  </r>
  <r>
    <s v="Manchester by the Sea"/>
    <x v="589"/>
    <n v="8500000"/>
    <x v="2"/>
    <n v="47695371"/>
    <n v="30038496"/>
    <n v="77733867"/>
    <n v="0.61"/>
    <n v="0.39"/>
    <n v="58585290"/>
    <n v="95482246"/>
    <n v="56483867"/>
    <n v="74232246"/>
    <n v="4.57"/>
    <x v="0"/>
    <s v="Breakout Hit"/>
    <s v="R"/>
    <x v="94"/>
    <x v="1"/>
    <s v="Original Screenplay"/>
    <x v="3"/>
    <s v="Contemporary Fiction"/>
    <s v="United States"/>
    <s v="English"/>
  </r>
  <r>
    <s v="Fantastic Beasts and Where to Find Them"/>
    <x v="590"/>
    <n v="180000000"/>
    <x v="0"/>
    <n v="234037575"/>
    <n v="577686810"/>
    <n v="811724385"/>
    <n v="0.28999999999999998"/>
    <n v="0.71"/>
    <n v="291162496"/>
    <n v="1009853644"/>
    <n v="361724385"/>
    <n v="559853644"/>
    <n v="2.25"/>
    <x v="0"/>
    <s v="Successful"/>
    <s v="PG-13"/>
    <x v="49"/>
    <x v="0"/>
    <s v="Spin-Off"/>
    <x v="0"/>
    <s v="Fantasy"/>
    <s v="United States"/>
    <s v="English"/>
  </r>
  <r>
    <s v="Almost Christmas"/>
    <x v="591"/>
    <n v="17000000"/>
    <x v="2"/>
    <n v="42065185"/>
    <n v="428321"/>
    <n v="42493506"/>
    <n v="0.99"/>
    <n v="0.01"/>
    <n v="52420650"/>
    <n v="52954414"/>
    <n v="-6494"/>
    <n v="10454414"/>
    <n v="1.25"/>
    <x v="1"/>
    <s v="Underperformed"/>
    <s v="PG-13"/>
    <x v="34"/>
    <x v="1"/>
    <s v="Original Screenplay"/>
    <x v="3"/>
    <s v="Contemporary Fiction"/>
    <s v="United States"/>
    <s v="English"/>
  </r>
  <r>
    <s v="Kono sekai no katasumi ni"/>
    <x v="591"/>
    <n v="3750000"/>
    <x v="2"/>
    <m/>
    <n v="19794935"/>
    <n v="19794935"/>
    <m/>
    <n v="1"/>
    <m/>
    <m/>
    <n v="10419935"/>
    <m/>
    <n v="2.64"/>
    <x v="0"/>
    <s v="Successful"/>
    <s v="PG-13"/>
    <x v="20"/>
    <x v="1"/>
    <s v="Based on Comic/Graphic Novel"/>
    <x v="3"/>
    <s v="Historical Fiction"/>
    <s v="Japan"/>
    <s v="Japanese"/>
  </r>
  <r>
    <s v="Arrival"/>
    <x v="592"/>
    <n v="47000000"/>
    <x v="1"/>
    <n v="100546139"/>
    <n v="101695214"/>
    <n v="202241353"/>
    <n v="0.5"/>
    <n v="0.5"/>
    <n v="124933452"/>
    <n v="251294685"/>
    <n v="84741353"/>
    <n v="133794685"/>
    <n v="2.15"/>
    <x v="0"/>
    <s v="Successful"/>
    <s v="PG-13"/>
    <x v="38"/>
    <x v="1"/>
    <s v="Based on Fiction Book/Short Story"/>
    <x v="3"/>
    <s v="Science Fiction"/>
    <s v="United States"/>
    <s v="English"/>
  </r>
  <r>
    <s v="Billy Lynn’s Long Halftime Walk"/>
    <x v="592"/>
    <n v="40000000"/>
    <x v="1"/>
    <n v="1738477"/>
    <n v="28491925"/>
    <n v="30230402"/>
    <n v="0.06"/>
    <n v="0.94"/>
    <n v="2166564"/>
    <n v="37674413"/>
    <n v="-69769598"/>
    <n v="-62325587"/>
    <n v="0.38"/>
    <x v="1"/>
    <s v="Box Office Bomb"/>
    <s v="R"/>
    <x v="21"/>
    <x v="1"/>
    <s v="Based on Fiction Book/Short Story"/>
    <x v="3"/>
    <s v="Historical Fiction"/>
    <s v="United States"/>
    <s v="English"/>
  </r>
  <r>
    <s v="Nocturnal Animals"/>
    <x v="593"/>
    <n v="22500000"/>
    <x v="1"/>
    <n v="10663357"/>
    <n v="21735324"/>
    <n v="32398681"/>
    <n v="0.33"/>
    <n v="0.67"/>
    <n v="13267862"/>
    <n v="40311998"/>
    <n v="-23851319"/>
    <n v="-15938002"/>
    <n v="0.72"/>
    <x v="1"/>
    <s v="Box Office Bomb"/>
    <s v="R"/>
    <x v="38"/>
    <x v="1"/>
    <s v="Based on Fiction Book/Short Story"/>
    <x v="5"/>
    <s v="Contemporary Fiction"/>
    <s v="United States"/>
    <s v="English"/>
  </r>
  <r>
    <s v="Loving"/>
    <x v="593"/>
    <n v="9000000"/>
    <x v="2"/>
    <n v="7710234"/>
    <n v="5187830"/>
    <n v="12898064"/>
    <n v="0.6"/>
    <n v="0.4"/>
    <n v="9598695"/>
    <n v="16057176"/>
    <n v="-9601936"/>
    <n v="-6442824"/>
    <n v="0.72"/>
    <x v="1"/>
    <s v="Box Office Bomb"/>
    <s v="PG-13"/>
    <x v="6"/>
    <x v="1"/>
    <s v="Based on Real Life Events"/>
    <x v="3"/>
    <s v="Dramatization"/>
    <s v="United States"/>
    <s v="English"/>
  </r>
  <r>
    <s v="A Street Cat Named Bob"/>
    <x v="593"/>
    <n v="8000000"/>
    <x v="2"/>
    <n v="82703"/>
    <n v="16942741"/>
    <n v="17025444"/>
    <n v="0.01"/>
    <n v="0.99"/>
    <n v="103068"/>
    <n v="21217833"/>
    <n v="-2974556"/>
    <n v="1217833"/>
    <n v="1.06"/>
    <x v="1"/>
    <s v="Underperformed"/>
    <s v="Not Rated"/>
    <x v="39"/>
    <x v="1"/>
    <s v="Based on Factual Book/Article"/>
    <x v="3"/>
    <s v="Dramatization"/>
    <s v="United Kingdom"/>
    <s v="English"/>
  </r>
  <r>
    <s v="Hacksaw Ridge"/>
    <x v="594"/>
    <n v="40000000"/>
    <x v="1"/>
    <n v="67209615"/>
    <n v="101213634"/>
    <n v="168423249"/>
    <n v="0.4"/>
    <n v="0.6"/>
    <n v="83643766"/>
    <n v="209606242"/>
    <n v="68423249"/>
    <n v="109606242"/>
    <n v="2.11"/>
    <x v="0"/>
    <s v="Successful"/>
    <s v="R"/>
    <x v="10"/>
    <x v="1"/>
    <s v="Based on Real Life Events"/>
    <x v="3"/>
    <s v="Dramatization"/>
    <s v="United States"/>
    <s v="English"/>
  </r>
  <r>
    <s v="Doctor Strange"/>
    <x v="595"/>
    <n v="165000000"/>
    <x v="0"/>
    <n v="232641920"/>
    <n v="443701254"/>
    <n v="676343174"/>
    <n v="0.34"/>
    <n v="0.66"/>
    <n v="289815632"/>
    <n v="842560208"/>
    <n v="263843174"/>
    <n v="430060208"/>
    <n v="2.0499999999999998"/>
    <x v="0"/>
    <s v="Successful"/>
    <s v="PG-13"/>
    <x v="29"/>
    <x v="0"/>
    <s v="Based on Comic/Graphic Novel"/>
    <x v="2"/>
    <s v="Super Hero"/>
    <s v="United States"/>
    <s v="English"/>
  </r>
  <r>
    <s v="Tyler Perry’s Boo! A Madea Halloween"/>
    <x v="596"/>
    <n v="20000000"/>
    <x v="1"/>
    <n v="73206343"/>
    <m/>
    <n v="73206343"/>
    <n v="1"/>
    <m/>
    <n v="91232876"/>
    <n v="91232876"/>
    <n v="23206343"/>
    <n v="41232876"/>
    <n v="1.83"/>
    <x v="0"/>
    <s v="Successful"/>
    <s v="PG-13"/>
    <x v="39"/>
    <x v="0"/>
    <s v="Based on Play"/>
    <x v="7"/>
    <s v="Contemporary Fiction"/>
    <s v="United States"/>
    <s v="English"/>
  </r>
  <r>
    <s v="Moonlight"/>
    <x v="596"/>
    <n v="1500000"/>
    <x v="2"/>
    <n v="27854931"/>
    <n v="37040175"/>
    <n v="64895106"/>
    <n v="0.43"/>
    <n v="0.56999999999999995"/>
    <n v="34036211"/>
    <n v="79295961"/>
    <n v="61145106"/>
    <n v="75545961"/>
    <n v="21.63"/>
    <x v="0"/>
    <s v="Breakout Hit"/>
    <s v="R"/>
    <x v="18"/>
    <x v="1"/>
    <s v="Based on Play"/>
    <x v="3"/>
    <s v="Historical Fiction"/>
    <s v="United States"/>
    <s v="English"/>
  </r>
  <r>
    <s v="I’m Not Ashamed"/>
    <x v="596"/>
    <n v="1500000"/>
    <x v="2"/>
    <n v="2082980"/>
    <m/>
    <n v="2082980"/>
    <n v="1"/>
    <m/>
    <n v="2595889"/>
    <n v="2595889"/>
    <n v="-1667020"/>
    <n v="-1154111"/>
    <n v="0.69"/>
    <x v="1"/>
    <s v="Box Office Bomb"/>
    <s v="PG-13"/>
    <x v="32"/>
    <x v="1"/>
    <s v="Based on Real Life Events"/>
    <x v="3"/>
    <s v="Dramatization"/>
    <s v="United States"/>
    <s v="English"/>
  </r>
  <r>
    <s v="Jack Reacher: Never Go Back"/>
    <x v="597"/>
    <n v="60000000"/>
    <x v="1"/>
    <n v="58697076"/>
    <n v="101249413"/>
    <n v="159946489"/>
    <n v="0.37"/>
    <n v="0.63"/>
    <n v="73145351"/>
    <n v="199317289"/>
    <n v="9946489"/>
    <n v="49317289"/>
    <n v="1.33"/>
    <x v="0"/>
    <s v="Successful"/>
    <s v="PG-13"/>
    <x v="1"/>
    <x v="0"/>
    <s v="Based on Fiction Book/Short Story"/>
    <x v="2"/>
    <s v="Contemporary Fiction"/>
    <s v="United States"/>
    <s v="English"/>
  </r>
  <r>
    <s v="Keeping Up with the Joneses"/>
    <x v="597"/>
    <n v="40000000"/>
    <x v="1"/>
    <n v="14904426"/>
    <n v="13900000"/>
    <n v="28804426"/>
    <n v="0.52"/>
    <n v="0.48"/>
    <n v="18574533"/>
    <n v="35897307"/>
    <n v="-71195574"/>
    <n v="-64102693"/>
    <n v="0.36"/>
    <x v="1"/>
    <s v="Box Office Bomb"/>
    <s v="PG-13"/>
    <x v="13"/>
    <x v="1"/>
    <s v="Original Screenplay"/>
    <x v="7"/>
    <s v="Contemporary Fiction"/>
    <s v="United States"/>
    <s v="English"/>
  </r>
  <r>
    <s v="Ouija: Origin of Evil"/>
    <x v="597"/>
    <n v="9000000"/>
    <x v="2"/>
    <n v="35144505"/>
    <n v="46687361"/>
    <n v="81831866"/>
    <n v="0.43"/>
    <n v="0.56999999999999995"/>
    <n v="43798579"/>
    <n v="101982357"/>
    <n v="59331866"/>
    <n v="79482357"/>
    <n v="4.55"/>
    <x v="0"/>
    <s v="Breakout Hit"/>
    <s v="PG-13"/>
    <x v="27"/>
    <x v="0"/>
    <s v="Based on Game"/>
    <x v="4"/>
    <s v="Historical Fiction"/>
    <s v="United States"/>
    <s v="English"/>
  </r>
  <r>
    <s v="Kevin Hart: What Now?"/>
    <x v="598"/>
    <n v="10000000"/>
    <x v="2"/>
    <n v="23591043"/>
    <m/>
    <n v="23591043"/>
    <n v="1"/>
    <m/>
    <n v="29400165"/>
    <n v="29400165"/>
    <n v="-1408957"/>
    <n v="4400165"/>
    <n v="1.18"/>
    <x v="1"/>
    <s v="Underperformed"/>
    <s v="R"/>
    <x v="74"/>
    <x v="1"/>
    <s v="Based on Real Life Events"/>
    <x v="12"/>
    <s v="Factual"/>
    <s v="United States"/>
    <s v="English"/>
  </r>
  <r>
    <s v="Max Steel"/>
    <x v="598"/>
    <n v="10000000"/>
    <x v="2"/>
    <n v="3818664"/>
    <n v="744416"/>
    <n v="4563080"/>
    <n v="0.84"/>
    <n v="0.16"/>
    <n v="4758982"/>
    <n v="5686705"/>
    <n v="-20436920"/>
    <n v="-19313295"/>
    <n v="0.23"/>
    <x v="1"/>
    <s v="Box Office Bomb"/>
    <s v="PG-13"/>
    <x v="30"/>
    <x v="1"/>
    <s v="Based on Toy"/>
    <x v="2"/>
    <s v="Super Hero"/>
    <s v="United States"/>
    <s v="English"/>
  </r>
  <r>
    <s v="Trolls"/>
    <x v="599"/>
    <n v="125000000"/>
    <x v="0"/>
    <n v="153856089"/>
    <n v="188975620"/>
    <n v="342831709"/>
    <n v="0.45"/>
    <n v="0.55000000000000004"/>
    <n v="191397294"/>
    <n v="426483357"/>
    <n v="30331709"/>
    <n v="113983357"/>
    <n v="1.37"/>
    <x v="0"/>
    <s v="Successful"/>
    <s v="PG"/>
    <x v="51"/>
    <x v="0"/>
    <s v="Based on Toy"/>
    <x v="0"/>
    <s v="Kids Fiction"/>
    <s v="United States"/>
    <s v="English"/>
  </r>
  <r>
    <s v="The Accountant"/>
    <x v="600"/>
    <n v="40000000"/>
    <x v="1"/>
    <n v="86260045"/>
    <n v="66702038"/>
    <n v="152962083"/>
    <n v="0.56000000000000005"/>
    <n v="0.44"/>
    <n v="107483025"/>
    <n v="190596091"/>
    <n v="52962083"/>
    <n v="90596091"/>
    <n v="1.91"/>
    <x v="0"/>
    <s v="Successful"/>
    <s v="R"/>
    <x v="71"/>
    <x v="0"/>
    <s v="Original Screenplay"/>
    <x v="5"/>
    <s v="Contemporary Fiction"/>
    <s v="United States"/>
    <s v="English"/>
  </r>
  <r>
    <s v="A Monster Calls"/>
    <x v="601"/>
    <n v="43000000"/>
    <x v="1"/>
    <n v="3740823"/>
    <n v="42673707"/>
    <n v="46414530"/>
    <n v="0.08"/>
    <n v="0.92"/>
    <n v="4495659"/>
    <n v="55780212"/>
    <n v="-61085470"/>
    <n v="-51719788"/>
    <n v="0.54"/>
    <x v="1"/>
    <s v="Box Office Bomb"/>
    <s v="PG-13"/>
    <x v="64"/>
    <x v="1"/>
    <s v="Based on Fiction Book/Short Story"/>
    <x v="3"/>
    <s v="Contemporary Fiction"/>
    <s v="Spain,United States"/>
    <s v="English"/>
  </r>
  <r>
    <s v="The Birth of a Nation"/>
    <x v="601"/>
    <n v="10000000"/>
    <x v="2"/>
    <n v="15861566"/>
    <n v="1029445"/>
    <n v="16891011"/>
    <n v="0.94"/>
    <n v="0.06"/>
    <n v="19767361"/>
    <n v="21050299"/>
    <n v="-8108989"/>
    <n v="-3949701"/>
    <n v="0.84"/>
    <x v="1"/>
    <s v="Box Office Bomb"/>
    <s v="R"/>
    <x v="1"/>
    <x v="1"/>
    <s v="Based on Real Life Events"/>
    <x v="3"/>
    <s v="Dramatization"/>
    <s v="United States"/>
    <s v="English"/>
  </r>
  <r>
    <s v="Middle School: The Worst Years of My Life"/>
    <x v="601"/>
    <n v="8500000"/>
    <x v="2"/>
    <n v="20007149"/>
    <n v="3304144"/>
    <n v="23311293"/>
    <n v="0.86"/>
    <n v="0.14000000000000001"/>
    <n v="24933763"/>
    <n v="29051528"/>
    <n v="2061293"/>
    <n v="7801528"/>
    <n v="1.37"/>
    <x v="0"/>
    <s v="Successful"/>
    <s v="PG"/>
    <x v="22"/>
    <x v="1"/>
    <s v="Based on Fiction Book/Short Story"/>
    <x v="7"/>
    <s v="Kids Fiction"/>
    <s v="United States"/>
    <s v="English"/>
  </r>
  <r>
    <s v="Inferno"/>
    <x v="602"/>
    <n v="75000000"/>
    <x v="1"/>
    <n v="34343574"/>
    <n v="185175793"/>
    <n v="219519367"/>
    <n v="0.16"/>
    <n v="0.84"/>
    <n v="42795005"/>
    <n v="273539743"/>
    <n v="32019367"/>
    <n v="86039743"/>
    <n v="1.46"/>
    <x v="0"/>
    <s v="Successful"/>
    <s v="PG-13"/>
    <x v="78"/>
    <x v="0"/>
    <s v="Based on Fiction Book/Short Story"/>
    <x v="5"/>
    <s v="Contemporary Fiction"/>
    <s v="United States"/>
    <s v="English"/>
  </r>
  <r>
    <s v="The Girl on the Train"/>
    <x v="602"/>
    <n v="45000000"/>
    <x v="1"/>
    <n v="75395035"/>
    <n v="98883179"/>
    <n v="174278214"/>
    <n v="0.43"/>
    <n v="0.56999999999999995"/>
    <n v="93960517"/>
    <n v="217192964"/>
    <n v="61778214"/>
    <n v="104692964"/>
    <n v="1.94"/>
    <x v="0"/>
    <s v="Successful"/>
    <s v="R"/>
    <x v="32"/>
    <x v="1"/>
    <s v="Based on Fiction Book/Short Story"/>
    <x v="5"/>
    <s v="Contemporary Fiction"/>
    <s v="United States"/>
    <s v="English"/>
  </r>
  <r>
    <s v="Denial"/>
    <x v="603"/>
    <n v="10000000"/>
    <x v="2"/>
    <n v="4073448"/>
    <n v="5190492"/>
    <n v="9263940"/>
    <n v="0.44"/>
    <n v="0.56000000000000005"/>
    <n v="5076496"/>
    <n v="11545098"/>
    <n v="-15736060"/>
    <n v="-13454902"/>
    <n v="0.46"/>
    <x v="1"/>
    <s v="Box Office Bomb"/>
    <s v="PG-13"/>
    <x v="21"/>
    <x v="1"/>
    <s v="Based on Factual Book/Article"/>
    <x v="3"/>
    <s v="Dramatization"/>
    <s v="United Kingdom"/>
    <s v="English"/>
  </r>
  <r>
    <s v="American Honey"/>
    <x v="603"/>
    <n v="3500000"/>
    <x v="2"/>
    <n v="663247"/>
    <n v="1948503"/>
    <n v="2611750"/>
    <n v="0.25"/>
    <n v="0.75"/>
    <n v="826557"/>
    <n v="3254836"/>
    <n v="-6138250"/>
    <n v="-5495164"/>
    <n v="0.37"/>
    <x v="1"/>
    <s v="Box Office Bomb"/>
    <s v="R"/>
    <x v="95"/>
    <x v="1"/>
    <s v="Original Screenplay"/>
    <x v="3"/>
    <s v="Contemporary Fiction"/>
    <s v="United Kingdom,United States"/>
    <s v="English"/>
  </r>
  <r>
    <s v="Deepwater Horizon"/>
    <x v="604"/>
    <n v="156000000"/>
    <x v="0"/>
    <n v="61433527"/>
    <n v="60899591"/>
    <n v="122333118"/>
    <n v="0.5"/>
    <n v="0.5"/>
    <n v="76561080"/>
    <n v="152456746"/>
    <n v="-267666882"/>
    <n v="-237543254"/>
    <n v="0.39"/>
    <x v="1"/>
    <s v="Box Office Bomb"/>
    <s v="PG-13"/>
    <x v="34"/>
    <x v="1"/>
    <s v="Based on Real Life Events"/>
    <x v="5"/>
    <s v="Dramatization"/>
    <s v="United States"/>
    <s v="English"/>
  </r>
  <r>
    <s v="USS Indianapolis: Men of Courage"/>
    <x v="605"/>
    <n v="40000000"/>
    <x v="1"/>
    <m/>
    <n v="1663785"/>
    <n v="1663785"/>
    <m/>
    <n v="1"/>
    <m/>
    <m/>
    <n v="-98336215"/>
    <m/>
    <n v="0.02"/>
    <x v="1"/>
    <s v="Box Office Bomb"/>
    <s v="R"/>
    <x v="21"/>
    <x v="1"/>
    <s v="Based on Real Life Events"/>
    <x v="3"/>
    <s v="Dramatization"/>
    <s v="United States"/>
    <s v="English"/>
  </r>
  <r>
    <s v="Masterminds"/>
    <x v="605"/>
    <n v="25000000"/>
    <x v="1"/>
    <n v="17356894"/>
    <n v="13493772"/>
    <n v="30850666"/>
    <n v="0.56000000000000005"/>
    <n v="0.44"/>
    <n v="21630900"/>
    <n v="38447413"/>
    <n v="-31649334"/>
    <n v="-24052587"/>
    <n v="0.62"/>
    <x v="1"/>
    <s v="Box Office Bomb"/>
    <s v="PG-13"/>
    <x v="81"/>
    <x v="1"/>
    <s v="Based on Real Life Events"/>
    <x v="7"/>
    <s v="Historical Fiction"/>
    <s v="United States"/>
    <s v="English"/>
  </r>
  <r>
    <s v="Queen of Katwe"/>
    <x v="605"/>
    <n v="15000000"/>
    <x v="2"/>
    <n v="8874389"/>
    <n v="1181092"/>
    <n v="10055481"/>
    <n v="0.88"/>
    <n v="0.12"/>
    <n v="11058868"/>
    <n v="12530692"/>
    <n v="-27444519"/>
    <n v="-24969308"/>
    <n v="0.34"/>
    <x v="1"/>
    <s v="Box Office Bomb"/>
    <s v="PG"/>
    <x v="76"/>
    <x v="1"/>
    <s v="Based on Factual Book/Article"/>
    <x v="3"/>
    <s v="Dramatization"/>
    <s v="United States"/>
    <s v="English"/>
  </r>
  <r>
    <s v="The Girl with all the Gifts"/>
    <x v="605"/>
    <n v="5250000"/>
    <x v="2"/>
    <m/>
    <n v="4801837"/>
    <n v="4801837"/>
    <m/>
    <n v="1"/>
    <m/>
    <m/>
    <n v="-8323163"/>
    <m/>
    <n v="0.46"/>
    <x v="1"/>
    <s v="Box Office Bomb"/>
    <s v="R"/>
    <x v="18"/>
    <x v="1"/>
    <s v="Original Screenplay"/>
    <x v="4"/>
    <s v="Contemporary Fiction"/>
    <s v="United Kingdom"/>
    <s v="English"/>
  </r>
  <r>
    <s v="Storks"/>
    <x v="606"/>
    <n v="70000000"/>
    <x v="1"/>
    <n v="72679278"/>
    <n v="110674153"/>
    <n v="183353431"/>
    <n v="0.4"/>
    <n v="0.6"/>
    <n v="90564268"/>
    <n v="228473228"/>
    <n v="8353431"/>
    <n v="53473228"/>
    <n v="1.31"/>
    <x v="0"/>
    <s v="Successful"/>
    <s v="PG"/>
    <x v="3"/>
    <x v="1"/>
    <s v="Original Screenplay"/>
    <x v="0"/>
    <s v="Kids Fiction"/>
    <s v="United States"/>
    <s v="English"/>
  </r>
  <r>
    <s v="Miss Peregrine’s Home for Peculiar Children"/>
    <x v="607"/>
    <n v="110000000"/>
    <x v="0"/>
    <n v="87242834"/>
    <n v="208744042"/>
    <n v="295986876"/>
    <n v="0.28999999999999998"/>
    <n v="0.71"/>
    <n v="108712516"/>
    <n v="368826602"/>
    <n v="20986876"/>
    <n v="93826602"/>
    <n v="1.35"/>
    <x v="0"/>
    <s v="Successful"/>
    <s v="PG-13"/>
    <x v="36"/>
    <x v="1"/>
    <s v="Based on Fiction Book/Short Story"/>
    <x v="0"/>
    <s v="Fantasy"/>
    <s v="United States"/>
    <s v="English"/>
  </r>
  <r>
    <s v="Hillsong: Let Hope Rise"/>
    <x v="608"/>
    <n v="10000000"/>
    <x v="2"/>
    <n v="2394725"/>
    <n v="283800"/>
    <n v="2678525"/>
    <n v="0.89"/>
    <n v="0.11"/>
    <n v="2984400"/>
    <n v="3338083"/>
    <n v="-22321475"/>
    <n v="-21661917"/>
    <n v="0.13"/>
    <x v="1"/>
    <s v="Box Office Bomb"/>
    <s v="PG"/>
    <x v="39"/>
    <x v="1"/>
    <s v="Based on Musical Group"/>
    <x v="6"/>
    <s v="Factual"/>
    <s v="United States"/>
    <s v="English"/>
  </r>
  <r>
    <s v="Blair Witch"/>
    <x v="609"/>
    <n v="10000000"/>
    <x v="2"/>
    <n v="20777061"/>
    <n v="18208516"/>
    <n v="38985577"/>
    <n v="0.53"/>
    <n v="0.47"/>
    <n v="25893258"/>
    <n v="48585486"/>
    <n v="13985577"/>
    <n v="23585486"/>
    <n v="1.95"/>
    <x v="0"/>
    <s v="Successful"/>
    <s v="R"/>
    <x v="67"/>
    <x v="0"/>
    <s v="Original Screenplay"/>
    <x v="4"/>
    <s v="Contemporary Fiction"/>
    <s v="United States"/>
    <s v="English"/>
  </r>
  <r>
    <s v="The Magnificent Seven"/>
    <x v="610"/>
    <n v="90000000"/>
    <x v="1"/>
    <n v="93432655"/>
    <n v="68689987"/>
    <n v="162122642"/>
    <n v="0.57999999999999996"/>
    <n v="0.42"/>
    <n v="116439221"/>
    <n v="202043216"/>
    <n v="-62877358"/>
    <n v="-22956784"/>
    <n v="0.9"/>
    <x v="1"/>
    <s v="Box Office Bomb"/>
    <s v="PG-13"/>
    <x v="71"/>
    <x v="1"/>
    <s v="Remake"/>
    <x v="9"/>
    <s v="Historical Fiction"/>
    <s v="United States"/>
    <s v="English"/>
  </r>
  <r>
    <s v="The Disappointments Room"/>
    <x v="611"/>
    <n v="15000000"/>
    <x v="2"/>
    <n v="2423467"/>
    <n v="1080294"/>
    <n v="3503761"/>
    <n v="0.69"/>
    <n v="0.31"/>
    <n v="3020222"/>
    <n v="4366528"/>
    <n v="-33996239"/>
    <n v="-33133472"/>
    <n v="0.12"/>
    <x v="1"/>
    <s v="Box Office Bomb"/>
    <s v="R"/>
    <x v="30"/>
    <x v="1"/>
    <s v="Based on Real Life Events"/>
    <x v="4"/>
    <s v="Contemporary Fiction"/>
    <s v="United States"/>
    <s v="English"/>
  </r>
  <r>
    <s v="Sully"/>
    <x v="612"/>
    <n v="60000000"/>
    <x v="1"/>
    <n v="125070033"/>
    <n v="113454523"/>
    <n v="238524556"/>
    <n v="0.52"/>
    <n v="0.48"/>
    <n v="155863460"/>
    <n v="297251561"/>
    <n v="88524556"/>
    <n v="147251561"/>
    <n v="1.99"/>
    <x v="0"/>
    <s v="Successful"/>
    <s v="PG-13"/>
    <x v="74"/>
    <x v="1"/>
    <s v="Based on Factual Book/Article"/>
    <x v="3"/>
    <s v="Dramatization"/>
    <s v="United States"/>
    <s v="English"/>
  </r>
  <r>
    <s v="When the Bough Breaks"/>
    <x v="612"/>
    <n v="10000000"/>
    <x v="2"/>
    <n v="29747603"/>
    <n v="1020846"/>
    <n v="30768449"/>
    <n v="0.97"/>
    <n v="0.03"/>
    <n v="37072733"/>
    <n v="38344955"/>
    <n v="5768449"/>
    <n v="13344955"/>
    <n v="1.54"/>
    <x v="0"/>
    <s v="Successful"/>
    <s v="PG-13"/>
    <x v="34"/>
    <x v="1"/>
    <s v="Original Screenplay"/>
    <x v="5"/>
    <s v="Contemporary Fiction"/>
    <s v="United States"/>
    <s v="English"/>
  </r>
  <r>
    <s v="Bridget Jones’s Baby"/>
    <x v="613"/>
    <n v="35000000"/>
    <x v="1"/>
    <n v="24139805"/>
    <n v="183158578"/>
    <n v="207298383"/>
    <n v="0.12"/>
    <n v="0.88"/>
    <n v="30084048"/>
    <n v="258344030"/>
    <n v="119798383"/>
    <n v="170844030"/>
    <n v="2.96"/>
    <x v="0"/>
    <s v="Successful"/>
    <s v="R"/>
    <x v="23"/>
    <x v="0"/>
    <s v="Based on Fiction Book/Short Story"/>
    <x v="8"/>
    <s v="Contemporary Fiction"/>
    <s v="United Kingdom,United States"/>
    <s v="English"/>
  </r>
  <r>
    <s v="The Light Between Oceans"/>
    <x v="614"/>
    <n v="20000000"/>
    <x v="1"/>
    <n v="12545979"/>
    <n v="9735753"/>
    <n v="22281732"/>
    <n v="0.56000000000000005"/>
    <n v="0.44"/>
    <n v="15635334"/>
    <n v="27768445"/>
    <n v="-27718268"/>
    <n v="-22231555"/>
    <n v="0.56000000000000005"/>
    <x v="1"/>
    <s v="Box Office Bomb"/>
    <s v="PG-13"/>
    <x v="24"/>
    <x v="1"/>
    <s v="Based on Fiction Book/Short Story"/>
    <x v="3"/>
    <s v="Historical Fiction"/>
    <s v="Australia,India,New Zealand,United Kingdom,United States"/>
    <s v="English"/>
  </r>
  <r>
    <s v="Morgan"/>
    <x v="614"/>
    <n v="8000000"/>
    <x v="2"/>
    <n v="3915251"/>
    <n v="3383535"/>
    <n v="7298786"/>
    <n v="0.54"/>
    <n v="0.46"/>
    <n v="4879351"/>
    <n v="9096055"/>
    <n v="-12701214"/>
    <n v="-10903945"/>
    <n v="0.46"/>
    <x v="1"/>
    <s v="Box Office Bomb"/>
    <s v="R"/>
    <x v="8"/>
    <x v="1"/>
    <s v="Original Screenplay"/>
    <x v="5"/>
    <s v="Science Fiction"/>
    <s v="United States"/>
    <s v="English"/>
  </r>
  <r>
    <s v="Collide"/>
    <x v="615"/>
    <n v="29200000"/>
    <x v="1"/>
    <n v="2280004"/>
    <n v="3186694"/>
    <n v="5466698"/>
    <n v="0.42"/>
    <n v="0.57999999999999996"/>
    <n v="2740071"/>
    <n v="6569787"/>
    <n v="-67533302"/>
    <n v="-66430213"/>
    <n v="0.09"/>
    <x v="1"/>
    <s v="Box Office Bomb"/>
    <s v="PG-13"/>
    <x v="27"/>
    <x v="1"/>
    <s v="Original Screenplay"/>
    <x v="2"/>
    <s v="Contemporary Fiction"/>
    <s v="United Kingdom"/>
    <s v="English"/>
  </r>
  <r>
    <s v="Hands of Stone"/>
    <x v="615"/>
    <n v="20000000"/>
    <x v="1"/>
    <n v="4712792"/>
    <n v="319183"/>
    <n v="5031975"/>
    <n v="0.94"/>
    <n v="0.06"/>
    <n v="5873278"/>
    <n v="6271057"/>
    <n v="-44968025"/>
    <n v="-43728943"/>
    <n v="0.13"/>
    <x v="1"/>
    <s v="Box Office Bomb"/>
    <s v="R"/>
    <x v="46"/>
    <x v="1"/>
    <s v="Based on Real Life Events"/>
    <x v="3"/>
    <s v="Dramatization"/>
    <s v="United States"/>
    <s v="English,Spanish"/>
  </r>
  <r>
    <s v="Greater"/>
    <x v="615"/>
    <n v="9000000"/>
    <x v="2"/>
    <n v="2000093"/>
    <m/>
    <n v="2000093"/>
    <n v="1"/>
    <m/>
    <n v="2492595"/>
    <n v="2492595"/>
    <n v="-20499907"/>
    <n v="-20007405"/>
    <n v="0.11"/>
    <x v="1"/>
    <s v="Box Office Bomb"/>
    <s v="PG"/>
    <x v="33"/>
    <x v="1"/>
    <s v="Based on Real Life Events"/>
    <x v="3"/>
    <s v="Dramatization"/>
    <s v="United States"/>
    <s v="English"/>
  </r>
  <r>
    <s v="Mechanic: Resurrection"/>
    <x v="616"/>
    <n v="40000000"/>
    <x v="1"/>
    <n v="21218403"/>
    <n v="104511232"/>
    <n v="125729635"/>
    <n v="0.17"/>
    <n v="0.83"/>
    <n v="26443275"/>
    <n v="156689611"/>
    <n v="25729635"/>
    <n v="56689611"/>
    <n v="1.57"/>
    <x v="0"/>
    <s v="Successful"/>
    <s v="R"/>
    <x v="45"/>
    <x v="0"/>
    <s v="Original Screenplay"/>
    <x v="2"/>
    <s v="Contemporary Fiction"/>
    <s v="United States"/>
    <s v="English"/>
  </r>
  <r>
    <s v="Don’t Breathe"/>
    <x v="616"/>
    <n v="10000000"/>
    <x v="2"/>
    <n v="89217875"/>
    <n v="69688475"/>
    <n v="158906350"/>
    <n v="0.56000000000000005"/>
    <n v="0.44"/>
    <n v="111187130"/>
    <n v="198035887"/>
    <n v="133906350"/>
    <n v="173035887"/>
    <n v="7.95"/>
    <x v="0"/>
    <s v="Breakout Hit"/>
    <s v="R"/>
    <x v="69"/>
    <x v="0"/>
    <s v="Original Screenplay"/>
    <x v="4"/>
    <s v="Contemporary Fiction"/>
    <s v="United States"/>
    <s v="English"/>
  </r>
  <r>
    <s v="The Age of Shadows (밀정)"/>
    <x v="616"/>
    <n v="8600000"/>
    <x v="2"/>
    <n v="540268"/>
    <n v="53959901"/>
    <n v="54500169"/>
    <n v="0.01"/>
    <n v="0.99"/>
    <n v="673297"/>
    <n v="67919626"/>
    <n v="33000169"/>
    <n v="46419626"/>
    <n v="3.17"/>
    <x v="0"/>
    <s v="Successful"/>
    <s v="Not Rated"/>
    <x v="55"/>
    <x v="1"/>
    <s v="Original Screenplay"/>
    <x v="2"/>
    <s v="Historical Fiction"/>
    <s v="Republic of Korea"/>
    <s v="Korean"/>
  </r>
  <r>
    <s v="War Dogs"/>
    <x v="617"/>
    <n v="50000000"/>
    <x v="1"/>
    <n v="43034523"/>
    <n v="43199980"/>
    <n v="86234503"/>
    <n v="0.5"/>
    <n v="0.5"/>
    <n v="53631459"/>
    <n v="107469118"/>
    <n v="-38765497"/>
    <n v="-17530882"/>
    <n v="0.86"/>
    <x v="1"/>
    <s v="Box Office Bomb"/>
    <s v="R"/>
    <x v="52"/>
    <x v="1"/>
    <s v="Based on Factual Book/Article"/>
    <x v="10"/>
    <s v="Dramatization"/>
    <s v="United States"/>
    <s v="English"/>
  </r>
  <r>
    <s v="Kubo and the Two Strings"/>
    <x v="618"/>
    <n v="55000000"/>
    <x v="1"/>
    <n v="48023088"/>
    <n v="29525034"/>
    <n v="77548122"/>
    <n v="0.62"/>
    <n v="0.38"/>
    <n v="59848426"/>
    <n v="96643786"/>
    <n v="-59951878"/>
    <n v="-40856214"/>
    <n v="0.7"/>
    <x v="1"/>
    <s v="Box Office Bomb"/>
    <s v="PG"/>
    <x v="12"/>
    <x v="1"/>
    <s v="Original Screenplay"/>
    <x v="0"/>
    <s v="Fantasy"/>
    <s v="United States"/>
    <s v="English"/>
  </r>
  <r>
    <s v="Hell or High Water"/>
    <x v="619"/>
    <n v="12000000"/>
    <x v="2"/>
    <n v="27007844"/>
    <n v="10558273"/>
    <n v="37566117"/>
    <n v="0.72"/>
    <n v="0.28000000000000003"/>
    <n v="33658329"/>
    <n v="46816500"/>
    <n v="7566117"/>
    <n v="16816500"/>
    <n v="1.57"/>
    <x v="0"/>
    <s v="Successful"/>
    <s v="R"/>
    <x v="12"/>
    <x v="1"/>
    <s v="Original Screenplay"/>
    <x v="9"/>
    <s v="Contemporary Fiction"/>
    <s v="United States"/>
    <s v="English"/>
  </r>
  <r>
    <s v="Pete’s Dragon"/>
    <x v="620"/>
    <n v="65000000"/>
    <x v="1"/>
    <n v="76233151"/>
    <n v="61535824"/>
    <n v="137768975"/>
    <n v="0.55000000000000004"/>
    <n v="0.45"/>
    <n v="95005013"/>
    <n v="171693589"/>
    <n v="-24731025"/>
    <n v="9193589"/>
    <n v="1.06"/>
    <x v="1"/>
    <s v="Underperformed"/>
    <s v="PG"/>
    <x v="39"/>
    <x v="1"/>
    <s v="Based on Movie"/>
    <x v="0"/>
    <s v="Kids Fiction"/>
    <s v="United States"/>
    <s v="English"/>
  </r>
  <r>
    <s v="Sausage Party"/>
    <x v="620"/>
    <n v="19000000"/>
    <x v="2"/>
    <n v="97670358"/>
    <n v="43673897"/>
    <n v="141344255"/>
    <n v="0.69"/>
    <n v="0.31"/>
    <n v="121720969"/>
    <n v="176149244"/>
    <n v="93844255"/>
    <n v="128649244"/>
    <n v="3.72"/>
    <x v="0"/>
    <s v="Successful"/>
    <s v="R"/>
    <x v="85"/>
    <x v="1"/>
    <s v="Original Screenplay"/>
    <x v="7"/>
    <s v="Fantasy"/>
    <s v="United States"/>
    <s v="English"/>
  </r>
  <r>
    <s v="Line Walker (使徒行者)"/>
    <x v="620"/>
    <n v="10800000"/>
    <x v="2"/>
    <m/>
    <n v="89569657"/>
    <n v="89569657"/>
    <m/>
    <n v="1"/>
    <m/>
    <m/>
    <n v="62569657"/>
    <m/>
    <n v="4.1500000000000004"/>
    <x v="0"/>
    <s v="Breakout Hit"/>
    <s v="Not Rated"/>
    <x v="0"/>
    <x v="1"/>
    <s v="Based on TV"/>
    <x v="2"/>
    <s v="Contemporary Fiction"/>
    <s v="China,Hong Kong"/>
    <s v="Cantonese,Mandarin"/>
  </r>
  <r>
    <s v="Nine Lives"/>
    <x v="621"/>
    <n v="30000000"/>
    <x v="1"/>
    <n v="19700032"/>
    <n v="38114413"/>
    <n v="57814445"/>
    <n v="0.34"/>
    <n v="0.66"/>
    <n v="24551019"/>
    <n v="72050824"/>
    <n v="-17185555"/>
    <n v="-2949176"/>
    <n v="0.96"/>
    <x v="1"/>
    <s v="Underperformed"/>
    <s v="PG"/>
    <x v="50"/>
    <x v="1"/>
    <s v="Original Screenplay"/>
    <x v="0"/>
    <s v="Kids Fiction"/>
    <s v="France"/>
    <s v="English"/>
  </r>
  <r>
    <s v="Suicide Squad"/>
    <x v="622"/>
    <n v="175000000"/>
    <x v="0"/>
    <n v="325100054"/>
    <n v="420644926"/>
    <n v="745744980"/>
    <n v="0.44"/>
    <n v="0.56000000000000005"/>
    <n v="405153590"/>
    <n v="929379285"/>
    <n v="308244980"/>
    <n v="491879285"/>
    <n v="2.13"/>
    <x v="0"/>
    <s v="Successful"/>
    <s v="PG-13"/>
    <x v="6"/>
    <x v="0"/>
    <s v="Based on Comic/Graphic Novel"/>
    <x v="2"/>
    <s v="Super Hero"/>
    <s v="United States"/>
    <s v="English"/>
  </r>
  <r>
    <s v="Bad Moms"/>
    <x v="623"/>
    <n v="20000000"/>
    <x v="1"/>
    <n v="113257297"/>
    <n v="67228304"/>
    <n v="180485601"/>
    <n v="0.63"/>
    <n v="0.37"/>
    <n v="141146087"/>
    <n v="224928874"/>
    <n v="130485601"/>
    <n v="174928874"/>
    <n v="4.51"/>
    <x v="0"/>
    <s v="Breakout Hit"/>
    <s v="R"/>
    <x v="13"/>
    <x v="0"/>
    <s v="Original Screenplay"/>
    <x v="7"/>
    <s v="Contemporary Fiction"/>
    <s v="United States"/>
    <s v="English"/>
  </r>
  <r>
    <s v="Nerve"/>
    <x v="624"/>
    <n v="20000000"/>
    <x v="1"/>
    <n v="38583626"/>
    <n v="47000319"/>
    <n v="85583945"/>
    <n v="0.45"/>
    <n v="0.55000000000000004"/>
    <n v="48084557"/>
    <n v="106658355"/>
    <n v="35583945"/>
    <n v="56658355"/>
    <n v="2.14"/>
    <x v="0"/>
    <s v="Successful"/>
    <s v="PG-13"/>
    <x v="74"/>
    <x v="1"/>
    <s v="Based on Fiction Book/Short Story"/>
    <x v="5"/>
    <s v="Contemporary Fiction"/>
    <s v="United States"/>
    <s v="English"/>
  </r>
  <r>
    <s v="Don’t Think Twice"/>
    <x v="625"/>
    <n v="3000000"/>
    <x v="2"/>
    <n v="4417983"/>
    <m/>
    <n v="4417983"/>
    <n v="1"/>
    <m/>
    <n v="5505874"/>
    <n v="5505874"/>
    <n v="-3082017"/>
    <n v="-1994126"/>
    <n v="0.74"/>
    <x v="1"/>
    <s v="Box Office Bomb"/>
    <s v="R"/>
    <x v="22"/>
    <x v="1"/>
    <s v="Original Screenplay"/>
    <x v="7"/>
    <s v="Contemporary Fiction"/>
    <s v="United States"/>
    <s v="English"/>
  </r>
  <r>
    <s v="Star Trek Beyond"/>
    <x v="626"/>
    <n v="185000000"/>
    <x v="0"/>
    <n v="158848340"/>
    <n v="176825368"/>
    <n v="335673708"/>
    <n v="0.47"/>
    <n v="0.53"/>
    <n v="197963586"/>
    <n v="418330912"/>
    <n v="-126826292"/>
    <n v="-44169088"/>
    <n v="0.91"/>
    <x v="1"/>
    <s v="Box Office Bomb"/>
    <s v="PG-13"/>
    <x v="23"/>
    <x v="0"/>
    <s v="Based on TV"/>
    <x v="0"/>
    <s v="Science Fiction"/>
    <s v="United States"/>
    <s v="English"/>
  </r>
  <r>
    <s v="Lights Out"/>
    <x v="626"/>
    <n v="5000000"/>
    <x v="2"/>
    <n v="67268835"/>
    <n v="81537675"/>
    <n v="148806510"/>
    <n v="0.45"/>
    <n v="0.55000000000000004"/>
    <n v="83833300"/>
    <n v="185449039"/>
    <n v="136306510"/>
    <n v="172949039"/>
    <n v="14.88"/>
    <x v="0"/>
    <s v="Breakout Hit"/>
    <s v="PG-13"/>
    <x v="89"/>
    <x v="1"/>
    <s v="Based on Short Film"/>
    <x v="4"/>
    <s v="Contemporary Fiction"/>
    <s v="United States"/>
    <s v="English"/>
  </r>
  <r>
    <s v="Jason Bourne"/>
    <x v="627"/>
    <n v="120000000"/>
    <x v="0"/>
    <n v="162192920"/>
    <n v="253975396"/>
    <n v="416168316"/>
    <n v="0.39"/>
    <n v="0.61"/>
    <n v="202131748"/>
    <n v="518646740"/>
    <n v="116168316"/>
    <n v="218646740"/>
    <n v="1.73"/>
    <x v="0"/>
    <s v="Successful"/>
    <s v="PG-13"/>
    <x v="6"/>
    <x v="0"/>
    <s v="Based on Fiction Book/Short Story"/>
    <x v="2"/>
    <s v="Contemporary Fiction"/>
    <s v="United States"/>
    <s v="English"/>
  </r>
  <r>
    <s v="Operation Chromite"/>
    <x v="627"/>
    <n v="12700000"/>
    <x v="2"/>
    <n v="1022720"/>
    <n v="48173812"/>
    <n v="49196532"/>
    <n v="0.02"/>
    <n v="0.98"/>
    <n v="1274552"/>
    <n v="61310562"/>
    <n v="17446532"/>
    <n v="29560562"/>
    <n v="1.94"/>
    <x v="0"/>
    <s v="Successful"/>
    <s v="Not Rated"/>
    <x v="29"/>
    <x v="1"/>
    <s v="Original Screenplay"/>
    <x v="2"/>
    <s v="Historical Fiction"/>
    <s v="Republic of Korea"/>
    <s v="English,Korean"/>
  </r>
  <r>
    <s v="Hillary’s America: The Secret History of the De…"/>
    <x v="628"/>
    <n v="5000000"/>
    <x v="2"/>
    <n v="13099931"/>
    <m/>
    <n v="13099931"/>
    <n v="1"/>
    <m/>
    <n v="16325685"/>
    <n v="16325685"/>
    <n v="599931"/>
    <n v="3825685"/>
    <n v="1.31"/>
    <x v="0"/>
    <s v="Successful"/>
    <s v="PG-13"/>
    <x v="3"/>
    <x v="1"/>
    <s v="Based on Real Life Events"/>
    <x v="6"/>
    <s v="Factual"/>
    <s v="United States"/>
    <s v="English"/>
  </r>
  <r>
    <s v="Embrace"/>
    <x v="628"/>
    <n v="225000"/>
    <x v="2"/>
    <n v="412340"/>
    <n v="1199252"/>
    <n v="1611592"/>
    <n v="0.26"/>
    <n v="0.74"/>
    <n v="513872"/>
    <n v="2008420"/>
    <n v="1049092"/>
    <n v="1445920"/>
    <n v="3.58"/>
    <x v="0"/>
    <s v="Successful"/>
    <s v="Not Rated"/>
    <x v="76"/>
    <x v="1"/>
    <s v="Based on Real Life Events"/>
    <x v="6"/>
    <s v="Factual"/>
    <s v="Australia,Canada,Dominican Republic,Germany,United Kingdom,United States"/>
    <s v="English"/>
  </r>
  <r>
    <s v="Ghostbusters"/>
    <x v="629"/>
    <n v="144000000"/>
    <x v="0"/>
    <n v="128350574"/>
    <n v="100658084"/>
    <n v="229008658"/>
    <n v="0.56000000000000005"/>
    <n v="0.44"/>
    <n v="159955968"/>
    <n v="285400372"/>
    <n v="-130991342"/>
    <n v="-74599628"/>
    <n v="0.8"/>
    <x v="1"/>
    <s v="Box Office Bomb"/>
    <s v="PG-13"/>
    <x v="41"/>
    <x v="0"/>
    <s v="Remake"/>
    <x v="7"/>
    <s v="Science Fiction"/>
    <s v="United States"/>
    <s v="English"/>
  </r>
  <r>
    <s v="The Infiltrator"/>
    <x v="629"/>
    <n v="47500000"/>
    <x v="1"/>
    <n v="15436808"/>
    <n v="6715329"/>
    <n v="22152137"/>
    <n v="0.7"/>
    <n v="0.3"/>
    <n v="19238010"/>
    <n v="27606940"/>
    <n v="-96597863"/>
    <n v="-91143060"/>
    <n v="0.23"/>
    <x v="1"/>
    <s v="Box Office Bomb"/>
    <s v="R"/>
    <x v="16"/>
    <x v="1"/>
    <s v="Based on Factual Book/Article"/>
    <x v="5"/>
    <s v="Dramatization"/>
    <s v="United States"/>
    <s v="English"/>
  </r>
  <r>
    <s v="Captain Fantastic"/>
    <x v="630"/>
    <n v="5000000"/>
    <x v="2"/>
    <n v="5879835"/>
    <n v="15460399"/>
    <n v="21340234"/>
    <n v="0.28000000000000003"/>
    <n v="0.72"/>
    <n v="7327694"/>
    <n v="26595084"/>
    <n v="8840234"/>
    <n v="14095084"/>
    <n v="2.13"/>
    <x v="0"/>
    <s v="Successful"/>
    <s v="R"/>
    <x v="19"/>
    <x v="1"/>
    <s v="Original Screenplay"/>
    <x v="3"/>
    <s v="Contemporary Fiction"/>
    <s v="United States"/>
    <s v="English"/>
  </r>
  <r>
    <s v="Mike and Dave Need Wedding Dates"/>
    <x v="631"/>
    <n v="33000000"/>
    <x v="1"/>
    <n v="46009673"/>
    <n v="29888427"/>
    <n v="75898100"/>
    <n v="0.61"/>
    <n v="0.39"/>
    <n v="57339219"/>
    <n v="94587453"/>
    <n v="-6601900"/>
    <n v="12087453"/>
    <n v="1.1499999999999999"/>
    <x v="1"/>
    <s v="Underperformed"/>
    <s v="R"/>
    <x v="45"/>
    <x v="1"/>
    <s v="Original Screenplay"/>
    <x v="7"/>
    <s v="Contemporary Fiction"/>
    <s v="United States"/>
    <s v="English"/>
  </r>
  <r>
    <s v="Rock Dog"/>
    <x v="632"/>
    <n v="60000000"/>
    <x v="1"/>
    <n v="9420546"/>
    <n v="14727942"/>
    <n v="24148488"/>
    <n v="0.39"/>
    <n v="0.61"/>
    <n v="11321458"/>
    <n v="29021258"/>
    <n v="-125851512"/>
    <n v="-120978742"/>
    <n v="0.2"/>
    <x v="1"/>
    <s v="Box Office Bomb"/>
    <s v="PG"/>
    <x v="89"/>
    <x v="1"/>
    <s v="Original Screenplay"/>
    <x v="0"/>
    <s v="Kids Fiction"/>
    <s v="China,Hong Kong,United States"/>
    <s v="English,Mandarin"/>
  </r>
  <r>
    <s v="Ice Age: Collision Course"/>
    <x v="633"/>
    <n v="105000000"/>
    <x v="0"/>
    <n v="64063008"/>
    <n v="338093674"/>
    <n v="402156682"/>
    <n v="0.16"/>
    <n v="0.84"/>
    <n v="79838060"/>
    <n v="501184854"/>
    <n v="139656682"/>
    <n v="238684854"/>
    <n v="1.92"/>
    <x v="0"/>
    <s v="Successful"/>
    <s v="PG"/>
    <x v="3"/>
    <x v="0"/>
    <s v="Original Screenplay"/>
    <x v="0"/>
    <s v="Kids Fiction"/>
    <s v="United States"/>
    <s v="English"/>
  </r>
  <r>
    <s v="Sultan"/>
    <x v="633"/>
    <n v="11000000"/>
    <x v="2"/>
    <n v="5599781"/>
    <n v="69779332"/>
    <n v="75379113"/>
    <n v="7.0000000000000007E-2"/>
    <n v="0.93"/>
    <n v="6978681"/>
    <n v="93940599"/>
    <n v="47879113"/>
    <n v="66440599"/>
    <n v="3.43"/>
    <x v="0"/>
    <s v="Successful"/>
    <s v="Not Rated"/>
    <x v="96"/>
    <x v="1"/>
    <s v="Original Screenplay"/>
    <x v="3"/>
    <s v="Contemporary Fiction"/>
    <s v="India"/>
    <s v="Hindi"/>
  </r>
  <r>
    <s v="La Tortue Rouge"/>
    <x v="633"/>
    <n v="11000000"/>
    <x v="2"/>
    <n v="920057"/>
    <n v="5792846"/>
    <n v="6712903"/>
    <n v="0.14000000000000001"/>
    <n v="0.86"/>
    <n v="1105705"/>
    <n v="8067425"/>
    <n v="-20787097"/>
    <n v="-19432575"/>
    <n v="0.31"/>
    <x v="1"/>
    <s v="Box Office Bomb"/>
    <s v="PG"/>
    <x v="89"/>
    <x v="1"/>
    <s v="Original Screenplay"/>
    <x v="0"/>
    <s v="Fantasy"/>
    <s v="Belgium,France,Japan"/>
    <s v="Silent"/>
  </r>
  <r>
    <s v="The Purge: Election Year"/>
    <x v="633"/>
    <n v="10000000"/>
    <x v="2"/>
    <n v="79042440"/>
    <n v="39472287"/>
    <n v="118514727"/>
    <n v="0.67"/>
    <n v="0.33"/>
    <n v="98506066"/>
    <n v="147698117"/>
    <n v="93514727"/>
    <n v="122698117"/>
    <n v="5.93"/>
    <x v="0"/>
    <s v="Breakout Hit"/>
    <s v="R"/>
    <x v="46"/>
    <x v="0"/>
    <s v="Original Screenplay"/>
    <x v="4"/>
    <s v="Science Fiction"/>
    <s v="United States"/>
    <s v="English"/>
  </r>
  <r>
    <s v="The BFG"/>
    <x v="634"/>
    <n v="140000000"/>
    <x v="0"/>
    <n v="55483770"/>
    <n v="144162910"/>
    <n v="199646680"/>
    <n v="0.28000000000000003"/>
    <n v="0.72"/>
    <n v="69146240"/>
    <n v="248808206"/>
    <n v="-150353320"/>
    <n v="-101191794"/>
    <n v="0.71"/>
    <x v="1"/>
    <s v="Box Office Bomb"/>
    <s v="PG"/>
    <x v="29"/>
    <x v="1"/>
    <s v="Based on Fiction Book/Short Story"/>
    <x v="0"/>
    <s v="Kids Fiction"/>
    <s v="United States"/>
    <s v="English"/>
  </r>
  <r>
    <s v="Ben-Hur"/>
    <x v="634"/>
    <n v="95000000"/>
    <x v="1"/>
    <n v="26410477"/>
    <n v="65259171"/>
    <n v="91669648"/>
    <n v="0.28999999999999998"/>
    <n v="0.71"/>
    <n v="32913863"/>
    <n v="114242626"/>
    <n v="-145830352"/>
    <n v="-123257374"/>
    <n v="0.48"/>
    <x v="1"/>
    <s v="Box Office Bomb"/>
    <s v="PG-13"/>
    <x v="6"/>
    <x v="1"/>
    <s v="Based on Fiction Book/Short Story"/>
    <x v="0"/>
    <s v="Historical Fiction"/>
    <s v="United States"/>
    <s v="English"/>
  </r>
  <r>
    <s v="The Legend of Tarzan"/>
    <x v="635"/>
    <n v="180000000"/>
    <x v="0"/>
    <n v="126643061"/>
    <n v="222258964"/>
    <n v="348902025"/>
    <n v="0.36"/>
    <n v="0.64"/>
    <n v="157827996"/>
    <n v="434816617"/>
    <n v="-101097975"/>
    <n v="-15183383"/>
    <n v="0.97"/>
    <x v="1"/>
    <s v="Underperformed"/>
    <s v="PG-13"/>
    <x v="21"/>
    <x v="1"/>
    <s v="Based on Fiction Book/Short Story"/>
    <x v="0"/>
    <s v="Historical Fiction"/>
    <s v="United States"/>
    <s v="English"/>
  </r>
  <r>
    <s v="Free State of Jones"/>
    <x v="636"/>
    <n v="50000000"/>
    <x v="1"/>
    <n v="20810036"/>
    <n v="2427216"/>
    <n v="23237252"/>
    <n v="0.9"/>
    <n v="0.1"/>
    <n v="25934352"/>
    <n v="28959252"/>
    <n v="-101762748"/>
    <n v="-96040748"/>
    <n v="0.23"/>
    <x v="1"/>
    <s v="Box Office Bomb"/>
    <s v="R"/>
    <x v="60"/>
    <x v="1"/>
    <s v="Based on Real Life Events"/>
    <x v="3"/>
    <s v="Historical Fiction"/>
    <s v="United States"/>
    <s v="English"/>
  </r>
  <r>
    <s v="Swiss Army Man"/>
    <x v="636"/>
    <n v="3000000"/>
    <x v="2"/>
    <n v="4210454"/>
    <n v="1626657"/>
    <n v="5837111"/>
    <n v="0.72"/>
    <n v="0.28000000000000003"/>
    <n v="5247240"/>
    <n v="7274446"/>
    <n v="-1662889"/>
    <n v="-225554"/>
    <n v="0.97"/>
    <x v="1"/>
    <s v="Underperformed"/>
    <s v="R"/>
    <x v="76"/>
    <x v="1"/>
    <s v="Original Screenplay"/>
    <x v="3"/>
    <s v="Contemporary Fiction"/>
    <s v="United States"/>
    <s v="English"/>
  </r>
  <r>
    <s v="The Shallows"/>
    <x v="637"/>
    <n v="13000000"/>
    <x v="2"/>
    <n v="55121623"/>
    <n v="63641819"/>
    <n v="118763442"/>
    <n v="0.46"/>
    <n v="0.54"/>
    <n v="68694914"/>
    <n v="148008059"/>
    <n v="86263442"/>
    <n v="115508059"/>
    <n v="4.57"/>
    <x v="0"/>
    <s v="Breakout Hit"/>
    <s v="PG-13"/>
    <x v="50"/>
    <x v="1"/>
    <s v="Original Screenplay"/>
    <x v="5"/>
    <s v="Contemporary Fiction"/>
    <s v="United States"/>
    <s v="English"/>
  </r>
  <r>
    <s v="Independence Day: Resurgence"/>
    <x v="638"/>
    <n v="165000000"/>
    <x v="0"/>
    <n v="103144286"/>
    <n v="281025138"/>
    <n v="384169424"/>
    <n v="0.27"/>
    <n v="0.73"/>
    <n v="128542811"/>
    <n v="478768331"/>
    <n v="-28330576"/>
    <n v="66268331"/>
    <n v="1.1599999999999999"/>
    <x v="1"/>
    <s v="Underperformed"/>
    <s v="PG-13"/>
    <x v="19"/>
    <x v="0"/>
    <s v="Original Screenplay"/>
    <x v="2"/>
    <s v="Science Fiction"/>
    <s v="United States"/>
    <s v="English"/>
  </r>
  <r>
    <s v="Finding Dory"/>
    <x v="639"/>
    <n v="200000000"/>
    <x v="0"/>
    <n v="486295561"/>
    <n v="538710564"/>
    <n v="1025006125"/>
    <n v="0.47"/>
    <n v="0.53"/>
    <n v="606042329"/>
    <n v="1277406477"/>
    <n v="525006125"/>
    <n v="777406477"/>
    <n v="2.56"/>
    <x v="0"/>
    <s v="Successful"/>
    <s v="PG"/>
    <x v="39"/>
    <x v="0"/>
    <s v="Original Screenplay"/>
    <x v="0"/>
    <s v="Kids Fiction"/>
    <s v="United States"/>
    <s v="English"/>
  </r>
  <r>
    <s v="Central Intelligence"/>
    <x v="639"/>
    <n v="50000000"/>
    <x v="1"/>
    <n v="127440871"/>
    <n v="89753934"/>
    <n v="217194805"/>
    <n v="0.59"/>
    <n v="0.41"/>
    <n v="158822268"/>
    <n v="270677462"/>
    <n v="92194805"/>
    <n v="145677462"/>
    <n v="2.17"/>
    <x v="0"/>
    <s v="Successful"/>
    <s v="PG-13"/>
    <x v="52"/>
    <x v="1"/>
    <s v="Original Screenplay"/>
    <x v="7"/>
    <s v="Contemporary Fiction"/>
    <s v="United States"/>
    <s v="English"/>
  </r>
  <r>
    <s v="All Eyez on Me"/>
    <x v="640"/>
    <n v="45000000"/>
    <x v="1"/>
    <n v="44922302"/>
    <n v="12775124"/>
    <n v="57697426"/>
    <n v="0.78"/>
    <n v="0.22"/>
    <n v="53986887"/>
    <n v="69339822"/>
    <n v="-54802574"/>
    <n v="-43160178"/>
    <n v="0.64"/>
    <x v="1"/>
    <s v="Box Office Bomb"/>
    <s v="R"/>
    <x v="94"/>
    <x v="1"/>
    <s v="Based on Real Life Events"/>
    <x v="3"/>
    <s v="Dramatization"/>
    <s v="United States"/>
    <s v="English"/>
  </r>
  <r>
    <s v="Genius"/>
    <x v="641"/>
    <n v="17000000"/>
    <x v="2"/>
    <n v="1361045"/>
    <n v="5904238"/>
    <n v="7265283"/>
    <n v="0.19"/>
    <n v="0.81"/>
    <n v="1696190"/>
    <n v="9054293"/>
    <n v="-35234717"/>
    <n v="-33445707"/>
    <n v="0.21"/>
    <x v="1"/>
    <s v="Box Office Bomb"/>
    <s v="PG-13"/>
    <x v="7"/>
    <x v="1"/>
    <s v="Based on Factual Book/Article"/>
    <x v="3"/>
    <s v="Dramatization"/>
    <s v="United States"/>
    <s v="English"/>
  </r>
  <r>
    <s v="The Conjuring 2: The Enfield Poltergeist"/>
    <x v="642"/>
    <n v="40000000"/>
    <x v="1"/>
    <n v="102470008"/>
    <n v="207726324"/>
    <n v="310196332"/>
    <n v="0.33"/>
    <n v="0.67"/>
    <n v="127702510"/>
    <n v="386579946"/>
    <n v="210196332"/>
    <n v="286579946"/>
    <n v="3.88"/>
    <x v="0"/>
    <s v="Breakout Hit"/>
    <s v="R"/>
    <x v="49"/>
    <x v="0"/>
    <s v="Original Screenplay"/>
    <x v="4"/>
    <s v="Fantasy"/>
    <s v="United States"/>
    <s v="English"/>
  </r>
  <r>
    <s v="The Neon Demon"/>
    <x v="642"/>
    <n v="7500000"/>
    <x v="2"/>
    <n v="1333124"/>
    <n v="2226679"/>
    <n v="3559803"/>
    <n v="0.37"/>
    <n v="0.63"/>
    <n v="1661392"/>
    <n v="4436368"/>
    <n v="-15190197"/>
    <n v="-14313632"/>
    <n v="0.24"/>
    <x v="1"/>
    <s v="Box Office Bomb"/>
    <s v="R"/>
    <x v="41"/>
    <x v="1"/>
    <s v="Original Screenplay"/>
    <x v="4"/>
    <s v="Contemporary Fiction"/>
    <s v="Denmark,France,United States"/>
    <s v="English"/>
  </r>
  <r>
    <s v="Popstar: Never Stop Never Stopping"/>
    <x v="643"/>
    <n v="20000000"/>
    <x v="1"/>
    <n v="9496130"/>
    <n v="40990"/>
    <n v="9537120"/>
    <n v="1"/>
    <n v="0"/>
    <n v="11834478"/>
    <n v="11885561"/>
    <n v="-40462880"/>
    <n v="-38114439"/>
    <n v="0.24"/>
    <x v="1"/>
    <s v="Box Office Bomb"/>
    <s v="R"/>
    <x v="48"/>
    <x v="1"/>
    <s v="Based on Web Series"/>
    <x v="7"/>
    <s v="Contemporary Fiction"/>
    <s v="United States"/>
    <s v="English"/>
  </r>
  <r>
    <s v="Teenage Mutant Ninja Turtles: Out of the Shadows"/>
    <x v="644"/>
    <n v="135000000"/>
    <x v="0"/>
    <n v="82051601"/>
    <n v="163276773"/>
    <n v="245328374"/>
    <n v="0.33"/>
    <n v="0.67"/>
    <n v="102256213"/>
    <n v="305738708"/>
    <n v="-92171626"/>
    <n v="-31761292"/>
    <n v="0.91"/>
    <x v="1"/>
    <s v="Box Office Bomb"/>
    <s v="PG-13"/>
    <x v="32"/>
    <x v="0"/>
    <s v="Based on Comic/Graphic Novel"/>
    <x v="0"/>
    <s v="Super Hero"/>
    <s v="United States"/>
    <s v="English"/>
  </r>
  <r>
    <s v="Ma vie de Courgette"/>
    <x v="644"/>
    <n v="8000000"/>
    <x v="2"/>
    <n v="309768"/>
    <n v="9935975"/>
    <n v="10245743"/>
    <n v="0.03"/>
    <n v="0.97"/>
    <n v="372266"/>
    <n v="12312898"/>
    <n v="-9754257"/>
    <n v="-7687102"/>
    <n v="0.64"/>
    <x v="1"/>
    <s v="Box Office Bomb"/>
    <s v="PG-13"/>
    <x v="97"/>
    <x v="1"/>
    <s v="Based on Fiction Book/Short Story"/>
    <x v="0"/>
    <s v="Kids Fiction"/>
    <s v="France,Switzerland"/>
    <s v="French"/>
  </r>
  <r>
    <s v="Me Before You"/>
    <x v="645"/>
    <n v="20000000"/>
    <x v="1"/>
    <n v="56245075"/>
    <n v="151819833"/>
    <n v="208064908"/>
    <n v="0.27"/>
    <n v="0.73"/>
    <n v="70095020"/>
    <n v="259299394"/>
    <n v="158064908"/>
    <n v="209299394"/>
    <n v="5.2"/>
    <x v="0"/>
    <s v="Breakout Hit"/>
    <s v="PG-13"/>
    <x v="21"/>
    <x v="1"/>
    <s v="Based on Fiction Book/Short Story"/>
    <x v="3"/>
    <s v="Contemporary Fiction"/>
    <s v="United States"/>
    <s v="English"/>
  </r>
  <r>
    <s v="Now You See Me 2"/>
    <x v="646"/>
    <n v="90000000"/>
    <x v="1"/>
    <n v="65075540"/>
    <n v="263249467"/>
    <n v="328325007"/>
    <n v="0.2"/>
    <n v="0.8"/>
    <n v="81099913"/>
    <n v="409172625"/>
    <n v="103325007"/>
    <n v="184172625"/>
    <n v="1.82"/>
    <x v="0"/>
    <s v="Successful"/>
    <s v="PG-13"/>
    <x v="25"/>
    <x v="0"/>
    <s v="Original Screenplay"/>
    <x v="5"/>
    <s v="Contemporary Fiction"/>
    <s v="United States"/>
    <s v="English"/>
  </r>
  <r>
    <s v="Elle"/>
    <x v="646"/>
    <n v="9100000"/>
    <x v="2"/>
    <n v="2339735"/>
    <n v="14177973"/>
    <n v="16517708"/>
    <n v="0.14000000000000001"/>
    <n v="0.86"/>
    <n v="2852582"/>
    <n v="20138228"/>
    <n v="-6232292"/>
    <n v="-2611772"/>
    <n v="0.91"/>
    <x v="1"/>
    <s v="Box Office Bomb"/>
    <s v="R"/>
    <x v="20"/>
    <x v="1"/>
    <s v="Based on Fiction Book/Short Story"/>
    <x v="3"/>
    <s v="Contemporary Fiction"/>
    <s v="Belgium,France,Germany"/>
    <s v="French"/>
  </r>
  <r>
    <s v="Warcraft"/>
    <x v="647"/>
    <n v="160000000"/>
    <x v="0"/>
    <n v="47365290"/>
    <n v="391534534"/>
    <n v="438899824"/>
    <n v="0.11"/>
    <n v="0.89"/>
    <n v="59028650"/>
    <n v="546975730"/>
    <n v="38899824"/>
    <n v="146975730"/>
    <n v="1.37"/>
    <x v="0"/>
    <s v="Successful"/>
    <s v="PG-13"/>
    <x v="6"/>
    <x v="1"/>
    <s v="Based on Game"/>
    <x v="2"/>
    <s v="Fantasy"/>
    <s v="United States"/>
    <s v="English"/>
  </r>
  <r>
    <s v="Alice Through the Looking Glass"/>
    <x v="648"/>
    <n v="170000000"/>
    <x v="0"/>
    <n v="77042381"/>
    <n v="199885731"/>
    <n v="276928112"/>
    <n v="0.28000000000000003"/>
    <n v="0.72"/>
    <n v="96013504"/>
    <n v="345119635"/>
    <n v="-148071888"/>
    <n v="-79880365"/>
    <n v="0.81"/>
    <x v="1"/>
    <s v="Box Office Bomb"/>
    <s v="PG"/>
    <x v="79"/>
    <x v="0"/>
    <s v="Based on Fiction Book/Short Story"/>
    <x v="0"/>
    <s v="Fantasy"/>
    <s v="United States"/>
    <s v="English"/>
  </r>
  <r>
    <s v="Café Society"/>
    <x v="648"/>
    <n v="30000000"/>
    <x v="1"/>
    <n v="11103205"/>
    <n v="33245087"/>
    <n v="44348292"/>
    <n v="0.25"/>
    <n v="0.75"/>
    <n v="13837283"/>
    <n v="55268714"/>
    <n v="-30651708"/>
    <n v="-19731286"/>
    <n v="0.74"/>
    <x v="1"/>
    <s v="Box Office Bomb"/>
    <s v="PG-13"/>
    <x v="74"/>
    <x v="1"/>
    <s v="Original Screenplay"/>
    <x v="3"/>
    <s v="Historical Fiction"/>
    <s v="United States"/>
    <s v="English"/>
  </r>
  <r>
    <s v="The Nice Guys"/>
    <x v="649"/>
    <n v="50000000"/>
    <x v="1"/>
    <n v="36261763"/>
    <n v="23334984"/>
    <n v="59596747"/>
    <n v="0.61"/>
    <n v="0.39"/>
    <n v="45190957"/>
    <n v="74272010"/>
    <n v="-65403253"/>
    <n v="-50727990"/>
    <n v="0.6"/>
    <x v="1"/>
    <s v="Box Office Bomb"/>
    <s v="R"/>
    <x v="38"/>
    <x v="1"/>
    <s v="Original Screenplay"/>
    <x v="10"/>
    <s v="Historical Fiction"/>
    <s v="United States"/>
    <s v="English"/>
  </r>
  <r>
    <s v="X-Men: Apocalypse"/>
    <x v="650"/>
    <n v="178000000"/>
    <x v="0"/>
    <n v="155442489"/>
    <n v="387095057"/>
    <n v="542537546"/>
    <n v="0.28999999999999998"/>
    <n v="0.71"/>
    <n v="193719069"/>
    <n v="676133463"/>
    <n v="97537546"/>
    <n v="231133463"/>
    <n v="1.52"/>
    <x v="0"/>
    <s v="Successful"/>
    <s v="PG-13"/>
    <x v="72"/>
    <x v="0"/>
    <s v="Based on Comic/Graphic Novel"/>
    <x v="2"/>
    <s v="Super Hero"/>
    <s v="United States"/>
    <s v="English"/>
  </r>
  <r>
    <s v="Love &amp; Friendship"/>
    <x v="651"/>
    <n v="3000000"/>
    <x v="2"/>
    <n v="14016568"/>
    <n v="9917807"/>
    <n v="23934375"/>
    <n v="0.59"/>
    <n v="0.41"/>
    <n v="17468041"/>
    <n v="29828032"/>
    <n v="16434375"/>
    <n v="22328032"/>
    <n v="3.99"/>
    <x v="0"/>
    <s v="Breakout Hit"/>
    <s v="PG"/>
    <x v="51"/>
    <x v="1"/>
    <s v="Based on Fiction Book/Short Story"/>
    <x v="3"/>
    <s v="Historical Fiction"/>
    <s v="France,Ireland,Netherlands"/>
    <s v="English"/>
  </r>
  <r>
    <s v="Money Monster"/>
    <x v="652"/>
    <n v="27000000"/>
    <x v="1"/>
    <n v="41012075"/>
    <n v="52454020"/>
    <n v="93466095"/>
    <n v="0.44"/>
    <n v="0.56000000000000005"/>
    <n v="51110998"/>
    <n v="116481436"/>
    <n v="25966095"/>
    <n v="48981436"/>
    <n v="1.73"/>
    <x v="0"/>
    <s v="Successful"/>
    <s v="R"/>
    <x v="45"/>
    <x v="1"/>
    <s v="Original Screenplay"/>
    <x v="5"/>
    <s v="Contemporary Fiction"/>
    <s v="United States"/>
    <s v="English"/>
  </r>
  <r>
    <s v="The Angry Birds Movie"/>
    <x v="653"/>
    <n v="73000000"/>
    <x v="1"/>
    <n v="107509366"/>
    <n v="244778975"/>
    <n v="352288341"/>
    <n v="0.3"/>
    <n v="0.7"/>
    <n v="133982766"/>
    <n v="439036785"/>
    <n v="169788341"/>
    <n v="256536785"/>
    <n v="2.41"/>
    <x v="0"/>
    <s v="Successful"/>
    <s v="PG"/>
    <x v="66"/>
    <x v="0"/>
    <s v="Based on Game"/>
    <x v="0"/>
    <s v="Kids Fiction"/>
    <s v="Finland,United States"/>
    <s v="English"/>
  </r>
  <r>
    <s v="The Secret Life of Pets"/>
    <x v="654"/>
    <n v="75000000"/>
    <x v="1"/>
    <n v="369094830"/>
    <n v="516918170"/>
    <n v="886013000"/>
    <n v="0.42"/>
    <n v="0.57999999999999996"/>
    <n v="459683250"/>
    <n v="1103470713"/>
    <n v="698513000"/>
    <n v="915970713"/>
    <n v="5.91"/>
    <x v="0"/>
    <s v="Breakout Hit"/>
    <s v="PG"/>
    <x v="30"/>
    <x v="0"/>
    <s v="Original Screenplay"/>
    <x v="0"/>
    <s v="Kids Fiction"/>
    <s v="United States"/>
    <s v="English"/>
  </r>
  <r>
    <s v="Neighbors 2: Sorority Rising"/>
    <x v="655"/>
    <n v="35000000"/>
    <x v="1"/>
    <n v="55340730"/>
    <n v="53416891"/>
    <n v="108757621"/>
    <n v="0.51"/>
    <n v="0.49"/>
    <n v="68967982"/>
    <n v="135538394"/>
    <n v="21257621"/>
    <n v="48038394"/>
    <n v="1.55"/>
    <x v="0"/>
    <s v="Successful"/>
    <s v="R"/>
    <x v="22"/>
    <x v="0"/>
    <s v="Original Screenplay"/>
    <x v="7"/>
    <s v="Contemporary Fiction"/>
    <s v="United States"/>
    <s v="English"/>
  </r>
  <r>
    <s v="Florence Foster Jenkins"/>
    <x v="656"/>
    <n v="29000000"/>
    <x v="1"/>
    <n v="27383770"/>
    <n v="28616569"/>
    <n v="56000339"/>
    <n v="0.49"/>
    <n v="0.51"/>
    <n v="34126817"/>
    <n v="69790000"/>
    <n v="-16499661"/>
    <n v="-2710000"/>
    <n v="0.97"/>
    <x v="1"/>
    <s v="Underperformed"/>
    <s v="PG-13"/>
    <x v="21"/>
    <x v="1"/>
    <s v="Based on Real Life Events"/>
    <x v="3"/>
    <s v="Dramatization"/>
    <s v="United States"/>
    <s v="English"/>
  </r>
  <r>
    <s v="Keanu"/>
    <x v="656"/>
    <n v="15000000"/>
    <x v="2"/>
    <n v="20591853"/>
    <n v="96288"/>
    <n v="20688141"/>
    <n v="0.99"/>
    <n v="0.01"/>
    <n v="25662448"/>
    <n v="25782446"/>
    <n v="-16811859"/>
    <n v="-11717554"/>
    <n v="0.69"/>
    <x v="1"/>
    <s v="Box Office Bomb"/>
    <s v="R"/>
    <x v="45"/>
    <x v="1"/>
    <s v="Original Screenplay"/>
    <x v="7"/>
    <s v="Contemporary Fiction"/>
    <s v="United States"/>
    <s v="English"/>
  </r>
  <r>
    <s v="Captain America: Civil War"/>
    <x v="657"/>
    <n v="250000000"/>
    <x v="0"/>
    <n v="408084349"/>
    <n v="743815237"/>
    <n v="1151899586"/>
    <n v="0.35"/>
    <n v="0.65"/>
    <n v="508572167"/>
    <n v="1435546524"/>
    <n v="526899586"/>
    <n v="810546524"/>
    <n v="2.2999999999999998"/>
    <x v="0"/>
    <s v="Successful"/>
    <s v="PG-13"/>
    <x v="70"/>
    <x v="0"/>
    <s v="Based on Comic/Graphic Novel"/>
    <x v="2"/>
    <s v="Super Hero"/>
    <s v="United States"/>
    <s v="English"/>
  </r>
  <r>
    <s v="A Hologram for the King"/>
    <x v="657"/>
    <n v="35000000"/>
    <x v="1"/>
    <n v="4212494"/>
    <n v="7633516"/>
    <n v="11846010"/>
    <n v="0.36"/>
    <n v="0.64"/>
    <n v="5249785"/>
    <n v="14762990"/>
    <n v="-75653990"/>
    <n v="-72737010"/>
    <n v="0.17"/>
    <x v="1"/>
    <s v="Box Office Bomb"/>
    <s v="R"/>
    <x v="66"/>
    <x v="1"/>
    <s v="Based on Fiction Book/Short Story"/>
    <x v="3"/>
    <s v="Contemporary Fiction"/>
    <s v="United States"/>
    <s v="English"/>
  </r>
  <r>
    <s v="Mother’s Day"/>
    <x v="657"/>
    <n v="25000000"/>
    <x v="1"/>
    <n v="32492859"/>
    <n v="19874163"/>
    <n v="52367022"/>
    <n v="0.62"/>
    <n v="0.38"/>
    <n v="40493981"/>
    <n v="65262007"/>
    <n v="-10132978"/>
    <n v="2762007"/>
    <n v="1.05"/>
    <x v="1"/>
    <s v="Underperformed"/>
    <s v="PG-13"/>
    <x v="1"/>
    <x v="0"/>
    <s v="Original Screenplay"/>
    <x v="8"/>
    <s v="Contemporary Fiction"/>
    <s v="United States"/>
    <s v="English"/>
  </r>
  <r>
    <s v="The Meddler"/>
    <x v="657"/>
    <n v="3200000"/>
    <x v="2"/>
    <n v="4267219"/>
    <n v="1259723"/>
    <n v="5526942"/>
    <n v="0.77"/>
    <n v="0.23"/>
    <n v="5317990"/>
    <n v="6887910"/>
    <n v="-2473058"/>
    <n v="-1112090"/>
    <n v="0.86"/>
    <x v="1"/>
    <s v="Box Office Bomb"/>
    <s v="PG-13"/>
    <x v="3"/>
    <x v="1"/>
    <s v="Original Screenplay"/>
    <x v="7"/>
    <s v="Contemporary Fiction"/>
    <s v="United States"/>
    <s v="English"/>
  </r>
  <r>
    <s v="Barbershop: The Next Cut"/>
    <x v="658"/>
    <n v="20000000"/>
    <x v="1"/>
    <n v="54030051"/>
    <n v="374151"/>
    <n v="54404202"/>
    <n v="0.99"/>
    <n v="0.01"/>
    <n v="67334564"/>
    <n v="67800847"/>
    <n v="4404202"/>
    <n v="17800847"/>
    <n v="1.36"/>
    <x v="0"/>
    <s v="Successful"/>
    <s v="PG-13"/>
    <x v="32"/>
    <x v="0"/>
    <s v="Original Screenplay"/>
    <x v="7"/>
    <s v="Contemporary Fiction"/>
    <s v="United States"/>
    <s v="English"/>
  </r>
  <r>
    <s v="Ratchet and Clank"/>
    <x v="658"/>
    <n v="20000000"/>
    <x v="1"/>
    <n v="8813410"/>
    <n v="5552229"/>
    <n v="14365639"/>
    <n v="0.61"/>
    <n v="0.39"/>
    <n v="10983645"/>
    <n v="17903068"/>
    <n v="-35634361"/>
    <n v="-32096932"/>
    <n v="0.36"/>
    <x v="1"/>
    <s v="Box Office Bomb"/>
    <s v="PG"/>
    <x v="28"/>
    <x v="1"/>
    <s v="Based on Game"/>
    <x v="0"/>
    <s v="Kids Fiction"/>
    <s v="United States"/>
    <s v="English"/>
  </r>
  <r>
    <s v="Green Room"/>
    <x v="658"/>
    <n v="5000000"/>
    <x v="2"/>
    <n v="3220371"/>
    <n v="587132"/>
    <n v="3807503"/>
    <n v="0.85"/>
    <n v="0.15"/>
    <n v="4013362"/>
    <n v="4745071"/>
    <n v="-8692497"/>
    <n v="-7754929"/>
    <n v="0.38"/>
    <x v="1"/>
    <s v="Box Office Bomb"/>
    <s v="R"/>
    <x v="28"/>
    <x v="1"/>
    <s v="Original Screenplay"/>
    <x v="4"/>
    <s v="Contemporary Fiction"/>
    <s v="United States"/>
    <s v="English"/>
  </r>
  <r>
    <s v="The Jungle Book"/>
    <x v="659"/>
    <n v="175000000"/>
    <x v="0"/>
    <n v="364001123"/>
    <n v="587805599"/>
    <n v="951806722"/>
    <n v="0.38"/>
    <n v="0.62"/>
    <n v="453633762"/>
    <n v="1186182231"/>
    <n v="514306722"/>
    <n v="748682231"/>
    <n v="2.72"/>
    <x v="0"/>
    <s v="Successful"/>
    <s v="PG"/>
    <x v="46"/>
    <x v="1"/>
    <s v="Based on Fiction Book/Short Story"/>
    <x v="0"/>
    <s v="Fantasy"/>
    <s v="United States"/>
    <s v="English"/>
  </r>
  <r>
    <s v="The Boss"/>
    <x v="659"/>
    <n v="29000000"/>
    <x v="1"/>
    <n v="63077560"/>
    <n v="15574647"/>
    <n v="78652207"/>
    <n v="0.8"/>
    <n v="0.2"/>
    <n v="78609948"/>
    <n v="98019738"/>
    <n v="6152207"/>
    <n v="25519738"/>
    <n v="1.36"/>
    <x v="0"/>
    <s v="Successful"/>
    <s v="R"/>
    <x v="27"/>
    <x v="1"/>
    <s v="Original Screenplay"/>
    <x v="7"/>
    <s v="Contemporary Fiction"/>
    <s v="United States"/>
    <s v="English"/>
  </r>
  <r>
    <s v="Hardcore Henry"/>
    <x v="659"/>
    <n v="2000000"/>
    <x v="2"/>
    <n v="9252038"/>
    <n v="7935396"/>
    <n v="17187434"/>
    <n v="0.54"/>
    <n v="0.46"/>
    <n v="11530277"/>
    <n v="21419700"/>
    <n v="12187434"/>
    <n v="16419700"/>
    <n v="4.3"/>
    <x v="0"/>
    <s v="Breakout Hit"/>
    <s v="R"/>
    <x v="81"/>
    <x v="1"/>
    <s v="Original Screenplay"/>
    <x v="2"/>
    <s v="Science Fiction"/>
    <s v="Russian Federation,United States"/>
    <s v="English"/>
  </r>
  <r>
    <s v="The Huntsman: Winter’s War"/>
    <x v="660"/>
    <n v="115000000"/>
    <x v="0"/>
    <n v="48003015"/>
    <n v="117146287"/>
    <n v="165149302"/>
    <n v="0.28999999999999998"/>
    <n v="0.71"/>
    <n v="59823405"/>
    <n v="205816105"/>
    <n v="-122350698"/>
    <n v="-81683895"/>
    <n v="0.72"/>
    <x v="1"/>
    <s v="Box Office Bomb"/>
    <s v="PG-13"/>
    <x v="79"/>
    <x v="0"/>
    <s v="Based on Folk Tale/Legend/Fairytale"/>
    <x v="2"/>
    <s v="Fantasy"/>
    <s v="United States"/>
    <s v="English"/>
  </r>
  <r>
    <s v="God’s Not Dead 2"/>
    <x v="661"/>
    <n v="5000000"/>
    <x v="2"/>
    <n v="20773069"/>
    <n v="2778217"/>
    <n v="23551286"/>
    <n v="0.88"/>
    <n v="0.12"/>
    <n v="25888278"/>
    <n v="29350610"/>
    <n v="11051286"/>
    <n v="16850610"/>
    <n v="2.36"/>
    <x v="0"/>
    <s v="Successful"/>
    <s v="PG"/>
    <x v="78"/>
    <x v="0"/>
    <s v="Original Screenplay"/>
    <x v="3"/>
    <s v="Contemporary Fiction"/>
    <s v="United States"/>
    <s v="English"/>
  </r>
  <r>
    <s v="Hunt for the Wilderpeople"/>
    <x v="661"/>
    <n v="2500000"/>
    <x v="2"/>
    <n v="5205471"/>
    <n v="18695371"/>
    <n v="23900842"/>
    <n v="0.22"/>
    <n v="0.78"/>
    <n v="6487275"/>
    <n v="29786226"/>
    <n v="17650842"/>
    <n v="23536226"/>
    <n v="4.78"/>
    <x v="0"/>
    <s v="Breakout Hit"/>
    <s v="PG-13"/>
    <x v="13"/>
    <x v="1"/>
    <s v="Based on Fiction Book/Short Story"/>
    <x v="7"/>
    <s v="Contemporary Fiction"/>
    <s v="New Zealand"/>
    <s v="English"/>
  </r>
  <r>
    <s v="Meet the Blacks"/>
    <x v="661"/>
    <n v="900000"/>
    <x v="2"/>
    <n v="9097072"/>
    <m/>
    <n v="9097072"/>
    <n v="1"/>
    <m/>
    <n v="11337154"/>
    <n v="11337154"/>
    <n v="6847072"/>
    <n v="9087154"/>
    <n v="5.05"/>
    <x v="0"/>
    <s v="Breakout Hit"/>
    <s v="R"/>
    <x v="51"/>
    <x v="1"/>
    <s v="Original Screenplay"/>
    <x v="7"/>
    <s v="Contemporary Fiction"/>
    <s v="United States"/>
    <s v="English"/>
  </r>
  <r>
    <s v="Compadres"/>
    <x v="662"/>
    <n v="3000000"/>
    <x v="2"/>
    <n v="3127773"/>
    <n v="4317271"/>
    <n v="7445044"/>
    <n v="0.42"/>
    <n v="0.57999999999999996"/>
    <n v="3897962"/>
    <n v="9278326"/>
    <n v="-54956"/>
    <n v="1778326"/>
    <n v="1.24"/>
    <x v="1"/>
    <s v="Underperformed"/>
    <s v="R"/>
    <x v="21"/>
    <x v="1"/>
    <s v="Original Screenplay"/>
    <x v="7"/>
    <s v="Contemporary Fiction"/>
    <s v="Mexico,United States"/>
    <s v="English,Spanish"/>
  </r>
  <r>
    <s v="Everybody Wants Some"/>
    <x v="663"/>
    <n v="10000000"/>
    <x v="2"/>
    <n v="3400278"/>
    <n v="2036848"/>
    <n v="5437126"/>
    <n v="0.63"/>
    <n v="0.37"/>
    <n v="4237564"/>
    <n v="6775966"/>
    <n v="-19562874"/>
    <n v="-18224034"/>
    <n v="0.27"/>
    <x v="1"/>
    <s v="Box Office Bomb"/>
    <s v="R"/>
    <x v="38"/>
    <x v="1"/>
    <s v="Original Screenplay"/>
    <x v="7"/>
    <s v="Historical Fiction"/>
    <s v="United States"/>
    <s v="English"/>
  </r>
  <r>
    <s v="Batman v Superman: Dawn of Justice"/>
    <x v="664"/>
    <n v="263000000"/>
    <x v="0"/>
    <n v="330360194"/>
    <n v="542034897"/>
    <n v="872395091"/>
    <n v="0.38"/>
    <n v="0.62"/>
    <n v="411709005"/>
    <n v="1087216079"/>
    <n v="214895091"/>
    <n v="429716079"/>
    <n v="1.66"/>
    <x v="0"/>
    <s v="Successful"/>
    <s v="PG-13"/>
    <x v="80"/>
    <x v="0"/>
    <s v="Based on Comic/Graphic Novel"/>
    <x v="2"/>
    <s v="Super Hero"/>
    <s v="United States"/>
    <s v="English"/>
  </r>
  <r>
    <s v="My Big Fat Greek Wedding 2"/>
    <x v="664"/>
    <n v="18000000"/>
    <x v="2"/>
    <n v="59689605"/>
    <n v="32406953"/>
    <n v="92096558"/>
    <n v="0.65"/>
    <n v="0.35"/>
    <n v="74387735"/>
    <n v="114774664"/>
    <n v="47096558"/>
    <n v="69774664"/>
    <n v="2.56"/>
    <x v="0"/>
    <s v="Successful"/>
    <s v="PG-13"/>
    <x v="28"/>
    <x v="0"/>
    <s v="Original Screenplay"/>
    <x v="7"/>
    <s v="Contemporary Fiction"/>
    <s v="United States"/>
    <s v="English"/>
  </r>
  <r>
    <s v="Sing Street"/>
    <x v="665"/>
    <n v="4000000"/>
    <x v="2"/>
    <n v="3237118"/>
    <n v="9419954"/>
    <n v="12657072"/>
    <n v="0.26"/>
    <n v="0.74"/>
    <n v="4034232"/>
    <n v="15773773"/>
    <n v="2657072"/>
    <n v="5773773"/>
    <n v="1.58"/>
    <x v="0"/>
    <s v="Successful"/>
    <s v="PG-13"/>
    <x v="3"/>
    <x v="1"/>
    <s v="Original Screenplay"/>
    <x v="3"/>
    <s v="Historical Fiction"/>
    <s v="Ireland"/>
    <s v="English"/>
  </r>
  <r>
    <s v="Shut In"/>
    <x v="666"/>
    <n v="10000000"/>
    <x v="2"/>
    <n v="6900335"/>
    <n v="4460330"/>
    <n v="11360665"/>
    <n v="0.61"/>
    <n v="0.39"/>
    <n v="8599368"/>
    <n v="14157941"/>
    <n v="-13639335"/>
    <n v="-10842059"/>
    <n v="0.56999999999999995"/>
    <x v="1"/>
    <s v="Box Office Bomb"/>
    <s v="R"/>
    <x v="30"/>
    <x v="1"/>
    <s v="Original Screenplay"/>
    <x v="5"/>
    <s v="Fantasy"/>
    <s v="United States"/>
    <s v="English"/>
  </r>
  <r>
    <s v="Miracles from Heaven"/>
    <x v="667"/>
    <n v="13000000"/>
    <x v="2"/>
    <n v="61705123"/>
    <n v="12068194"/>
    <n v="73773317"/>
    <n v="0.84"/>
    <n v="0.16"/>
    <n v="76899561"/>
    <n v="91939460"/>
    <n v="41273317"/>
    <n v="59439460"/>
    <n v="2.84"/>
    <x v="0"/>
    <s v="Successful"/>
    <s v="PG"/>
    <x v="0"/>
    <x v="1"/>
    <s v="Based on Factual Book/Article"/>
    <x v="3"/>
    <s v="Dramatization"/>
    <s v="United States"/>
    <s v="English"/>
  </r>
  <r>
    <s v="Eye in the Sky"/>
    <x v="668"/>
    <n v="13000000"/>
    <x v="2"/>
    <n v="18704596"/>
    <n v="16698206"/>
    <n v="35402802"/>
    <n v="0.53"/>
    <n v="0.47"/>
    <n v="23310467"/>
    <n v="44120485"/>
    <n v="2902802"/>
    <n v="11620485"/>
    <n v="1.36"/>
    <x v="0"/>
    <s v="Successful"/>
    <s v="R"/>
    <x v="12"/>
    <x v="1"/>
    <s v="Original Screenplay"/>
    <x v="5"/>
    <s v="Contemporary Fiction"/>
    <s v="United Kingdom"/>
    <s v="English"/>
  </r>
  <r>
    <s v="The Man Who Knew Infinity"/>
    <x v="668"/>
    <n v="10000000"/>
    <x v="2"/>
    <n v="3877922"/>
    <n v="8504200"/>
    <n v="12382122"/>
    <n v="0.31"/>
    <n v="0.69"/>
    <n v="4832825"/>
    <n v="15431107"/>
    <n v="-12617878"/>
    <n v="-9568893"/>
    <n v="0.62"/>
    <x v="1"/>
    <s v="Box Office Bomb"/>
    <s v="PG-13"/>
    <x v="64"/>
    <x v="1"/>
    <s v="Based on Factual Book/Article"/>
    <x v="3"/>
    <s v="Dramatization"/>
    <s v="India,United Kingdom"/>
    <s v="English"/>
  </r>
  <r>
    <s v="The Perfect Match"/>
    <x v="668"/>
    <n v="5000000"/>
    <x v="2"/>
    <n v="9669521"/>
    <n v="512529"/>
    <n v="10182050"/>
    <n v="0.95"/>
    <n v="0.05"/>
    <n v="12050563"/>
    <n v="12689298"/>
    <n v="-2317950"/>
    <n v="189298"/>
    <n v="1.02"/>
    <x v="1"/>
    <s v="Underperformed"/>
    <s v="R"/>
    <x v="30"/>
    <x v="1"/>
    <s v="Original Screenplay"/>
    <x v="8"/>
    <s v="Contemporary Fiction"/>
    <s v="United States"/>
    <s v="English"/>
  </r>
  <r>
    <s v="Hello, My Name is Doris"/>
    <x v="668"/>
    <n v="1000000"/>
    <x v="2"/>
    <n v="14444999"/>
    <n v="217704"/>
    <n v="14662703"/>
    <n v="0.98"/>
    <n v="0.02"/>
    <n v="18001975"/>
    <n v="18273287"/>
    <n v="12162703"/>
    <n v="15773287"/>
    <n v="7.33"/>
    <x v="0"/>
    <s v="Breakout Hit"/>
    <s v="R"/>
    <x v="76"/>
    <x v="1"/>
    <s v="Based on Short Film"/>
    <x v="3"/>
    <s v="Contemporary Fiction"/>
    <s v="United States"/>
    <s v="English"/>
  </r>
  <r>
    <s v="The Young Messiah"/>
    <x v="669"/>
    <n v="16800000"/>
    <x v="2"/>
    <n v="6469813"/>
    <n v="843884"/>
    <n v="7313697"/>
    <n v="0.89"/>
    <n v="0.11"/>
    <n v="8062955"/>
    <n v="9114639"/>
    <n v="-34686303"/>
    <n v="-32885361"/>
    <n v="0.22"/>
    <x v="1"/>
    <s v="Box Office Bomb"/>
    <s v="PG-13"/>
    <x v="18"/>
    <x v="1"/>
    <s v="Based on Comic/Graphic Novel"/>
    <x v="3"/>
    <s v="Dramatization"/>
    <s v="United States"/>
    <s v="English"/>
  </r>
  <r>
    <s v="The Divergent Series: Allegiant"/>
    <x v="670"/>
    <n v="110000000"/>
    <x v="0"/>
    <n v="66184051"/>
    <n v="105838466"/>
    <n v="172022517"/>
    <n v="0.39"/>
    <n v="0.61"/>
    <n v="82481391"/>
    <n v="214381808"/>
    <n v="-102977483"/>
    <n v="-60618192"/>
    <n v="0.78"/>
    <x v="1"/>
    <s v="Box Office Bomb"/>
    <s v="PG-13"/>
    <x v="8"/>
    <x v="0"/>
    <s v="Based on Fiction Book/Short Story"/>
    <x v="2"/>
    <s v="Science Fiction"/>
    <s v="United States"/>
    <s v="English"/>
  </r>
  <r>
    <s v="Whiskey Tango Foxtrot"/>
    <x v="671"/>
    <n v="35000000"/>
    <x v="1"/>
    <n v="23083334"/>
    <n v="2267413"/>
    <n v="25350747"/>
    <n v="0.91"/>
    <n v="0.09"/>
    <n v="28767433"/>
    <n v="31593180"/>
    <n v="-62149253"/>
    <n v="-55906820"/>
    <n v="0.36"/>
    <x v="1"/>
    <s v="Box Office Bomb"/>
    <s v="R"/>
    <x v="18"/>
    <x v="1"/>
    <s v="Based on Factual Book/Article"/>
    <x v="7"/>
    <s v="Dramatization"/>
    <s v="United States"/>
    <s v="English"/>
  </r>
  <r>
    <s v="London Has Fallen"/>
    <x v="672"/>
    <n v="60000000"/>
    <x v="1"/>
    <n v="62524260"/>
    <n v="132669825"/>
    <n v="195194085"/>
    <n v="0.32"/>
    <n v="0.68"/>
    <n v="77920406"/>
    <n v="243259214"/>
    <n v="45194085"/>
    <n v="93259214"/>
    <n v="1.63"/>
    <x v="0"/>
    <s v="Successful"/>
    <s v="R"/>
    <x v="27"/>
    <x v="0"/>
    <s v="Original Screenplay"/>
    <x v="5"/>
    <s v="Contemporary Fiction"/>
    <s v="United States"/>
    <s v="English"/>
  </r>
  <r>
    <s v="Eddie the Eagle"/>
    <x v="673"/>
    <n v="23000000"/>
    <x v="1"/>
    <n v="15789389"/>
    <n v="29243048"/>
    <n v="45032437"/>
    <n v="0.35"/>
    <n v="0.65"/>
    <n v="19677402"/>
    <n v="56121321"/>
    <n v="-12467563"/>
    <n v="-1378679"/>
    <n v="0.98"/>
    <x v="1"/>
    <s v="Underperformed"/>
    <s v="PG-13"/>
    <x v="46"/>
    <x v="1"/>
    <s v="Based on Real Life Events"/>
    <x v="3"/>
    <s v="Dramatization"/>
    <s v="United Kingdom,United States"/>
    <s v="English"/>
  </r>
  <r>
    <s v="Unforgettable"/>
    <x v="673"/>
    <n v="12000000"/>
    <x v="2"/>
    <n v="11368012"/>
    <n v="4853199"/>
    <n v="16221211"/>
    <n v="0.7"/>
    <n v="0.3"/>
    <n v="13661893"/>
    <n v="19494389"/>
    <n v="-13778789"/>
    <n v="-10505611"/>
    <n v="0.68"/>
    <x v="1"/>
    <s v="Box Office Bomb"/>
    <s v="R"/>
    <x v="52"/>
    <x v="1"/>
    <s v="Original Screenplay"/>
    <x v="5"/>
    <s v="Contemporary Fiction"/>
    <s v="United States"/>
    <s v="English"/>
  </r>
  <r>
    <s v="Gods of Egypt"/>
    <x v="674"/>
    <n v="140000000"/>
    <x v="0"/>
    <n v="31153464"/>
    <n v="107683292"/>
    <n v="138836756"/>
    <n v="0.22"/>
    <n v="0.78"/>
    <n v="38824774"/>
    <n v="173024280"/>
    <n v="-211163244"/>
    <n v="-176975720"/>
    <n v="0.5"/>
    <x v="1"/>
    <s v="Box Office Bomb"/>
    <s v="PG-13"/>
    <x v="16"/>
    <x v="1"/>
    <s v="Original Screenplay"/>
    <x v="0"/>
    <s v="Fantasy"/>
    <s v="United States"/>
    <s v="English"/>
  </r>
  <r>
    <s v="The Brothers Grimsby"/>
    <x v="674"/>
    <n v="35000000"/>
    <x v="1"/>
    <n v="6864016"/>
    <n v="21856454"/>
    <n v="28720470"/>
    <n v="0.24"/>
    <n v="0.76"/>
    <n v="8554221"/>
    <n v="35792639"/>
    <n v="-58779530"/>
    <n v="-51707361"/>
    <n v="0.41"/>
    <x v="1"/>
    <s v="Box Office Bomb"/>
    <s v="R"/>
    <x v="91"/>
    <x v="1"/>
    <s v="Original Screenplay"/>
    <x v="7"/>
    <s v="Contemporary Fiction"/>
    <s v="United Kingdom,United States"/>
    <s v="English"/>
  </r>
  <r>
    <s v="The Other Side of the Door"/>
    <x v="674"/>
    <n v="5000000"/>
    <x v="2"/>
    <n v="3000342"/>
    <n v="9904765"/>
    <n v="12905107"/>
    <n v="0.23"/>
    <n v="0.77"/>
    <n v="3739151"/>
    <n v="16082881"/>
    <n v="405107"/>
    <n v="3582881"/>
    <n v="1.29"/>
    <x v="0"/>
    <s v="Successful"/>
    <s v="R"/>
    <x v="74"/>
    <x v="1"/>
    <s v="Original Screenplay"/>
    <x v="4"/>
    <s v="Contemporary Fiction"/>
    <s v="India,United Kingdom"/>
    <s v="English"/>
  </r>
  <r>
    <s v="Triple 9"/>
    <x v="675"/>
    <n v="20000000"/>
    <x v="1"/>
    <n v="12639297"/>
    <n v="13304495"/>
    <n v="25943792"/>
    <n v="0.49"/>
    <n v="0.51"/>
    <n v="15751628"/>
    <n v="32332254"/>
    <n v="-24056208"/>
    <n v="-17667746"/>
    <n v="0.65"/>
    <x v="1"/>
    <s v="Box Office Bomb"/>
    <s v="R"/>
    <x v="29"/>
    <x v="1"/>
    <s v="Original Screenplay"/>
    <x v="5"/>
    <s v="Contemporary Fiction"/>
    <s v="United States"/>
    <s v="English"/>
  </r>
  <r>
    <s v="A.C.O.R.N.S.: Operation Crackdown"/>
    <x v="675"/>
    <n v="8500000"/>
    <x v="2"/>
    <m/>
    <n v="1353287"/>
    <n v="1353287"/>
    <m/>
    <n v="1"/>
    <m/>
    <m/>
    <n v="-19896713"/>
    <m/>
    <n v="0.08"/>
    <x v="1"/>
    <s v="Box Office Bomb"/>
    <s v="PG"/>
    <x v="82"/>
    <x v="1"/>
    <s v="Original Screenplay"/>
    <x v="0"/>
    <s v="Kids Fiction"/>
    <s v="United States"/>
    <s v="English"/>
  </r>
  <r>
    <s v="Race"/>
    <x v="675"/>
    <n v="5000000"/>
    <x v="2"/>
    <n v="19115191"/>
    <n v="4630581"/>
    <n v="23745772"/>
    <n v="0.81"/>
    <n v="0.19"/>
    <n v="23822161"/>
    <n v="29592987"/>
    <n v="11245772"/>
    <n v="17092987"/>
    <n v="2.37"/>
    <x v="0"/>
    <s v="Successful"/>
    <s v="PG-13"/>
    <x v="59"/>
    <x v="1"/>
    <s v="Based on Real Life Events"/>
    <x v="3"/>
    <s v="Dramatization"/>
    <s v="Canada,France,Germany"/>
    <s v="English"/>
  </r>
  <r>
    <s v="The Witch"/>
    <x v="675"/>
    <n v="3500000"/>
    <x v="2"/>
    <n v="25138705"/>
    <n v="15226020"/>
    <n v="40364725"/>
    <n v="0.62"/>
    <n v="0.38"/>
    <n v="31328922"/>
    <n v="50304235"/>
    <n v="31614725"/>
    <n v="41554235"/>
    <n v="5.77"/>
    <x v="0"/>
    <s v="Breakout Hit"/>
    <s v="R"/>
    <x v="76"/>
    <x v="1"/>
    <s v="Original Screenplay"/>
    <x v="4"/>
    <s v="Historical Fiction"/>
    <s v="Brazil,Canada,United Kingdom,United States"/>
    <s v="English"/>
  </r>
  <r>
    <s v="Risen"/>
    <x v="676"/>
    <n v="20000000"/>
    <x v="1"/>
    <n v="36880033"/>
    <n v="9364033"/>
    <n v="46244066"/>
    <n v="0.8"/>
    <n v="0.2"/>
    <n v="45961468"/>
    <n v="57631325"/>
    <n v="-3755934"/>
    <n v="7631325"/>
    <n v="1.1599999999999999"/>
    <x v="1"/>
    <s v="Underperformed"/>
    <s v="PG-13"/>
    <x v="34"/>
    <x v="1"/>
    <s v="Based on Religious Text"/>
    <x v="3"/>
    <s v="Historical Fiction"/>
    <s v="United States"/>
    <s v="English"/>
  </r>
  <r>
    <s v="Midnight Special"/>
    <x v="676"/>
    <n v="18000000"/>
    <x v="2"/>
    <n v="3712282"/>
    <n v="3967968"/>
    <n v="7680250"/>
    <n v="0.48"/>
    <n v="0.52"/>
    <n v="4626409"/>
    <n v="9571465"/>
    <n v="-37319750"/>
    <n v="-35428535"/>
    <n v="0.21"/>
    <x v="1"/>
    <s v="Box Office Bomb"/>
    <s v="PG-13"/>
    <x v="12"/>
    <x v="1"/>
    <s v="Original Screenplay"/>
    <x v="5"/>
    <s v="Science Fiction"/>
    <s v="United States"/>
    <s v="English"/>
  </r>
  <r>
    <s v="Les Innocentes"/>
    <x v="677"/>
    <n v="6200000"/>
    <x v="2"/>
    <n v="1065665"/>
    <n v="8183477"/>
    <n v="9249142"/>
    <n v="0.12"/>
    <n v="0.88"/>
    <n v="1328074"/>
    <n v="11526648"/>
    <n v="-6250858"/>
    <n v="-3973352"/>
    <n v="0.75"/>
    <x v="1"/>
    <s v="Box Office Bomb"/>
    <s v="PG-13"/>
    <x v="29"/>
    <x v="1"/>
    <s v="Based on Factual Book/Article"/>
    <x v="3"/>
    <s v="Dramatization"/>
    <s v="France,Poland"/>
    <s v="French,Polish"/>
  </r>
  <r>
    <s v="El abrazo de la serpiente"/>
    <x v="677"/>
    <n v="1400000"/>
    <x v="2"/>
    <n v="1329249"/>
    <n v="3458569"/>
    <n v="4787818"/>
    <n v="0.28000000000000003"/>
    <n v="0.72"/>
    <n v="1656563"/>
    <n v="5966769"/>
    <n v="1287818"/>
    <n v="2466769"/>
    <n v="1.71"/>
    <x v="0"/>
    <s v="Successful"/>
    <s v="Not Rated"/>
    <x v="9"/>
    <x v="1"/>
    <s v="Based on Real Life Events"/>
    <x v="3"/>
    <s v="Dramatization"/>
    <s v="Argentina,Colombia,Bolivarian Republic of Venezuela"/>
    <s v="Spanish"/>
  </r>
  <r>
    <s v="Zootopia"/>
    <x v="678"/>
    <n v="150000000"/>
    <x v="0"/>
    <n v="341268248"/>
    <n v="684216755"/>
    <n v="1025485003"/>
    <n v="0.33"/>
    <n v="0.67"/>
    <n v="425303081"/>
    <n v="1278003254"/>
    <n v="650485003"/>
    <n v="903003254"/>
    <n v="3.42"/>
    <x v="0"/>
    <s v="Successful"/>
    <s v="PG"/>
    <x v="64"/>
    <x v="0"/>
    <s v="Original Screenplay"/>
    <x v="0"/>
    <s v="Kids Fiction"/>
    <s v="United States"/>
    <s v="English"/>
  </r>
  <r>
    <s v="Deadpool"/>
    <x v="679"/>
    <n v="58000000"/>
    <x v="1"/>
    <n v="363070709"/>
    <n v="418876982"/>
    <n v="781947691"/>
    <n v="0.46"/>
    <n v="0.54"/>
    <n v="452474244"/>
    <n v="974496652"/>
    <n v="636947691"/>
    <n v="829496652"/>
    <n v="6.74"/>
    <x v="0"/>
    <s v="Breakout Hit"/>
    <s v="R"/>
    <x v="34"/>
    <x v="0"/>
    <s v="Based on Comic/Graphic Novel"/>
    <x v="2"/>
    <s v="Super Hero"/>
    <s v="United States"/>
    <s v="English"/>
  </r>
  <r>
    <s v="How to be Single"/>
    <x v="680"/>
    <n v="37000000"/>
    <x v="1"/>
    <n v="46843513"/>
    <n v="53160267"/>
    <n v="100003780"/>
    <n v="0.47"/>
    <n v="0.53"/>
    <n v="58378389"/>
    <n v="124628987"/>
    <n v="7503780"/>
    <n v="32128987"/>
    <n v="1.35"/>
    <x v="0"/>
    <s v="Successful"/>
    <s v="R"/>
    <x v="21"/>
    <x v="1"/>
    <s v="Based on Fiction Book/Short Story"/>
    <x v="8"/>
    <s v="Contemporary Fiction"/>
    <s v="United States"/>
    <s v="English"/>
  </r>
  <r>
    <s v="Mei Ren Yu"/>
    <x v="681"/>
    <n v="60720000"/>
    <x v="1"/>
    <n v="3229457"/>
    <n v="521789022"/>
    <n v="525018479"/>
    <n v="0.01"/>
    <n v="0.99"/>
    <n v="4024681"/>
    <n v="654299437"/>
    <n v="373218479"/>
    <n v="502499437"/>
    <n v="4.32"/>
    <x v="0"/>
    <s v="Breakout Hit"/>
    <s v="R"/>
    <x v="28"/>
    <x v="1"/>
    <s v="Original Screenplay"/>
    <x v="8"/>
    <s v="Science Fiction"/>
    <s v="China"/>
    <s v="Mandarin"/>
  </r>
  <r>
    <s v="Zoolander 2"/>
    <x v="682"/>
    <n v="50000000"/>
    <x v="1"/>
    <n v="28848693"/>
    <n v="26500000"/>
    <n v="55348693"/>
    <n v="0.52"/>
    <n v="0.48"/>
    <n v="35952475"/>
    <n v="68977908"/>
    <n v="-69651307"/>
    <n v="-56022092"/>
    <n v="0.55000000000000004"/>
    <x v="1"/>
    <s v="Box Office Bomb"/>
    <s v="PG-13"/>
    <x v="12"/>
    <x v="0"/>
    <s v="Original Screenplay"/>
    <x v="7"/>
    <s v="Contemporary Fiction"/>
    <s v="United States"/>
    <s v="English"/>
  </r>
  <r>
    <s v="Hail, Caesar!"/>
    <x v="682"/>
    <n v="22000000"/>
    <x v="1"/>
    <n v="30080225"/>
    <n v="34139971"/>
    <n v="64220196"/>
    <n v="0.47"/>
    <n v="0.53"/>
    <n v="37487256"/>
    <n v="80033940"/>
    <n v="9220196"/>
    <n v="25033940"/>
    <n v="1.46"/>
    <x v="0"/>
    <s v="Successful"/>
    <s v="PG-13"/>
    <x v="3"/>
    <x v="1"/>
    <s v="Original Screenplay"/>
    <x v="7"/>
    <s v="Historical Fiction"/>
    <s v="United States"/>
    <s v="English"/>
  </r>
  <r>
    <s v="Misconduct"/>
    <x v="682"/>
    <n v="11000000"/>
    <x v="2"/>
    <m/>
    <n v="2352511"/>
    <n v="2352511"/>
    <m/>
    <n v="1"/>
    <m/>
    <m/>
    <n v="-25147489"/>
    <m/>
    <n v="0.11"/>
    <x v="1"/>
    <s v="Box Office Bomb"/>
    <s v="R"/>
    <x v="43"/>
    <x v="1"/>
    <s v="Original Screenplay"/>
    <x v="5"/>
    <s v="Contemporary Fiction"/>
    <s v="United States"/>
    <s v="English"/>
  </r>
  <r>
    <s v="The Monkey King 2 (西游记之孙悟空三打白骨精)…"/>
    <x v="683"/>
    <n v="60000000"/>
    <x v="1"/>
    <n v="709982"/>
    <n v="193348521"/>
    <n v="194058503"/>
    <n v="0"/>
    <n v="1"/>
    <n v="884801"/>
    <n v="241841564"/>
    <n v="44058503"/>
    <n v="91841564"/>
    <n v="1.62"/>
    <x v="0"/>
    <s v="Successful"/>
    <s v="Not Rated"/>
    <x v="1"/>
    <x v="0"/>
    <s v="Based on Fiction Book/Short Story"/>
    <x v="2"/>
    <s v="Fantasy"/>
    <s v="China,Hong Kong"/>
    <s v="Mandarin"/>
  </r>
  <r>
    <s v="Pride and Prejudice and Zombies"/>
    <x v="683"/>
    <n v="28000000"/>
    <x v="1"/>
    <n v="10907291"/>
    <n v="5731009"/>
    <n v="16638300"/>
    <n v="0.66"/>
    <n v="0.34"/>
    <n v="13593127"/>
    <n v="20735353"/>
    <n v="-53361700"/>
    <n v="-49264647"/>
    <n v="0.3"/>
    <x v="1"/>
    <s v="Box Office Bomb"/>
    <s v="PG-13"/>
    <x v="34"/>
    <x v="1"/>
    <s v="Based on Fiction Book/Short Story"/>
    <x v="7"/>
    <s v="Science Fiction"/>
    <s v="United States"/>
    <s v="English"/>
  </r>
  <r>
    <s v="Robinson Crusoe"/>
    <x v="683"/>
    <n v="13000000"/>
    <x v="2"/>
    <n v="8005586"/>
    <n v="34440869"/>
    <n v="42446455"/>
    <n v="0.19"/>
    <n v="0.81"/>
    <n v="9976901"/>
    <n v="52898573"/>
    <n v="9946455"/>
    <n v="20398573"/>
    <n v="1.63"/>
    <x v="0"/>
    <s v="Successful"/>
    <s v="PG"/>
    <x v="30"/>
    <x v="1"/>
    <s v="Original Screenplay"/>
    <x v="0"/>
    <s v="Kids Fiction"/>
    <s v="Belgium,France"/>
    <s v="English,French,German"/>
  </r>
  <r>
    <s v="Fifty Shades of Black"/>
    <x v="684"/>
    <n v="5000000"/>
    <x v="2"/>
    <n v="11686940"/>
    <n v="10426135"/>
    <n v="22113075"/>
    <n v="0.53"/>
    <n v="0.47"/>
    <n v="14564761"/>
    <n v="27558253"/>
    <n v="9613075"/>
    <n v="15058253"/>
    <n v="2.21"/>
    <x v="0"/>
    <s v="Successful"/>
    <s v="R"/>
    <x v="51"/>
    <x v="1"/>
    <s v="Based on Movie"/>
    <x v="7"/>
    <s v="Contemporary Fiction"/>
    <s v="United States"/>
    <s v="English"/>
  </r>
  <r>
    <s v="Moana"/>
    <x v="685"/>
    <n v="150000000"/>
    <x v="0"/>
    <n v="248757044"/>
    <n v="435897941"/>
    <n v="684654985"/>
    <n v="0.36"/>
    <n v="0.64"/>
    <n v="308290601"/>
    <n v="848509427"/>
    <n v="309654985"/>
    <n v="473509427"/>
    <n v="2.2799999999999998"/>
    <x v="0"/>
    <s v="Successful"/>
    <s v="PG"/>
    <x v="79"/>
    <x v="0"/>
    <s v="Original Screenplay"/>
    <x v="0"/>
    <s v="Kids Fiction"/>
    <s v="United States"/>
    <s v="English"/>
  </r>
  <r>
    <s v="The Finest Hours"/>
    <x v="685"/>
    <n v="70000000"/>
    <x v="1"/>
    <n v="27569558"/>
    <n v="21683203"/>
    <n v="49252761"/>
    <n v="0.56000000000000005"/>
    <n v="0.44"/>
    <n v="34358361"/>
    <n v="61380895"/>
    <n v="-125747239"/>
    <n v="-113619105"/>
    <n v="0.35"/>
    <x v="1"/>
    <s v="Box Office Bomb"/>
    <s v="PG"/>
    <x v="38"/>
    <x v="1"/>
    <s v="Based on Real Life Events"/>
    <x v="5"/>
    <s v="Dramatization"/>
    <s v="United States"/>
    <s v="English"/>
  </r>
  <r>
    <s v="Kung Fu Panda 3"/>
    <x v="686"/>
    <n v="140000000"/>
    <x v="0"/>
    <n v="143528619"/>
    <n v="376660606"/>
    <n v="520189225"/>
    <n v="0.28000000000000003"/>
    <n v="0.72"/>
    <n v="178871494"/>
    <n v="648282025"/>
    <n v="170189225"/>
    <n v="298282025"/>
    <n v="1.86"/>
    <x v="0"/>
    <s v="Successful"/>
    <s v="PG"/>
    <x v="28"/>
    <x v="0"/>
    <s v="Original Screenplay"/>
    <x v="0"/>
    <s v="Kids Fiction"/>
    <s v="United States"/>
    <s v="English"/>
  </r>
  <r>
    <s v="Dirty Grandpa"/>
    <x v="687"/>
    <n v="11500000"/>
    <x v="2"/>
    <n v="35593113"/>
    <n v="69485336"/>
    <n v="105078449"/>
    <n v="0.34"/>
    <n v="0.66"/>
    <n v="44357652"/>
    <n v="130953235"/>
    <n v="76328449"/>
    <n v="102203235"/>
    <n v="4.57"/>
    <x v="0"/>
    <s v="Breakout Hit"/>
    <s v="R"/>
    <x v="66"/>
    <x v="1"/>
    <s v="Original Screenplay"/>
    <x v="7"/>
    <s v="Contemporary Fiction"/>
    <s v="United States"/>
    <s v="English"/>
  </r>
  <r>
    <s v="The Boy"/>
    <x v="687"/>
    <n v="10000000"/>
    <x v="2"/>
    <n v="35819556"/>
    <n v="32401396"/>
    <n v="68220952"/>
    <n v="0.53"/>
    <n v="0.47"/>
    <n v="44639861"/>
    <n v="85019865"/>
    <n v="43220952"/>
    <n v="60019865"/>
    <n v="3.41"/>
    <x v="0"/>
    <s v="Successful"/>
    <s v="PG-13"/>
    <x v="66"/>
    <x v="0"/>
    <s v="Original Screenplay"/>
    <x v="4"/>
    <s v="Contemporary Fiction"/>
    <s v="United States"/>
    <s v="English"/>
  </r>
  <r>
    <s v="Anomalisa"/>
    <x v="687"/>
    <n v="8000000"/>
    <x v="2"/>
    <n v="3759286"/>
    <n v="1946882"/>
    <n v="5706168"/>
    <n v="0.66"/>
    <n v="0.34"/>
    <n v="4691833"/>
    <n v="7121668"/>
    <n v="-14293832"/>
    <n v="-12878332"/>
    <n v="0.36"/>
    <x v="1"/>
    <s v="Box Office Bomb"/>
    <s v="R"/>
    <x v="74"/>
    <x v="1"/>
    <s v="Original Screenplay"/>
    <x v="7"/>
    <s v="Fantasy"/>
    <s v="United States"/>
    <s v="English"/>
  </r>
  <r>
    <s v="13 Hours: The Secret Soldiers of Benghazi"/>
    <x v="688"/>
    <n v="50000000"/>
    <x v="1"/>
    <n v="52853219"/>
    <n v="16558151"/>
    <n v="69411370"/>
    <n v="0.76"/>
    <n v="0.24"/>
    <n v="65867934"/>
    <n v="86503407"/>
    <n v="-55588630"/>
    <n v="-38496593"/>
    <n v="0.69"/>
    <x v="1"/>
    <s v="Box Office Bomb"/>
    <s v="R"/>
    <x v="14"/>
    <x v="1"/>
    <s v="Based on Factual Book/Article"/>
    <x v="5"/>
    <s v="Dramatization"/>
    <s v="United States"/>
    <s v="English"/>
  </r>
  <r>
    <s v="Ride Along 2"/>
    <x v="689"/>
    <n v="40000000"/>
    <x v="1"/>
    <n v="90862685"/>
    <n v="33964631"/>
    <n v="124827316"/>
    <n v="0.73"/>
    <n v="0.27"/>
    <n v="113236958"/>
    <n v="155565131"/>
    <n v="24827316"/>
    <n v="55565131"/>
    <n v="1.56"/>
    <x v="0"/>
    <s v="Successful"/>
    <s v="PG-13"/>
    <x v="12"/>
    <x v="0"/>
    <s v="Original Screenplay"/>
    <x v="7"/>
    <s v="Contemporary Fiction"/>
    <s v="United States"/>
    <s v="English"/>
  </r>
  <r>
    <s v="The 5th Wave"/>
    <x v="689"/>
    <n v="38000000"/>
    <x v="1"/>
    <n v="34912982"/>
    <n v="76423416"/>
    <n v="111336398"/>
    <n v="0.31"/>
    <n v="0.69"/>
    <n v="43510042"/>
    <n v="138752151"/>
    <n v="16336398"/>
    <n v="43752151"/>
    <n v="1.46"/>
    <x v="0"/>
    <s v="Successful"/>
    <s v="PG-13"/>
    <x v="32"/>
    <x v="1"/>
    <s v="Based on Fiction Book/Short Story"/>
    <x v="2"/>
    <s v="Science Fiction"/>
    <s v="United States"/>
    <s v="English"/>
  </r>
  <r>
    <s v="Norm of the North"/>
    <x v="689"/>
    <n v="18000000"/>
    <x v="2"/>
    <n v="17062499"/>
    <n v="13473161"/>
    <n v="30535660"/>
    <n v="0.56000000000000005"/>
    <n v="0.44"/>
    <n v="21264014"/>
    <n v="38054842"/>
    <n v="-14464340"/>
    <n v="-6945158"/>
    <n v="0.85"/>
    <x v="1"/>
    <s v="Box Office Bomb"/>
    <s v="PG"/>
    <x v="51"/>
    <x v="0"/>
    <s v="Original Screenplay"/>
    <x v="0"/>
    <s v="Kids Fiction"/>
    <s v="India,United States"/>
    <s v="English"/>
  </r>
  <r>
    <s v="The Forest"/>
    <x v="690"/>
    <n v="10000000"/>
    <x v="2"/>
    <n v="26594261"/>
    <n v="14154969"/>
    <n v="40749230"/>
    <n v="0.65"/>
    <n v="0.35"/>
    <n v="33142905"/>
    <n v="50783433"/>
    <n v="15749230"/>
    <n v="25783433"/>
    <n v="2.04"/>
    <x v="0"/>
    <s v="Successful"/>
    <s v="PG-13"/>
    <x v="51"/>
    <x v="1"/>
    <s v="Original Screenplay"/>
    <x v="4"/>
    <s v="Contemporary Fiction"/>
    <s v="United States"/>
    <s v="English"/>
  </r>
  <r>
    <s v="Friend Request"/>
    <x v="690"/>
    <n v="9900000"/>
    <x v="2"/>
    <n v="3759078"/>
    <n v="7551757"/>
    <n v="11310835"/>
    <n v="0.33"/>
    <n v="0.67"/>
    <n v="4517596"/>
    <n v="13593169"/>
    <n v="-13439165"/>
    <n v="-11156831"/>
    <n v="0.56999999999999995"/>
    <x v="1"/>
    <s v="Box Office Bomb"/>
    <s v="R"/>
    <x v="22"/>
    <x v="1"/>
    <s v="Original Screenplay"/>
    <x v="4"/>
    <s v="Contemporary Fiction"/>
    <s v="Germany"/>
    <s v="English"/>
  </r>
  <r>
    <s v="10 Cloverfield Lane"/>
    <x v="691"/>
    <n v="15000000"/>
    <x v="2"/>
    <n v="72082999"/>
    <n v="36203423"/>
    <n v="108286422"/>
    <n v="0.67"/>
    <n v="0.33"/>
    <n v="89832909"/>
    <n v="134951159"/>
    <n v="70786422"/>
    <n v="97451159"/>
    <n v="3.61"/>
    <x v="0"/>
    <s v="Successful"/>
    <s v="PG-13"/>
    <x v="39"/>
    <x v="0"/>
    <s v="Original Screenplay"/>
    <x v="5"/>
    <s v="Contemporary Fiction"/>
    <s v="United States"/>
    <s v="English"/>
  </r>
  <r>
    <s v="Jane Got a Gun"/>
    <x v="692"/>
    <n v="25000000"/>
    <x v="1"/>
    <n v="1513793"/>
    <n v="2257552"/>
    <n v="3771345"/>
    <n v="0.4"/>
    <n v="0.6"/>
    <n v="1886543"/>
    <n v="4699985"/>
    <n v="-58728655"/>
    <n v="-57800015"/>
    <n v="0.08"/>
    <x v="1"/>
    <s v="Box Office Bomb"/>
    <s v="R"/>
    <x v="45"/>
    <x v="1"/>
    <s v="Original Screenplay"/>
    <x v="9"/>
    <s v="Historical Fiction"/>
    <s v="United States"/>
    <s v="English"/>
  </r>
  <r>
    <s v="Snowden"/>
    <x v="693"/>
    <n v="50000000"/>
    <x v="1"/>
    <n v="21587519"/>
    <n v="13793399"/>
    <n v="35380918"/>
    <n v="0.61"/>
    <n v="0.39"/>
    <n v="26903279"/>
    <n v="44093196"/>
    <n v="-89619082"/>
    <n v="-80906804"/>
    <n v="0.35"/>
    <x v="1"/>
    <s v="Box Office Bomb"/>
    <s v="R"/>
    <x v="59"/>
    <x v="1"/>
    <s v="Based on Factual Book/Article"/>
    <x v="3"/>
    <s v="Dramatization"/>
    <s v="United States"/>
    <s v="English"/>
  </r>
  <r>
    <s v="The Revenant"/>
    <x v="694"/>
    <n v="135000000"/>
    <x v="0"/>
    <n v="183637894"/>
    <n v="349300408"/>
    <n v="532938302"/>
    <n v="0.35"/>
    <n v="0.65"/>
    <n v="228885779"/>
    <n v="664252872"/>
    <n v="195438302"/>
    <n v="326752872"/>
    <n v="1.97"/>
    <x v="0"/>
    <s v="Successful"/>
    <s v="R"/>
    <x v="75"/>
    <x v="1"/>
    <s v="Based on Fiction Book/Short Story"/>
    <x v="0"/>
    <s v="Dramatization"/>
    <s v="United States"/>
    <s v="English"/>
  </r>
  <r>
    <s v="The Hateful Eight"/>
    <x v="694"/>
    <n v="62000000"/>
    <x v="1"/>
    <n v="54117416"/>
    <n v="97695942"/>
    <n v="151813358"/>
    <n v="0.36"/>
    <n v="0.64"/>
    <n v="68388104"/>
    <n v="191846331"/>
    <n v="-3186642"/>
    <n v="36846331"/>
    <n v="1.22"/>
    <x v="1"/>
    <s v="Underperformed"/>
    <s v="R"/>
    <x v="92"/>
    <x v="1"/>
    <s v="Original Screenplay"/>
    <x v="9"/>
    <s v="Historical Fiction"/>
    <s v="United States"/>
    <s v="English"/>
  </r>
  <r>
    <s v="Daddy’s Home"/>
    <x v="694"/>
    <n v="50000000"/>
    <x v="1"/>
    <n v="150357137"/>
    <n v="91147852"/>
    <n v="241504989"/>
    <n v="0.62"/>
    <n v="0.38"/>
    <n v="190435114"/>
    <n v="305878597"/>
    <n v="116504989"/>
    <n v="180878597"/>
    <n v="2.42"/>
    <x v="0"/>
    <s v="Successful"/>
    <s v="PG-13"/>
    <x v="74"/>
    <x v="0"/>
    <s v="Original Screenplay"/>
    <x v="7"/>
    <s v="Contemporary Fiction"/>
    <s v="United States"/>
    <s v="English"/>
  </r>
  <r>
    <s v="Joy"/>
    <x v="695"/>
    <n v="60000000"/>
    <x v="1"/>
    <n v="56451232"/>
    <n v="44682827"/>
    <n v="101134059"/>
    <n v="0.56000000000000005"/>
    <n v="0.44"/>
    <n v="71272681"/>
    <n v="127687125"/>
    <n v="-48865941"/>
    <n v="-22312875"/>
    <n v="0.84"/>
    <x v="1"/>
    <s v="Box Office Bomb"/>
    <s v="PG-13"/>
    <x v="40"/>
    <x v="1"/>
    <s v="Based on Real Life Events"/>
    <x v="3"/>
    <s v="Dramatization"/>
    <s v="United States"/>
    <s v="English"/>
  </r>
  <r>
    <s v="Yip Man 3"/>
    <x v="695"/>
    <n v="36000000"/>
    <x v="1"/>
    <n v="2679437"/>
    <n v="154621517"/>
    <n v="157300954"/>
    <n v="0.02"/>
    <n v="0.98"/>
    <n v="3339224"/>
    <n v="196034884"/>
    <n v="67300954"/>
    <n v="106034884"/>
    <n v="2.1800000000000002"/>
    <x v="0"/>
    <s v="Successful"/>
    <s v="PG-13"/>
    <x v="46"/>
    <x v="0"/>
    <s v="Based on Real Life Events"/>
    <x v="2"/>
    <s v="Historical Fiction"/>
    <s v="China,Hong Kong"/>
    <s v="Cantonese,English"/>
  </r>
  <r>
    <s v="Concussion"/>
    <x v="695"/>
    <n v="35000000"/>
    <x v="1"/>
    <n v="34531832"/>
    <n v="15831958"/>
    <n v="50363790"/>
    <n v="0.69"/>
    <n v="0.31"/>
    <n v="43601607"/>
    <n v="63591824"/>
    <n v="-37136210"/>
    <n v="-23908176"/>
    <n v="0.72"/>
    <x v="1"/>
    <s v="Box Office Bomb"/>
    <s v="PG-13"/>
    <x v="78"/>
    <x v="1"/>
    <s v="Based on Factual Book/Article"/>
    <x v="3"/>
    <s v="Dramatization"/>
    <s v="United States"/>
    <s v="English"/>
  </r>
  <r>
    <s v="Alvin and the Chipmunks: The Road Chip"/>
    <x v="696"/>
    <n v="90000000"/>
    <x v="1"/>
    <n v="85886987"/>
    <n v="163630969"/>
    <n v="249517956"/>
    <n v="0.34"/>
    <n v="0.66"/>
    <n v="108843536"/>
    <n v="316211077"/>
    <n v="24517956"/>
    <n v="91211077"/>
    <n v="1.39"/>
    <x v="0"/>
    <s v="Successful"/>
    <s v="PG"/>
    <x v="48"/>
    <x v="0"/>
    <s v="Based on TV"/>
    <x v="0"/>
    <s v="Kids Fiction"/>
    <s v="United States"/>
    <s v="English"/>
  </r>
  <r>
    <s v="Sisters"/>
    <x v="696"/>
    <n v="30000000"/>
    <x v="1"/>
    <n v="87044645"/>
    <n v="18986015"/>
    <n v="106030660"/>
    <n v="0.82"/>
    <n v="0.18"/>
    <n v="110076423"/>
    <n v="134086086"/>
    <n v="31030660"/>
    <n v="59086086"/>
    <n v="1.77"/>
    <x v="0"/>
    <s v="Successful"/>
    <s v="R"/>
    <x v="41"/>
    <x v="1"/>
    <s v="Original Screenplay"/>
    <x v="7"/>
    <s v="Contemporary Fiction"/>
    <s v="United States"/>
    <s v="English"/>
  </r>
  <r>
    <s v="The Ghouls"/>
    <x v="697"/>
    <n v="37000000"/>
    <x v="1"/>
    <n v="1243810"/>
    <n v="258181439"/>
    <n v="259425249"/>
    <n v="0.01"/>
    <n v="0.99"/>
    <n v="1586568"/>
    <n v="330915331"/>
    <n v="166925249"/>
    <n v="238415331"/>
    <n v="3.51"/>
    <x v="0"/>
    <s v="Successful"/>
    <s v="Not Rated"/>
    <x v="40"/>
    <x v="1"/>
    <s v="Based on Fiction Book/Short Story"/>
    <x v="0"/>
    <s v="Fantasy"/>
    <s v="China"/>
    <s v="Mandarin"/>
  </r>
  <r>
    <s v="Star Wars Ep. VII: The Force Awakens"/>
    <x v="698"/>
    <n v="533200000"/>
    <x v="0"/>
    <n v="936662225"/>
    <n v="1119384610"/>
    <n v="2056046835"/>
    <n v="0.46"/>
    <n v="0.54"/>
    <n v="1191447782"/>
    <n v="2615321058"/>
    <n v="723046835"/>
    <n v="1282321058"/>
    <n v="1.93"/>
    <x v="0"/>
    <s v="Successful"/>
    <s v="PG-13"/>
    <x v="72"/>
    <x v="0"/>
    <s v="Original Screenplay"/>
    <x v="0"/>
    <s v="Science Fiction"/>
    <s v="United States"/>
    <s v="English"/>
  </r>
  <r>
    <s v="The Big Short"/>
    <x v="699"/>
    <n v="28000000"/>
    <x v="1"/>
    <n v="70259870"/>
    <n v="62364811"/>
    <n v="132624681"/>
    <n v="0.53"/>
    <n v="0.47"/>
    <n v="88635930"/>
    <n v="167311894"/>
    <n v="62624681"/>
    <n v="97311894"/>
    <n v="2.37"/>
    <x v="0"/>
    <s v="Successful"/>
    <s v="R"/>
    <x v="20"/>
    <x v="1"/>
    <s v="Based on Factual Book/Article"/>
    <x v="3"/>
    <s v="Historical Fiction"/>
    <s v="United States"/>
    <s v="English"/>
  </r>
  <r>
    <s v="Chi-raq"/>
    <x v="700"/>
    <n v="15000000"/>
    <x v="2"/>
    <n v="2653031"/>
    <n v="80366"/>
    <n v="2733397"/>
    <n v="0.97"/>
    <n v="0.03"/>
    <n v="3390914"/>
    <n v="3493632"/>
    <n v="-34766603"/>
    <n v="-34006368"/>
    <n v="0.09"/>
    <x v="1"/>
    <s v="Box Office Bomb"/>
    <s v="R"/>
    <x v="16"/>
    <x v="1"/>
    <s v="Based on Play"/>
    <x v="3"/>
    <s v="Contemporary Fiction"/>
    <s v="United States"/>
    <s v="English"/>
  </r>
  <r>
    <s v="Under sandet"/>
    <x v="701"/>
    <n v="6000000"/>
    <x v="2"/>
    <n v="434640"/>
    <n v="4524399"/>
    <n v="4959039"/>
    <n v="0.09"/>
    <n v="0.91"/>
    <n v="522334"/>
    <n v="5959587"/>
    <n v="-10040961"/>
    <n v="-9040413"/>
    <n v="0.41"/>
    <x v="1"/>
    <s v="Box Office Bomb"/>
    <s v="R"/>
    <x v="13"/>
    <x v="1"/>
    <s v="Original Screenplay"/>
    <x v="5"/>
    <s v="Dramatization"/>
    <s v="Denmark,Germany"/>
    <s v="Danish,German"/>
  </r>
  <r>
    <s v="Point Break"/>
    <x v="702"/>
    <n v="100000000"/>
    <x v="0"/>
    <n v="28782481"/>
    <n v="105000000"/>
    <n v="133782481"/>
    <n v="0.21"/>
    <n v="0.79"/>
    <n v="36376819"/>
    <n v="169081362"/>
    <n v="-116217519"/>
    <n v="-80918638"/>
    <n v="0.67"/>
    <x v="1"/>
    <s v="Box Office Bomb"/>
    <s v="PG-13"/>
    <x v="79"/>
    <x v="1"/>
    <s v="Remake"/>
    <x v="2"/>
    <s v="Contemporary Fiction"/>
    <s v="United States"/>
    <s v="English"/>
  </r>
  <r>
    <s v="Krampus"/>
    <x v="702"/>
    <n v="15000000"/>
    <x v="2"/>
    <n v="42725475"/>
    <n v="19062918"/>
    <n v="61788393"/>
    <n v="0.69"/>
    <n v="0.31"/>
    <n v="54594922"/>
    <n v="78953657"/>
    <n v="24288393"/>
    <n v="41453657"/>
    <n v="2.06"/>
    <x v="0"/>
    <s v="Successful"/>
    <s v="PG-13"/>
    <x v="45"/>
    <x v="1"/>
    <s v="Original Screenplay"/>
    <x v="4"/>
    <s v="Contemporary Fiction"/>
    <s v="United States"/>
    <s v="English"/>
  </r>
  <r>
    <s v="The Danish Girl"/>
    <x v="703"/>
    <n v="15000000"/>
    <x v="2"/>
    <n v="11114018"/>
    <n v="56400945"/>
    <n v="67514963"/>
    <n v="0.17"/>
    <n v="0.83"/>
    <n v="14047537"/>
    <n v="85335379"/>
    <n v="30014963"/>
    <n v="47835379"/>
    <n v="2.25"/>
    <x v="0"/>
    <s v="Successful"/>
    <s v="R"/>
    <x v="8"/>
    <x v="1"/>
    <s v="Based on Fiction Book/Short Story"/>
    <x v="3"/>
    <s v="Historical Fiction"/>
    <s v="United States"/>
    <s v="English"/>
  </r>
  <r>
    <s v="In the Heart of the Sea"/>
    <x v="704"/>
    <n v="100000000"/>
    <x v="0"/>
    <n v="25020758"/>
    <n v="69300000"/>
    <n v="94320758"/>
    <n v="0.27"/>
    <n v="0.73"/>
    <n v="31932042"/>
    <n v="120374227"/>
    <n v="-155679242"/>
    <n v="-129625773"/>
    <n v="0.47"/>
    <x v="1"/>
    <s v="Box Office Bomb"/>
    <s v="PG-13"/>
    <x v="78"/>
    <x v="1"/>
    <s v="Based on Real Life Events"/>
    <x v="0"/>
    <s v="Dramatization"/>
    <s v="United States"/>
    <s v="English"/>
  </r>
  <r>
    <s v="The Good Dinosaur"/>
    <x v="705"/>
    <n v="187500000"/>
    <x v="0"/>
    <n v="123087120"/>
    <n v="210683917"/>
    <n v="333771037"/>
    <n v="0.37"/>
    <n v="0.63"/>
    <n v="157129054"/>
    <n v="426081358"/>
    <n v="-134978963"/>
    <n v="-42668642"/>
    <n v="0.89"/>
    <x v="1"/>
    <s v="Box Office Bomb"/>
    <s v="PG"/>
    <x v="22"/>
    <x v="1"/>
    <s v="Original Screenplay"/>
    <x v="0"/>
    <s v="Kids Fiction"/>
    <s v="United States"/>
    <s v="English"/>
  </r>
  <r>
    <s v="Victor Frankenstein"/>
    <x v="705"/>
    <n v="40000000"/>
    <x v="1"/>
    <n v="5775076"/>
    <n v="25349291"/>
    <n v="31124367"/>
    <n v="0.19"/>
    <n v="0.81"/>
    <n v="7384968"/>
    <n v="39800767"/>
    <n v="-68875633"/>
    <n v="-60199233"/>
    <n v="0.39"/>
    <x v="1"/>
    <s v="Box Office Bomb"/>
    <s v="PG-13"/>
    <x v="21"/>
    <x v="1"/>
    <s v="Based on Fiction Book/Short Story"/>
    <x v="5"/>
    <s v="Science Fiction"/>
    <s v="United States"/>
    <s v="English"/>
  </r>
  <r>
    <s v="Creed"/>
    <x v="705"/>
    <n v="37000000"/>
    <x v="1"/>
    <n v="109767581"/>
    <n v="64400000"/>
    <n v="174167581"/>
    <n v="0.63"/>
    <n v="0.37"/>
    <n v="140029408"/>
    <n v="222183846"/>
    <n v="81667581"/>
    <n v="129683846"/>
    <n v="2.35"/>
    <x v="0"/>
    <s v="Successful"/>
    <s v="PG-13"/>
    <x v="49"/>
    <x v="0"/>
    <s v="Original Screenplay"/>
    <x v="3"/>
    <s v="Contemporary Fiction"/>
    <s v="United States"/>
    <s v="English"/>
  </r>
  <r>
    <s v="Carol"/>
    <x v="706"/>
    <n v="11800000"/>
    <x v="2"/>
    <n v="12711491"/>
    <n v="29213929"/>
    <n v="41925420"/>
    <n v="0.3"/>
    <n v="0.7"/>
    <n v="16003632"/>
    <n v="52783658"/>
    <n v="12425420"/>
    <n v="23283658"/>
    <n v="1.78"/>
    <x v="0"/>
    <s v="Successful"/>
    <s v="R"/>
    <x v="1"/>
    <x v="1"/>
    <s v="Based on Fiction Book/Short Story"/>
    <x v="3"/>
    <s v="Historical Fiction"/>
    <s v="United Kingdom,United States"/>
    <s v="English"/>
  </r>
  <r>
    <s v="The Hunger Games: Mockingjay - Part 2"/>
    <x v="707"/>
    <n v="160000000"/>
    <x v="0"/>
    <n v="281723902"/>
    <n v="364496052"/>
    <n v="646219954"/>
    <n v="0.44"/>
    <n v="0.56000000000000005"/>
    <n v="360013839"/>
    <n v="825801875"/>
    <n v="246219954"/>
    <n v="425801875"/>
    <n v="2.02"/>
    <x v="0"/>
    <s v="Successful"/>
    <s v="PG-13"/>
    <x v="72"/>
    <x v="0"/>
    <s v="Based on Fiction Book/Short Story"/>
    <x v="2"/>
    <s v="Science Fiction"/>
    <s v="United States"/>
    <s v="English"/>
  </r>
  <r>
    <s v="My All-American"/>
    <x v="708"/>
    <n v="20000000"/>
    <x v="1"/>
    <n v="2246000"/>
    <m/>
    <n v="2246000"/>
    <n v="1"/>
    <m/>
    <n v="2872105"/>
    <n v="2872105"/>
    <n v="-47754000"/>
    <n v="-47127895"/>
    <n v="0.06"/>
    <x v="1"/>
    <s v="Box Office Bomb"/>
    <s v="PG"/>
    <x v="1"/>
    <x v="1"/>
    <s v="Based on Factual Book/Article"/>
    <x v="3"/>
    <s v="Dramatization"/>
    <s v="United States"/>
    <s v="English"/>
  </r>
  <r>
    <s v="The Lady in the Van"/>
    <x v="708"/>
    <n v="6000000"/>
    <x v="2"/>
    <n v="10021175"/>
    <n v="32299328"/>
    <n v="42320503"/>
    <n v="0.24"/>
    <n v="0.76"/>
    <n v="12488813"/>
    <n v="52741604"/>
    <n v="27320503"/>
    <n v="37741604"/>
    <n v="3.53"/>
    <x v="0"/>
    <s v="Successful"/>
    <s v="PG-13"/>
    <x v="39"/>
    <x v="1"/>
    <s v="Based on Play"/>
    <x v="3"/>
    <s v="Dramatization"/>
    <s v="United States"/>
    <s v="English"/>
  </r>
  <r>
    <s v="The Night Before"/>
    <x v="709"/>
    <n v="25000000"/>
    <x v="1"/>
    <n v="43035725"/>
    <n v="9532374"/>
    <n v="52568099"/>
    <n v="0.82"/>
    <n v="0.18"/>
    <n v="55027717"/>
    <n v="67216306"/>
    <n v="-9931901"/>
    <n v="4716306"/>
    <n v="1.05"/>
    <x v="1"/>
    <s v="Underperformed"/>
    <s v="R"/>
    <x v="13"/>
    <x v="1"/>
    <s v="Original Screenplay"/>
    <x v="7"/>
    <s v="Contemporary Fiction"/>
    <s v="United States"/>
    <s v="English"/>
  </r>
  <r>
    <s v="Secret in Their Eyes"/>
    <x v="709"/>
    <n v="20000000"/>
    <x v="1"/>
    <n v="20180155"/>
    <n v="12427864"/>
    <n v="32608019"/>
    <n v="0.62"/>
    <n v="0.38"/>
    <n v="25803709"/>
    <n v="41694815"/>
    <n v="-17391981"/>
    <n v="-8305185"/>
    <n v="0.82"/>
    <x v="1"/>
    <s v="Box Office Bomb"/>
    <s v="PG-13"/>
    <x v="18"/>
    <x v="1"/>
    <s v="Remake"/>
    <x v="5"/>
    <s v="Contemporary Fiction"/>
    <s v="United States"/>
    <s v="English"/>
  </r>
  <r>
    <s v="By the Sea"/>
    <x v="709"/>
    <n v="20000000"/>
    <x v="1"/>
    <n v="538460"/>
    <n v="3189286"/>
    <n v="3727746"/>
    <n v="0.14000000000000001"/>
    <n v="0.86"/>
    <n v="688562"/>
    <n v="4766899"/>
    <n v="-46272254"/>
    <n v="-45233101"/>
    <n v="0.09"/>
    <x v="1"/>
    <s v="Box Office Bomb"/>
    <s v="R"/>
    <x v="23"/>
    <x v="1"/>
    <s v="Original Screenplay"/>
    <x v="3"/>
    <s v="Historical Fiction"/>
    <s v="United States"/>
    <s v="English,French"/>
  </r>
  <r>
    <s v="Love the Coopers"/>
    <x v="709"/>
    <n v="18000000"/>
    <x v="2"/>
    <n v="26302731"/>
    <n v="17960682"/>
    <n v="44263413"/>
    <n v="0.59"/>
    <n v="0.41"/>
    <n v="33631498"/>
    <n v="56596590"/>
    <n v="-736587"/>
    <n v="11596590"/>
    <n v="1.23"/>
    <x v="1"/>
    <s v="Underperformed"/>
    <s v="PG-13"/>
    <x v="34"/>
    <x v="1"/>
    <s v="Original Screenplay"/>
    <x v="7"/>
    <s v="Contemporary Fiction"/>
    <s v="United States"/>
    <s v="English"/>
  </r>
  <r>
    <s v="Heist"/>
    <x v="709"/>
    <n v="8900000"/>
    <x v="2"/>
    <n v="50136"/>
    <n v="3273995"/>
    <n v="3324131"/>
    <n v="0.01"/>
    <n v="0.99"/>
    <n v="64109"/>
    <n v="4250573"/>
    <n v="-18925869"/>
    <n v="-17999427"/>
    <n v="0.19"/>
    <x v="1"/>
    <s v="Box Office Bomb"/>
    <s v="R"/>
    <x v="76"/>
    <x v="1"/>
    <s v="Original Screenplay"/>
    <x v="5"/>
    <s v="Contemporary Fiction"/>
    <s v="United States"/>
    <s v="English"/>
  </r>
  <r>
    <s v="Spotlight"/>
    <x v="710"/>
    <n v="20000000"/>
    <x v="1"/>
    <n v="45055776"/>
    <n v="46846662"/>
    <n v="91902438"/>
    <n v="0.49"/>
    <n v="0.51"/>
    <n v="57032107"/>
    <n v="116331138"/>
    <n v="41902438"/>
    <n v="66331138"/>
    <n v="2.2999999999999998"/>
    <x v="0"/>
    <s v="Successful"/>
    <s v="R"/>
    <x v="71"/>
    <x v="1"/>
    <s v="Based on Real Life Events"/>
    <x v="3"/>
    <s v="Dramatization"/>
    <s v="United States"/>
    <s v="English"/>
  </r>
  <r>
    <s v="Trumbo"/>
    <x v="710"/>
    <n v="15000000"/>
    <x v="2"/>
    <n v="7857741"/>
    <n v="5442440"/>
    <n v="13300181"/>
    <n v="0.59"/>
    <n v="0.41"/>
    <n v="10020808"/>
    <n v="16961435"/>
    <n v="-24199819"/>
    <n v="-20538565"/>
    <n v="0.44"/>
    <x v="1"/>
    <s v="Box Office Bomb"/>
    <s v="R"/>
    <x v="40"/>
    <x v="1"/>
    <s v="Based on Real Life Events"/>
    <x v="3"/>
    <s v="Dramatization"/>
    <s v="United States"/>
    <s v="English"/>
  </r>
  <r>
    <s v="The Peanuts Movie"/>
    <x v="711"/>
    <n v="99000000"/>
    <x v="1"/>
    <n v="130178411"/>
    <n v="119913199"/>
    <n v="250091610"/>
    <n v="0.52"/>
    <n v="0.48"/>
    <n v="166404575"/>
    <n v="319687326"/>
    <n v="2591610"/>
    <n v="72187326"/>
    <n v="1.26"/>
    <x v="0"/>
    <s v="Successful"/>
    <s v="G"/>
    <x v="67"/>
    <x v="0"/>
    <s v="Based on Comic/Graphic Novel"/>
    <x v="0"/>
    <s v="Kids Fiction"/>
    <s v="United States"/>
    <s v="English"/>
  </r>
  <r>
    <s v="Brooklyn"/>
    <x v="712"/>
    <n v="11000000"/>
    <x v="2"/>
    <n v="38322743"/>
    <n v="23753398"/>
    <n v="62076141"/>
    <n v="0.62"/>
    <n v="0.38"/>
    <n v="48395732"/>
    <n v="78392621"/>
    <n v="34576141"/>
    <n v="50892621"/>
    <n v="2.82"/>
    <x v="0"/>
    <s v="Successful"/>
    <s v="PG-13"/>
    <x v="79"/>
    <x v="1"/>
    <s v="Based on Fiction Book/Short Story"/>
    <x v="3"/>
    <s v="Historical Fiction"/>
    <s v="Canada,Ireland,United Kingdom"/>
    <s v="English"/>
  </r>
  <r>
    <s v="Our Brand is Crisis"/>
    <x v="713"/>
    <n v="28000000"/>
    <x v="1"/>
    <n v="7002261"/>
    <n v="2000000"/>
    <n v="9002261"/>
    <n v="0.78"/>
    <n v="0.22"/>
    <n v="8954245"/>
    <n v="11511775"/>
    <n v="-60997739"/>
    <n v="-58488225"/>
    <n v="0.16"/>
    <x v="1"/>
    <s v="Box Office Bomb"/>
    <s v="R"/>
    <x v="3"/>
    <x v="1"/>
    <s v="Based on Movie"/>
    <x v="3"/>
    <s v="Contemporary Fiction"/>
    <s v="United States"/>
    <s v="English,Spanish"/>
  </r>
  <r>
    <s v="The Dressmaker"/>
    <x v="713"/>
    <n v="11900000"/>
    <x v="2"/>
    <n v="2022115"/>
    <n v="22352794"/>
    <n v="24374909"/>
    <n v="0.08"/>
    <n v="0.92"/>
    <n v="2520041"/>
    <n v="30376991"/>
    <n v="-5375091"/>
    <n v="626991"/>
    <n v="1.02"/>
    <x v="1"/>
    <s v="Underperformed"/>
    <s v="R"/>
    <x v="1"/>
    <x v="1"/>
    <s v="Based on Fiction Book/Short Story"/>
    <x v="3"/>
    <s v="Contemporary Fiction"/>
    <s v="Australia"/>
    <s v="English"/>
  </r>
  <r>
    <s v="Don Gato, el inicio de la pandilla"/>
    <x v="713"/>
    <n v="8000000"/>
    <x v="2"/>
    <m/>
    <n v="4604656"/>
    <n v="4604656"/>
    <m/>
    <n v="1"/>
    <m/>
    <m/>
    <n v="-15395344"/>
    <m/>
    <n v="0.28999999999999998"/>
    <x v="1"/>
    <s v="Box Office Bomb"/>
    <s v="PG"/>
    <x v="67"/>
    <x v="0"/>
    <s v="Original Screenplay"/>
    <x v="0"/>
    <s v="Kids Fiction"/>
    <s v="Mexico"/>
    <s v="Spanish"/>
  </r>
  <r>
    <s v="Scouts Guide to the Zombie Apocalypse"/>
    <x v="714"/>
    <n v="15000000"/>
    <x v="2"/>
    <n v="3703046"/>
    <n v="11851809"/>
    <n v="15554855"/>
    <n v="0.24"/>
    <n v="0.76"/>
    <n v="4735320"/>
    <n v="19890981"/>
    <n v="-21945145"/>
    <n v="-17609019"/>
    <n v="0.52"/>
    <x v="1"/>
    <s v="Box Office Bomb"/>
    <s v="R"/>
    <x v="51"/>
    <x v="1"/>
    <s v="Original Screenplay"/>
    <x v="7"/>
    <s v="Fantasy"/>
    <s v="United States"/>
    <s v="English"/>
  </r>
  <r>
    <s v="Rock the Kasbah"/>
    <x v="715"/>
    <n v="15000000"/>
    <x v="2"/>
    <n v="3020665"/>
    <n v="365488"/>
    <n v="3386153"/>
    <n v="0.89"/>
    <n v="0.11"/>
    <n v="3862722"/>
    <n v="4330095"/>
    <n v="-34113847"/>
    <n v="-33169905"/>
    <n v="0.11"/>
    <x v="1"/>
    <s v="Box Office Bomb"/>
    <s v="R"/>
    <x v="43"/>
    <x v="1"/>
    <s v="Original Screenplay"/>
    <x v="7"/>
    <s v="Contemporary Fiction"/>
    <s v="United States"/>
    <s v="English"/>
  </r>
  <r>
    <s v="Burnt"/>
    <x v="716"/>
    <n v="20000000"/>
    <x v="1"/>
    <n v="13651946"/>
    <n v="23114347"/>
    <n v="36766293"/>
    <n v="0.37"/>
    <n v="0.63"/>
    <n v="17455849"/>
    <n v="47010650"/>
    <n v="-13233707"/>
    <n v="-2989350"/>
    <n v="0.92"/>
    <x v="1"/>
    <s v="Box Office Bomb"/>
    <s v="R"/>
    <x v="3"/>
    <x v="1"/>
    <s v="Original Screenplay"/>
    <x v="7"/>
    <s v="Contemporary Fiction"/>
    <s v="United States"/>
    <s v="English"/>
  </r>
  <r>
    <s v="Jem and the Holograms"/>
    <x v="716"/>
    <n v="5000000"/>
    <x v="2"/>
    <n v="2184640"/>
    <n v="184297"/>
    <n v="2368937"/>
    <n v="0.92"/>
    <n v="0.08"/>
    <n v="2793648"/>
    <n v="3029321"/>
    <n v="-10131063"/>
    <n v="-9470679"/>
    <n v="0.24"/>
    <x v="1"/>
    <s v="Box Office Bomb"/>
    <s v="PG"/>
    <x v="1"/>
    <x v="1"/>
    <s v="Based on Toy"/>
    <x v="1"/>
    <s v="Science Fiction"/>
    <s v="United States"/>
    <s v="English"/>
  </r>
  <r>
    <s v="The Last Witch Hunter"/>
    <x v="717"/>
    <n v="80000000"/>
    <x v="1"/>
    <n v="27367660"/>
    <n v="103451252"/>
    <n v="130818912"/>
    <n v="0.21"/>
    <n v="0.79"/>
    <n v="34996839"/>
    <n v="167286805"/>
    <n v="-69181088"/>
    <n v="-32713195"/>
    <n v="0.82"/>
    <x v="1"/>
    <s v="Box Office Bomb"/>
    <s v="PG-13"/>
    <x v="45"/>
    <x v="1"/>
    <s v="Original Screenplay"/>
    <x v="2"/>
    <s v="Fantasy"/>
    <s v="United States"/>
    <s v="English"/>
  </r>
  <r>
    <s v="Paranormal Activity: The Ghost Dimension"/>
    <x v="717"/>
    <n v="10000000"/>
    <x v="2"/>
    <n v="18297124"/>
    <n v="59662250"/>
    <n v="77959374"/>
    <n v="0.24"/>
    <n v="0.76"/>
    <n v="23397742"/>
    <n v="99691805"/>
    <n v="52959374"/>
    <n v="74691805"/>
    <n v="3.9"/>
    <x v="0"/>
    <s v="Breakout Hit"/>
    <s v="R"/>
    <x v="69"/>
    <x v="0"/>
    <s v="Original Screenplay"/>
    <x v="4"/>
    <s v="Contemporary Fiction"/>
    <s v="United States"/>
    <s v="English"/>
  </r>
  <r>
    <s v="Room"/>
    <x v="718"/>
    <n v="13000000"/>
    <x v="2"/>
    <n v="14677674"/>
    <n v="21639053"/>
    <n v="36316727"/>
    <n v="0.4"/>
    <n v="0.6"/>
    <n v="18453808"/>
    <n v="45659953"/>
    <n v="3816727"/>
    <n v="13159953"/>
    <n v="1.4"/>
    <x v="0"/>
    <s v="Successful"/>
    <s v="R"/>
    <x v="79"/>
    <x v="1"/>
    <s v="Based on Fiction Book/Short Story"/>
    <x v="3"/>
    <s v="Contemporary Fiction"/>
    <s v="Canada,Ireland,United Kingdom,United States"/>
    <s v="English"/>
  </r>
  <r>
    <s v="Woodlawn"/>
    <x v="718"/>
    <n v="13000000"/>
    <x v="2"/>
    <n v="14394097"/>
    <n v="9794"/>
    <n v="14403891"/>
    <n v="1"/>
    <n v="0"/>
    <n v="18406236"/>
    <n v="18418760"/>
    <n v="-18096109"/>
    <n v="-14081240"/>
    <n v="0.55000000000000004"/>
    <x v="1"/>
    <s v="Box Office Bomb"/>
    <s v="PG"/>
    <x v="6"/>
    <x v="1"/>
    <s v="Based on Real Life Events"/>
    <x v="3"/>
    <s v="Dramatization"/>
    <s v="United States"/>
    <s v="English"/>
  </r>
  <r>
    <s v="Truth"/>
    <x v="718"/>
    <n v="9600000"/>
    <x v="2"/>
    <n v="2541854"/>
    <n v="4300726"/>
    <n v="6842580"/>
    <n v="0.37"/>
    <n v="0.63"/>
    <n v="3249620"/>
    <n v="8747861"/>
    <n v="-17157420"/>
    <n v="-15252139"/>
    <n v="0.36"/>
    <x v="1"/>
    <s v="Box Office Bomb"/>
    <s v="R"/>
    <x v="9"/>
    <x v="1"/>
    <s v="Based on Factual Book/Article"/>
    <x v="5"/>
    <s v="Dramatization"/>
    <s v="United States"/>
    <s v="English"/>
  </r>
  <r>
    <s v="The Lobster"/>
    <x v="719"/>
    <n v="4500000"/>
    <x v="2"/>
    <n v="9196278"/>
    <n v="8788783"/>
    <n v="17985061"/>
    <n v="0.51"/>
    <n v="0.49"/>
    <n v="11460789"/>
    <n v="22413741"/>
    <n v="6735061"/>
    <n v="11163741"/>
    <n v="2"/>
    <x v="0"/>
    <s v="Successful"/>
    <s v="R"/>
    <x v="19"/>
    <x v="1"/>
    <s v="Original Screenplay"/>
    <x v="8"/>
    <s v="Fantasy"/>
    <s v="France,Greece,Ireland,Netherlands,United Kingdom"/>
    <s v="English"/>
  </r>
  <r>
    <s v="Goosebumps"/>
    <x v="720"/>
    <n v="58000000"/>
    <x v="1"/>
    <n v="80069458"/>
    <n v="78882785"/>
    <n v="158952243"/>
    <n v="0.5"/>
    <n v="0.5"/>
    <n v="102359657"/>
    <n v="203202288"/>
    <n v="13952243"/>
    <n v="58202288"/>
    <n v="1.37"/>
    <x v="0"/>
    <s v="Successful"/>
    <s v="PG"/>
    <x v="39"/>
    <x v="0"/>
    <s v="Based on Fiction Book/Short Story"/>
    <x v="4"/>
    <s v="Kids Fiction"/>
    <s v="United States"/>
    <s v="English"/>
  </r>
  <r>
    <s v="Crimson Peak"/>
    <x v="720"/>
    <n v="55000000"/>
    <x v="1"/>
    <n v="31090320"/>
    <n v="43876534"/>
    <n v="74966854"/>
    <n v="0.42"/>
    <n v="0.57999999999999996"/>
    <n v="39757254"/>
    <n v="95865088"/>
    <n v="-62533146"/>
    <n v="-41634912"/>
    <n v="0.68"/>
    <x v="1"/>
    <s v="Box Office Bomb"/>
    <s v="R"/>
    <x v="1"/>
    <x v="1"/>
    <s v="Original Screenplay"/>
    <x v="4"/>
    <s v="Contemporary Fiction"/>
    <s v="United States"/>
    <s v="English"/>
  </r>
  <r>
    <s v="Bridge of Spies"/>
    <x v="720"/>
    <n v="40000000"/>
    <x v="1"/>
    <n v="72313754"/>
    <n v="90184584"/>
    <n v="162498338"/>
    <n v="0.45"/>
    <n v="0.55000000000000004"/>
    <n v="92416983"/>
    <n v="207672888"/>
    <n v="62498338"/>
    <n v="107672888"/>
    <n v="2.0299999999999998"/>
    <x v="0"/>
    <s v="Successful"/>
    <s v="PG-13"/>
    <x v="56"/>
    <x v="1"/>
    <s v="Original Screenplay"/>
    <x v="5"/>
    <s v="Historical Fiction"/>
    <s v="United States"/>
    <s v="English,German,Russian"/>
  </r>
  <r>
    <s v="Steve Jobs"/>
    <x v="721"/>
    <n v="30000000"/>
    <x v="1"/>
    <n v="17766658"/>
    <n v="17812349"/>
    <n v="35579007"/>
    <n v="0.5"/>
    <n v="0.5"/>
    <n v="22719400"/>
    <n v="45497228"/>
    <n v="-39420993"/>
    <n v="-29502772"/>
    <n v="0.59"/>
    <x v="1"/>
    <s v="Box Office Bomb"/>
    <s v="R"/>
    <x v="78"/>
    <x v="1"/>
    <s v="Based on Factual Book/Article"/>
    <x v="3"/>
    <s v="Dramatization"/>
    <s v="United States"/>
    <s v="English"/>
  </r>
  <r>
    <s v="Spectre"/>
    <x v="722"/>
    <n v="245000000"/>
    <x v="0"/>
    <n v="200074175"/>
    <n v="679003169"/>
    <n v="879077344"/>
    <n v="0.23"/>
    <n v="0.77"/>
    <n v="255751468"/>
    <n v="1123709850"/>
    <n v="266577344"/>
    <n v="511209850"/>
    <n v="1.79"/>
    <x v="0"/>
    <s v="Successful"/>
    <s v="PG-13"/>
    <x v="5"/>
    <x v="0"/>
    <s v="Based on Fiction Book/Short Story"/>
    <x v="2"/>
    <s v="Contemporary Fiction"/>
    <s v="United Kingdom,United States"/>
    <s v="English"/>
  </r>
  <r>
    <s v="Freeheld"/>
    <x v="723"/>
    <n v="7000000"/>
    <x v="2"/>
    <n v="546201"/>
    <n v="1186027"/>
    <n v="1732228"/>
    <n v="0.32"/>
    <n v="0.68"/>
    <n v="698458"/>
    <n v="2215098"/>
    <n v="-15767772"/>
    <n v="-15284902"/>
    <n v="0.12"/>
    <x v="1"/>
    <s v="Box Office Bomb"/>
    <s v="PG-13"/>
    <x v="39"/>
    <x v="1"/>
    <s v="Based on Short Film"/>
    <x v="3"/>
    <s v="Dramatization"/>
    <s v="United States"/>
    <s v="English"/>
  </r>
  <r>
    <s v="Regression"/>
    <x v="724"/>
    <n v="20000000"/>
    <x v="1"/>
    <n v="55039"/>
    <n v="15769335"/>
    <n v="15824374"/>
    <n v="0"/>
    <n v="1"/>
    <n v="68582"/>
    <n v="19718149"/>
    <n v="-34175626"/>
    <n v="-30281851"/>
    <n v="0.4"/>
    <x v="1"/>
    <s v="Box Office Bomb"/>
    <s v="R"/>
    <x v="43"/>
    <x v="1"/>
    <s v="Original Screenplay"/>
    <x v="5"/>
    <s v="Contemporary Fiction"/>
    <s v="Canada,Spain"/>
    <s v="English"/>
  </r>
  <r>
    <s v="The Martian"/>
    <x v="725"/>
    <n v="108000000"/>
    <x v="0"/>
    <n v="228433663"/>
    <n v="425175444"/>
    <n v="653609107"/>
    <n v="0.35"/>
    <n v="0.65"/>
    <n v="292012833"/>
    <n v="835525923"/>
    <n v="383609107"/>
    <n v="565525923"/>
    <n v="3.03"/>
    <x v="0"/>
    <s v="Successful"/>
    <s v="PG-13"/>
    <x v="20"/>
    <x v="1"/>
    <s v="Based on Fiction Book/Short Story"/>
    <x v="0"/>
    <s v="Science Fiction"/>
    <s v="United States"/>
    <s v="English"/>
  </r>
  <r>
    <s v="The Walk"/>
    <x v="725"/>
    <n v="35000000"/>
    <x v="1"/>
    <n v="10161183"/>
    <n v="51330921"/>
    <n v="61492104"/>
    <n v="0.17"/>
    <n v="0.83"/>
    <n v="12993781"/>
    <n v="78634046"/>
    <n v="-26007896"/>
    <n v="-8865954"/>
    <n v="0.88"/>
    <x v="1"/>
    <s v="Box Office Bomb"/>
    <s v="PG"/>
    <x v="40"/>
    <x v="1"/>
    <s v="Based on Real Life Events"/>
    <x v="3"/>
    <s v="Dramatization"/>
    <s v="United States"/>
    <s v="English"/>
  </r>
  <r>
    <s v="Pan"/>
    <x v="726"/>
    <n v="150000000"/>
    <x v="0"/>
    <n v="35088320"/>
    <n v="116437653"/>
    <n v="151525973"/>
    <n v="0.23"/>
    <n v="0.77"/>
    <n v="44868753"/>
    <n v="193761954"/>
    <n v="-223474027"/>
    <n v="-181238046"/>
    <n v="0.51"/>
    <x v="1"/>
    <s v="Box Office Bomb"/>
    <s v="PG"/>
    <x v="18"/>
    <x v="1"/>
    <s v="Based on Fiction Book/Short Story"/>
    <x v="0"/>
    <s v="Fantasy"/>
    <s v="United States"/>
    <s v="English"/>
  </r>
  <r>
    <s v="The Intern"/>
    <x v="727"/>
    <n v="40000000"/>
    <x v="1"/>
    <n v="75764672"/>
    <n v="121351038"/>
    <n v="197115710"/>
    <n v="0.38"/>
    <n v="0.62"/>
    <n v="96879138"/>
    <n v="252048871"/>
    <n v="97115710"/>
    <n v="152048871"/>
    <n v="2.46"/>
    <x v="0"/>
    <s v="Successful"/>
    <s v="PG-13"/>
    <x v="78"/>
    <x v="1"/>
    <s v="Original Screenplay"/>
    <x v="7"/>
    <s v="Contemporary Fiction"/>
    <s v="United States"/>
    <s v="English"/>
  </r>
  <r>
    <s v="The Green Inferno"/>
    <x v="727"/>
    <n v="1000000"/>
    <x v="2"/>
    <n v="7192291"/>
    <n v="5739129"/>
    <n v="12931420"/>
    <n v="0.56000000000000005"/>
    <n v="0.44"/>
    <n v="9197259"/>
    <n v="16536263"/>
    <n v="10431420"/>
    <n v="14036263"/>
    <n v="6.47"/>
    <x v="0"/>
    <s v="Breakout Hit"/>
    <s v="R"/>
    <x v="39"/>
    <x v="1"/>
    <s v="Original Screenplay"/>
    <x v="4"/>
    <s v="Contemporary Fiction"/>
    <s v="United States"/>
    <s v="English"/>
  </r>
  <r>
    <s v="Hotel Transylvania 2"/>
    <x v="728"/>
    <n v="80000000"/>
    <x v="1"/>
    <n v="169700110"/>
    <n v="305099890"/>
    <n v="474800000"/>
    <n v="0.36"/>
    <n v="0.64"/>
    <n v="216966807"/>
    <n v="607046395"/>
    <n v="274800000"/>
    <n v="407046395"/>
    <n v="2.97"/>
    <x v="0"/>
    <s v="Successful"/>
    <s v="PG"/>
    <x v="67"/>
    <x v="0"/>
    <s v="Original Screenplay"/>
    <x v="0"/>
    <s v="Kids Fiction"/>
    <s v="United States"/>
    <s v="English"/>
  </r>
  <r>
    <s v="Black Mass"/>
    <x v="729"/>
    <n v="53000000"/>
    <x v="1"/>
    <n v="62575678"/>
    <n v="37400000"/>
    <n v="99975678"/>
    <n v="0.63"/>
    <n v="0.37"/>
    <n v="80019660"/>
    <n v="127845515"/>
    <n v="-32524322"/>
    <n v="-4654485"/>
    <n v="0.94"/>
    <x v="1"/>
    <s v="Underperformed"/>
    <s v="R"/>
    <x v="23"/>
    <x v="1"/>
    <s v="Based on Factual Book/Article"/>
    <x v="3"/>
    <s v="Dramatization"/>
    <s v="United States"/>
    <s v="English"/>
  </r>
  <r>
    <s v="Sicario"/>
    <x v="729"/>
    <n v="30000000"/>
    <x v="1"/>
    <n v="46889293"/>
    <n v="37374889"/>
    <n v="84264182"/>
    <n v="0.56000000000000005"/>
    <n v="0.44"/>
    <n v="59958317"/>
    <n v="107750367"/>
    <n v="9264182"/>
    <n v="32750367"/>
    <n v="1.4"/>
    <x v="0"/>
    <s v="Successful"/>
    <s v="R"/>
    <x v="78"/>
    <x v="0"/>
    <s v="Original Screenplay"/>
    <x v="5"/>
    <s v="Contemporary Fiction"/>
    <s v="United States"/>
    <s v="English"/>
  </r>
  <r>
    <s v="Oddball"/>
    <x v="729"/>
    <n v="7000000"/>
    <x v="2"/>
    <m/>
    <n v="10338919"/>
    <n v="10338919"/>
    <m/>
    <n v="1"/>
    <m/>
    <m/>
    <n v="-7161081"/>
    <m/>
    <n v="0.74"/>
    <x v="1"/>
    <s v="Box Office Bomb"/>
    <s v="Not Rated"/>
    <x v="81"/>
    <x v="1"/>
    <s v="Based on Real Life Events"/>
    <x v="0"/>
    <s v="Kids Fiction"/>
    <s v="Australia"/>
    <s v="English"/>
  </r>
  <r>
    <s v="Captive"/>
    <x v="729"/>
    <n v="2000000"/>
    <x v="2"/>
    <n v="2583301"/>
    <n v="208672"/>
    <n v="2791973"/>
    <n v="0.93"/>
    <n v="7.0000000000000007E-2"/>
    <n v="3303434"/>
    <n v="3570276"/>
    <n v="-2208027"/>
    <n v="-1429724"/>
    <n v="0.7"/>
    <x v="1"/>
    <s v="Box Office Bomb"/>
    <s v="PG-13"/>
    <x v="66"/>
    <x v="1"/>
    <s v="Based on Factual Book/Article"/>
    <x v="3"/>
    <s v="Dramatization"/>
    <s v="United States"/>
    <s v="English"/>
  </r>
  <r>
    <s v="Legend"/>
    <x v="730"/>
    <n v="25000000"/>
    <x v="1"/>
    <n v="1872994"/>
    <n v="40407450"/>
    <n v="42280444"/>
    <n v="0.04"/>
    <n v="0.96"/>
    <n v="2394432"/>
    <n v="54051240"/>
    <n v="-20219556"/>
    <n v="-8448760"/>
    <n v="0.85"/>
    <x v="1"/>
    <s v="Box Office Bomb"/>
    <s v="R"/>
    <x v="33"/>
    <x v="1"/>
    <s v="Based on Real Life Events"/>
    <x v="5"/>
    <s v="Dramatization"/>
    <s v="United Kingdom"/>
    <s v="English"/>
  </r>
  <r>
    <s v="90 Minutes in Heaven"/>
    <x v="730"/>
    <n v="5000000"/>
    <x v="2"/>
    <n v="4816142"/>
    <m/>
    <n v="4816142"/>
    <n v="1"/>
    <m/>
    <n v="6158711"/>
    <n v="6158711"/>
    <n v="-7683858"/>
    <n v="-6341289"/>
    <n v="0.48"/>
    <x v="1"/>
    <s v="Box Office Bomb"/>
    <s v="PG-13"/>
    <x v="78"/>
    <x v="1"/>
    <s v="Based on Factual Book/Article"/>
    <x v="3"/>
    <s v="Dramatization"/>
    <s v="United States"/>
    <s v="English"/>
  </r>
  <r>
    <s v="The Visit"/>
    <x v="731"/>
    <n v="5000000"/>
    <x v="2"/>
    <n v="65206105"/>
    <n v="33471711"/>
    <n v="98677816"/>
    <n v="0.66"/>
    <n v="0.34"/>
    <n v="83383375"/>
    <n v="126185874"/>
    <n v="86177816"/>
    <n v="113685874"/>
    <n v="9.8699999999999992"/>
    <x v="0"/>
    <s v="Breakout Hit"/>
    <s v="PG-13"/>
    <x v="28"/>
    <x v="1"/>
    <s v="Original Screenplay"/>
    <x v="4"/>
    <s v="Contemporary Fiction"/>
    <s v="United States"/>
    <s v="English"/>
  </r>
  <r>
    <s v="Maze Runner: The Scorch Trials"/>
    <x v="732"/>
    <n v="61000000"/>
    <x v="1"/>
    <n v="81697192"/>
    <n v="228868970"/>
    <n v="310566162"/>
    <n v="0.26"/>
    <n v="0.74"/>
    <n v="104469444"/>
    <n v="397133285"/>
    <n v="158066162"/>
    <n v="244633285"/>
    <n v="2.5499999999999998"/>
    <x v="0"/>
    <s v="Successful"/>
    <s v="PG-13"/>
    <x v="33"/>
    <x v="0"/>
    <s v="Based on Fiction Book/Short Story"/>
    <x v="2"/>
    <s v="Science Fiction"/>
    <s v="United States"/>
    <s v="English"/>
  </r>
  <r>
    <s v="The Perfect Guy"/>
    <x v="732"/>
    <n v="18000000"/>
    <x v="2"/>
    <n v="57027435"/>
    <n v="3250731"/>
    <n v="60278166"/>
    <n v="0.95"/>
    <n v="0.05"/>
    <n v="72924760"/>
    <n v="77081685"/>
    <n v="15278166"/>
    <n v="32081685"/>
    <n v="1.67"/>
    <x v="0"/>
    <s v="Successful"/>
    <s v="PG-13"/>
    <x v="3"/>
    <x v="1"/>
    <s v="Original Screenplay"/>
    <x v="5"/>
    <s v="Contemporary Fiction"/>
    <s v="United States"/>
    <s v="English"/>
  </r>
  <r>
    <s v="Queen of the Desert"/>
    <x v="733"/>
    <n v="36000000"/>
    <x v="1"/>
    <m/>
    <n v="1578543"/>
    <n v="1578543"/>
    <m/>
    <n v="1"/>
    <m/>
    <m/>
    <n v="-88421457"/>
    <m/>
    <n v="0.02"/>
    <x v="1"/>
    <s v="Box Office Bomb"/>
    <s v="PG-13"/>
    <x v="16"/>
    <x v="1"/>
    <s v="Based on Real Life Events"/>
    <x v="3"/>
    <s v="Dramatization"/>
    <s v="United States"/>
    <s v="English"/>
  </r>
  <r>
    <s v="The Transporter Refueled"/>
    <x v="734"/>
    <n v="22000000"/>
    <x v="1"/>
    <n v="16029670"/>
    <n v="53668825"/>
    <n v="69698495"/>
    <n v="0.23"/>
    <n v="0.77"/>
    <n v="20498192"/>
    <n v="89128044"/>
    <n v="14698495"/>
    <n v="34128044"/>
    <n v="1.58"/>
    <x v="0"/>
    <s v="Successful"/>
    <s v="PG-13"/>
    <x v="74"/>
    <x v="0"/>
    <s v="Original Screenplay"/>
    <x v="2"/>
    <s v="Contemporary Fiction"/>
    <s v="China,France"/>
    <s v="English"/>
  </r>
  <r>
    <s v="Le tout nouveau testament"/>
    <x v="734"/>
    <n v="8700000"/>
    <x v="2"/>
    <n v="127910"/>
    <n v="19371946"/>
    <n v="19499856"/>
    <n v="0.01"/>
    <n v="0.99"/>
    <n v="157086"/>
    <n v="23947732"/>
    <n v="-2250144"/>
    <n v="2197732"/>
    <n v="1.1200000000000001"/>
    <x v="1"/>
    <s v="Underperformed"/>
    <s v="Not Rated"/>
    <x v="38"/>
    <x v="1"/>
    <s v="Original Screenplay"/>
    <x v="7"/>
    <s v="Fantasy"/>
    <s v="Belgium,France,Luxembourg"/>
    <s v="French"/>
  </r>
  <r>
    <s v="Cìkè Niè Yinniáng"/>
    <x v="735"/>
    <n v="15000000"/>
    <x v="2"/>
    <n v="632542"/>
    <n v="10647342"/>
    <n v="11279884"/>
    <n v="0.06"/>
    <n v="0.94"/>
    <n v="808867"/>
    <n v="14424222"/>
    <n v="-26220116"/>
    <n v="-23075778"/>
    <n v="0.38"/>
    <x v="1"/>
    <s v="Box Office Bomb"/>
    <s v="Not Rated"/>
    <x v="7"/>
    <x v="1"/>
    <s v="Remake"/>
    <x v="3"/>
    <s v="Historical Fiction"/>
    <s v="Taiwan, Province of China"/>
    <s v="Mandarin"/>
  </r>
  <r>
    <s v="War Room"/>
    <x v="735"/>
    <n v="3000000"/>
    <x v="2"/>
    <n v="67790117"/>
    <n v="6199617"/>
    <n v="73989734"/>
    <n v="0.92"/>
    <n v="0.08"/>
    <n v="85201670"/>
    <n v="92993628"/>
    <n v="66489734"/>
    <n v="85493628"/>
    <n v="12.33"/>
    <x v="0"/>
    <s v="Breakout Hit"/>
    <s v="PG"/>
    <x v="8"/>
    <x v="1"/>
    <s v="Original Screenplay"/>
    <x v="3"/>
    <s v="Contemporary Fiction"/>
    <s v="United States"/>
    <s v="English"/>
  </r>
  <r>
    <s v="Dheepan"/>
    <x v="736"/>
    <n v="9000000"/>
    <x v="2"/>
    <n v="248795"/>
    <n v="7455562"/>
    <n v="7704357"/>
    <n v="0.03"/>
    <n v="0.97"/>
    <n v="310054"/>
    <n v="9601345"/>
    <n v="-14795643"/>
    <n v="-12898655"/>
    <n v="0.43"/>
    <x v="1"/>
    <s v="Box Office Bomb"/>
    <s v="R"/>
    <x v="29"/>
    <x v="1"/>
    <s v="Original Screenplay"/>
    <x v="3"/>
    <s v="Contemporary Fiction"/>
    <s v="France"/>
    <s v="English,French,Tamil"/>
  </r>
  <r>
    <s v="No Escape"/>
    <x v="736"/>
    <n v="5000000"/>
    <x v="2"/>
    <n v="27288872"/>
    <n v="15555644"/>
    <n v="42844516"/>
    <n v="0.64"/>
    <n v="0.36"/>
    <n v="34896089"/>
    <n v="54788122"/>
    <n v="30344516"/>
    <n v="42288122"/>
    <n v="4.28"/>
    <x v="0"/>
    <s v="Breakout Hit"/>
    <s v="R"/>
    <x v="39"/>
    <x v="1"/>
    <s v="Original Screenplay"/>
    <x v="5"/>
    <s v="Contemporary Fiction"/>
    <s v="United States"/>
    <s v="English,Thai"/>
  </r>
  <r>
    <s v="We Are Your Friends"/>
    <x v="736"/>
    <n v="2000000"/>
    <x v="2"/>
    <n v="3591417"/>
    <n v="6561998"/>
    <n v="10153415"/>
    <n v="0.35"/>
    <n v="0.65"/>
    <n v="4592582"/>
    <n v="12983842"/>
    <n v="5153415"/>
    <n v="7983842"/>
    <n v="2.54"/>
    <x v="0"/>
    <s v="Successful"/>
    <s v="R"/>
    <x v="74"/>
    <x v="1"/>
    <s v="Original Screenplay"/>
    <x v="3"/>
    <s v="Contemporary Fiction"/>
    <s v="United States"/>
    <s v="English"/>
  </r>
  <r>
    <s v="Criminal"/>
    <x v="737"/>
    <n v="31500000"/>
    <x v="1"/>
    <n v="14708696"/>
    <n v="24062566"/>
    <n v="38771262"/>
    <n v="0.38"/>
    <n v="0.62"/>
    <n v="18330603"/>
    <n v="48318397"/>
    <n v="-39978738"/>
    <n v="-30431603"/>
    <n v="0.62"/>
    <x v="1"/>
    <s v="Box Office Bomb"/>
    <s v="R"/>
    <x v="79"/>
    <x v="1"/>
    <s v="Original Screenplay"/>
    <x v="2"/>
    <s v="Science Fiction"/>
    <s v="United Kingdom,United States"/>
    <s v="English"/>
  </r>
  <r>
    <s v="Hitman: Agent 47"/>
    <x v="738"/>
    <n v="35000000"/>
    <x v="1"/>
    <n v="22467450"/>
    <n v="59715353"/>
    <n v="82182803"/>
    <n v="0.27"/>
    <n v="0.73"/>
    <n v="28730619"/>
    <n v="105092603"/>
    <n v="-5317197"/>
    <n v="17592603"/>
    <n v="1.17"/>
    <x v="1"/>
    <s v="Underperformed"/>
    <s v="R"/>
    <x v="74"/>
    <x v="0"/>
    <s v="Based on Game"/>
    <x v="2"/>
    <s v="Contemporary Fiction"/>
    <s v="United States"/>
    <s v="English"/>
  </r>
  <r>
    <s v="American Ultra"/>
    <x v="738"/>
    <n v="28000000"/>
    <x v="1"/>
    <n v="14439985"/>
    <n v="15855043"/>
    <n v="30295028"/>
    <n v="0.48"/>
    <n v="0.52"/>
    <n v="18465364"/>
    <n v="38740256"/>
    <n v="-39704972"/>
    <n v="-31259744"/>
    <n v="0.54"/>
    <x v="1"/>
    <s v="Box Office Bomb"/>
    <s v="R"/>
    <x v="74"/>
    <x v="1"/>
    <s v="Original Screenplay"/>
    <x v="10"/>
    <s v="Contemporary Fiction"/>
    <s v="United States"/>
    <s v="English"/>
  </r>
  <r>
    <s v="Sinister 2"/>
    <x v="738"/>
    <n v="10000000"/>
    <x v="2"/>
    <n v="27740955"/>
    <n v="26363270"/>
    <n v="54104225"/>
    <n v="0.51"/>
    <n v="0.49"/>
    <n v="35474188"/>
    <n v="69186639"/>
    <n v="29104225"/>
    <n v="44186639"/>
    <n v="2.71"/>
    <x v="0"/>
    <s v="Successful"/>
    <s v="R"/>
    <x v="66"/>
    <x v="0"/>
    <s v="Original Screenplay"/>
    <x v="4"/>
    <s v="Contemporary Fiction"/>
    <s v="United States"/>
    <s v="English"/>
  </r>
  <r>
    <s v="Everest"/>
    <x v="739"/>
    <n v="65000000"/>
    <x v="1"/>
    <n v="43482270"/>
    <n v="177814791"/>
    <n v="221297061"/>
    <n v="0.2"/>
    <n v="0.8"/>
    <n v="55603660"/>
    <n v="282987216"/>
    <n v="58797061"/>
    <n v="120487216"/>
    <n v="1.7"/>
    <x v="0"/>
    <s v="Successful"/>
    <s v="PG-13"/>
    <x v="78"/>
    <x v="1"/>
    <s v="Based on Real Life Events"/>
    <x v="0"/>
    <s v="Dramatization"/>
    <s v="United Kingdom,United States"/>
    <s v="English"/>
  </r>
  <r>
    <s v="Straight Outta Compton"/>
    <x v="740"/>
    <n v="28000000"/>
    <x v="1"/>
    <n v="161197785"/>
    <n v="40985196"/>
    <n v="202182981"/>
    <n v="0.8"/>
    <n v="0.2"/>
    <n v="206134298"/>
    <n v="258544786"/>
    <n v="132182981"/>
    <n v="188544786"/>
    <n v="3.61"/>
    <x v="0"/>
    <s v="Successful"/>
    <s v="R"/>
    <x v="70"/>
    <x v="1"/>
    <s v="Based on Real Life Events"/>
    <x v="3"/>
    <s v="Dramatization"/>
    <s v="United States"/>
    <s v="English"/>
  </r>
  <r>
    <s v="Brothers"/>
    <x v="741"/>
    <n v="13000000"/>
    <x v="2"/>
    <n v="656688"/>
    <n v="17200000"/>
    <n v="17856688"/>
    <n v="0.04"/>
    <n v="0.96"/>
    <n v="839751"/>
    <n v="22834545"/>
    <n v="-14643312"/>
    <n v="-9665455"/>
    <n v="0.69"/>
    <x v="1"/>
    <s v="Box Office Bomb"/>
    <s v="Not Rated"/>
    <x v="98"/>
    <x v="1"/>
    <s v="Remake"/>
    <x v="2"/>
    <s v="Contemporary Fiction"/>
    <s v="India"/>
    <s v="Hindi"/>
  </r>
  <r>
    <s v="A Walk in the Woods"/>
    <x v="741"/>
    <n v="8000000"/>
    <x v="2"/>
    <n v="29499394"/>
    <n v="7619964"/>
    <n v="37119358"/>
    <n v="0.8"/>
    <n v="0.2"/>
    <n v="37722821"/>
    <n v="47466972"/>
    <n v="17119358"/>
    <n v="27466972"/>
    <n v="2.3199999999999998"/>
    <x v="0"/>
    <s v="Successful"/>
    <s v="R"/>
    <x v="7"/>
    <x v="1"/>
    <s v="Based on Factual Book/Article"/>
    <x v="0"/>
    <s v="Dramatization"/>
    <s v="United States"/>
    <s v="English"/>
  </r>
  <r>
    <s v="El Clan"/>
    <x v="741"/>
    <n v="5500000"/>
    <x v="2"/>
    <n v="201227"/>
    <n v="21923875"/>
    <n v="22125102"/>
    <n v="0.01"/>
    <n v="0.99"/>
    <n v="250775"/>
    <n v="27572952"/>
    <n v="8375102"/>
    <n v="13822952"/>
    <n v="2.0099999999999998"/>
    <x v="0"/>
    <s v="Successful"/>
    <s v="R"/>
    <x v="64"/>
    <x v="1"/>
    <s v="Based on Real Life Events"/>
    <x v="3"/>
    <s v="Dramatization"/>
    <s v="Argentina,Spain"/>
    <s v="Spanish"/>
  </r>
  <r>
    <s v="The Man From U.N.C.L.E."/>
    <x v="742"/>
    <n v="75000000"/>
    <x v="1"/>
    <n v="45445109"/>
    <n v="64600000"/>
    <n v="110045109"/>
    <n v="0.41"/>
    <n v="0.59"/>
    <n v="58113665"/>
    <n v="140721955"/>
    <n v="-77454891"/>
    <n v="-46778045"/>
    <n v="0.73"/>
    <x v="1"/>
    <s v="Box Office Bomb"/>
    <s v="PG-13"/>
    <x v="43"/>
    <x v="1"/>
    <s v="Based on TV"/>
    <x v="2"/>
    <s v="Historical Fiction"/>
    <s v="United States"/>
    <s v="English"/>
  </r>
  <r>
    <s v="Theeb"/>
    <x v="742"/>
    <n v="535000"/>
    <x v="2"/>
    <n v="283024"/>
    <n v="757111"/>
    <n v="1040135"/>
    <n v="0.27"/>
    <n v="0.73"/>
    <n v="358058"/>
    <n v="1315891"/>
    <n v="-297365"/>
    <n v="-21609"/>
    <n v="0.97"/>
    <x v="1"/>
    <s v="Underperformed"/>
    <s v="Not Rated"/>
    <x v="3"/>
    <x v="1"/>
    <s v="Original Screenplay"/>
    <x v="0"/>
    <s v="Historical Fiction"/>
    <s v="Jordan,Qatar,United Arab Emirates,United Kingdom"/>
    <s v="Arabic"/>
  </r>
  <r>
    <s v="Ricki and the Flash"/>
    <x v="743"/>
    <n v="18000000"/>
    <x v="2"/>
    <n v="26839498"/>
    <n v="14326535"/>
    <n v="41166033"/>
    <n v="0.65"/>
    <n v="0.35"/>
    <n v="34321450"/>
    <n v="52641743"/>
    <n v="-3833967"/>
    <n v="7641743"/>
    <n v="1.1399999999999999"/>
    <x v="1"/>
    <s v="Underperformed"/>
    <s v="PG-13"/>
    <x v="3"/>
    <x v="1"/>
    <s v="Original Screenplay"/>
    <x v="3"/>
    <s v="Contemporary Fiction"/>
    <s v="United States"/>
    <s v="English"/>
  </r>
  <r>
    <s v="Kahlil Gibran's The Prophet"/>
    <x v="743"/>
    <n v="12000000"/>
    <x v="2"/>
    <n v="340536"/>
    <n v="739826"/>
    <n v="1080362"/>
    <n v="0.32"/>
    <n v="0.68"/>
    <n v="435458"/>
    <n v="1381505"/>
    <n v="-28919638"/>
    <n v="-28618495"/>
    <n v="0.05"/>
    <x v="1"/>
    <s v="Box Office Bomb"/>
    <s v="PG"/>
    <x v="85"/>
    <x v="1"/>
    <s v="Based on Fiction Book/Short Story"/>
    <x v="0"/>
    <s v="Kids Fiction"/>
    <s v="Canada,Lebanon,Qatar,United States"/>
    <s v="English"/>
  </r>
  <r>
    <s v="The Diary of a Teenage Girl"/>
    <x v="743"/>
    <n v="2000000"/>
    <x v="2"/>
    <n v="1477002"/>
    <n v="802957"/>
    <n v="2279959"/>
    <n v="0.65"/>
    <n v="0.35"/>
    <n v="1888731"/>
    <n v="2915520"/>
    <n v="-2720041"/>
    <n v="-2084480"/>
    <n v="0.56999999999999995"/>
    <x v="1"/>
    <s v="Box Office Bomb"/>
    <s v="R"/>
    <x v="13"/>
    <x v="1"/>
    <s v="Based on Comic/Graphic Novel"/>
    <x v="3"/>
    <s v="Historical Fiction"/>
    <s v="United States"/>
    <s v="English"/>
  </r>
  <r>
    <s v="The 33"/>
    <x v="744"/>
    <n v="25000000"/>
    <x v="1"/>
    <n v="12227722"/>
    <n v="16059767"/>
    <n v="28287489"/>
    <n v="0.43"/>
    <n v="0.56999999999999995"/>
    <n v="15630590"/>
    <n v="36159650"/>
    <n v="-34212511"/>
    <n v="-26340350"/>
    <n v="0.56999999999999995"/>
    <x v="1"/>
    <s v="Box Office Bomb"/>
    <s v="PG-13"/>
    <x v="8"/>
    <x v="1"/>
    <s v="Based on Factual Book/Article"/>
    <x v="3"/>
    <s v="Dramatization"/>
    <s v="Chile,United States"/>
    <s v="English,Spanish"/>
  </r>
  <r>
    <s v="The Gift"/>
    <x v="744"/>
    <n v="5000000"/>
    <x v="2"/>
    <n v="43787265"/>
    <n v="15191212"/>
    <n v="58978477"/>
    <n v="0.74"/>
    <n v="0.26"/>
    <n v="55993670"/>
    <n v="75419677"/>
    <n v="46478477"/>
    <n v="62919677"/>
    <n v="5.9"/>
    <x v="0"/>
    <s v="Breakout Hit"/>
    <s v="R"/>
    <x v="64"/>
    <x v="1"/>
    <s v="Original Screenplay"/>
    <x v="5"/>
    <s v="Contemporary Fiction"/>
    <s v="United States"/>
    <s v="English"/>
  </r>
  <r>
    <s v="The Fantastic Four"/>
    <x v="745"/>
    <n v="120000000"/>
    <x v="0"/>
    <n v="56117548"/>
    <n v="111731639"/>
    <n v="167849187"/>
    <n v="0.33"/>
    <n v="0.67"/>
    <n v="71761231"/>
    <n v="214639889"/>
    <n v="-132150813"/>
    <n v="-85360111"/>
    <n v="0.7"/>
    <x v="1"/>
    <s v="Box Office Bomb"/>
    <s v="PG-13"/>
    <x v="3"/>
    <x v="0"/>
    <s v="Based on Comic/Graphic Novel"/>
    <x v="2"/>
    <s v="Super Hero"/>
    <s v="United States"/>
    <s v="English"/>
  </r>
  <r>
    <s v="Mission: Impossible—Rogue Nation"/>
    <x v="746"/>
    <n v="150000000"/>
    <x v="0"/>
    <n v="195042377"/>
    <n v="493816615"/>
    <n v="688858992"/>
    <n v="0.28000000000000003"/>
    <n v="0.72"/>
    <n v="249413615"/>
    <n v="880889651"/>
    <n v="313858992"/>
    <n v="505889651"/>
    <n v="2.2999999999999998"/>
    <x v="0"/>
    <s v="Successful"/>
    <s v="PG-13"/>
    <x v="33"/>
    <x v="0"/>
    <s v="Based on TV"/>
    <x v="2"/>
    <s v="Contemporary Fiction"/>
    <s v="United States"/>
    <s v="English"/>
  </r>
  <r>
    <s v="The Little Prince"/>
    <x v="746"/>
    <n v="77500000"/>
    <x v="1"/>
    <n v="1311213"/>
    <n v="100716062"/>
    <n v="102027275"/>
    <n v="0.01"/>
    <n v="0.99"/>
    <n v="1634086"/>
    <n v="127150464"/>
    <n v="-91722725"/>
    <n v="-66599536"/>
    <n v="0.66"/>
    <x v="1"/>
    <s v="Box Office Bomb"/>
    <s v="PG"/>
    <x v="64"/>
    <x v="1"/>
    <s v="Based on Fiction Book/Short Story"/>
    <x v="0"/>
    <s v="Kids Fiction"/>
    <s v="France"/>
    <s v="English,French"/>
  </r>
  <r>
    <s v="Vacation"/>
    <x v="746"/>
    <n v="31000000"/>
    <x v="1"/>
    <n v="58884188"/>
    <n v="46000000"/>
    <n v="104884188"/>
    <n v="0.56000000000000005"/>
    <n v="0.44"/>
    <n v="75299109"/>
    <n v="134122354"/>
    <n v="27384188"/>
    <n v="56622354"/>
    <n v="1.69"/>
    <x v="0"/>
    <s v="Successful"/>
    <s v="R"/>
    <x v="45"/>
    <x v="0"/>
    <s v="Original Screenplay"/>
    <x v="7"/>
    <s v="Contemporary Fiction"/>
    <s v="United States"/>
    <s v="English"/>
  </r>
  <r>
    <s v="The Vatican Tapes"/>
    <x v="747"/>
    <n v="13000000"/>
    <x v="2"/>
    <n v="1784763"/>
    <n v="13144421"/>
    <n v="14929184"/>
    <n v="0.12"/>
    <n v="0.88"/>
    <n v="2282288"/>
    <n v="19090881"/>
    <n v="-17570816"/>
    <n v="-13409119"/>
    <n v="0.56999999999999995"/>
    <x v="1"/>
    <s v="Box Office Bomb"/>
    <s v="PG-13"/>
    <x v="30"/>
    <x v="1"/>
    <s v="Original Screenplay"/>
    <x v="4"/>
    <s v="Contemporary Fiction"/>
    <s v="United States"/>
    <s v="English"/>
  </r>
  <r>
    <s v="Southpaw"/>
    <x v="748"/>
    <n v="30000000"/>
    <x v="1"/>
    <n v="52421953"/>
    <n v="41734503"/>
    <n v="94156456"/>
    <n v="0.56000000000000005"/>
    <n v="0.44"/>
    <n v="67035419"/>
    <n v="120404089"/>
    <n v="19156456"/>
    <n v="45404089"/>
    <n v="1.57"/>
    <x v="0"/>
    <s v="Successful"/>
    <s v="R"/>
    <x v="40"/>
    <x v="1"/>
    <s v="Original Screenplay"/>
    <x v="3"/>
    <s v="Contemporary Fiction"/>
    <s v="United States"/>
    <s v="English"/>
  </r>
  <r>
    <s v="Trainwreck"/>
    <x v="749"/>
    <n v="35000000"/>
    <x v="1"/>
    <n v="110212700"/>
    <n v="30911197"/>
    <n v="141123897"/>
    <n v="0.78"/>
    <n v="0.22"/>
    <n v="140936286"/>
    <n v="180464483"/>
    <n v="53623897"/>
    <n v="92964483"/>
    <n v="2.02"/>
    <x v="0"/>
    <s v="Successful"/>
    <s v="R"/>
    <x v="23"/>
    <x v="1"/>
    <s v="Original Screenplay"/>
    <x v="8"/>
    <s v="Contemporary Fiction"/>
    <s v="United States"/>
    <s v="English"/>
  </r>
  <r>
    <s v="Pixels"/>
    <x v="750"/>
    <n v="90000000"/>
    <x v="1"/>
    <n v="78765986"/>
    <n v="165275818"/>
    <n v="244041804"/>
    <n v="0.32"/>
    <n v="0.68"/>
    <n v="100723286"/>
    <n v="312072427"/>
    <n v="19041804"/>
    <n v="87072427"/>
    <n v="1.36"/>
    <x v="0"/>
    <s v="Successful"/>
    <s v="PG-13"/>
    <x v="46"/>
    <x v="1"/>
    <s v="Based on Short Film"/>
    <x v="2"/>
    <s v="Science Fiction"/>
    <s v="United States"/>
    <s v="English"/>
  </r>
  <r>
    <s v="Bajrangi Bhaijaan"/>
    <x v="750"/>
    <n v="13000000"/>
    <x v="2"/>
    <n v="8178001"/>
    <n v="114647617"/>
    <n v="122825618"/>
    <n v="7.0000000000000007E-2"/>
    <n v="0.93"/>
    <n v="10457743"/>
    <n v="157065125"/>
    <n v="90325618"/>
    <n v="124565125"/>
    <n v="4.72"/>
    <x v="0"/>
    <s v="Breakout Hit"/>
    <s v="Not Rated"/>
    <x v="68"/>
    <x v="1"/>
    <s v="Original Screenplay"/>
    <x v="2"/>
    <s v="Contemporary Fiction"/>
    <s v="India"/>
    <s v="Hindi"/>
  </r>
  <r>
    <s v="Ant-Man"/>
    <x v="751"/>
    <n v="130000000"/>
    <x v="0"/>
    <n v="180202163"/>
    <n v="338656286"/>
    <n v="518858449"/>
    <n v="0.35"/>
    <n v="0.65"/>
    <n v="230436449"/>
    <n v="663498687"/>
    <n v="193858449"/>
    <n v="338498687"/>
    <n v="2"/>
    <x v="0"/>
    <s v="Successful"/>
    <s v="PG-13"/>
    <x v="41"/>
    <x v="0"/>
    <s v="Based on Comic/Graphic Novel"/>
    <x v="2"/>
    <s v="Super Hero"/>
    <s v="United States"/>
    <s v="English"/>
  </r>
  <r>
    <s v="Zhuo yao ji"/>
    <x v="752"/>
    <n v="56000000"/>
    <x v="1"/>
    <n v="32766"/>
    <n v="340937053"/>
    <n v="340969819"/>
    <n v="0"/>
    <n v="1"/>
    <n v="40824"/>
    <n v="424823045"/>
    <n v="200969819"/>
    <n v="284823045"/>
    <n v="3.04"/>
    <x v="0"/>
    <s v="Successful"/>
    <s v="Not Rated"/>
    <x v="1"/>
    <x v="0"/>
    <s v="Original Screenplay"/>
    <x v="0"/>
    <s v="Fantasy"/>
    <s v="China"/>
    <s v="Cantonese,Mandarin"/>
  </r>
  <r>
    <s v="Baahubali: The Beginning"/>
    <x v="753"/>
    <n v="40000000"/>
    <x v="1"/>
    <n v="6738000"/>
    <n v="79495251"/>
    <n v="86233251"/>
    <n v="0.08"/>
    <n v="0.92"/>
    <n v="8616325"/>
    <n v="110272146"/>
    <n v="-13766749"/>
    <n v="10272146"/>
    <n v="1.08"/>
    <x v="1"/>
    <s v="Underperformed"/>
    <s v="Not Rated"/>
    <x v="4"/>
    <x v="0"/>
    <s v="Original Screenplay"/>
    <x v="2"/>
    <s v="Historical Fiction"/>
    <s v="India"/>
    <s v="English"/>
  </r>
  <r>
    <s v="Paper Towns"/>
    <x v="753"/>
    <n v="12000000"/>
    <x v="2"/>
    <n v="32000304"/>
    <n v="53450180"/>
    <n v="85450484"/>
    <n v="0.37"/>
    <n v="0.63"/>
    <n v="40920912"/>
    <n v="109271204"/>
    <n v="55450484"/>
    <n v="79271204"/>
    <n v="3.56"/>
    <x v="0"/>
    <s v="Successful"/>
    <s v="PG-13"/>
    <x v="0"/>
    <x v="1"/>
    <s v="Based on Fiction Book/Short Story"/>
    <x v="3"/>
    <s v="Contemporary Fiction"/>
    <s v="United States"/>
    <s v="English"/>
  </r>
  <r>
    <s v="The Gallows"/>
    <x v="753"/>
    <n v="100000"/>
    <x v="2"/>
    <n v="22764410"/>
    <n v="20200000"/>
    <n v="42964410"/>
    <n v="0.53"/>
    <n v="0.47"/>
    <n v="29110355"/>
    <n v="54941430"/>
    <n v="42714410"/>
    <n v="54691430"/>
    <n v="214.82"/>
    <x v="0"/>
    <s v="Breakout Hit"/>
    <s v="R"/>
    <x v="84"/>
    <x v="1"/>
    <s v="Original Screenplay"/>
    <x v="4"/>
    <s v="Fantasy"/>
    <s v="United States"/>
    <s v="English"/>
  </r>
  <r>
    <s v="Magic Mike XXL"/>
    <x v="754"/>
    <n v="14500000"/>
    <x v="2"/>
    <n v="66013057"/>
    <n v="57567364"/>
    <n v="123580421"/>
    <n v="0.53"/>
    <n v="0.47"/>
    <n v="84415269"/>
    <n v="158030471"/>
    <n v="87330421"/>
    <n v="121780471"/>
    <n v="4.26"/>
    <x v="0"/>
    <s v="Breakout Hit"/>
    <s v="R"/>
    <x v="29"/>
    <x v="0"/>
    <s v="Original Screenplay"/>
    <x v="7"/>
    <s v="Contemporary Fiction"/>
    <s v="United States"/>
    <s v="English"/>
  </r>
  <r>
    <s v="Knock Knock"/>
    <x v="755"/>
    <n v="2000000"/>
    <x v="2"/>
    <n v="36336"/>
    <n v="6292180"/>
    <n v="6328516"/>
    <n v="0.01"/>
    <n v="0.99"/>
    <n v="46462"/>
    <n v="8092127"/>
    <n v="1328516"/>
    <n v="3092127"/>
    <n v="1.58"/>
    <x v="0"/>
    <s v="Successful"/>
    <s v="R"/>
    <x v="81"/>
    <x v="1"/>
    <s v="Original Screenplay"/>
    <x v="5"/>
    <s v="Contemporary Fiction"/>
    <s v="Chile,United States"/>
    <s v="English"/>
  </r>
  <r>
    <s v="Ted 2"/>
    <x v="756"/>
    <n v="68000000"/>
    <x v="1"/>
    <n v="81476385"/>
    <n v="135737758"/>
    <n v="217214143"/>
    <n v="0.38"/>
    <n v="0.62"/>
    <n v="104189261"/>
    <n v="277766141"/>
    <n v="47214143"/>
    <n v="107766141"/>
    <n v="1.6"/>
    <x v="0"/>
    <s v="Successful"/>
    <s v="R"/>
    <x v="29"/>
    <x v="0"/>
    <s v="Original Screenplay"/>
    <x v="7"/>
    <s v="Fantasy"/>
    <s v="United States"/>
    <s v="English"/>
  </r>
  <r>
    <s v="Max"/>
    <x v="756"/>
    <n v="20000000"/>
    <x v="1"/>
    <n v="42656255"/>
    <n v="1300000"/>
    <n v="43956255"/>
    <n v="0.97"/>
    <n v="0.03"/>
    <n v="54547371"/>
    <n v="56209767"/>
    <n v="-6043745"/>
    <n v="6209767"/>
    <n v="1.1000000000000001"/>
    <x v="1"/>
    <s v="Underperformed"/>
    <s v="PG"/>
    <x v="18"/>
    <x v="0"/>
    <s v="Original Screenplay"/>
    <x v="0"/>
    <s v="Contemporary Fiction"/>
    <s v="United States"/>
    <s v="English"/>
  </r>
  <r>
    <s v="Terminator: Genisys"/>
    <x v="757"/>
    <n v="155000000"/>
    <x v="0"/>
    <n v="89760956"/>
    <n v="342389938"/>
    <n v="432150894"/>
    <n v="0.21"/>
    <n v="0.79"/>
    <n v="114783284"/>
    <n v="552619992"/>
    <n v="44650894"/>
    <n v="165119992"/>
    <n v="1.39"/>
    <x v="0"/>
    <s v="Successful"/>
    <s v="PG-13"/>
    <x v="36"/>
    <x v="0"/>
    <s v="Original Screenplay"/>
    <x v="2"/>
    <s v="Science Fiction"/>
    <s v="United States"/>
    <s v="English"/>
  </r>
  <r>
    <s v="Dope"/>
    <x v="758"/>
    <n v="7000000"/>
    <x v="2"/>
    <n v="17506470"/>
    <n v="684361"/>
    <n v="18190831"/>
    <n v="0.96"/>
    <n v="0.04"/>
    <n v="17506470"/>
    <n v="18190831"/>
    <n v="690831"/>
    <n v="690831"/>
    <n v="1.3"/>
    <x v="0"/>
    <s v="Successful"/>
    <s v="R"/>
    <x v="39"/>
    <x v="1"/>
    <s v="Original Screenplay"/>
    <x v="7"/>
    <s v="Contemporary Fiction"/>
    <s v="United States"/>
    <s v="English"/>
  </r>
  <r>
    <s v="Mustang"/>
    <x v="758"/>
    <n v="1400000"/>
    <x v="2"/>
    <n v="845464"/>
    <n v="4707120"/>
    <n v="5552584"/>
    <n v="0.15"/>
    <n v="0.85"/>
    <n v="1059696"/>
    <n v="6959552"/>
    <n v="2052584"/>
    <n v="3459552"/>
    <n v="1.98"/>
    <x v="0"/>
    <s v="Successful"/>
    <s v="PG-13"/>
    <x v="28"/>
    <x v="1"/>
    <s v="Original Screenplay"/>
    <x v="3"/>
    <s v="Contemporary Fiction"/>
    <s v="France,Germany,Turkey"/>
    <s v="Turkish"/>
  </r>
  <r>
    <s v="The Overnight"/>
    <x v="758"/>
    <n v="200000"/>
    <x v="2"/>
    <n v="1109808"/>
    <n v="56188"/>
    <n v="1165996"/>
    <n v="0.95"/>
    <n v="0.05"/>
    <n v="1419176"/>
    <n v="1491027"/>
    <n v="665996"/>
    <n v="991027"/>
    <n v="2.91"/>
    <x v="0"/>
    <s v="Successful"/>
    <s v="R"/>
    <x v="89"/>
    <x v="1"/>
    <s v="Original Screenplay"/>
    <x v="7"/>
    <s v="Contemporary Fiction"/>
    <s v="United States"/>
    <s v="English"/>
  </r>
  <r>
    <s v="Minions"/>
    <x v="759"/>
    <n v="74000000"/>
    <x v="1"/>
    <n v="336045770"/>
    <n v="821225989"/>
    <n v="1157271759"/>
    <n v="0.28999999999999998"/>
    <n v="0.71"/>
    <n v="429724013"/>
    <n v="1479880150"/>
    <n v="972271759"/>
    <n v="1294880150"/>
    <n v="7.82"/>
    <x v="0"/>
    <s v="Breakout Hit"/>
    <s v="PG"/>
    <x v="30"/>
    <x v="0"/>
    <s v="Spin-Off"/>
    <x v="0"/>
    <s v="Kids Fiction"/>
    <s v="United States"/>
    <s v="English"/>
  </r>
  <r>
    <s v="Inside Out"/>
    <x v="760"/>
    <n v="175000000"/>
    <x v="0"/>
    <n v="356461711"/>
    <n v="493847324"/>
    <n v="850309035"/>
    <n v="0.42"/>
    <n v="0.57999999999999996"/>
    <n v="455831222"/>
    <n v="1087346536"/>
    <n v="412809035"/>
    <n v="649846536"/>
    <n v="2.4300000000000002"/>
    <x v="0"/>
    <s v="Successful"/>
    <s v="PG"/>
    <x v="81"/>
    <x v="0"/>
    <s v="Original Screenplay"/>
    <x v="0"/>
    <s v="Kids Fiction"/>
    <s v="United States"/>
    <s v="English"/>
  </r>
  <r>
    <s v="Me and Earl and the Dying Girl"/>
    <x v="760"/>
    <n v="8000000"/>
    <x v="2"/>
    <n v="6758416"/>
    <n v="2507764"/>
    <n v="9266180"/>
    <n v="0.73"/>
    <n v="0.27"/>
    <n v="8642434"/>
    <n v="11849278"/>
    <n v="-10733820"/>
    <n v="-8150722"/>
    <n v="0.57999999999999996"/>
    <x v="1"/>
    <s v="Box Office Bomb"/>
    <s v="PG-13"/>
    <x v="46"/>
    <x v="1"/>
    <s v="Based on Fiction Book/Short Story"/>
    <x v="3"/>
    <s v="Contemporary Fiction"/>
    <s v="United States"/>
    <s v="English"/>
  </r>
  <r>
    <s v="Saul fia"/>
    <x v="761"/>
    <n v="1700000"/>
    <x v="2"/>
    <n v="1777043"/>
    <n v="7919494"/>
    <n v="9696537"/>
    <n v="0.18"/>
    <n v="0.82"/>
    <n v="2219764"/>
    <n v="12112270"/>
    <n v="5446537"/>
    <n v="7862270"/>
    <n v="2.85"/>
    <x v="0"/>
    <s v="Successful"/>
    <s v="R"/>
    <x v="34"/>
    <x v="1"/>
    <s v="Original Screenplay"/>
    <x v="3"/>
    <s v="Historical Fiction"/>
    <s v="Hungary"/>
    <s v="Hungarian"/>
  </r>
  <r>
    <s v="Jurassic World"/>
    <x v="762"/>
    <n v="215000000"/>
    <x v="0"/>
    <n v="653406625"/>
    <n v="1017657016"/>
    <n v="1671063641"/>
    <n v="0.39"/>
    <n v="0.61"/>
    <n v="835305839"/>
    <n v="2136264255"/>
    <n v="1133563641"/>
    <n v="1598764255"/>
    <n v="3.89"/>
    <x v="0"/>
    <s v="Breakout Hit"/>
    <s v="PG-13"/>
    <x v="40"/>
    <x v="0"/>
    <s v="Based on Fiction Book/Short Story"/>
    <x v="2"/>
    <s v="Science Fiction"/>
    <s v="United States"/>
    <s v="English"/>
  </r>
  <r>
    <s v="Self/Less"/>
    <x v="763"/>
    <n v="26000000"/>
    <x v="1"/>
    <n v="12279691"/>
    <n v="21387628"/>
    <n v="33667319"/>
    <n v="0.36"/>
    <n v="0.64"/>
    <n v="15702849"/>
    <n v="43052616"/>
    <n v="-31332681"/>
    <n v="-21947384"/>
    <n v="0.65"/>
    <x v="1"/>
    <s v="Box Office Bomb"/>
    <s v="PG-13"/>
    <x v="41"/>
    <x v="1"/>
    <s v="Original Screenplay"/>
    <x v="5"/>
    <s v="Science Fiction"/>
    <s v="United States"/>
    <s v="English"/>
  </r>
  <r>
    <s v="Insidious Chapter 3"/>
    <x v="764"/>
    <n v="10000000"/>
    <x v="2"/>
    <n v="52218558"/>
    <n v="68234597"/>
    <n v="120453155"/>
    <n v="0.43"/>
    <n v="0.56999999999999995"/>
    <n v="66775330"/>
    <n v="154031430"/>
    <n v="95453155"/>
    <n v="129031430"/>
    <n v="6.02"/>
    <x v="0"/>
    <s v="Breakout Hit"/>
    <s v="PG-13"/>
    <x v="66"/>
    <x v="0"/>
    <s v="Original Screenplay"/>
    <x v="4"/>
    <s v="Contemporary Fiction"/>
    <s v="United States"/>
    <s v="English"/>
  </r>
  <r>
    <s v="Que Horas Ela Volta?"/>
    <x v="764"/>
    <n v="1200000"/>
    <x v="2"/>
    <n v="376976"/>
    <n v="2872065"/>
    <n v="3249041"/>
    <n v="0.12"/>
    <n v="0.88"/>
    <n v="482060"/>
    <n v="4154728"/>
    <n v="249041"/>
    <n v="1154728"/>
    <n v="1.35"/>
    <x v="0"/>
    <s v="Successful"/>
    <s v="R"/>
    <x v="21"/>
    <x v="1"/>
    <s v="Original Screenplay"/>
    <x v="3"/>
    <s v="Contemporary Fiction"/>
    <s v="Brazil"/>
    <s v="Portuguese"/>
  </r>
  <r>
    <s v="Entourage"/>
    <x v="765"/>
    <n v="30000000"/>
    <x v="1"/>
    <n v="32363404"/>
    <n v="16900000"/>
    <n v="49263404"/>
    <n v="0.66"/>
    <n v="0.34"/>
    <n v="41385229"/>
    <n v="62996379"/>
    <n v="-25736596"/>
    <n v="-12003621"/>
    <n v="0.82"/>
    <x v="1"/>
    <s v="Box Office Bomb"/>
    <s v="R"/>
    <x v="7"/>
    <x v="1"/>
    <s v="Based on TV"/>
    <x v="7"/>
    <s v="Contemporary Fiction"/>
    <s v="United States"/>
    <s v="English"/>
  </r>
  <r>
    <s v="Survivor"/>
    <x v="766"/>
    <n v="20000000"/>
    <x v="1"/>
    <m/>
    <n v="1703281"/>
    <n v="1703281"/>
    <m/>
    <n v="1"/>
    <m/>
    <m/>
    <n v="-48296719"/>
    <m/>
    <n v="0.04"/>
    <x v="1"/>
    <s v="Box Office Bomb"/>
    <s v="PG-13"/>
    <x v="74"/>
    <x v="1"/>
    <s v="Original Screenplay"/>
    <x v="5"/>
    <s v="Contemporary Fiction"/>
    <s v="United States"/>
    <s v="English"/>
  </r>
  <r>
    <s v="San Andreas"/>
    <x v="767"/>
    <n v="110000000"/>
    <x v="0"/>
    <n v="155190832"/>
    <n v="319400000"/>
    <n v="474590832"/>
    <n v="0.33"/>
    <n v="0.67"/>
    <n v="198452804"/>
    <n v="606890756"/>
    <n v="199590832"/>
    <n v="331890756"/>
    <n v="2.16"/>
    <x v="0"/>
    <s v="Successful"/>
    <s v="PG-13"/>
    <x v="52"/>
    <x v="1"/>
    <s v="Original Screenplay"/>
    <x v="0"/>
    <s v="Science Fiction"/>
    <s v="United States"/>
    <s v="English"/>
  </r>
  <r>
    <s v="Aloha"/>
    <x v="767"/>
    <n v="37000000"/>
    <x v="1"/>
    <n v="21052030"/>
    <n v="4335061"/>
    <n v="25387091"/>
    <n v="0.83"/>
    <n v="0.17"/>
    <n v="26920625"/>
    <n v="32464155"/>
    <n v="-67112909"/>
    <n v="-60035845"/>
    <n v="0.34"/>
    <x v="1"/>
    <s v="Box Office Bomb"/>
    <s v="PG-13"/>
    <x v="46"/>
    <x v="1"/>
    <s v="Original Screenplay"/>
    <x v="3"/>
    <s v="Contemporary Fiction"/>
    <s v="United States"/>
    <s v="English"/>
  </r>
  <r>
    <s v="Youth"/>
    <x v="768"/>
    <n v="13000000"/>
    <x v="2"/>
    <n v="2703296"/>
    <n v="21298277"/>
    <n v="24001573"/>
    <n v="0.11"/>
    <n v="0.89"/>
    <n v="3411148"/>
    <n v="30286331"/>
    <n v="-8498427"/>
    <n v="-2213669"/>
    <n v="0.92"/>
    <x v="1"/>
    <s v="Box Office Bomb"/>
    <s v="R"/>
    <x v="6"/>
    <x v="1"/>
    <s v="Original Screenplay"/>
    <x v="3"/>
    <s v="Contemporary Fiction"/>
    <s v="France,Italy,Switzerland,United Kingdom"/>
    <s v="English"/>
  </r>
  <r>
    <s v="Spy!"/>
    <x v="769"/>
    <n v="65000000"/>
    <x v="1"/>
    <n v="110825712"/>
    <n v="123018394"/>
    <n v="233844106"/>
    <n v="0.47"/>
    <n v="0.53"/>
    <n v="141720186"/>
    <n v="299031963"/>
    <n v="71344106"/>
    <n v="136531963"/>
    <n v="1.8"/>
    <x v="0"/>
    <s v="Successful"/>
    <s v="R"/>
    <x v="29"/>
    <x v="1"/>
    <s v="Original Screenplay"/>
    <x v="7"/>
    <s v="Contemporary Fiction"/>
    <s v="United States"/>
    <s v="English"/>
  </r>
  <r>
    <s v="Tomorrowland"/>
    <x v="770"/>
    <n v="170000000"/>
    <x v="0"/>
    <n v="93436322"/>
    <n v="113191196"/>
    <n v="206627518"/>
    <n v="0.45"/>
    <n v="0.55000000000000004"/>
    <n v="119483213"/>
    <n v="264228292"/>
    <n v="-218372482"/>
    <n v="-160771708"/>
    <n v="0.61"/>
    <x v="1"/>
    <s v="Box Office Bomb"/>
    <s v="PG"/>
    <x v="25"/>
    <x v="1"/>
    <s v="Original Screenplay"/>
    <x v="0"/>
    <s v="Science Fiction"/>
    <s v="United States"/>
    <s v="English"/>
  </r>
  <r>
    <s v="Poltergeist"/>
    <x v="770"/>
    <n v="35000000"/>
    <x v="1"/>
    <n v="47425125"/>
    <n v="48257489"/>
    <n v="95682614"/>
    <n v="0.5"/>
    <n v="0.5"/>
    <n v="60645650"/>
    <n v="122355699"/>
    <n v="8182614"/>
    <n v="34855699"/>
    <n v="1.37"/>
    <x v="0"/>
    <s v="Successful"/>
    <s v="PG-13"/>
    <x v="51"/>
    <x v="1"/>
    <s v="Remake"/>
    <x v="4"/>
    <s v="Contemporary Fiction"/>
    <s v="United States"/>
    <s v="English"/>
  </r>
  <r>
    <s v="Slow West"/>
    <x v="771"/>
    <n v="3750000"/>
    <x v="2"/>
    <n v="229094"/>
    <n v="1859978"/>
    <n v="2089072"/>
    <n v="0.11"/>
    <n v="0.89"/>
    <n v="292957"/>
    <n v="2671429"/>
    <n v="-7285928"/>
    <n v="-6703571"/>
    <n v="0.28000000000000003"/>
    <x v="1"/>
    <s v="Box Office Bomb"/>
    <s v="R"/>
    <x v="17"/>
    <x v="1"/>
    <s v="Original Screenplay"/>
    <x v="9"/>
    <s v="Historical Fiction"/>
    <s v="New Zealand,United Kingdom"/>
    <s v="English,French,Swedish"/>
  </r>
  <r>
    <s v="Mad Max: Fury Road"/>
    <x v="772"/>
    <n v="150000000"/>
    <x v="0"/>
    <n v="154363726"/>
    <n v="226100000"/>
    <n v="380463726"/>
    <n v="0.41"/>
    <n v="0.59"/>
    <n v="197358149"/>
    <n v="486433041"/>
    <n v="5463726"/>
    <n v="111433041"/>
    <n v="1.27"/>
    <x v="0"/>
    <s v="Successful"/>
    <s v="R"/>
    <x v="8"/>
    <x v="0"/>
    <s v="Original Screenplay"/>
    <x v="2"/>
    <s v="Science Fiction"/>
    <s v="United States"/>
    <s v="English"/>
  </r>
  <r>
    <s v="Hot Pursuit"/>
    <x v="773"/>
    <n v="35000000"/>
    <x v="1"/>
    <n v="34580201"/>
    <n v="17100000"/>
    <n v="51680201"/>
    <n v="0.67"/>
    <n v="0.33"/>
    <n v="44219991"/>
    <n v="66086892"/>
    <n v="-35819799"/>
    <n v="-21413108"/>
    <n v="0.74"/>
    <x v="1"/>
    <s v="Box Office Bomb"/>
    <s v="PG-13"/>
    <x v="50"/>
    <x v="1"/>
    <s v="Original Screenplay"/>
    <x v="7"/>
    <s v="Contemporary Fiction"/>
    <s v="United States"/>
    <s v="English"/>
  </r>
  <r>
    <s v="Maggie"/>
    <x v="773"/>
    <n v="4500000"/>
    <x v="2"/>
    <n v="187112"/>
    <n v="840648"/>
    <n v="1027760"/>
    <n v="0.18"/>
    <n v="0.82"/>
    <n v="239262"/>
    <n v="1314207"/>
    <n v="-10222240"/>
    <n v="-9935793"/>
    <n v="0.11"/>
    <x v="1"/>
    <s v="Box Office Bomb"/>
    <s v="PG-13"/>
    <x v="81"/>
    <x v="1"/>
    <s v="Original Screenplay"/>
    <x v="3"/>
    <s v="Science Fiction"/>
    <s v="United States"/>
    <s v="English"/>
  </r>
  <r>
    <s v="Pitch Perfect 2"/>
    <x v="774"/>
    <n v="29000000"/>
    <x v="1"/>
    <n v="184296230"/>
    <n v="102918966"/>
    <n v="287215196"/>
    <n v="0.64"/>
    <n v="0.36"/>
    <n v="235671810"/>
    <n v="367281116"/>
    <n v="214715196"/>
    <n v="294781116"/>
    <n v="4.95"/>
    <x v="0"/>
    <s v="Breakout Hit"/>
    <s v="PG-13"/>
    <x v="29"/>
    <x v="0"/>
    <s v="Based on Factual Book/Article"/>
    <x v="7"/>
    <s v="Contemporary Fiction"/>
    <s v="United States"/>
    <s v="English"/>
  </r>
  <r>
    <s v="Far from the Madding Crowd"/>
    <x v="775"/>
    <n v="15495600"/>
    <x v="2"/>
    <n v="12236500"/>
    <n v="17484910"/>
    <n v="29721410"/>
    <n v="0.41"/>
    <n v="0.59"/>
    <n v="15647623"/>
    <n v="38006735"/>
    <n v="-9017590"/>
    <n v="-732265"/>
    <n v="0.96"/>
    <x v="1"/>
    <s v="Underperformed"/>
    <s v="PG-13"/>
    <x v="19"/>
    <x v="1"/>
    <s v="Based on Fiction Book/Short Story"/>
    <x v="3"/>
    <s v="Historical Fiction"/>
    <s v="United Kingdom,United States"/>
    <s v="English"/>
  </r>
  <r>
    <s v="Little Boy"/>
    <x v="776"/>
    <n v="20000000"/>
    <x v="1"/>
    <n v="6485961"/>
    <n v="11283338"/>
    <n v="17769299"/>
    <n v="0.36"/>
    <n v="0.64"/>
    <n v="8294024"/>
    <n v="22722769"/>
    <n v="-32230701"/>
    <n v="-27277231"/>
    <n v="0.44"/>
    <x v="1"/>
    <s v="Box Office Bomb"/>
    <s v="PG-13"/>
    <x v="43"/>
    <x v="1"/>
    <s v="Original Screenplay"/>
    <x v="3"/>
    <s v="Historical Fiction"/>
    <s v="Mexico,United States"/>
    <s v="English"/>
  </r>
  <r>
    <s v="Avengers: Age of Ultron"/>
    <x v="777"/>
    <n v="365000000"/>
    <x v="0"/>
    <n v="459005868"/>
    <n v="936311111"/>
    <n v="1395316979"/>
    <n v="0.33"/>
    <n v="0.67"/>
    <n v="586961233"/>
    <n v="1784284323"/>
    <n v="482816979"/>
    <n v="871784323"/>
    <n v="1.91"/>
    <x v="0"/>
    <s v="Successful"/>
    <s v="PG-13"/>
    <x v="56"/>
    <x v="0"/>
    <s v="Based on Comic/Graphic Novel"/>
    <x v="2"/>
    <s v="Super Hero"/>
    <s v="United States"/>
    <s v="English"/>
  </r>
  <r>
    <s v="Child 44"/>
    <x v="778"/>
    <n v="50000000"/>
    <x v="1"/>
    <n v="1224330"/>
    <n v="6779891"/>
    <n v="8004221"/>
    <n v="0.15"/>
    <n v="0.85"/>
    <n v="1565623"/>
    <n v="10235470"/>
    <n v="-116995779"/>
    <n v="-114764530"/>
    <n v="0.08"/>
    <x v="1"/>
    <s v="Box Office Bomb"/>
    <s v="R"/>
    <x v="94"/>
    <x v="1"/>
    <s v="Based on Fiction Book/Short Story"/>
    <x v="5"/>
    <s v="Contemporary Fiction"/>
    <s v="United Kingdom,United States"/>
    <s v="English"/>
  </r>
  <r>
    <s v="Unfriended"/>
    <x v="778"/>
    <n v="1000000"/>
    <x v="2"/>
    <n v="32789645"/>
    <n v="31574553"/>
    <n v="64364198"/>
    <n v="0.51"/>
    <n v="0.49"/>
    <n v="41930298"/>
    <n v="82306777"/>
    <n v="61864198"/>
    <n v="79806777"/>
    <n v="32.18"/>
    <x v="0"/>
    <s v="Breakout Hit"/>
    <s v="R"/>
    <x v="91"/>
    <x v="0"/>
    <s v="Original Screenplay"/>
    <x v="4"/>
    <s v="Fantasy"/>
    <s v="United States"/>
    <s v="English"/>
  </r>
  <r>
    <s v="The Age of Adaline"/>
    <x v="779"/>
    <n v="30000000"/>
    <x v="1"/>
    <n v="42629776"/>
    <n v="26354760"/>
    <n v="68984536"/>
    <n v="0.62"/>
    <n v="0.38"/>
    <n v="54513511"/>
    <n v="88215084"/>
    <n v="-6015464"/>
    <n v="13215084"/>
    <n v="1.1499999999999999"/>
    <x v="1"/>
    <s v="Underperformed"/>
    <s v="PG-13"/>
    <x v="32"/>
    <x v="1"/>
    <s v="Original Screenplay"/>
    <x v="3"/>
    <s v="Fantasy"/>
    <s v="United States"/>
    <s v="English"/>
  </r>
  <r>
    <s v="Paul Blart: Mall Cop 2"/>
    <x v="780"/>
    <n v="38000000"/>
    <x v="1"/>
    <n v="71091594"/>
    <n v="36362313"/>
    <n v="107453907"/>
    <n v="0.66"/>
    <n v="0.34"/>
    <n v="90909540"/>
    <n v="137408443"/>
    <n v="12453907"/>
    <n v="42408443"/>
    <n v="1.41"/>
    <x v="0"/>
    <s v="Successful"/>
    <s v="PG"/>
    <x v="28"/>
    <x v="0"/>
    <s v="Original Screenplay"/>
    <x v="7"/>
    <s v="Contemporary Fiction"/>
    <s v="United States"/>
    <s v="English"/>
  </r>
  <r>
    <s v="Dark Places"/>
    <x v="780"/>
    <n v="11900000"/>
    <x v="2"/>
    <n v="208588"/>
    <n v="5477009"/>
    <n v="5685597"/>
    <n v="0.04"/>
    <n v="0.96"/>
    <n v="266730"/>
    <n v="7270405"/>
    <n v="-24064403"/>
    <n v="-22479595"/>
    <n v="0.24"/>
    <x v="1"/>
    <s v="Box Office Bomb"/>
    <s v="R"/>
    <x v="39"/>
    <x v="1"/>
    <s v="Based on Fiction Book/Short Story"/>
    <x v="5"/>
    <s v="Contemporary Fiction"/>
    <s v="United States"/>
    <s v="English"/>
  </r>
  <r>
    <s v="The Longest Ride"/>
    <x v="781"/>
    <n v="34000000"/>
    <x v="1"/>
    <n v="37446117"/>
    <n v="26356811"/>
    <n v="63802928"/>
    <n v="0.59"/>
    <n v="0.41"/>
    <n v="47884835"/>
    <n v="81589038"/>
    <n v="-21197072"/>
    <n v="-3410962"/>
    <n v="0.94"/>
    <x v="1"/>
    <s v="Underperformed"/>
    <s v="PG-13"/>
    <x v="71"/>
    <x v="1"/>
    <s v="Based on Fiction Book/Short Story"/>
    <x v="3"/>
    <s v="Contemporary Fiction"/>
    <s v="United States"/>
    <s v="English"/>
  </r>
  <r>
    <s v="Lost River"/>
    <x v="782"/>
    <n v="2000000"/>
    <x v="2"/>
    <n v="45431"/>
    <n v="1964213"/>
    <n v="2009644"/>
    <n v="0.02"/>
    <n v="0.98"/>
    <n v="58093"/>
    <n v="2569749"/>
    <n v="-2990356"/>
    <n v="-2430251"/>
    <n v="0.5"/>
    <x v="1"/>
    <s v="Box Office Bomb"/>
    <s v="R"/>
    <x v="46"/>
    <x v="1"/>
    <s v="Original Screenplay"/>
    <x v="5"/>
    <s v="Fantasy"/>
    <s v="United States"/>
    <s v="English"/>
  </r>
  <r>
    <s v="Beyond the Mask"/>
    <x v="783"/>
    <n v="4000000"/>
    <x v="2"/>
    <n v="1236094"/>
    <m/>
    <n v="1236094"/>
    <n v="1"/>
    <m/>
    <n v="1580671"/>
    <n v="1580671"/>
    <n v="-8763906"/>
    <n v="-8419329"/>
    <n v="0.15"/>
    <x v="1"/>
    <s v="Box Office Bomb"/>
    <s v="PG"/>
    <x v="39"/>
    <x v="1"/>
    <s v="Original Screenplay"/>
    <x v="2"/>
    <s v="Historical Fiction"/>
    <s v="United States"/>
    <s v="English"/>
  </r>
  <r>
    <s v="Furious 7"/>
    <x v="784"/>
    <n v="190000000"/>
    <x v="0"/>
    <n v="353007020"/>
    <n v="1158979344"/>
    <n v="1511986364"/>
    <n v="0.23"/>
    <n v="0.77"/>
    <n v="451413481"/>
    <n v="1933477209"/>
    <n v="1036986364"/>
    <n v="1458477209"/>
    <n v="3.98"/>
    <x v="0"/>
    <s v="Breakout Hit"/>
    <s v="PG-13"/>
    <x v="94"/>
    <x v="0"/>
    <s v="Original Screenplay"/>
    <x v="2"/>
    <s v="Contemporary Fiction"/>
    <s v="United States"/>
    <s v="English"/>
  </r>
  <r>
    <s v="Woman in Gold"/>
    <x v="784"/>
    <n v="11000000"/>
    <x v="2"/>
    <n v="33307793"/>
    <n v="25278614"/>
    <n v="58586407"/>
    <n v="0.56999999999999995"/>
    <n v="0.43"/>
    <n v="42592880"/>
    <n v="74918317"/>
    <n v="31086407"/>
    <n v="47418317"/>
    <n v="2.66"/>
    <x v="0"/>
    <s v="Successful"/>
    <s v="PG-13"/>
    <x v="34"/>
    <x v="1"/>
    <s v="Original Screenplay"/>
    <x v="3"/>
    <s v="Contemporary Fiction"/>
    <s v="United Kingdom,United States"/>
    <s v="English"/>
  </r>
  <r>
    <s v="While We're Young"/>
    <x v="785"/>
    <n v="10000000"/>
    <x v="2"/>
    <n v="7582065"/>
    <n v="9921763"/>
    <n v="17503828"/>
    <n v="0.43"/>
    <n v="0.56999999999999995"/>
    <n v="9695683"/>
    <n v="22383291"/>
    <n v="-7496172"/>
    <n v="-2616709"/>
    <n v="0.88"/>
    <x v="1"/>
    <s v="Box Office Bomb"/>
    <s v="R"/>
    <x v="28"/>
    <x v="1"/>
    <s v="Original Screenplay"/>
    <x v="7"/>
    <s v="Contemporary Fiction"/>
    <s v="United States"/>
    <s v="English"/>
  </r>
  <r>
    <s v="Get Hard"/>
    <x v="786"/>
    <n v="40000000"/>
    <x v="1"/>
    <n v="90411453"/>
    <n v="21400000"/>
    <n v="111811453"/>
    <n v="0.81"/>
    <n v="0.19"/>
    <n v="115615112"/>
    <n v="142980709"/>
    <n v="11811453"/>
    <n v="42980709"/>
    <n v="1.4"/>
    <x v="0"/>
    <s v="Successful"/>
    <s v="R"/>
    <x v="27"/>
    <x v="1"/>
    <s v="Original Screenplay"/>
    <x v="7"/>
    <s v="Contemporary Fiction"/>
    <s v="United States"/>
    <s v="English"/>
  </r>
  <r>
    <s v="Danny Collins"/>
    <x v="787"/>
    <n v="10000000"/>
    <x v="2"/>
    <n v="5637066"/>
    <n v="3634759"/>
    <n v="9271825"/>
    <n v="0.61"/>
    <n v="0.39"/>
    <n v="7208489"/>
    <n v="11856496"/>
    <n v="-15728175"/>
    <n v="-13143504"/>
    <n v="0.46"/>
    <x v="1"/>
    <s v="Box Office Bomb"/>
    <s v="R"/>
    <x v="43"/>
    <x v="1"/>
    <s v="Original Screenplay"/>
    <x v="7"/>
    <s v="Contemporary Fiction"/>
    <s v="United States"/>
    <s v="English"/>
  </r>
  <r>
    <s v="Do You Believe?"/>
    <x v="787"/>
    <n v="2300000"/>
    <x v="2"/>
    <n v="12985600"/>
    <n v="1643321"/>
    <n v="14628921"/>
    <n v="0.89"/>
    <n v="0.11"/>
    <n v="16605544"/>
    <n v="18706967"/>
    <n v="8878921"/>
    <n v="12956967"/>
    <n v="3.18"/>
    <x v="0"/>
    <s v="Successful"/>
    <s v="PG-13"/>
    <x v="29"/>
    <x v="1"/>
    <s v="Original Screenplay"/>
    <x v="3"/>
    <s v="Contemporary Fiction"/>
    <s v="United States"/>
    <s v="English"/>
  </r>
  <r>
    <s v="Home"/>
    <x v="788"/>
    <n v="130000000"/>
    <x v="0"/>
    <n v="177397510"/>
    <n v="208600386"/>
    <n v="385997896"/>
    <n v="0.46"/>
    <n v="0.54"/>
    <n v="226849954"/>
    <n v="493601094"/>
    <n v="60997896"/>
    <n v="168601094"/>
    <n v="1.48"/>
    <x v="0"/>
    <s v="Successful"/>
    <s v="PG"/>
    <x v="28"/>
    <x v="1"/>
    <s v="Based on Fiction Book/Short Story"/>
    <x v="0"/>
    <s v="Kids Fiction"/>
    <s v="United States"/>
    <s v="English"/>
  </r>
  <r>
    <s v="The Divergent Series: Insurgent"/>
    <x v="789"/>
    <n v="110000000"/>
    <x v="0"/>
    <n v="130179072"/>
    <n v="164896810"/>
    <n v="295075882"/>
    <n v="0.44"/>
    <n v="0.56000000000000005"/>
    <n v="166468608"/>
    <n v="377333089"/>
    <n v="20075882"/>
    <n v="102333089"/>
    <n v="1.34"/>
    <x v="0"/>
    <s v="Successful"/>
    <s v="PG-13"/>
    <x v="1"/>
    <x v="0"/>
    <s v="Based on Fiction Book/Short Story"/>
    <x v="2"/>
    <s v="Science Fiction"/>
    <s v="United States"/>
    <s v="English"/>
  </r>
  <r>
    <s v="Run All Night"/>
    <x v="790"/>
    <n v="50000000"/>
    <x v="1"/>
    <n v="26461644"/>
    <n v="45200000"/>
    <n v="71661644"/>
    <n v="0.37"/>
    <n v="0.63"/>
    <n v="33838258"/>
    <n v="91638494"/>
    <n v="-53338356"/>
    <n v="-33361506"/>
    <n v="0.72"/>
    <x v="1"/>
    <s v="Box Office Bomb"/>
    <s v="R"/>
    <x v="52"/>
    <x v="1"/>
    <s v="Original Screenplay"/>
    <x v="2"/>
    <s v="Contemporary Fiction"/>
    <s v="United States"/>
    <s v="English"/>
  </r>
  <r>
    <s v="Cinderella"/>
    <x v="791"/>
    <n v="95000000"/>
    <x v="1"/>
    <n v="201151353"/>
    <n v="341200000"/>
    <n v="542351353"/>
    <n v="0.37"/>
    <n v="0.63"/>
    <n v="257225569"/>
    <n v="693540626"/>
    <n v="304851353"/>
    <n v="456040626"/>
    <n v="2.85"/>
    <x v="0"/>
    <s v="Successful"/>
    <s v="PG"/>
    <x v="46"/>
    <x v="1"/>
    <s v="Based on Folk Tale/Legend/Fairytale"/>
    <x v="3"/>
    <s v="Fantasy"/>
    <s v="United States"/>
    <s v="English"/>
  </r>
  <r>
    <s v="Unfinished Business"/>
    <x v="792"/>
    <n v="35000000"/>
    <x v="1"/>
    <n v="10219501"/>
    <n v="2994550"/>
    <n v="13214051"/>
    <n v="0.77"/>
    <n v="0.23"/>
    <n v="13068357"/>
    <n v="16897688"/>
    <n v="-74285949"/>
    <n v="-70602312"/>
    <n v="0.19"/>
    <x v="1"/>
    <s v="Box Office Bomb"/>
    <s v="R"/>
    <x v="30"/>
    <x v="1"/>
    <s v="Original Screenplay"/>
    <x v="7"/>
    <s v="Contemporary Fiction"/>
    <s v="United States"/>
    <s v="English"/>
  </r>
  <r>
    <s v="Chappie"/>
    <x v="793"/>
    <n v="49000000"/>
    <x v="1"/>
    <n v="31569268"/>
    <n v="73432788"/>
    <n v="105002056"/>
    <n v="0.3"/>
    <n v="0.7"/>
    <n v="40369720"/>
    <n v="134273104"/>
    <n v="-17497944"/>
    <n v="11773104"/>
    <n v="1.07"/>
    <x v="1"/>
    <s v="Underperformed"/>
    <s v="R"/>
    <x v="8"/>
    <x v="1"/>
    <s v="Original Screenplay"/>
    <x v="2"/>
    <s v="Science Fiction"/>
    <s v="United States"/>
    <s v="English"/>
  </r>
  <r>
    <s v="Focus"/>
    <x v="794"/>
    <n v="65000000"/>
    <x v="1"/>
    <n v="53862963"/>
    <n v="114202737"/>
    <n v="168065700"/>
    <n v="0.32"/>
    <n v="0.68"/>
    <n v="68878142"/>
    <n v="214916754"/>
    <n v="5565700"/>
    <n v="52416754"/>
    <n v="1.29"/>
    <x v="0"/>
    <s v="Successful"/>
    <s v="PG-13"/>
    <x v="46"/>
    <x v="1"/>
    <s v="Original Screenplay"/>
    <x v="7"/>
    <s v="Contemporary Fiction"/>
    <s v="United States"/>
    <s v="English"/>
  </r>
  <r>
    <s v="The Second Best Exotic Marigold Hotel"/>
    <x v="794"/>
    <n v="10000000"/>
    <x v="2"/>
    <n v="33078266"/>
    <n v="56322596"/>
    <n v="89400862"/>
    <n v="0.37"/>
    <n v="0.63"/>
    <n v="42299373"/>
    <n v="114322813"/>
    <n v="64400862"/>
    <n v="89322813"/>
    <n v="4.47"/>
    <x v="0"/>
    <s v="Breakout Hit"/>
    <s v="PG"/>
    <x v="23"/>
    <x v="0"/>
    <s v="Original Screenplay"/>
    <x v="7"/>
    <s v="Contemporary Fiction"/>
    <s v="United Kingdom,United States"/>
    <s v="English,Hindi"/>
  </r>
  <r>
    <s v="The Lazarus Effect"/>
    <x v="794"/>
    <n v="5000000"/>
    <x v="2"/>
    <n v="25801570"/>
    <n v="12557740"/>
    <n v="38359310"/>
    <n v="0.67"/>
    <n v="0.33"/>
    <n v="32994174"/>
    <n v="49052587"/>
    <n v="25859310"/>
    <n v="36552587"/>
    <n v="3.84"/>
    <x v="0"/>
    <s v="Breakout Hit"/>
    <s v="PG-13"/>
    <x v="82"/>
    <x v="1"/>
    <s v="Original Screenplay"/>
    <x v="4"/>
    <s v="Science Fiction"/>
    <s v="United States"/>
    <s v="English"/>
  </r>
  <r>
    <s v="Trash"/>
    <x v="795"/>
    <n v="12000000"/>
    <x v="2"/>
    <n v="17484"/>
    <n v="6535702"/>
    <n v="6553186"/>
    <n v="0"/>
    <n v="1"/>
    <n v="22358"/>
    <n v="8380012"/>
    <n v="-23446814"/>
    <n v="-21619988"/>
    <n v="0.27"/>
    <x v="1"/>
    <s v="Box Office Bomb"/>
    <s v="R"/>
    <x v="79"/>
    <x v="1"/>
    <s v="Original Screenplay"/>
    <x v="0"/>
    <s v="Contemporary Fiction"/>
    <s v="Brazil,United Kingdom"/>
    <s v="English,Portuguese"/>
  </r>
  <r>
    <s v="McFarland, USA"/>
    <x v="796"/>
    <n v="17000000"/>
    <x v="2"/>
    <n v="44480275"/>
    <n v="1227649"/>
    <n v="45707924"/>
    <n v="0.97"/>
    <n v="0.03"/>
    <n v="56879872"/>
    <n v="58449748"/>
    <n v="3207924"/>
    <n v="15949748"/>
    <n v="1.34"/>
    <x v="0"/>
    <s v="Successful"/>
    <s v="PG"/>
    <x v="71"/>
    <x v="1"/>
    <s v="Based on Real Life Events"/>
    <x v="3"/>
    <s v="Dramatization"/>
    <s v="United States"/>
    <s v="English"/>
  </r>
  <r>
    <s v="Hot Tub Time Machine 2"/>
    <x v="796"/>
    <n v="14000000"/>
    <x v="2"/>
    <n v="12314651"/>
    <n v="511993"/>
    <n v="12826644"/>
    <n v="0.96"/>
    <n v="0.04"/>
    <n v="15747553"/>
    <n v="16402272"/>
    <n v="-22173356"/>
    <n v="-18597728"/>
    <n v="0.46"/>
    <x v="1"/>
    <s v="Box Office Bomb"/>
    <s v="R"/>
    <x v="51"/>
    <x v="0"/>
    <s v="Original Screenplay"/>
    <x v="7"/>
    <s v="Science Fiction"/>
    <s v="United States"/>
    <s v="English"/>
  </r>
  <r>
    <s v="The DUFF"/>
    <x v="796"/>
    <n v="8500000"/>
    <x v="2"/>
    <n v="34030343"/>
    <n v="9498291"/>
    <n v="43528634"/>
    <n v="0.78"/>
    <n v="0.22"/>
    <n v="43516855"/>
    <n v="55662949"/>
    <n v="22278634"/>
    <n v="34412949"/>
    <n v="2.56"/>
    <x v="0"/>
    <s v="Successful"/>
    <s v="PG-13"/>
    <x v="3"/>
    <x v="1"/>
    <s v="Based on Fiction Book/Short Story"/>
    <x v="7"/>
    <s v="Contemporary Fiction"/>
    <s v="United States"/>
    <s v="English"/>
  </r>
  <r>
    <s v="The Gunman"/>
    <x v="797"/>
    <n v="40000000"/>
    <x v="1"/>
    <n v="10664749"/>
    <n v="13813864"/>
    <n v="24478613"/>
    <n v="0.44"/>
    <n v="0.56000000000000005"/>
    <n v="13637713"/>
    <n v="31302406"/>
    <n v="-75521387"/>
    <n v="-68697594"/>
    <n v="0.31"/>
    <x v="1"/>
    <s v="Box Office Bomb"/>
    <s v="R"/>
    <x v="29"/>
    <x v="1"/>
    <s v="Based on Fiction Book/Short Story"/>
    <x v="5"/>
    <s v="Contemporary Fiction"/>
    <s v="France,Spain,United Kingdom,United States"/>
    <s v="English"/>
  </r>
  <r>
    <s v="Tian jiang xiong shi"/>
    <x v="798"/>
    <n v="65000000"/>
    <x v="1"/>
    <n v="74070"/>
    <n v="122445804"/>
    <n v="122519874"/>
    <n v="0"/>
    <n v="1"/>
    <n v="94713"/>
    <n v="156665652"/>
    <n v="-39980126"/>
    <n v="-5834348"/>
    <n v="0.94"/>
    <x v="1"/>
    <s v="Underperformed"/>
    <s v="R"/>
    <x v="36"/>
    <x v="1"/>
    <s v="Original Screenplay"/>
    <x v="2"/>
    <s v="Historical Fiction"/>
    <s v="China"/>
    <s v="English,Mandarin"/>
  </r>
  <r>
    <s v="Fifty Shades of Grey"/>
    <x v="799"/>
    <n v="40000000"/>
    <x v="1"/>
    <n v="166167230"/>
    <n v="404627720"/>
    <n v="570794950"/>
    <n v="0.28999999999999998"/>
    <n v="0.71"/>
    <n v="212489054"/>
    <n v="729913347"/>
    <n v="470794950"/>
    <n v="629913347"/>
    <n v="7.13"/>
    <x v="0"/>
    <s v="Breakout Hit"/>
    <s v="R"/>
    <x v="9"/>
    <x v="0"/>
    <s v="Based on Fiction Book/Short Story"/>
    <x v="3"/>
    <s v="Contemporary Fiction"/>
    <s v="United States"/>
    <s v="English"/>
  </r>
  <r>
    <s v="Jupiter Ascending"/>
    <x v="800"/>
    <n v="179000000"/>
    <x v="0"/>
    <n v="47482519"/>
    <n v="136900000"/>
    <n v="184382519"/>
    <n v="0.26"/>
    <n v="0.74"/>
    <n v="60719040"/>
    <n v="235782132"/>
    <n v="-263117481"/>
    <n v="-211717868"/>
    <n v="0.52"/>
    <x v="1"/>
    <s v="Box Office Bomb"/>
    <s v="PG-13"/>
    <x v="16"/>
    <x v="1"/>
    <s v="Original Screenplay"/>
    <x v="2"/>
    <s v="Science Fiction"/>
    <s v="United States"/>
    <s v="English"/>
  </r>
  <r>
    <s v="Shaun the Sheep"/>
    <x v="800"/>
    <n v="25000000"/>
    <x v="1"/>
    <n v="19375982"/>
    <n v="82475004"/>
    <n v="101850986"/>
    <n v="0.19"/>
    <n v="0.81"/>
    <n v="24777345"/>
    <n v="130243567"/>
    <n v="39350986"/>
    <n v="67743567"/>
    <n v="2.04"/>
    <x v="0"/>
    <s v="Successful"/>
    <s v="PG"/>
    <x v="48"/>
    <x v="0"/>
    <s v="Spin-Off"/>
    <x v="0"/>
    <s v="Kids Fiction"/>
    <s v="France,United Kingdom"/>
    <s v="English"/>
  </r>
  <r>
    <s v="It Follows"/>
    <x v="800"/>
    <n v="2000000"/>
    <x v="2"/>
    <n v="14674077"/>
    <n v="8562219"/>
    <n v="23236296"/>
    <n v="0.63"/>
    <n v="0.37"/>
    <n v="18764714"/>
    <n v="29713790"/>
    <n v="18236296"/>
    <n v="24713790"/>
    <n v="5.81"/>
    <x v="0"/>
    <s v="Breakout Hit"/>
    <s v="R"/>
    <x v="34"/>
    <x v="1"/>
    <s v="Original Screenplay"/>
    <x v="4"/>
    <s v="Fantasy"/>
    <s v="United States"/>
    <s v="English"/>
  </r>
  <r>
    <s v="Project Almanac"/>
    <x v="801"/>
    <n v="12000000"/>
    <x v="2"/>
    <n v="22348241"/>
    <n v="10561196"/>
    <n v="32909437"/>
    <n v="0.68"/>
    <n v="0.32"/>
    <n v="28578168"/>
    <n v="42083465"/>
    <n v="2909437"/>
    <n v="12083465"/>
    <n v="1.37"/>
    <x v="0"/>
    <s v="Successful"/>
    <s v="PG-13"/>
    <x v="43"/>
    <x v="1"/>
    <s v="Original Screenplay"/>
    <x v="0"/>
    <s v="Science Fiction"/>
    <s v="United States"/>
    <s v="English"/>
  </r>
  <r>
    <s v="Black or White"/>
    <x v="801"/>
    <n v="9000000"/>
    <x v="2"/>
    <n v="21571189"/>
    <n v="399832"/>
    <n v="21971021"/>
    <n v="0.98"/>
    <n v="0.02"/>
    <n v="27584500"/>
    <n v="28095792"/>
    <n v="-528979"/>
    <n v="5595792"/>
    <n v="1.22"/>
    <x v="1"/>
    <s v="Underperformed"/>
    <s v="PG-13"/>
    <x v="78"/>
    <x v="1"/>
    <s v="Based on Real Life Events"/>
    <x v="3"/>
    <s v="Contemporary Fiction"/>
    <s v="United States"/>
    <s v="English"/>
  </r>
  <r>
    <s v="Kingsman: The Secret Service"/>
    <x v="802"/>
    <n v="94000000"/>
    <x v="1"/>
    <n v="128261724"/>
    <n v="276300000"/>
    <n v="404561724"/>
    <n v="0.32"/>
    <n v="0.68"/>
    <n v="164016773"/>
    <n v="517339908"/>
    <n v="169561724"/>
    <n v="282339908"/>
    <n v="2.15"/>
    <x v="0"/>
    <s v="Successful"/>
    <s v="R"/>
    <x v="25"/>
    <x v="0"/>
    <s v="Based on Comic/Graphic Novel"/>
    <x v="2"/>
    <s v="Contemporary Fiction"/>
    <s v="United Kingdom,United States"/>
    <s v="Arabic,English,Swedish"/>
  </r>
  <r>
    <s v="The SpongeBob Movie: Sponge Out of Water"/>
    <x v="803"/>
    <n v="74000000"/>
    <x v="1"/>
    <n v="162994032"/>
    <n v="148019149"/>
    <n v="311013181"/>
    <n v="0.52"/>
    <n v="0.48"/>
    <n v="208431268"/>
    <n v="397713161"/>
    <n v="126013181"/>
    <n v="212713161"/>
    <n v="2.1"/>
    <x v="0"/>
    <s v="Successful"/>
    <s v="PG"/>
    <x v="51"/>
    <x v="0"/>
    <s v="Based on TV"/>
    <x v="0"/>
    <s v="Kids Fiction"/>
    <s v="United States"/>
    <s v="English"/>
  </r>
  <r>
    <s v="American Heist"/>
    <x v="804"/>
    <n v="10000000"/>
    <x v="2"/>
    <m/>
    <n v="2341218"/>
    <n v="2341218"/>
    <m/>
    <n v="1"/>
    <n v="251"/>
    <m/>
    <n v="-22658782"/>
    <m/>
    <n v="0.12"/>
    <x v="1"/>
    <s v="Box Office Bomb"/>
    <s v="R"/>
    <x v="28"/>
    <x v="1"/>
    <s v="Original Screenplay"/>
    <x v="2"/>
    <s v="Contemporary Fiction"/>
    <s v="Canada,Luxembourg"/>
    <s v="English"/>
  </r>
  <r>
    <s v="The Boy Next Door"/>
    <x v="805"/>
    <n v="4000000"/>
    <x v="2"/>
    <n v="36006065"/>
    <n v="17395873"/>
    <n v="53401938"/>
    <n v="0.67"/>
    <n v="0.33"/>
    <n v="46043342"/>
    <n v="68288598"/>
    <n v="43401938"/>
    <n v="58288598"/>
    <n v="6.68"/>
    <x v="0"/>
    <s v="Breakout Hit"/>
    <s v="R"/>
    <x v="76"/>
    <x v="1"/>
    <s v="Original Screenplay"/>
    <x v="5"/>
    <s v="Contemporary Fiction"/>
    <s v="United States"/>
    <s v="English"/>
  </r>
  <r>
    <s v="Mortdecai"/>
    <x v="806"/>
    <n v="60000000"/>
    <x v="1"/>
    <n v="7696134"/>
    <n v="29664775"/>
    <n v="37360909"/>
    <n v="0.21"/>
    <n v="0.79"/>
    <n v="9841547"/>
    <n v="47775824"/>
    <n v="-112639091"/>
    <n v="-102224176"/>
    <n v="0.31"/>
    <x v="1"/>
    <s v="Box Office Bomb"/>
    <s v="R"/>
    <x v="34"/>
    <x v="1"/>
    <s v="Based on Fiction Book/Short Story"/>
    <x v="2"/>
    <s v="Contemporary Fiction"/>
    <s v="United States"/>
    <s v="English"/>
  </r>
  <r>
    <s v="Ex Machina"/>
    <x v="806"/>
    <n v="13000000"/>
    <x v="2"/>
    <n v="25440971"/>
    <n v="12820328"/>
    <n v="38261299"/>
    <n v="0.67"/>
    <n v="0.33"/>
    <n v="32533048"/>
    <n v="48927247"/>
    <n v="5761299"/>
    <n v="16427247"/>
    <n v="1.47"/>
    <x v="0"/>
    <s v="Successful"/>
    <s v="R"/>
    <x v="21"/>
    <x v="1"/>
    <s v="Original Screenplay"/>
    <x v="5"/>
    <s v="Science Fiction"/>
    <s v="United Kingdom,United States"/>
    <s v="English"/>
  </r>
  <r>
    <s v="Blackhat"/>
    <x v="807"/>
    <n v="70000000"/>
    <x v="1"/>
    <n v="8005980"/>
    <n v="11659024"/>
    <n v="19665004"/>
    <n v="0.41"/>
    <n v="0.59"/>
    <n v="10237777"/>
    <n v="25146943"/>
    <n v="-155334996"/>
    <n v="-149853057"/>
    <n v="0.14000000000000001"/>
    <x v="1"/>
    <s v="Box Office Bomb"/>
    <s v="R"/>
    <x v="49"/>
    <x v="1"/>
    <s v="Original Screenplay"/>
    <x v="5"/>
    <s v="Contemporary Fiction"/>
    <s v="United States"/>
    <s v="Cantonese,English,Mandarin"/>
  </r>
  <r>
    <s v="Wild Card"/>
    <x v="807"/>
    <n v="30000000"/>
    <x v="1"/>
    <n v="3200"/>
    <n v="4312589"/>
    <n v="4315789"/>
    <n v="0"/>
    <n v="1"/>
    <n v="4086"/>
    <n v="5510723"/>
    <n v="-70684211"/>
    <n v="-69489277"/>
    <n v="7.0000000000000007E-2"/>
    <x v="1"/>
    <s v="Box Office Bomb"/>
    <s v="R"/>
    <x v="22"/>
    <x v="1"/>
    <s v="Based on Fiction Book/Short Story"/>
    <x v="2"/>
    <s v="Contemporary Fiction"/>
    <s v="United States"/>
    <s v="English"/>
  </r>
  <r>
    <s v="The Wedding Ringer"/>
    <x v="807"/>
    <n v="23000000"/>
    <x v="1"/>
    <n v="64460211"/>
    <n v="15711385"/>
    <n v="80171596"/>
    <n v="0.8"/>
    <n v="0.2"/>
    <n v="82429550"/>
    <n v="102520741"/>
    <n v="22671596"/>
    <n v="45020741"/>
    <n v="1.74"/>
    <x v="0"/>
    <s v="Successful"/>
    <s v="R"/>
    <x v="13"/>
    <x v="1"/>
    <s v="Original Screenplay"/>
    <x v="7"/>
    <s v="Contemporary Fiction"/>
    <s v="United States"/>
    <s v="English"/>
  </r>
  <r>
    <s v="Escobar: Paradise Lost"/>
    <x v="807"/>
    <n v="17000000"/>
    <x v="2"/>
    <n v="195792"/>
    <n v="3721887"/>
    <n v="3917679"/>
    <n v="0.05"/>
    <n v="0.95"/>
    <n v="250365"/>
    <n v="5009652"/>
    <n v="-38582321"/>
    <n v="-37490348"/>
    <n v="0.12"/>
    <x v="1"/>
    <s v="Box Office Bomb"/>
    <s v="R"/>
    <x v="19"/>
    <x v="1"/>
    <s v="Original Screenplay"/>
    <x v="3"/>
    <s v="Historical Fiction"/>
    <s v="Belgium,France,Panama,Spain"/>
    <s v="English"/>
  </r>
  <r>
    <s v="Testament of Youth"/>
    <x v="807"/>
    <n v="10000000"/>
    <x v="2"/>
    <n v="1822250"/>
    <n v="4824419"/>
    <n v="6646669"/>
    <n v="0.27"/>
    <n v="0.73"/>
    <n v="2330226"/>
    <n v="8499515"/>
    <n v="-18353331"/>
    <n v="-16500485"/>
    <n v="0.33"/>
    <x v="1"/>
    <s v="Box Office Bomb"/>
    <s v="PG-13"/>
    <x v="25"/>
    <x v="1"/>
    <s v="Based on Factual Book/Article"/>
    <x v="3"/>
    <s v="Dramatization"/>
    <s v="United Kingdom"/>
    <s v="English"/>
  </r>
  <r>
    <s v="Loin des hommes"/>
    <x v="807"/>
    <n v="7700000"/>
    <x v="2"/>
    <n v="5336"/>
    <n v="1131582"/>
    <n v="1136918"/>
    <n v="0.01"/>
    <n v="0.99"/>
    <n v="6813"/>
    <n v="1451616"/>
    <n v="-18113082"/>
    <n v="-17798384"/>
    <n v="7.0000000000000007E-2"/>
    <x v="1"/>
    <s v="Box Office Bomb"/>
    <s v="Not Rated"/>
    <x v="21"/>
    <x v="1"/>
    <s v="Based on Fiction Book/Short Story"/>
    <x v="3"/>
    <s v="Historical Fiction"/>
    <s v="France"/>
    <s v="Arabic,French,Spanish"/>
  </r>
  <r>
    <s v="Still Alice"/>
    <x v="807"/>
    <n v="5000000"/>
    <x v="2"/>
    <n v="18656400"/>
    <n v="22941966"/>
    <n v="41598366"/>
    <n v="0.45"/>
    <n v="0.55000000000000004"/>
    <n v="23857175"/>
    <n v="53194587"/>
    <n v="29098366"/>
    <n v="40694587"/>
    <n v="4.16"/>
    <x v="0"/>
    <s v="Breakout Hit"/>
    <s v="PG-13"/>
    <x v="27"/>
    <x v="1"/>
    <s v="Original Screenplay"/>
    <x v="3"/>
    <s v="Contemporary Fiction"/>
    <s v="United States"/>
    <s v="English"/>
  </r>
  <r>
    <s v="Selma"/>
    <x v="808"/>
    <n v="20000000"/>
    <x v="1"/>
    <n v="52076908"/>
    <n v="14594090"/>
    <n v="66670998"/>
    <n v="0.78"/>
    <n v="0.22"/>
    <n v="66594194"/>
    <n v="85256624"/>
    <n v="16670998"/>
    <n v="35256624"/>
    <n v="1.67"/>
    <x v="0"/>
    <s v="Successful"/>
    <s v="PG-13"/>
    <x v="6"/>
    <x v="1"/>
    <s v="Based on Real Life Events"/>
    <x v="3"/>
    <s v="Dramatization"/>
    <s v="United Kingdom,United States"/>
    <s v="English"/>
  </r>
  <r>
    <s v="Taken 3"/>
    <x v="809"/>
    <n v="48000000"/>
    <x v="1"/>
    <n v="89256424"/>
    <n v="238400000"/>
    <n v="327656424"/>
    <n v="0.27"/>
    <n v="0.73"/>
    <n v="114138112"/>
    <n v="418996011"/>
    <n v="207656424"/>
    <n v="298996011"/>
    <n v="3.41"/>
    <x v="0"/>
    <s v="Successful"/>
    <s v="PG-13"/>
    <x v="1"/>
    <x v="0"/>
    <s v="Original Screenplay"/>
    <x v="2"/>
    <s v="Contemporary Fiction"/>
    <s v="France"/>
    <s v="English"/>
  </r>
  <r>
    <s v="A Most Violent Year"/>
    <x v="810"/>
    <n v="20000000"/>
    <x v="1"/>
    <n v="5749134"/>
    <n v="3120588"/>
    <n v="8869722"/>
    <n v="0.65"/>
    <n v="0.35"/>
    <n v="7363430"/>
    <n v="11360246"/>
    <n v="-41130278"/>
    <n v="-38639754"/>
    <n v="0.22"/>
    <x v="1"/>
    <s v="Box Office Bomb"/>
    <s v="R"/>
    <x v="9"/>
    <x v="1"/>
    <s v="Original Screenplay"/>
    <x v="3"/>
    <s v="Historical Fiction"/>
    <s v="United States"/>
    <s v="English"/>
  </r>
  <r>
    <s v="The Water Diviner"/>
    <x v="811"/>
    <n v="22500000"/>
    <x v="1"/>
    <n v="4200117"/>
    <n v="31200000"/>
    <n v="35400117"/>
    <n v="0.12"/>
    <n v="0.88"/>
    <n v="5370963"/>
    <n v="45268434"/>
    <n v="-20849883"/>
    <n v="-10981566"/>
    <n v="0.79"/>
    <x v="1"/>
    <s v="Box Office Bomb"/>
    <s v="R"/>
    <x v="32"/>
    <x v="1"/>
    <s v="Original Screenplay"/>
    <x v="3"/>
    <s v="Historical Fiction"/>
    <s v="Australia,Turkey,United States"/>
    <s v="English"/>
  </r>
  <r>
    <s v="Suffragette"/>
    <x v="811"/>
    <n v="14000000"/>
    <x v="2"/>
    <n v="4702420"/>
    <n v="33185623"/>
    <n v="37888043"/>
    <n v="0.12"/>
    <n v="0.88"/>
    <n v="6012189"/>
    <n v="48441032"/>
    <n v="2888043"/>
    <n v="13441032"/>
    <n v="1.35"/>
    <x v="0"/>
    <s v="Successful"/>
    <s v="PG-13"/>
    <x v="43"/>
    <x v="1"/>
    <s v="Original Screenplay"/>
    <x v="3"/>
    <s v="Historical Fiction"/>
    <s v="United Kingdom"/>
    <s v="English"/>
  </r>
  <r>
    <s v="Unbroken"/>
    <x v="812"/>
    <n v="65000000"/>
    <x v="1"/>
    <n v="115637895"/>
    <n v="47889929"/>
    <n v="163527824"/>
    <n v="0.71"/>
    <n v="0.28999999999999998"/>
    <n v="150407778"/>
    <n v="212697201"/>
    <n v="1027824"/>
    <n v="50197201"/>
    <n v="1.26"/>
    <x v="0"/>
    <s v="Successful"/>
    <s v="PG-13"/>
    <x v="94"/>
    <x v="0"/>
    <s v="Based on Factual Book/Article"/>
    <x v="3"/>
    <s v="Dramatization"/>
    <s v="United States"/>
    <s v="English,Japanese"/>
  </r>
  <r>
    <s v="American Sniper"/>
    <x v="812"/>
    <n v="58000000"/>
    <x v="1"/>
    <n v="350126372"/>
    <n v="197500000"/>
    <n v="547626372"/>
    <n v="0.64"/>
    <n v="0.36"/>
    <n v="447820518"/>
    <n v="700428032"/>
    <n v="402626372"/>
    <n v="555428032"/>
    <n v="4.72"/>
    <x v="0"/>
    <s v="Breakout Hit"/>
    <s v="R"/>
    <x v="24"/>
    <x v="1"/>
    <s v="Based on Factual Book/Article"/>
    <x v="3"/>
    <s v="Dramatization"/>
    <s v="United States"/>
    <s v="English"/>
  </r>
  <r>
    <s v="Into the Woods"/>
    <x v="812"/>
    <n v="56200000"/>
    <x v="1"/>
    <n v="128002372"/>
    <n v="84413945"/>
    <n v="212416317"/>
    <n v="0.6"/>
    <n v="0.4"/>
    <n v="167383141"/>
    <n v="277767590"/>
    <n v="71916317"/>
    <n v="137267590"/>
    <n v="1.89"/>
    <x v="0"/>
    <s v="Successful"/>
    <s v="PG"/>
    <x v="40"/>
    <x v="1"/>
    <s v="Based on Musical or Opera"/>
    <x v="1"/>
    <s v="Fantasy"/>
    <s v="United States"/>
    <s v="English"/>
  </r>
  <r>
    <s v="Big Eyes"/>
    <x v="812"/>
    <n v="10000000"/>
    <x v="2"/>
    <n v="14482031"/>
    <n v="12835841"/>
    <n v="27317872"/>
    <n v="0.53"/>
    <n v="0.47"/>
    <n v="18922975"/>
    <n v="35694953"/>
    <n v="2317872"/>
    <n v="10694953"/>
    <n v="1.37"/>
    <x v="0"/>
    <s v="Successful"/>
    <s v="PG-13"/>
    <x v="43"/>
    <x v="1"/>
    <s v="Based on Real Life Events"/>
    <x v="3"/>
    <s v="Dramatization"/>
    <s v="United States"/>
    <s v="English,French,Italian"/>
  </r>
  <r>
    <s v="Seventh Son"/>
    <x v="813"/>
    <n v="95000000"/>
    <x v="1"/>
    <n v="17725785"/>
    <n v="91149182"/>
    <n v="108874967"/>
    <n v="0.16"/>
    <n v="0.84"/>
    <n v="22667138"/>
    <n v="139225648"/>
    <n v="-128625033"/>
    <n v="-98274352"/>
    <n v="0.56999999999999995"/>
    <x v="1"/>
    <s v="Box Office Bomb"/>
    <s v="PG-13"/>
    <x v="12"/>
    <x v="1"/>
    <s v="Based on Fiction Book/Short Story"/>
    <x v="0"/>
    <s v="Fantasy"/>
    <s v="United States"/>
    <s v="English"/>
  </r>
  <r>
    <s v="Night at the Museum: Secret of the Tomb"/>
    <x v="814"/>
    <n v="127000000"/>
    <x v="0"/>
    <n v="113746621"/>
    <n v="240010000"/>
    <n v="353756621"/>
    <n v="0.32"/>
    <n v="0.68"/>
    <n v="148277736"/>
    <n v="461149794"/>
    <n v="36256621"/>
    <n v="143649794"/>
    <n v="1.39"/>
    <x v="0"/>
    <s v="Successful"/>
    <s v="PG"/>
    <x v="66"/>
    <x v="0"/>
    <s v="Original Screenplay"/>
    <x v="0"/>
    <s v="Fantasy"/>
    <s v="United States"/>
    <s v="English"/>
  </r>
  <r>
    <s v="Annie"/>
    <x v="814"/>
    <n v="65000000"/>
    <x v="1"/>
    <n v="85911262"/>
    <n v="53918363"/>
    <n v="139829625"/>
    <n v="0.61"/>
    <n v="0.39"/>
    <n v="112178092"/>
    <n v="182581657"/>
    <n v="-22670375"/>
    <n v="20081657"/>
    <n v="1.08"/>
    <x v="1"/>
    <s v="Underperformed"/>
    <s v="PG"/>
    <x v="1"/>
    <x v="1"/>
    <s v="Remake"/>
    <x v="1"/>
    <s v="Contemporary Fiction"/>
    <s v="United States"/>
    <s v="English"/>
  </r>
  <r>
    <s v="La famille Bélier"/>
    <x v="815"/>
    <n v="11000000"/>
    <x v="2"/>
    <m/>
    <n v="82438670"/>
    <n v="82438670"/>
    <m/>
    <n v="1"/>
    <m/>
    <m/>
    <n v="54938670"/>
    <m/>
    <n v="3.75"/>
    <x v="0"/>
    <s v="Successful"/>
    <s v="Not Rated"/>
    <x v="46"/>
    <x v="1"/>
    <s v="Original Screenplay"/>
    <x v="7"/>
    <s v="Contemporary Fiction"/>
    <s v="Belgium,France"/>
    <s v="French"/>
  </r>
  <r>
    <s v="Inherent Vice"/>
    <x v="816"/>
    <n v="20000000"/>
    <x v="1"/>
    <n v="8110975"/>
    <n v="6700000"/>
    <n v="14810975"/>
    <n v="0.55000000000000004"/>
    <n v="0.45"/>
    <n v="10431569"/>
    <n v="19048475"/>
    <n v="-35189025"/>
    <n v="-30951525"/>
    <n v="0.37"/>
    <x v="1"/>
    <s v="Box Office Bomb"/>
    <s v="R"/>
    <x v="5"/>
    <x v="1"/>
    <s v="Based on Fiction Book/Short Story"/>
    <x v="7"/>
    <s v="Historical Fiction"/>
    <s v="United States"/>
    <s v="English"/>
  </r>
  <r>
    <s v="Top Five"/>
    <x v="816"/>
    <n v="12000000"/>
    <x v="2"/>
    <n v="25317379"/>
    <n v="684362"/>
    <n v="26001741"/>
    <n v="0.97"/>
    <n v="0.03"/>
    <n v="33341117"/>
    <n v="34242371"/>
    <n v="-3998259"/>
    <n v="4242371"/>
    <n v="1.08"/>
    <x v="1"/>
    <s v="Underperformed"/>
    <s v="R"/>
    <x v="13"/>
    <x v="1"/>
    <s v="Original Screenplay"/>
    <x v="7"/>
    <s v="Contemporary Fiction"/>
    <s v="United States"/>
    <s v="English"/>
  </r>
  <r>
    <s v="Timbuktu"/>
    <x v="817"/>
    <n v="2500000"/>
    <x v="2"/>
    <n v="1076075"/>
    <n v="5739746"/>
    <n v="6815821"/>
    <n v="0.16"/>
    <n v="0.84"/>
    <n v="1376045"/>
    <n v="8715820"/>
    <n v="565821"/>
    <n v="2465820"/>
    <n v="1.36"/>
    <x v="0"/>
    <s v="Successful"/>
    <s v="PG-13"/>
    <x v="66"/>
    <x v="1"/>
    <s v="Original Screenplay"/>
    <x v="3"/>
    <s v="Contemporary Fiction"/>
    <s v="France,Mauritania"/>
    <s v="Arabic,English,French"/>
  </r>
  <r>
    <s v="The Hobbit: The Battle of the Five Armies"/>
    <x v="818"/>
    <n v="250000000"/>
    <x v="0"/>
    <n v="255119788"/>
    <n v="685203251"/>
    <n v="940323039"/>
    <n v="0.27"/>
    <n v="0.73"/>
    <n v="335216001"/>
    <n v="1235542453"/>
    <n v="315323039"/>
    <n v="610542453"/>
    <n v="1.88"/>
    <x v="0"/>
    <s v="Successful"/>
    <s v="PG-13"/>
    <x v="14"/>
    <x v="0"/>
    <s v="Based on Fiction Book/Short Story"/>
    <x v="0"/>
    <s v="Fantasy"/>
    <s v="New Zealand,United States"/>
    <s v="English"/>
  </r>
  <r>
    <s v="The Gambler"/>
    <x v="818"/>
    <n v="25000000"/>
    <x v="1"/>
    <n v="33680992"/>
    <n v="5037039"/>
    <n v="38718031"/>
    <n v="0.87"/>
    <n v="0.13"/>
    <n v="44193548"/>
    <n v="50802754"/>
    <n v="-23781969"/>
    <n v="-11697246"/>
    <n v="0.77"/>
    <x v="1"/>
    <s v="Box Office Bomb"/>
    <s v="R"/>
    <x v="18"/>
    <x v="1"/>
    <s v="Remake"/>
    <x v="3"/>
    <s v="Contemporary Fiction"/>
    <s v="United States"/>
    <s v="English"/>
  </r>
  <r>
    <s v="Exodus: Gods and Kings"/>
    <x v="819"/>
    <n v="140000000"/>
    <x v="0"/>
    <n v="65014513"/>
    <n v="203300000"/>
    <n v="268314513"/>
    <n v="0.24"/>
    <n v="0.76"/>
    <n v="85406189"/>
    <n v="352470840"/>
    <n v="-81685487"/>
    <n v="2470840"/>
    <n v="0.96"/>
    <x v="1"/>
    <s v="Underperformed"/>
    <s v="PG-13"/>
    <x v="2"/>
    <x v="1"/>
    <s v="Based on Religious Text"/>
    <x v="3"/>
    <s v="Historical Fiction"/>
    <s v="United States"/>
    <s v="English"/>
  </r>
  <r>
    <s v="Wild"/>
    <x v="820"/>
    <n v="15000000"/>
    <x v="2"/>
    <n v="37880356"/>
    <n v="14580187"/>
    <n v="52460543"/>
    <n v="0.72"/>
    <n v="0.28000000000000003"/>
    <n v="49243547"/>
    <n v="68197438"/>
    <n v="14960543"/>
    <n v="30697438"/>
    <n v="1.75"/>
    <x v="0"/>
    <s v="Successful"/>
    <s v="R"/>
    <x v="19"/>
    <x v="1"/>
    <s v="Based on Factual Book/Article"/>
    <x v="3"/>
    <s v="Dramatization"/>
    <s v="United States"/>
    <s v="English"/>
  </r>
  <r>
    <s v="Paddington"/>
    <x v="821"/>
    <n v="55000000"/>
    <x v="1"/>
    <n v="76223578"/>
    <n v="173845062"/>
    <n v="250068640"/>
    <n v="0.3"/>
    <n v="0.7"/>
    <n v="97472135"/>
    <n v="319779324"/>
    <n v="112568640"/>
    <n v="182279324"/>
    <n v="2.27"/>
    <x v="0"/>
    <s v="Successful"/>
    <s v="PG"/>
    <x v="81"/>
    <x v="0"/>
    <s v="Based on Fiction Book/Short Story"/>
    <x v="0"/>
    <s v="Kids Fiction"/>
    <s v="France,United Kingdom,United States"/>
    <s v="English"/>
  </r>
  <r>
    <s v="Penguins of Madagascar"/>
    <x v="822"/>
    <n v="132000000"/>
    <x v="0"/>
    <n v="83350911"/>
    <n v="283591620"/>
    <n v="366942531"/>
    <n v="0.23"/>
    <n v="0.77"/>
    <n v="109598913"/>
    <n v="482496256"/>
    <n v="36942531"/>
    <n v="152496256"/>
    <n v="1.39"/>
    <x v="0"/>
    <s v="Successful"/>
    <s v="PG"/>
    <x v="22"/>
    <x v="0"/>
    <s v="Spin-Off"/>
    <x v="0"/>
    <s v="Kids Fiction"/>
    <s v="United States"/>
    <s v="English"/>
  </r>
  <r>
    <s v="Horrible Bosses 2"/>
    <x v="822"/>
    <n v="40000000"/>
    <x v="1"/>
    <n v="54445357"/>
    <n v="51500000"/>
    <n v="105945357"/>
    <n v="0.51"/>
    <n v="0.49"/>
    <n v="71782306"/>
    <n v="139681370"/>
    <n v="5945357"/>
    <n v="39681370"/>
    <n v="1.32"/>
    <x v="0"/>
    <s v="Successful"/>
    <s v="R"/>
    <x v="64"/>
    <x v="0"/>
    <s v="Original Screenplay"/>
    <x v="10"/>
    <s v="Contemporary Fiction"/>
    <s v="United States"/>
    <s v="English"/>
  </r>
  <r>
    <s v="The Hunger Games: Mockingjay - Part 1"/>
    <x v="823"/>
    <n v="125000000"/>
    <x v="0"/>
    <n v="337135885"/>
    <n v="429439246"/>
    <n v="766575131"/>
    <n v="0.44"/>
    <n v="0.56000000000000005"/>
    <n v="444292429"/>
    <n v="1010226268"/>
    <n v="454075131"/>
    <n v="697726268"/>
    <n v="3.07"/>
    <x v="0"/>
    <s v="Successful"/>
    <s v="PG-13"/>
    <x v="6"/>
    <x v="0"/>
    <s v="Based on Fiction Book/Short Story"/>
    <x v="2"/>
    <s v="Science Fiction"/>
    <s v="United States"/>
    <s v="English"/>
  </r>
  <r>
    <s v="Foxcatcher"/>
    <x v="824"/>
    <n v="24000000"/>
    <x v="1"/>
    <n v="12096300"/>
    <n v="7206758"/>
    <n v="19303058"/>
    <n v="0.63"/>
    <n v="0.37"/>
    <n v="15791557"/>
    <n v="25199883"/>
    <n v="-40696942"/>
    <n v="-34800117"/>
    <n v="0.4"/>
    <x v="1"/>
    <s v="Box Office Bomb"/>
    <s v="R"/>
    <x v="59"/>
    <x v="1"/>
    <s v="Based on Real Life Events"/>
    <x v="3"/>
    <s v="Dramatization"/>
    <s v="United States"/>
    <s v="English"/>
  </r>
  <r>
    <s v="The Imitation Game"/>
    <x v="824"/>
    <n v="15000000"/>
    <x v="2"/>
    <n v="91125143"/>
    <n v="136203442"/>
    <n v="227328585"/>
    <n v="0.4"/>
    <n v="0.6"/>
    <n v="117767813"/>
    <n v="293793671"/>
    <n v="189828585"/>
    <n v="256293671"/>
    <n v="7.58"/>
    <x v="0"/>
    <s v="Breakout Hit"/>
    <s v="PG-13"/>
    <x v="79"/>
    <x v="1"/>
    <s v="Based on Factual Book/Article"/>
    <x v="3"/>
    <s v="Dramatization"/>
    <s v="United States"/>
    <s v="English"/>
  </r>
  <r>
    <s v="Rosewater"/>
    <x v="824"/>
    <n v="10000000"/>
    <x v="2"/>
    <n v="3128941"/>
    <n v="56776"/>
    <n v="3185717"/>
    <n v="0.98"/>
    <n v="0.02"/>
    <n v="4128514"/>
    <n v="4203428"/>
    <n v="-21814283"/>
    <n v="-20796572"/>
    <n v="0.16"/>
    <x v="1"/>
    <s v="Box Office Bomb"/>
    <s v="R"/>
    <x v="12"/>
    <x v="1"/>
    <s v="Based on Factual Book/Article"/>
    <x v="3"/>
    <s v="Dramatization"/>
    <s v="United States"/>
    <s v="English,Farsi,Persian"/>
  </r>
  <r>
    <s v="Beyond the Lights"/>
    <x v="824"/>
    <n v="7000000"/>
    <x v="2"/>
    <n v="14618727"/>
    <m/>
    <n v="14618727"/>
    <n v="1"/>
    <m/>
    <n v="19286638"/>
    <n v="19286638"/>
    <n v="-2881273"/>
    <n v="1786638"/>
    <n v="1.04"/>
    <x v="1"/>
    <s v="Underperformed"/>
    <s v="PG-13"/>
    <x v="38"/>
    <x v="1"/>
    <s v="Original Screenplay"/>
    <x v="3"/>
    <s v="Contemporary Fiction"/>
    <s v="United States"/>
    <s v="English"/>
  </r>
  <r>
    <s v="Dumb and Dumber To"/>
    <x v="825"/>
    <n v="40000000"/>
    <x v="1"/>
    <n v="86208010"/>
    <n v="70345582"/>
    <n v="156553592"/>
    <n v="0.55000000000000004"/>
    <n v="0.45"/>
    <n v="113693437"/>
    <n v="206467078"/>
    <n v="56553592"/>
    <n v="106467078"/>
    <n v="1.96"/>
    <x v="0"/>
    <s v="Successful"/>
    <s v="PG-13"/>
    <x v="21"/>
    <x v="0"/>
    <s v="Original Screenplay"/>
    <x v="7"/>
    <s v="Contemporary Fiction"/>
    <s v="United States"/>
    <s v="English"/>
  </r>
  <r>
    <s v="Mommy"/>
    <x v="825"/>
    <n v="4900000"/>
    <x v="2"/>
    <n v="3498695"/>
    <n v="14037309"/>
    <n v="17536004"/>
    <n v="0.2"/>
    <n v="0.8"/>
    <n v="4474013"/>
    <n v="22424450"/>
    <n v="5286004"/>
    <n v="10174450"/>
    <n v="1.79"/>
    <x v="0"/>
    <s v="Successful"/>
    <s v="R"/>
    <x v="59"/>
    <x v="1"/>
    <s v="Original Screenplay"/>
    <x v="3"/>
    <s v="Contemporary Fiction"/>
    <s v="Canada"/>
    <s v="English,French"/>
  </r>
  <r>
    <s v="The Theory of Everything"/>
    <x v="826"/>
    <n v="15000000"/>
    <x v="2"/>
    <n v="35893537"/>
    <n v="87434155"/>
    <n v="123327692"/>
    <n v="0.28999999999999998"/>
    <n v="0.71"/>
    <n v="46907553"/>
    <n v="161171083"/>
    <n v="85827692"/>
    <n v="123671083"/>
    <n v="4.1100000000000003"/>
    <x v="0"/>
    <s v="Breakout Hit"/>
    <s v="PG-13"/>
    <x v="6"/>
    <x v="1"/>
    <s v="Based on Factual Book/Article"/>
    <x v="3"/>
    <s v="Dramatization"/>
    <s v="United States"/>
    <s v="English"/>
  </r>
  <r>
    <s v="Jessabelle"/>
    <x v="826"/>
    <n v="10000000"/>
    <x v="2"/>
    <m/>
    <n v="6998359"/>
    <n v="6998359"/>
    <m/>
    <n v="1"/>
    <m/>
    <m/>
    <n v="-18001641"/>
    <m/>
    <n v="0.35"/>
    <x v="1"/>
    <s v="Box Office Bomb"/>
    <s v="PG-13"/>
    <x v="76"/>
    <x v="1"/>
    <s v="Original Screenplay"/>
    <x v="4"/>
    <s v="Fantasy"/>
    <s v="United States"/>
    <s v="English"/>
  </r>
  <r>
    <s v="Interstellar"/>
    <x v="827"/>
    <n v="165000000"/>
    <x v="0"/>
    <n v="203225563"/>
    <n v="438811474"/>
    <n v="642037037"/>
    <n v="0.32"/>
    <n v="0.68"/>
    <n v="263077793"/>
    <n v="831124216"/>
    <n v="229537037"/>
    <n v="418624216"/>
    <n v="1.95"/>
    <x v="0"/>
    <s v="Successful"/>
    <s v="PG-13"/>
    <x v="37"/>
    <x v="1"/>
    <s v="Original Screenplay"/>
    <x v="0"/>
    <s v="Science Fiction"/>
    <s v="United States"/>
    <s v="English"/>
  </r>
  <r>
    <s v="Before I Go to Sleep"/>
    <x v="828"/>
    <n v="22000000"/>
    <x v="1"/>
    <n v="3242457"/>
    <n v="16321122"/>
    <n v="19563579"/>
    <n v="0.17"/>
    <n v="0.83"/>
    <n v="4278291"/>
    <n v="25813352"/>
    <n v="-35436421"/>
    <n v="-29186648"/>
    <n v="0.44"/>
    <x v="1"/>
    <s v="Box Office Bomb"/>
    <s v="R"/>
    <x v="22"/>
    <x v="1"/>
    <s v="Based on Fiction Book/Short Story"/>
    <x v="5"/>
    <s v="Contemporary Fiction"/>
    <s v="United Kingdom"/>
    <s v="English"/>
  </r>
  <r>
    <s v="Mr. Turner"/>
    <x v="828"/>
    <n v="14000000"/>
    <x v="2"/>
    <n v="3958546"/>
    <n v="21228480"/>
    <n v="25187026"/>
    <n v="0.16"/>
    <n v="0.84"/>
    <n v="5101225"/>
    <n v="32457545"/>
    <n v="-9812974"/>
    <n v="-2542455"/>
    <n v="0.9"/>
    <x v="1"/>
    <s v="Box Office Bomb"/>
    <s v="R"/>
    <x v="65"/>
    <x v="1"/>
    <s v="Based on Real Life Events"/>
    <x v="3"/>
    <s v="Dramatization"/>
    <s v="United Kingdom"/>
    <s v="English"/>
  </r>
  <r>
    <s v="Nightcrawler"/>
    <x v="828"/>
    <n v="8500000"/>
    <x v="2"/>
    <n v="32381218"/>
    <n v="17953200"/>
    <n v="50334418"/>
    <n v="0.64"/>
    <n v="0.36"/>
    <n v="42709562"/>
    <n v="66389132"/>
    <n v="29084418"/>
    <n v="45139132"/>
    <n v="2.96"/>
    <x v="0"/>
    <s v="Successful"/>
    <s v="R"/>
    <x v="41"/>
    <x v="1"/>
    <s v="Original Screenplay"/>
    <x v="5"/>
    <s v="Contemporary Fiction"/>
    <s v="United States"/>
    <s v="English"/>
  </r>
  <r>
    <s v="Big Hero 6"/>
    <x v="829"/>
    <n v="165000000"/>
    <x v="0"/>
    <n v="222527828"/>
    <n v="424735177"/>
    <n v="647263005"/>
    <n v="0.34"/>
    <n v="0.66"/>
    <n v="293156182"/>
    <n v="852698528"/>
    <n v="234763005"/>
    <n v="440198528"/>
    <n v="1.96"/>
    <x v="0"/>
    <s v="Successful"/>
    <s v="PG"/>
    <x v="64"/>
    <x v="1"/>
    <s v="Original Screenplay"/>
    <x v="0"/>
    <s v="Super Hero"/>
    <s v="United States"/>
    <s v="English"/>
  </r>
  <r>
    <s v="John Wick"/>
    <x v="830"/>
    <n v="30000000"/>
    <x v="1"/>
    <n v="43037835"/>
    <n v="44752768"/>
    <n v="87790603"/>
    <n v="0.49"/>
    <n v="0.51"/>
    <n v="56782173"/>
    <n v="115826951"/>
    <n v="12790603"/>
    <n v="40826951"/>
    <n v="1.46"/>
    <x v="0"/>
    <s v="Successful"/>
    <s v="R"/>
    <x v="74"/>
    <x v="0"/>
    <s v="Original Screenplay"/>
    <x v="2"/>
    <s v="Contemporary Fiction"/>
    <s v="United States"/>
    <s v="English,Russian"/>
  </r>
  <r>
    <s v="Ouija"/>
    <x v="830"/>
    <n v="5000000"/>
    <x v="2"/>
    <n v="50856010"/>
    <n v="52444622"/>
    <n v="103300632"/>
    <n v="0.49"/>
    <n v="0.51"/>
    <n v="67102535"/>
    <n v="136301182"/>
    <n v="90800632"/>
    <n v="123801182"/>
    <n v="10.33"/>
    <x v="0"/>
    <s v="Breakout Hit"/>
    <s v="PG-13"/>
    <x v="67"/>
    <x v="0"/>
    <s v="Based on Game"/>
    <x v="4"/>
    <s v="Contemporary Fiction"/>
    <s v="United States"/>
    <s v="English"/>
  </r>
  <r>
    <s v="Fury"/>
    <x v="831"/>
    <n v="80000000"/>
    <x v="1"/>
    <n v="85817906"/>
    <n v="124403102"/>
    <n v="210221008"/>
    <n v="0.41"/>
    <n v="0.59"/>
    <n v="113210072"/>
    <n v="277321326"/>
    <n v="10221008"/>
    <n v="77321326"/>
    <n v="1.31"/>
    <x v="0"/>
    <s v="Successful"/>
    <s v="R"/>
    <x v="59"/>
    <x v="1"/>
    <s v="Original Screenplay"/>
    <x v="3"/>
    <s v="Historical Fiction"/>
    <s v="United States"/>
    <s v="English"/>
  </r>
  <r>
    <s v="The Book of Life"/>
    <x v="831"/>
    <n v="50000000"/>
    <x v="1"/>
    <n v="50151543"/>
    <n v="47500000"/>
    <n v="97651543"/>
    <n v="0.51"/>
    <n v="0.49"/>
    <n v="66139278"/>
    <n v="128781732"/>
    <n v="-27348457"/>
    <n v="3781732"/>
    <n v="0.98"/>
    <x v="1"/>
    <s v="Underperformed"/>
    <s v="PG"/>
    <x v="81"/>
    <x v="1"/>
    <s v="Original Screenplay"/>
    <x v="0"/>
    <s v="Fantasy"/>
    <s v="United States"/>
    <s v="English"/>
  </r>
  <r>
    <s v="The Best of Me"/>
    <x v="831"/>
    <n v="26000000"/>
    <x v="1"/>
    <n v="26766213"/>
    <n v="14293205"/>
    <n v="41059418"/>
    <n v="0.65"/>
    <n v="0.35"/>
    <n v="35315905"/>
    <n v="54174661"/>
    <n v="-23940582"/>
    <n v="-10825339"/>
    <n v="0.79"/>
    <x v="1"/>
    <s v="Box Office Bomb"/>
    <s v="PG-13"/>
    <x v="1"/>
    <x v="1"/>
    <s v="Based on Fiction Book/Short Story"/>
    <x v="3"/>
    <s v="Contemporary Fiction"/>
    <s v="United States"/>
    <s v="English"/>
  </r>
  <r>
    <s v="Birdman or (The Unexpected Virtue of Ignorance)"/>
    <x v="831"/>
    <n v="18000000"/>
    <x v="2"/>
    <n v="42340598"/>
    <n v="60203785"/>
    <n v="102544383"/>
    <n v="0.41"/>
    <n v="0.59"/>
    <n v="55131518"/>
    <n v="133522618"/>
    <n v="57544383"/>
    <n v="88522618"/>
    <n v="2.85"/>
    <x v="0"/>
    <s v="Successful"/>
    <s v="R"/>
    <x v="19"/>
    <x v="1"/>
    <s v="Original Screenplay"/>
    <x v="10"/>
    <s v="Contemporary Fiction"/>
    <s v="United States"/>
    <s v="English"/>
  </r>
  <r>
    <s v="Dear White People"/>
    <x v="831"/>
    <n v="1250000"/>
    <x v="2"/>
    <n v="4404154"/>
    <n v="999617"/>
    <n v="5403771"/>
    <n v="0.82"/>
    <n v="0.18"/>
    <n v="5809978"/>
    <n v="7128677"/>
    <n v="2278771"/>
    <n v="4003677"/>
    <n v="2.16"/>
    <x v="0"/>
    <s v="Successful"/>
    <s v="R"/>
    <x v="64"/>
    <x v="1"/>
    <s v="Original Screenplay"/>
    <x v="7"/>
    <s v="Contemporary Fiction"/>
    <s v="United States"/>
    <s v="English"/>
  </r>
  <r>
    <s v="The Judge"/>
    <x v="832"/>
    <n v="50000000"/>
    <x v="1"/>
    <n v="47119388"/>
    <n v="28954168"/>
    <n v="76073556"/>
    <n v="0.62"/>
    <n v="0.38"/>
    <n v="62169920"/>
    <n v="100372418"/>
    <n v="-48926444"/>
    <n v="-24627582"/>
    <n v="0.76"/>
    <x v="1"/>
    <s v="Box Office Bomb"/>
    <s v="R"/>
    <x v="56"/>
    <x v="1"/>
    <s v="Original Screenplay"/>
    <x v="3"/>
    <s v="Contemporary Fiction"/>
    <s v="United States"/>
    <s v="English"/>
  </r>
  <r>
    <s v="Alexander and the Terrible, Horrible, No Good, …"/>
    <x v="832"/>
    <n v="28000000"/>
    <x v="1"/>
    <n v="66954149"/>
    <n v="34425138"/>
    <n v="101379287"/>
    <n v="0.66"/>
    <n v="0.34"/>
    <n v="88305912"/>
    <n v="133709270"/>
    <n v="31379287"/>
    <n v="63709270"/>
    <n v="1.81"/>
    <x v="0"/>
    <s v="Successful"/>
    <s v="PG"/>
    <x v="84"/>
    <x v="1"/>
    <s v="Based on Fiction Book/Short Story"/>
    <x v="7"/>
    <s v="Kids Fiction"/>
    <s v="United States"/>
    <s v="English"/>
  </r>
  <r>
    <s v="Autómata"/>
    <x v="832"/>
    <n v="15000000"/>
    <x v="2"/>
    <m/>
    <n v="6775458"/>
    <n v="6775458"/>
    <m/>
    <n v="1"/>
    <m/>
    <m/>
    <n v="-30724542"/>
    <m/>
    <n v="0.23"/>
    <x v="1"/>
    <s v="Box Office Bomb"/>
    <s v="R"/>
    <x v="21"/>
    <x v="1"/>
    <s v="Original Screenplay"/>
    <x v="5"/>
    <s v="Science Fiction"/>
    <s v="Spain"/>
    <s v="English"/>
  </r>
  <r>
    <s v="St. Vincent"/>
    <x v="832"/>
    <n v="13000000"/>
    <x v="2"/>
    <n v="44137712"/>
    <n v="10699522"/>
    <n v="54837234"/>
    <n v="0.81"/>
    <n v="0.19"/>
    <n v="58211159"/>
    <n v="72322257"/>
    <n v="22337234"/>
    <n v="39822257"/>
    <n v="2.11"/>
    <x v="0"/>
    <s v="Successful"/>
    <s v="PG-13"/>
    <x v="12"/>
    <x v="1"/>
    <s v="Original Screenplay"/>
    <x v="7"/>
    <s v="Contemporary Fiction"/>
    <s v="United States"/>
    <s v="English"/>
  </r>
  <r>
    <s v="Addicted"/>
    <x v="832"/>
    <n v="5000000"/>
    <x v="2"/>
    <n v="17390770"/>
    <n v="108472"/>
    <n v="17499242"/>
    <n v="0.99"/>
    <n v="0.01"/>
    <n v="22946448"/>
    <n v="23089573"/>
    <n v="4999242"/>
    <n v="10589573"/>
    <n v="1.75"/>
    <x v="0"/>
    <s v="Successful"/>
    <s v="R"/>
    <x v="46"/>
    <x v="1"/>
    <s v="Based on Fiction Book/Short Story"/>
    <x v="3"/>
    <s v="Contemporary Fiction"/>
    <s v="United States"/>
    <s v="English"/>
  </r>
  <r>
    <s v="Kill the Messenger"/>
    <x v="832"/>
    <n v="5000000"/>
    <x v="2"/>
    <n v="2450846"/>
    <n v="4205859"/>
    <n v="6656705"/>
    <n v="0.37"/>
    <n v="0.63"/>
    <n v="3233795"/>
    <n v="8783261"/>
    <n v="-5843295"/>
    <n v="-3716739"/>
    <n v="0.67"/>
    <x v="1"/>
    <s v="Box Office Bomb"/>
    <s v="R"/>
    <x v="32"/>
    <x v="1"/>
    <s v="Based on Real Life Events"/>
    <x v="5"/>
    <s v="Dramatization"/>
    <s v="United States"/>
    <s v="English"/>
  </r>
  <r>
    <s v="Whiplash"/>
    <x v="832"/>
    <n v="3300000"/>
    <x v="2"/>
    <n v="13892940"/>
    <n v="26609425"/>
    <n v="40502365"/>
    <n v="0.34"/>
    <n v="0.66"/>
    <n v="17782710"/>
    <n v="51842289"/>
    <n v="32252365"/>
    <n v="43592289"/>
    <n v="6.14"/>
    <x v="0"/>
    <s v="Breakout Hit"/>
    <s v="R"/>
    <x v="43"/>
    <x v="1"/>
    <s v="Original Screenplay"/>
    <x v="3"/>
    <s v="Contemporary Fiction"/>
    <s v="United States"/>
    <s v="English"/>
  </r>
  <r>
    <s v="Meet the Mormons"/>
    <x v="832"/>
    <n v="2000000"/>
    <x v="2"/>
    <n v="6047363"/>
    <n v="1808"/>
    <n v="6049171"/>
    <n v="1"/>
    <n v="0"/>
    <n v="7978483"/>
    <n v="7980868"/>
    <n v="1049171"/>
    <n v="2980868"/>
    <n v="1.51"/>
    <x v="0"/>
    <s v="Successful"/>
    <s v="PG"/>
    <x v="99"/>
    <x v="1"/>
    <s v="Based on Real Life Events"/>
    <x v="6"/>
    <s v="Factual"/>
    <s v="United Kingdom"/>
    <s v="English"/>
  </r>
  <r>
    <s v="Left Behind"/>
    <x v="833"/>
    <n v="16000000"/>
    <x v="2"/>
    <n v="14019924"/>
    <n v="6749285"/>
    <n v="20769209"/>
    <n v="0.68"/>
    <n v="0.32"/>
    <n v="18498739"/>
    <n v="27404155"/>
    <n v="-19230791"/>
    <n v="-12595845"/>
    <n v="0.65"/>
    <x v="1"/>
    <s v="Box Office Bomb"/>
    <s v="PG-13"/>
    <x v="18"/>
    <x v="0"/>
    <s v="Based on Fiction Book/Short Story"/>
    <x v="5"/>
    <s v="Science Fiction"/>
    <s v="United States"/>
    <s v="English"/>
  </r>
  <r>
    <s v="Gone Girl"/>
    <x v="834"/>
    <n v="61000000"/>
    <x v="1"/>
    <n v="167767189"/>
    <n v="199361346"/>
    <n v="367128535"/>
    <n v="0.46"/>
    <n v="0.54"/>
    <n v="221298459"/>
    <n v="484272160"/>
    <n v="214628535"/>
    <n v="331772160"/>
    <n v="3.01"/>
    <x v="0"/>
    <s v="Successful"/>
    <s v="R"/>
    <x v="65"/>
    <x v="1"/>
    <s v="Based on Fiction Book/Short Story"/>
    <x v="5"/>
    <s v="Contemporary Fiction"/>
    <s v="United States"/>
    <s v="English"/>
  </r>
  <r>
    <s v="Annabelle"/>
    <x v="834"/>
    <n v="6500000"/>
    <x v="2"/>
    <n v="84273813"/>
    <n v="172583714"/>
    <n v="256857527"/>
    <n v="0.33"/>
    <n v="0.67"/>
    <n v="111196045"/>
    <n v="338913597"/>
    <n v="240607527"/>
    <n v="322663597"/>
    <n v="19.760000000000002"/>
    <x v="0"/>
    <s v="Breakout Hit"/>
    <s v="R"/>
    <x v="45"/>
    <x v="0"/>
    <s v="Spin-Off"/>
    <x v="4"/>
    <s v="Historical Fiction"/>
    <s v="United States"/>
    <s v="English"/>
  </r>
  <r>
    <s v="Dracula Untold"/>
    <x v="835"/>
    <n v="70000000"/>
    <x v="1"/>
    <n v="55991880"/>
    <n v="164249843"/>
    <n v="220241723"/>
    <n v="0.25"/>
    <n v="0.75"/>
    <n v="73879124"/>
    <n v="290600451"/>
    <n v="45241723"/>
    <n v="115600451"/>
    <n v="1.57"/>
    <x v="0"/>
    <s v="Successful"/>
    <s v="PG-13"/>
    <x v="22"/>
    <x v="0"/>
    <s v="Based on Fiction Book/Short Story"/>
    <x v="2"/>
    <s v="Fantasy"/>
    <s v="United States"/>
    <s v="English"/>
  </r>
  <r>
    <s v="Men, Women and Children"/>
    <x v="835"/>
    <n v="16000000"/>
    <x v="2"/>
    <n v="705908"/>
    <n v="979495"/>
    <n v="1685403"/>
    <n v="0.42"/>
    <n v="0.57999999999999996"/>
    <n v="931414"/>
    <n v="2223814"/>
    <n v="-38314597"/>
    <n v="-37776186"/>
    <n v="0.05"/>
    <x v="1"/>
    <s v="Box Office Bomb"/>
    <s v="R"/>
    <x v="19"/>
    <x v="1"/>
    <s v="Original Screenplay"/>
    <x v="7"/>
    <s v="Contemporary Fiction"/>
    <s v="United States"/>
    <s v="English"/>
  </r>
  <r>
    <s v="The Equalizer"/>
    <x v="836"/>
    <n v="55000000"/>
    <x v="1"/>
    <n v="101530738"/>
    <n v="91372886"/>
    <n v="192903624"/>
    <n v="0.53"/>
    <n v="0.47"/>
    <n v="133959125"/>
    <n v="254516033"/>
    <n v="55403624"/>
    <n v="117016033"/>
    <n v="1.75"/>
    <x v="0"/>
    <s v="Successful"/>
    <s v="R"/>
    <x v="33"/>
    <x v="0"/>
    <s v="Based on TV"/>
    <x v="2"/>
    <s v="Contemporary Fiction"/>
    <s v="United States"/>
    <s v="English"/>
  </r>
  <r>
    <s v="The Boxtrolls"/>
    <x v="837"/>
    <n v="60000000"/>
    <x v="1"/>
    <n v="50837305"/>
    <n v="61061436"/>
    <n v="111898741"/>
    <n v="0.45"/>
    <n v="0.55000000000000004"/>
    <n v="67068956"/>
    <n v="147626467"/>
    <n v="-38101259"/>
    <n v="-2373533"/>
    <n v="0.93"/>
    <x v="1"/>
    <s v="Box Office Bomb"/>
    <s v="PG"/>
    <x v="74"/>
    <x v="1"/>
    <s v="Based on Fiction Book/Short Story"/>
    <x v="0"/>
    <s v="Kids Fiction"/>
    <s v="United States"/>
    <s v="English"/>
  </r>
  <r>
    <s v="A Walk Among the Tombstones"/>
    <x v="837"/>
    <n v="28000000"/>
    <x v="1"/>
    <n v="26017685"/>
    <n v="36090902"/>
    <n v="62108587"/>
    <n v="0.42"/>
    <n v="0.57999999999999996"/>
    <n v="34329330"/>
    <n v="81949881"/>
    <n v="-7891413"/>
    <n v="11949881"/>
    <n v="1.1100000000000001"/>
    <x v="1"/>
    <s v="Underperformed"/>
    <s v="R"/>
    <x v="79"/>
    <x v="1"/>
    <s v="Based on Fiction Book/Short Story"/>
    <x v="2"/>
    <s v="Historical Fiction"/>
    <s v="United States"/>
    <s v="English,Spanish"/>
  </r>
  <r>
    <s v="This is Where I Leave You"/>
    <x v="837"/>
    <n v="20000000"/>
    <x v="1"/>
    <n v="34296320"/>
    <n v="7000000"/>
    <n v="41296320"/>
    <n v="0.83"/>
    <n v="0.17"/>
    <n v="45252661"/>
    <n v="54488889"/>
    <n v="-8703680"/>
    <n v="4488889"/>
    <n v="1.03"/>
    <x v="1"/>
    <s v="Underperformed"/>
    <s v="R"/>
    <x v="39"/>
    <x v="1"/>
    <s v="Based on Fiction Book/Short Story"/>
    <x v="7"/>
    <s v="Contemporary Fiction"/>
    <s v="United States"/>
    <s v="English"/>
  </r>
  <r>
    <s v="Tusk"/>
    <x v="837"/>
    <n v="3000000"/>
    <x v="2"/>
    <n v="1821983"/>
    <n v="65571"/>
    <n v="1887554"/>
    <n v="0.96"/>
    <n v="0.04"/>
    <n v="2404026"/>
    <n v="2490544"/>
    <n v="-5612446"/>
    <n v="-5009456"/>
    <n v="0.31"/>
    <x v="1"/>
    <s v="Box Office Bomb"/>
    <s v="R"/>
    <x v="13"/>
    <x v="0"/>
    <s v="Original Screenplay"/>
    <x v="4"/>
    <s v="Contemporary Fiction"/>
    <s v="United States"/>
    <s v="English"/>
  </r>
  <r>
    <s v="Dolphin Tale 2"/>
    <x v="838"/>
    <n v="36000000"/>
    <x v="1"/>
    <n v="42024533"/>
    <n v="15800000"/>
    <n v="57824533"/>
    <n v="0.73"/>
    <n v="0.27"/>
    <n v="55449744"/>
    <n v="76297232"/>
    <n v="-32175467"/>
    <n v="-13702768"/>
    <n v="0.8"/>
    <x v="1"/>
    <s v="Box Office Bomb"/>
    <s v="PG"/>
    <x v="34"/>
    <x v="0"/>
    <s v="Original Screenplay"/>
    <x v="3"/>
    <s v="Kids Fiction"/>
    <s v="United States"/>
    <s v="English"/>
  </r>
  <r>
    <s v="No Good Deed"/>
    <x v="838"/>
    <n v="13200000"/>
    <x v="2"/>
    <n v="52543632"/>
    <n v="1779578"/>
    <n v="54323210"/>
    <n v="0.97"/>
    <n v="0.03"/>
    <n v="69329295"/>
    <n v="71677380"/>
    <n v="21323210"/>
    <n v="38677380"/>
    <n v="2.06"/>
    <x v="0"/>
    <s v="Successful"/>
    <s v="PG-13"/>
    <x v="17"/>
    <x v="1"/>
    <s v="Original Screenplay"/>
    <x v="5"/>
    <s v="Contemporary Fiction"/>
    <s v="United States"/>
    <s v="English"/>
  </r>
  <r>
    <s v="The Drop"/>
    <x v="838"/>
    <n v="12600000"/>
    <x v="2"/>
    <n v="10724389"/>
    <n v="8330145"/>
    <n v="19054534"/>
    <n v="0.56000000000000005"/>
    <n v="0.44"/>
    <n v="14150410"/>
    <n v="25141709"/>
    <n v="-12445466"/>
    <n v="-6358291"/>
    <n v="0.76"/>
    <x v="1"/>
    <s v="Box Office Bomb"/>
    <s v="R"/>
    <x v="34"/>
    <x v="1"/>
    <s v="Based on Fiction Book/Short Story"/>
    <x v="3"/>
    <s v="Contemporary Fiction"/>
    <s v="United States"/>
    <s v="English"/>
  </r>
  <r>
    <s v="The Skeleton Twins"/>
    <x v="838"/>
    <n v="1000000"/>
    <x v="2"/>
    <n v="5284309"/>
    <n v="512883"/>
    <n v="5797192"/>
    <n v="0.91"/>
    <n v="0.09"/>
    <n v="6972439"/>
    <n v="7649168"/>
    <n v="3297192"/>
    <n v="5149168"/>
    <n v="2.9"/>
    <x v="0"/>
    <s v="Successful"/>
    <s v="R"/>
    <x v="22"/>
    <x v="1"/>
    <s v="Original Screenplay"/>
    <x v="3"/>
    <s v="Contemporary Fiction"/>
    <s v="United States"/>
    <s v="English"/>
  </r>
  <r>
    <s v="The Maze Runner"/>
    <x v="839"/>
    <n v="34000000"/>
    <x v="1"/>
    <n v="102427862"/>
    <n v="245891999"/>
    <n v="348319861"/>
    <n v="0.28999999999999998"/>
    <n v="0.71"/>
    <n v="135136431"/>
    <n v="459549794"/>
    <n v="263319861"/>
    <n v="374549794"/>
    <n v="5.12"/>
    <x v="0"/>
    <s v="Breakout Hit"/>
    <s v="PG-13"/>
    <x v="79"/>
    <x v="0"/>
    <s v="Based on Fiction Book/Short Story"/>
    <x v="2"/>
    <s v="Science Fiction"/>
    <s v="United States"/>
    <s v="English"/>
  </r>
  <r>
    <s v="My Old Lady"/>
    <x v="840"/>
    <n v="5000000"/>
    <x v="2"/>
    <n v="4011530"/>
    <n v="11208778"/>
    <n v="15220308"/>
    <n v="0.26"/>
    <n v="0.74"/>
    <n v="5292635"/>
    <n v="20081000"/>
    <n v="2720308"/>
    <n v="7581000"/>
    <n v="1.52"/>
    <x v="0"/>
    <s v="Successful"/>
    <s v="PG-13"/>
    <x v="34"/>
    <x v="1"/>
    <s v="Original Screenplay"/>
    <x v="7"/>
    <s v="Contemporary Fiction"/>
    <s v="France,United States"/>
    <s v="English"/>
  </r>
  <r>
    <s v="As Above, So Below"/>
    <x v="841"/>
    <n v="5000000"/>
    <x v="2"/>
    <n v="21222315"/>
    <n v="20601751"/>
    <n v="41824066"/>
    <n v="0.51"/>
    <n v="0.49"/>
    <n v="28002020"/>
    <n v="55185230"/>
    <n v="29324066"/>
    <n v="42685230"/>
    <n v="4.18"/>
    <x v="0"/>
    <s v="Breakout Hit"/>
    <s v="R"/>
    <x v="51"/>
    <x v="1"/>
    <s v="Original Screenplay"/>
    <x v="4"/>
    <s v="Contemporary Fiction"/>
    <s v="United States"/>
    <s v="English"/>
  </r>
  <r>
    <s v="The November Man"/>
    <x v="842"/>
    <n v="15000000"/>
    <x v="2"/>
    <n v="25018119"/>
    <n v="9802216"/>
    <n v="34820335"/>
    <n v="0.72"/>
    <n v="0.28000000000000003"/>
    <n v="33010441"/>
    <n v="45944086"/>
    <n v="-2679665"/>
    <n v="8444086"/>
    <n v="1.1599999999999999"/>
    <x v="1"/>
    <s v="Underperformed"/>
    <s v="R"/>
    <x v="64"/>
    <x v="1"/>
    <s v="Based on Fiction Book/Short Story"/>
    <x v="5"/>
    <s v="Contemporary Fiction"/>
    <s v="United States"/>
    <s v="English"/>
  </r>
  <r>
    <s v="Sin City: A Dame to Kill For"/>
    <x v="843"/>
    <n v="65000000"/>
    <x v="1"/>
    <n v="13757804"/>
    <n v="26893038"/>
    <n v="40650842"/>
    <n v="0.34"/>
    <n v="0.66"/>
    <n v="18152884"/>
    <n v="53637195"/>
    <n v="-121849158"/>
    <n v="-108862805"/>
    <n v="0.31"/>
    <x v="1"/>
    <s v="Box Office Bomb"/>
    <s v="R"/>
    <x v="13"/>
    <x v="0"/>
    <s v="Based on Comic/Graphic Novel"/>
    <x v="2"/>
    <s v="Fantasy"/>
    <s v="United States"/>
    <s v="English"/>
  </r>
  <r>
    <s v="When the Game Stands Tall"/>
    <x v="843"/>
    <n v="15000000"/>
    <x v="2"/>
    <n v="30127963"/>
    <n v="10949"/>
    <n v="30138912"/>
    <n v="1"/>
    <n v="0"/>
    <n v="39752684"/>
    <n v="39767131"/>
    <n v="-7361088"/>
    <n v="2267131"/>
    <n v="1"/>
    <x v="1"/>
    <s v="Underperformed"/>
    <s v="PG"/>
    <x v="52"/>
    <x v="1"/>
    <s v="Based on Factual Book/Article"/>
    <x v="3"/>
    <s v="Contemporary Fiction"/>
    <s v="United States"/>
    <s v="English"/>
  </r>
  <r>
    <s v="If I Stay"/>
    <x v="843"/>
    <n v="11000000"/>
    <x v="2"/>
    <n v="50474843"/>
    <n v="27881327"/>
    <n v="78356170"/>
    <n v="0.64"/>
    <n v="0.36"/>
    <n v="66599605"/>
    <n v="103387939"/>
    <n v="50856170"/>
    <n v="75887939"/>
    <n v="3.56"/>
    <x v="0"/>
    <s v="Successful"/>
    <s v="PG-13"/>
    <x v="43"/>
    <x v="1"/>
    <s v="Based on Fiction Book/Short Story"/>
    <x v="3"/>
    <s v="Contemporary Fiction"/>
    <s v="United States"/>
    <s v="English"/>
  </r>
  <r>
    <s v="The Possession of Michael King"/>
    <x v="843"/>
    <n v="1300000"/>
    <x v="2"/>
    <m/>
    <n v="2736371"/>
    <n v="2736371"/>
    <m/>
    <n v="1"/>
    <m/>
    <m/>
    <n v="-513629"/>
    <m/>
    <n v="1.05"/>
    <x v="1"/>
    <s v="Underperformed"/>
    <s v="R"/>
    <x v="82"/>
    <x v="1"/>
    <s v="Original Screenplay"/>
    <x v="4"/>
    <s v="Contemporary Fiction"/>
    <s v="United States"/>
    <s v="English"/>
  </r>
  <r>
    <s v="Guten Tag, Ramon"/>
    <x v="844"/>
    <n v="4000000"/>
    <x v="2"/>
    <n v="154356"/>
    <n v="4700000"/>
    <n v="4854356"/>
    <n v="0.03"/>
    <n v="0.97"/>
    <n v="197382"/>
    <n v="6207485"/>
    <n v="-5145644"/>
    <n v="-3792515"/>
    <n v="0.61"/>
    <x v="1"/>
    <s v="Box Office Bomb"/>
    <s v="PG-13"/>
    <x v="19"/>
    <x v="1"/>
    <s v="Original Screenplay"/>
    <x v="3"/>
    <s v="Contemporary Fiction"/>
    <s v="Germany,Mexico"/>
    <s v="German,Spanish"/>
  </r>
  <r>
    <s v="The Giver"/>
    <x v="845"/>
    <n v="25000000"/>
    <x v="1"/>
    <n v="45090374"/>
    <n v="21449831"/>
    <n v="66540205"/>
    <n v="0.68"/>
    <n v="0.32"/>
    <n v="59495003"/>
    <n v="87797225"/>
    <n v="4040205"/>
    <n v="25297225"/>
    <n v="1.33"/>
    <x v="0"/>
    <s v="Successful"/>
    <s v="PG-13"/>
    <x v="66"/>
    <x v="1"/>
    <s v="Based on Fiction Book/Short Story"/>
    <x v="3"/>
    <s v="Science Fiction"/>
    <s v="United States"/>
    <s v="English"/>
  </r>
  <r>
    <s v="The Expendables 3"/>
    <x v="846"/>
    <n v="100000000"/>
    <x v="0"/>
    <n v="39322544"/>
    <n v="170138834"/>
    <n v="209461378"/>
    <n v="0.19"/>
    <n v="0.81"/>
    <n v="51884571"/>
    <n v="276376161"/>
    <n v="-40538622"/>
    <n v="26376161"/>
    <n v="1.05"/>
    <x v="1"/>
    <s v="Underperformed"/>
    <s v="PG-13"/>
    <x v="39"/>
    <x v="0"/>
    <s v="Original Screenplay"/>
    <x v="2"/>
    <s v="Contemporary Fiction"/>
    <s v="United States"/>
    <s v="English"/>
  </r>
  <r>
    <s v="Let’s Be Cops"/>
    <x v="847"/>
    <n v="17000000"/>
    <x v="2"/>
    <n v="82390774"/>
    <n v="54500000"/>
    <n v="136890774"/>
    <n v="0.6"/>
    <n v="0.4"/>
    <n v="108711449"/>
    <n v="180622097"/>
    <n v="94390774"/>
    <n v="138122097"/>
    <n v="4.03"/>
    <x v="0"/>
    <s v="Breakout Hit"/>
    <s v="R"/>
    <x v="7"/>
    <x v="1"/>
    <s v="Original Screenplay"/>
    <x v="7"/>
    <s v="Contemporary Fiction"/>
    <s v="United States"/>
    <s v="English"/>
  </r>
  <r>
    <s v="Teenage Mutant Ninja Turtles"/>
    <x v="848"/>
    <n v="125000000"/>
    <x v="0"/>
    <n v="191204754"/>
    <n v="293800000"/>
    <n v="485004754"/>
    <n v="0.39"/>
    <n v="0.61"/>
    <n v="252287294"/>
    <n v="639945056"/>
    <n v="172504754"/>
    <n v="327445056"/>
    <n v="1.94"/>
    <x v="0"/>
    <s v="Successful"/>
    <s v="PG-13"/>
    <x v="13"/>
    <x v="0"/>
    <s v="Based on Comic/Graphic Novel"/>
    <x v="0"/>
    <s v="Super Hero"/>
    <s v="United States"/>
    <s v="English"/>
  </r>
  <r>
    <s v="Into the Storm"/>
    <x v="848"/>
    <n v="50000000"/>
    <x v="1"/>
    <n v="47602194"/>
    <n v="102827177"/>
    <n v="150429371"/>
    <n v="0.32"/>
    <n v="0.68"/>
    <n v="62809250"/>
    <n v="198485725"/>
    <n v="25429371"/>
    <n v="73485725"/>
    <n v="1.5"/>
    <x v="0"/>
    <s v="Successful"/>
    <s v="PG-13"/>
    <x v="67"/>
    <x v="1"/>
    <s v="Original Screenplay"/>
    <x v="5"/>
    <s v="Contemporary Fiction"/>
    <s v="United States"/>
    <s v="English"/>
  </r>
  <r>
    <s v="The Hundred-Foot Journey"/>
    <x v="848"/>
    <n v="22000000"/>
    <x v="1"/>
    <n v="54235441"/>
    <n v="40035047"/>
    <n v="94270488"/>
    <n v="0.57999999999999996"/>
    <n v="0.42"/>
    <n v="71561564"/>
    <n v="124386258"/>
    <n v="39270488"/>
    <n v="69386258"/>
    <n v="2.14"/>
    <x v="0"/>
    <s v="Successful"/>
    <s v="PG"/>
    <x v="23"/>
    <x v="1"/>
    <s v="Based on Fiction Book/Short Story"/>
    <x v="7"/>
    <s v="Contemporary Fiction"/>
    <s v="United States"/>
    <s v="English,French,Hindi"/>
  </r>
  <r>
    <s v="What If"/>
    <x v="848"/>
    <n v="11000000"/>
    <x v="2"/>
    <n v="3493000"/>
    <n v="6321566"/>
    <n v="9814566"/>
    <n v="0.36"/>
    <n v="0.64"/>
    <n v="4608870"/>
    <n v="12949917"/>
    <n v="-17685434"/>
    <n v="-14550083"/>
    <n v="0.45"/>
    <x v="1"/>
    <s v="Box Office Bomb"/>
    <s v="PG-13"/>
    <x v="66"/>
    <x v="1"/>
    <s v="Original Screenplay"/>
    <x v="8"/>
    <s v="Contemporary Fiction"/>
    <s v="Canada,Ireland"/>
    <s v="English"/>
  </r>
  <r>
    <s v="Get on Up"/>
    <x v="849"/>
    <n v="30000000"/>
    <x v="1"/>
    <n v="30569935"/>
    <n v="2769933"/>
    <n v="33339868"/>
    <n v="0.92"/>
    <n v="0.08"/>
    <n v="40335849"/>
    <n v="43990669"/>
    <n v="-41660132"/>
    <n v="-31009331"/>
    <n v="0.56000000000000005"/>
    <x v="1"/>
    <s v="Box Office Bomb"/>
    <s v="PG-13"/>
    <x v="10"/>
    <x v="1"/>
    <s v="Based on Real Life Events"/>
    <x v="3"/>
    <s v="Dramatization"/>
    <s v="United States"/>
    <s v="English"/>
  </r>
  <r>
    <s v="Guardians of the Galaxy"/>
    <x v="850"/>
    <n v="170000000"/>
    <x v="0"/>
    <n v="333714112"/>
    <n v="437168283"/>
    <n v="770882395"/>
    <n v="0.43"/>
    <n v="0.56999999999999995"/>
    <n v="440239450"/>
    <n v="1016956818"/>
    <n v="345882395"/>
    <n v="591956818"/>
    <n v="2.27"/>
    <x v="0"/>
    <s v="Successful"/>
    <s v="PG-13"/>
    <x v="78"/>
    <x v="0"/>
    <s v="Based on Comic/Graphic Novel"/>
    <x v="2"/>
    <s v="Super Hero"/>
    <s v="United States"/>
    <s v="English"/>
  </r>
  <r>
    <s v="Lucy"/>
    <x v="851"/>
    <n v="40000000"/>
    <x v="1"/>
    <n v="126573960"/>
    <n v="330933816"/>
    <n v="457507776"/>
    <n v="0.28000000000000003"/>
    <n v="0.72"/>
    <n v="167009452"/>
    <n v="603663842"/>
    <n v="357507776"/>
    <n v="503663842"/>
    <n v="5.72"/>
    <x v="0"/>
    <s v="Breakout Hit"/>
    <s v="R"/>
    <x v="69"/>
    <x v="1"/>
    <s v="Original Screenplay"/>
    <x v="2"/>
    <s v="Science Fiction"/>
    <s v="France,United States"/>
    <s v="English,Korean,Mandarin"/>
  </r>
  <r>
    <s v="A Most Wanted Man"/>
    <x v="851"/>
    <n v="15000000"/>
    <x v="2"/>
    <n v="17237855"/>
    <n v="18831035"/>
    <n v="36068890"/>
    <n v="0.48"/>
    <n v="0.52"/>
    <n v="22744679"/>
    <n v="47591497"/>
    <n v="-1431110"/>
    <n v="10091497"/>
    <n v="1.2"/>
    <x v="1"/>
    <s v="Underperformed"/>
    <s v="R"/>
    <x v="78"/>
    <x v="1"/>
    <s v="Based on Fiction Book/Short Story"/>
    <x v="5"/>
    <s v="Contemporary Fiction"/>
    <s v="United Kingdom"/>
    <s v="English"/>
  </r>
  <r>
    <s v="The Salvation"/>
    <x v="851"/>
    <n v="14000000"/>
    <x v="2"/>
    <n v="43318"/>
    <n v="2904419"/>
    <n v="2947737"/>
    <n v="0.01"/>
    <n v="0.99"/>
    <n v="55388"/>
    <n v="3769086"/>
    <n v="-32052263"/>
    <n v="-31230914"/>
    <n v="0.11"/>
    <x v="1"/>
    <s v="Box Office Bomb"/>
    <s v="R"/>
    <x v="3"/>
    <x v="1"/>
    <s v="Original Screenplay"/>
    <x v="9"/>
    <s v="Historical Fiction"/>
    <s v="Denmark"/>
    <s v="English"/>
  </r>
  <r>
    <s v="Hercules"/>
    <x v="852"/>
    <n v="100000000"/>
    <x v="0"/>
    <n v="72688614"/>
    <n v="170700000"/>
    <n v="243388614"/>
    <n v="0.3"/>
    <n v="0.7"/>
    <n v="95909822"/>
    <n v="321141887"/>
    <n v="-6611386"/>
    <n v="71141887"/>
    <n v="1.22"/>
    <x v="1"/>
    <s v="Underperformed"/>
    <s v="PG-13"/>
    <x v="66"/>
    <x v="1"/>
    <s v="Based on Folk Tale/Legend/Fairytale"/>
    <x v="0"/>
    <s v="Fantasy"/>
    <s v="United States"/>
    <s v="English"/>
  </r>
  <r>
    <s v="Wish I Was Here"/>
    <x v="853"/>
    <n v="6000000"/>
    <x v="2"/>
    <n v="3591299"/>
    <n v="3000066"/>
    <n v="6591365"/>
    <n v="0.55000000000000004"/>
    <n v="0.45"/>
    <n v="4738575"/>
    <n v="8697042"/>
    <n v="-8408635"/>
    <n v="-6302958"/>
    <n v="0.55000000000000004"/>
    <x v="1"/>
    <s v="Box Office Bomb"/>
    <s v="R"/>
    <x v="79"/>
    <x v="1"/>
    <s v="Original Screenplay"/>
    <x v="7"/>
    <s v="Contemporary Fiction"/>
    <s v="United States"/>
    <s v="English"/>
  </r>
  <r>
    <s v="Planes: Fire and Rescue"/>
    <x v="854"/>
    <n v="50000000"/>
    <x v="1"/>
    <n v="59157732"/>
    <n v="97241912"/>
    <n v="156399644"/>
    <n v="0.38"/>
    <n v="0.62"/>
    <n v="78056341"/>
    <n v="206363286"/>
    <n v="31399644"/>
    <n v="81363286"/>
    <n v="1.56"/>
    <x v="0"/>
    <s v="Successful"/>
    <s v="PG"/>
    <x v="82"/>
    <x v="0"/>
    <s v="Original Screenplay"/>
    <x v="0"/>
    <s v="Kids Fiction"/>
    <s v="United States"/>
    <s v="English"/>
  </r>
  <r>
    <s v="Sex Tape"/>
    <x v="855"/>
    <n v="40000000"/>
    <x v="1"/>
    <n v="38543473"/>
    <n v="87526036"/>
    <n v="126069509"/>
    <n v="0.31"/>
    <n v="0.69"/>
    <n v="50856623"/>
    <n v="166343845"/>
    <n v="26069509"/>
    <n v="66343845"/>
    <n v="1.58"/>
    <x v="0"/>
    <s v="Successful"/>
    <s v="R"/>
    <x v="81"/>
    <x v="1"/>
    <s v="Original Screenplay"/>
    <x v="7"/>
    <s v="Contemporary Fiction"/>
    <s v="United States"/>
    <s v="English"/>
  </r>
  <r>
    <s v="The Purge: Anarchy"/>
    <x v="855"/>
    <n v="9000000"/>
    <x v="2"/>
    <n v="71562550"/>
    <n v="39972331"/>
    <n v="111534881"/>
    <n v="0.64"/>
    <n v="0.36"/>
    <n v="94424025"/>
    <n v="147165974"/>
    <n v="89034881"/>
    <n v="124665974"/>
    <n v="6.2"/>
    <x v="0"/>
    <s v="Breakout Hit"/>
    <s v="R"/>
    <x v="39"/>
    <x v="0"/>
    <s v="Original Screenplay"/>
    <x v="5"/>
    <s v="Science Fiction"/>
    <s v="United States"/>
    <s v="English"/>
  </r>
  <r>
    <s v="And So It Goes"/>
    <x v="856"/>
    <n v="18000000"/>
    <x v="2"/>
    <n v="15160801"/>
    <n v="2759212"/>
    <n v="17920013"/>
    <n v="0.85"/>
    <n v="0.15"/>
    <n v="20004090"/>
    <n v="23644763"/>
    <n v="-27079987"/>
    <n v="-21355237"/>
    <n v="0.5"/>
    <x v="1"/>
    <s v="Box Office Bomb"/>
    <s v="PG-13"/>
    <x v="51"/>
    <x v="1"/>
    <s v="Original Screenplay"/>
    <x v="7"/>
    <s v="Contemporary Fiction"/>
    <s v="United States"/>
    <s v="English"/>
  </r>
  <r>
    <s v="Dawn of the Planet of the Apes"/>
    <x v="857"/>
    <n v="170000000"/>
    <x v="0"/>
    <n v="208545589"/>
    <n v="502098977"/>
    <n v="710644566"/>
    <n v="0.28999999999999998"/>
    <n v="0.71"/>
    <n v="275167855"/>
    <n v="937668075"/>
    <n v="285644566"/>
    <n v="512668075"/>
    <n v="2.09"/>
    <x v="0"/>
    <s v="Successful"/>
    <s v="PG-13"/>
    <x v="20"/>
    <x v="0"/>
    <s v="Based on Fiction Book/Short Story"/>
    <x v="0"/>
    <s v="Science Fiction"/>
    <s v="United States"/>
    <s v="English"/>
  </r>
  <r>
    <s v="Deliver Us from Evil"/>
    <x v="858"/>
    <n v="30000000"/>
    <x v="1"/>
    <n v="30577122"/>
    <n v="57379496"/>
    <n v="87956618"/>
    <n v="0.35"/>
    <n v="0.65"/>
    <n v="40345325"/>
    <n v="116055342"/>
    <n v="12956618"/>
    <n v="41055342"/>
    <n v="1.47"/>
    <x v="0"/>
    <s v="Successful"/>
    <s v="R"/>
    <x v="1"/>
    <x v="1"/>
    <s v="Based on Factual Book/Article"/>
    <x v="4"/>
    <s v="Fantasy"/>
    <s v="United States"/>
    <s v="English"/>
  </r>
  <r>
    <s v="Tammy"/>
    <x v="858"/>
    <n v="20000000"/>
    <x v="1"/>
    <n v="84525432"/>
    <n v="11882223"/>
    <n v="96407655"/>
    <n v="0.88"/>
    <n v="0.12"/>
    <n v="111528047"/>
    <n v="127206182"/>
    <n v="46407655"/>
    <n v="77206182"/>
    <n v="2.41"/>
    <x v="0"/>
    <s v="Successful"/>
    <s v="R"/>
    <x v="74"/>
    <x v="1"/>
    <s v="Original Screenplay"/>
    <x v="7"/>
    <s v="Contemporary Fiction"/>
    <s v="United States"/>
    <s v="English"/>
  </r>
  <r>
    <s v="Earth to Echo"/>
    <x v="858"/>
    <n v="13000000"/>
    <x v="2"/>
    <n v="38934842"/>
    <n v="3239703"/>
    <n v="42174545"/>
    <n v="0.92"/>
    <n v="0.08"/>
    <n v="51373017"/>
    <n v="55647680"/>
    <n v="9674545"/>
    <n v="23147680"/>
    <n v="1.62"/>
    <x v="0"/>
    <s v="Successful"/>
    <s v="PG"/>
    <x v="67"/>
    <x v="1"/>
    <s v="Original Screenplay"/>
    <x v="0"/>
    <s v="Kids Fiction"/>
    <s v="United States"/>
    <s v="English"/>
  </r>
  <r>
    <s v="Begin Again"/>
    <x v="859"/>
    <n v="8000000"/>
    <x v="2"/>
    <n v="16170632"/>
    <n v="51561164"/>
    <n v="67731796"/>
    <n v="0.24"/>
    <n v="0.76"/>
    <n v="21336520"/>
    <n v="89369471"/>
    <n v="47731796"/>
    <n v="69369471"/>
    <n v="4.2300000000000004"/>
    <x v="0"/>
    <s v="Breakout Hit"/>
    <s v="R"/>
    <x v="13"/>
    <x v="1"/>
    <s v="Original Screenplay"/>
    <x v="3"/>
    <s v="Contemporary Fiction"/>
    <s v="United States"/>
    <s v="English"/>
  </r>
  <r>
    <s v="Transformers: Age of Extinction"/>
    <x v="860"/>
    <n v="210000000"/>
    <x v="0"/>
    <n v="245439076"/>
    <n v="858614996"/>
    <n v="1104054072"/>
    <n v="0.22"/>
    <n v="0.78"/>
    <n v="323847392"/>
    <n v="1456756755"/>
    <n v="579054072"/>
    <n v="931756755"/>
    <n v="2.63"/>
    <x v="0"/>
    <s v="Successful"/>
    <s v="PG-13"/>
    <x v="37"/>
    <x v="0"/>
    <s v="Based on TV"/>
    <x v="2"/>
    <s v="Science Fiction"/>
    <s v="United States"/>
    <s v="English"/>
  </r>
  <r>
    <s v="La chambre bleue"/>
    <x v="860"/>
    <n v="1400000"/>
    <x v="2"/>
    <n v="260441"/>
    <n v="1684979"/>
    <n v="1945420"/>
    <n v="0.13"/>
    <n v="0.87"/>
    <n v="343526"/>
    <n v="2566041"/>
    <n v="-1554580"/>
    <n v="-933959"/>
    <n v="0.69"/>
    <x v="1"/>
    <s v="Box Office Bomb"/>
    <s v="R"/>
    <x v="100"/>
    <x v="1"/>
    <s v="Original Screenplay"/>
    <x v="5"/>
    <s v="Contemporary Fiction"/>
    <s v="France"/>
    <s v="French"/>
  </r>
  <r>
    <s v="Jersey Boys"/>
    <x v="861"/>
    <n v="40000000"/>
    <x v="1"/>
    <n v="47047013"/>
    <n v="18235719"/>
    <n v="65282732"/>
    <n v="0.72"/>
    <n v="0.28000000000000003"/>
    <n v="62076716"/>
    <n v="86138043"/>
    <n v="-34717268"/>
    <n v="-13861957"/>
    <n v="0.82"/>
    <x v="1"/>
    <s v="Box Office Bomb"/>
    <s v="R"/>
    <x v="24"/>
    <x v="1"/>
    <s v="Based on Musical or Opera"/>
    <x v="3"/>
    <s v="Dramatization"/>
    <s v="United States"/>
    <s v="English"/>
  </r>
  <r>
    <s v="Think Like a Man Too"/>
    <x v="861"/>
    <n v="24000000"/>
    <x v="1"/>
    <n v="65028687"/>
    <n v="4999246"/>
    <n v="70027933"/>
    <n v="0.93"/>
    <n v="7.0000000000000007E-2"/>
    <n v="85802839"/>
    <n v="92399151"/>
    <n v="10027933"/>
    <n v="32399151"/>
    <n v="1.46"/>
    <x v="0"/>
    <s v="Successful"/>
    <s v="PG-13"/>
    <x v="46"/>
    <x v="0"/>
    <s v="Based on Factual Book/Article"/>
    <x v="8"/>
    <s v="Contemporary Fiction"/>
    <s v="United States"/>
    <s v="English"/>
  </r>
  <r>
    <s v="The Signal"/>
    <x v="862"/>
    <n v="4000000"/>
    <x v="2"/>
    <n v="600896"/>
    <n v="2064426"/>
    <n v="2665322"/>
    <n v="0.23"/>
    <n v="0.77"/>
    <n v="792858"/>
    <n v="3516785"/>
    <n v="-7334678"/>
    <n v="-6483215"/>
    <n v="0.33"/>
    <x v="1"/>
    <s v="Box Office Bomb"/>
    <s v="PG-13"/>
    <x v="66"/>
    <x v="1"/>
    <s v="Original Screenplay"/>
    <x v="5"/>
    <s v="Science Fiction"/>
    <s v="United States"/>
    <s v="English"/>
  </r>
  <r>
    <s v="Anna"/>
    <x v="863"/>
    <n v="4357373"/>
    <x v="2"/>
    <m/>
    <n v="1200000"/>
    <n v="1200000"/>
    <m/>
    <n v="1"/>
    <m/>
    <m/>
    <n v="-9693433"/>
    <m/>
    <n v="0.14000000000000001"/>
    <x v="1"/>
    <s v="Box Office Bomb"/>
    <s v="R"/>
    <x v="45"/>
    <x v="1"/>
    <s v="Original Screenplay"/>
    <x v="5"/>
    <s v="Fantasy"/>
    <s v="United States"/>
    <s v="English"/>
  </r>
  <r>
    <s v="Obvious Child"/>
    <x v="863"/>
    <n v="1000000"/>
    <x v="2"/>
    <n v="3122616"/>
    <n v="201454"/>
    <n v="3324070"/>
    <n v="0.94"/>
    <n v="0.06"/>
    <n v="4120170"/>
    <n v="4385981"/>
    <n v="824070"/>
    <n v="1885981"/>
    <n v="1.66"/>
    <x v="0"/>
    <s v="Successful"/>
    <s v="R"/>
    <x v="82"/>
    <x v="1"/>
    <s v="Based on Short Film"/>
    <x v="8"/>
    <s v="Contemporary Fiction"/>
    <s v="United States"/>
    <s v="English"/>
  </r>
  <r>
    <s v="How to Train Your Dragon 2"/>
    <x v="864"/>
    <n v="145000000"/>
    <x v="0"/>
    <n v="177002924"/>
    <n v="437583346"/>
    <n v="614586270"/>
    <n v="0.28999999999999998"/>
    <n v="0.71"/>
    <n v="233548528"/>
    <n v="810922868"/>
    <n v="252086270"/>
    <n v="448422868"/>
    <n v="2.12"/>
    <x v="0"/>
    <s v="Successful"/>
    <s v="PG"/>
    <x v="12"/>
    <x v="0"/>
    <s v="Original Screenplay"/>
    <x v="0"/>
    <s v="Fantasy"/>
    <s v="United States"/>
    <s v="English"/>
  </r>
  <r>
    <s v="22 Jump Street"/>
    <x v="864"/>
    <n v="50000000"/>
    <x v="1"/>
    <n v="191719337"/>
    <n v="139614539"/>
    <n v="331333876"/>
    <n v="0.57999999999999996"/>
    <n v="0.42"/>
    <n v="252966272"/>
    <n v="437182272"/>
    <n v="206333876"/>
    <n v="312182272"/>
    <n v="3.31"/>
    <x v="0"/>
    <s v="Successful"/>
    <s v="R"/>
    <x v="18"/>
    <x v="0"/>
    <s v="Based on TV"/>
    <x v="7"/>
    <s v="Contemporary Fiction"/>
    <s v="United States"/>
    <s v="English"/>
  </r>
  <r>
    <s v="Boyhood"/>
    <x v="864"/>
    <n v="4000000"/>
    <x v="2"/>
    <n v="25379975"/>
    <n v="31893074"/>
    <n v="57273049"/>
    <n v="0.44"/>
    <n v="0.56000000000000005"/>
    <n v="33443926"/>
    <n v="75470351"/>
    <n v="47273049"/>
    <n v="65470351"/>
    <n v="7.16"/>
    <x v="0"/>
    <s v="Breakout Hit"/>
    <s v="R"/>
    <x v="90"/>
    <x v="1"/>
    <s v="Original Screenplay"/>
    <x v="3"/>
    <s v="Contemporary Fiction"/>
    <s v="United States"/>
    <s v="English"/>
  </r>
  <r>
    <s v="The Homesman"/>
    <x v="865"/>
    <n v="16000000"/>
    <x v="2"/>
    <n v="2429989"/>
    <n v="5787582"/>
    <n v="8217571"/>
    <n v="0.3"/>
    <n v="0.7"/>
    <n v="3199871"/>
    <n v="10821105"/>
    <n v="-31782429"/>
    <n v="-29178895"/>
    <n v="0.26"/>
    <x v="1"/>
    <s v="Box Office Bomb"/>
    <s v="R"/>
    <x v="8"/>
    <x v="1"/>
    <s v="Based on Fiction Book/Short Story"/>
    <x v="9"/>
    <s v="Historical Fiction"/>
    <s v="France,United States"/>
    <s v="English"/>
  </r>
  <r>
    <s v="The Fault in Our Stars"/>
    <x v="865"/>
    <n v="12000000"/>
    <x v="2"/>
    <n v="124872350"/>
    <n v="182294484"/>
    <n v="307166834"/>
    <n v="0.41"/>
    <n v="0.59"/>
    <n v="164764247"/>
    <n v="405294784"/>
    <n v="277166834"/>
    <n v="375294784"/>
    <n v="12.8"/>
    <x v="0"/>
    <s v="Breakout Hit"/>
    <s v="PG-13"/>
    <x v="9"/>
    <x v="1"/>
    <s v="Based on Fiction Book/Short Story"/>
    <x v="3"/>
    <s v="Contemporary Fiction"/>
    <s v="Canada,United Kingdom,United States"/>
    <s v="English"/>
  </r>
  <r>
    <s v="The Rover"/>
    <x v="865"/>
    <n v="8500000"/>
    <x v="2"/>
    <n v="1109199"/>
    <n v="2071053"/>
    <n v="3180252"/>
    <n v="0.35"/>
    <n v="0.65"/>
    <n v="1463536"/>
    <n v="4196193"/>
    <n v="-18069748"/>
    <n v="-17053807"/>
    <n v="0.19"/>
    <x v="1"/>
    <s v="Box Office Bomb"/>
    <s v="R"/>
    <x v="12"/>
    <x v="1"/>
    <s v="Original Screenplay"/>
    <x v="3"/>
    <s v="Contemporary Fiction"/>
    <s v="Australia"/>
    <s v="English"/>
  </r>
  <r>
    <s v="Maleficent"/>
    <x v="866"/>
    <n v="180000000"/>
    <x v="0"/>
    <n v="241407328"/>
    <n v="517129407"/>
    <n v="758536735"/>
    <n v="0.32"/>
    <n v="0.68"/>
    <n v="318527656"/>
    <n v="1000859958"/>
    <n v="308536735"/>
    <n v="550859958"/>
    <n v="2.11"/>
    <x v="0"/>
    <s v="Successful"/>
    <s v="PG"/>
    <x v="66"/>
    <x v="0"/>
    <s v="Spin-Off"/>
    <x v="0"/>
    <s v="Fantasy"/>
    <s v="United States"/>
    <s v="English"/>
  </r>
  <r>
    <s v="Edge of Tomorrow"/>
    <x v="866"/>
    <n v="178000000"/>
    <x v="0"/>
    <n v="100206256"/>
    <n v="266822724"/>
    <n v="367028980"/>
    <n v="0.27"/>
    <n v="0.73"/>
    <n v="132218285"/>
    <n v="484280565"/>
    <n v="-77971020"/>
    <n v="39280565"/>
    <n v="1.03"/>
    <x v="1"/>
    <s v="Underperformed"/>
    <s v="PG-13"/>
    <x v="72"/>
    <x v="0"/>
    <s v="Based on Comic/Graphic Novel"/>
    <x v="2"/>
    <s v="Science Fiction"/>
    <s v="United States"/>
    <s v="English"/>
  </r>
  <r>
    <s v="A Million Ways to Die in The West"/>
    <x v="866"/>
    <n v="40000000"/>
    <x v="1"/>
    <n v="42720965"/>
    <n v="44057592"/>
    <n v="86778557"/>
    <n v="0.49"/>
    <n v="0.51"/>
    <n v="56368663"/>
    <n v="114500954"/>
    <n v="-13221443"/>
    <n v="14500954"/>
    <n v="1.08"/>
    <x v="1"/>
    <s v="Underperformed"/>
    <s v="R"/>
    <x v="29"/>
    <x v="1"/>
    <s v="Original Screenplay"/>
    <x v="9"/>
    <s v="Historical Fiction"/>
    <s v="United States"/>
    <s v="English"/>
  </r>
  <r>
    <s v="The Babadook"/>
    <x v="867"/>
    <n v="2000000"/>
    <x v="2"/>
    <n v="950792"/>
    <n v="6531595"/>
    <n v="7482387"/>
    <n v="0.13"/>
    <n v="0.87"/>
    <n v="1246028"/>
    <n v="9805787"/>
    <n v="2482387"/>
    <n v="4805787"/>
    <n v="1.87"/>
    <x v="0"/>
    <s v="Successful"/>
    <s v="Not Rated"/>
    <x v="51"/>
    <x v="1"/>
    <s v="Original Screenplay"/>
    <x v="4"/>
    <s v="Contemporary Fiction"/>
    <s v="Australia"/>
    <s v="English"/>
  </r>
  <r>
    <s v="Blended"/>
    <x v="868"/>
    <n v="45000000"/>
    <x v="1"/>
    <n v="46290741"/>
    <n v="81700000"/>
    <n v="127990741"/>
    <n v="0.36"/>
    <n v="0.64"/>
    <n v="61078844"/>
    <n v="168878837"/>
    <n v="15490741"/>
    <n v="56378837"/>
    <n v="1.42"/>
    <x v="0"/>
    <s v="Successful"/>
    <s v="PG-13"/>
    <x v="41"/>
    <x v="1"/>
    <s v="Original Screenplay"/>
    <x v="8"/>
    <s v="Contemporary Fiction"/>
    <s v="United States"/>
    <s v="English"/>
  </r>
  <r>
    <s v="Thunder and the House of Magic"/>
    <x v="868"/>
    <n v="34000000"/>
    <x v="1"/>
    <n v="4091"/>
    <n v="62578429"/>
    <n v="62582520"/>
    <n v="0"/>
    <n v="1"/>
    <n v="5390"/>
    <n v="82454115"/>
    <n v="-22417480"/>
    <n v="-2545885"/>
    <n v="0.92"/>
    <x v="1"/>
    <s v="Box Office Bomb"/>
    <s v="Not Rated"/>
    <x v="85"/>
    <x v="1"/>
    <s v="Original Screenplay"/>
    <x v="0"/>
    <s v="Kids Fiction"/>
    <s v="Belgium"/>
    <s v="English,French,German"/>
  </r>
  <r>
    <s v="X-Men: Days of Future Past"/>
    <x v="869"/>
    <n v="200000000"/>
    <x v="0"/>
    <n v="233921534"/>
    <n v="513941241"/>
    <n v="747862775"/>
    <n v="0.31"/>
    <n v="0.69"/>
    <n v="308650437"/>
    <n v="986776071"/>
    <n v="247862775"/>
    <n v="486776071"/>
    <n v="1.87"/>
    <x v="0"/>
    <s v="Successful"/>
    <s v="PG-13"/>
    <x v="33"/>
    <x v="0"/>
    <s v="Based on Comic/Graphic Novel"/>
    <x v="2"/>
    <s v="Super Hero"/>
    <s v="United States"/>
    <s v="English"/>
  </r>
  <r>
    <s v="Million Dollar Arm"/>
    <x v="870"/>
    <n v="25000000"/>
    <x v="1"/>
    <n v="36447959"/>
    <n v="2769953"/>
    <n v="39217912"/>
    <n v="0.93"/>
    <n v="7.0000000000000007E-2"/>
    <n v="48091671"/>
    <n v="51746517"/>
    <n v="-23282088"/>
    <n v="-10753483"/>
    <n v="0.78"/>
    <x v="1"/>
    <s v="Box Office Bomb"/>
    <s v="PG"/>
    <x v="6"/>
    <x v="1"/>
    <s v="Original Screenplay"/>
    <x v="3"/>
    <s v="Contemporary Fiction"/>
    <s v="United States"/>
    <s v="English"/>
  </r>
  <r>
    <s v="The Immigrant"/>
    <x v="870"/>
    <n v="16000000"/>
    <x v="2"/>
    <n v="2013456"/>
    <n v="5571555"/>
    <n v="7585011"/>
    <n v="0.27"/>
    <n v="0.73"/>
    <n v="2656677"/>
    <n v="10008127"/>
    <n v="-32414989"/>
    <n v="-29991873"/>
    <n v="0.24"/>
    <x v="1"/>
    <s v="Box Office Bomb"/>
    <s v="R"/>
    <x v="8"/>
    <x v="1"/>
    <s v="Original Screenplay"/>
    <x v="3"/>
    <s v="Historical Fiction"/>
    <s v="United States"/>
    <s v="English"/>
  </r>
  <r>
    <s v="Godzilla"/>
    <x v="871"/>
    <n v="160000000"/>
    <x v="0"/>
    <n v="200676069"/>
    <n v="328400000"/>
    <n v="529076069"/>
    <n v="0.38"/>
    <n v="0.62"/>
    <n v="264784332"/>
    <n v="698095464"/>
    <n v="129076069"/>
    <n v="298095464"/>
    <n v="1.65"/>
    <x v="0"/>
    <s v="Successful"/>
    <s v="PG-13"/>
    <x v="6"/>
    <x v="0"/>
    <s v="Original Screenplay"/>
    <x v="2"/>
    <s v="Science Fiction"/>
    <s v="United States"/>
    <s v="English"/>
  </r>
  <r>
    <s v="Legends of Oz: Dorothy’s Return"/>
    <x v="872"/>
    <n v="70000000"/>
    <x v="1"/>
    <n v="8462347"/>
    <n v="11645586"/>
    <n v="20107933"/>
    <n v="0.42"/>
    <n v="0.57999999999999996"/>
    <n v="11165730"/>
    <n v="26531617"/>
    <n v="-154892067"/>
    <n v="-148468383"/>
    <n v="0.14000000000000001"/>
    <x v="1"/>
    <s v="Box Office Bomb"/>
    <s v="PG"/>
    <x v="69"/>
    <x v="1"/>
    <s v="Based on Fiction Book/Short Story"/>
    <x v="0"/>
    <s v="Kids Fiction"/>
    <s v="United States"/>
    <s v="English"/>
  </r>
  <r>
    <s v="Neighbors"/>
    <x v="872"/>
    <n v="18000000"/>
    <x v="2"/>
    <n v="150086800"/>
    <n v="120857628"/>
    <n v="270944428"/>
    <n v="0.55000000000000004"/>
    <n v="0.45"/>
    <n v="198033742"/>
    <n v="357500719"/>
    <n v="225944428"/>
    <n v="312500719"/>
    <n v="7.53"/>
    <x v="0"/>
    <s v="Breakout Hit"/>
    <s v="R"/>
    <x v="30"/>
    <x v="0"/>
    <s v="Original Screenplay"/>
    <x v="7"/>
    <s v="Contemporary Fiction"/>
    <s v="United States"/>
    <s v="English"/>
  </r>
  <r>
    <s v="Moms’ Night Out"/>
    <x v="872"/>
    <n v="5000000"/>
    <x v="2"/>
    <n v="10429707"/>
    <n v="107634"/>
    <n v="10537341"/>
    <n v="0.99"/>
    <n v="0.01"/>
    <n v="13761586"/>
    <n v="13903605"/>
    <n v="-1962659"/>
    <n v="1403605"/>
    <n v="1.05"/>
    <x v="1"/>
    <s v="Underperformed"/>
    <s v="PG"/>
    <x v="66"/>
    <x v="1"/>
    <s v="Original Screenplay"/>
    <x v="7"/>
    <s v="Contemporary Fiction"/>
    <s v="United States"/>
    <s v="English"/>
  </r>
  <r>
    <s v="Palo Alto"/>
    <x v="872"/>
    <n v="1000000"/>
    <x v="2"/>
    <n v="767732"/>
    <n v="388577"/>
    <n v="1156309"/>
    <n v="0.66"/>
    <n v="0.34"/>
    <n v="1012986"/>
    <n v="1525695"/>
    <n v="-1343691"/>
    <n v="-974305"/>
    <n v="0.57999999999999996"/>
    <x v="1"/>
    <s v="Box Office Bomb"/>
    <s v="R"/>
    <x v="45"/>
    <x v="1"/>
    <s v="Original Screenplay"/>
    <x v="3"/>
    <s v="Contemporary Fiction"/>
    <s v="United States"/>
    <s v="English"/>
  </r>
  <r>
    <s v="Locke"/>
    <x v="873"/>
    <n v="2000000"/>
    <x v="2"/>
    <n v="1370646"/>
    <n v="819154"/>
    <n v="2189800"/>
    <n v="0.63"/>
    <n v="0.37"/>
    <n v="1808507"/>
    <n v="2889345"/>
    <n v="-2810200"/>
    <n v="-2110655"/>
    <n v="0.55000000000000004"/>
    <x v="1"/>
    <s v="Box Office Bomb"/>
    <s v="R"/>
    <x v="85"/>
    <x v="1"/>
    <s v="Original Screenplay"/>
    <x v="5"/>
    <s v="Contemporary Fiction"/>
    <s v="United Kingdom,United States"/>
    <s v="English"/>
  </r>
  <r>
    <s v="The Other Woman"/>
    <x v="874"/>
    <n v="40000000"/>
    <x v="1"/>
    <n v="83911193"/>
    <n v="110358910"/>
    <n v="194270103"/>
    <n v="0.43"/>
    <n v="0.56999999999999995"/>
    <n v="110717575"/>
    <n v="256331890"/>
    <n v="94270103"/>
    <n v="156331890"/>
    <n v="2.4300000000000002"/>
    <x v="0"/>
    <s v="Successful"/>
    <s v="PG-13"/>
    <x v="0"/>
    <x v="1"/>
    <s v="Original Screenplay"/>
    <x v="7"/>
    <s v="Contemporary Fiction"/>
    <s v="United States"/>
    <s v="English"/>
  </r>
  <r>
    <s v="Brick Mansions"/>
    <x v="874"/>
    <n v="28000000"/>
    <x v="1"/>
    <n v="20396829"/>
    <n v="53024395"/>
    <n v="73421224"/>
    <n v="0.28000000000000003"/>
    <n v="0.72"/>
    <n v="26912820"/>
    <n v="96876440"/>
    <n v="3421224"/>
    <n v="26876440"/>
    <n v="1.31"/>
    <x v="0"/>
    <s v="Successful"/>
    <s v="PG-13"/>
    <x v="67"/>
    <x v="1"/>
    <s v="Original Screenplay"/>
    <x v="2"/>
    <s v="Science Fiction"/>
    <s v="Canada,France"/>
    <s v="English"/>
  </r>
  <r>
    <s v="Transcendence"/>
    <x v="875"/>
    <n v="100000000"/>
    <x v="0"/>
    <n v="23022309"/>
    <n v="80016949"/>
    <n v="103039258"/>
    <n v="0.22"/>
    <n v="0.78"/>
    <n v="30377048"/>
    <n v="135956323"/>
    <n v="-146960742"/>
    <n v="-114043677"/>
    <n v="0.52"/>
    <x v="1"/>
    <s v="Box Office Bomb"/>
    <s v="PG-13"/>
    <x v="19"/>
    <x v="1"/>
    <s v="Original Screenplay"/>
    <x v="5"/>
    <s v="Science Fiction"/>
    <s v="United States"/>
    <s v="English"/>
  </r>
  <r>
    <s v="A Haunted House 2"/>
    <x v="875"/>
    <n v="4000000"/>
    <x v="2"/>
    <n v="17329487"/>
    <n v="3877374"/>
    <n v="21206861"/>
    <n v="0.82"/>
    <n v="0.18"/>
    <n v="22865587"/>
    <n v="27981632"/>
    <n v="11206861"/>
    <n v="17981632"/>
    <n v="2.65"/>
    <x v="0"/>
    <s v="Successful"/>
    <s v="R"/>
    <x v="50"/>
    <x v="0"/>
    <s v="Original Screenplay"/>
    <x v="7"/>
    <s v="Multiple Creative Types"/>
    <s v="United States"/>
    <s v="English"/>
  </r>
  <r>
    <s v="The Amazing Spider-Man 2"/>
    <x v="876"/>
    <n v="200000000"/>
    <x v="0"/>
    <n v="203530343"/>
    <n v="506142403"/>
    <n v="709672746"/>
    <n v="0.28999999999999998"/>
    <n v="0.71"/>
    <n v="268334337"/>
    <n v="935632314"/>
    <n v="209672746"/>
    <n v="435632314"/>
    <n v="1.77"/>
    <x v="0"/>
    <s v="Successful"/>
    <s v="PG-13"/>
    <x v="56"/>
    <x v="0"/>
    <s v="Based on Comic/Graphic Novel"/>
    <x v="2"/>
    <s v="Super Hero"/>
    <s v="United States"/>
    <s v="English"/>
  </r>
  <r>
    <s v="Heaven is for Real"/>
    <x v="876"/>
    <n v="12000000"/>
    <x v="2"/>
    <n v="91386097"/>
    <n v="9527459"/>
    <n v="100913556"/>
    <n v="0.91"/>
    <n v="0.09"/>
    <n v="120580423"/>
    <n v="133151537"/>
    <n v="70913556"/>
    <n v="103151537"/>
    <n v="4.2"/>
    <x v="0"/>
    <s v="Breakout Hit"/>
    <s v="PG"/>
    <x v="3"/>
    <x v="1"/>
    <s v="Based on Factual Book/Article"/>
    <x v="3"/>
    <s v="Dramatization"/>
    <s v="United States"/>
    <s v="English"/>
  </r>
  <r>
    <s v="Draft Day"/>
    <x v="877"/>
    <n v="25000000"/>
    <x v="1"/>
    <n v="28842237"/>
    <n v="1005243"/>
    <n v="29847480"/>
    <n v="0.97"/>
    <n v="0.03"/>
    <n v="38056214"/>
    <n v="39382593"/>
    <n v="-32652520"/>
    <n v="-23117407"/>
    <n v="0.6"/>
    <x v="1"/>
    <s v="Box Office Bomb"/>
    <s v="PG-13"/>
    <x v="0"/>
    <x v="1"/>
    <s v="Original Screenplay"/>
    <x v="3"/>
    <s v="Contemporary Fiction"/>
    <s v="United States"/>
    <s v="English"/>
  </r>
  <r>
    <s v="The Railway Man"/>
    <x v="877"/>
    <n v="18000000"/>
    <x v="2"/>
    <n v="4438438"/>
    <n v="19471772"/>
    <n v="23910210"/>
    <n v="0.19"/>
    <n v="0.81"/>
    <n v="5856343"/>
    <n v="31548574"/>
    <n v="-21089790"/>
    <n v="-13451426"/>
    <n v="0.66"/>
    <x v="1"/>
    <s v="Box Office Bomb"/>
    <s v="R"/>
    <x v="38"/>
    <x v="1"/>
    <s v="Based on Factual Book/Article"/>
    <x v="3"/>
    <s v="Dramatization"/>
    <s v="Australia,United Kingdom"/>
    <s v="English"/>
  </r>
  <r>
    <s v="Oculus"/>
    <x v="877"/>
    <n v="5000000"/>
    <x v="2"/>
    <n v="27695246"/>
    <n v="16420250"/>
    <n v="44115496"/>
    <n v="0.63"/>
    <n v="0.37"/>
    <n v="36542799"/>
    <n v="58208680"/>
    <n v="31615496"/>
    <n v="45708680"/>
    <n v="4.41"/>
    <x v="0"/>
    <s v="Breakout Hit"/>
    <s v="R"/>
    <x v="7"/>
    <x v="1"/>
    <s v="Based on Short Film"/>
    <x v="4"/>
    <s v="Contemporary Fiction"/>
    <s v="United States"/>
    <s v="English"/>
  </r>
  <r>
    <s v="The Quiet Ones"/>
    <x v="877"/>
    <n v="200000"/>
    <x v="2"/>
    <n v="8509867"/>
    <n v="9903937"/>
    <n v="18413804"/>
    <n v="0.46"/>
    <n v="0.54"/>
    <n v="11228437"/>
    <n v="24296295"/>
    <n v="17913804"/>
    <n v="23796295"/>
    <n v="46.03"/>
    <x v="0"/>
    <s v="Breakout Hit"/>
    <s v="PG-13"/>
    <x v="45"/>
    <x v="1"/>
    <s v="Original Screenplay"/>
    <x v="4"/>
    <s v="Fantasy"/>
    <s v="United States"/>
    <s v="English"/>
  </r>
  <r>
    <s v="Captain America: The Winter Soldier"/>
    <x v="878"/>
    <n v="170000000"/>
    <x v="0"/>
    <n v="259746958"/>
    <n v="454654931"/>
    <n v="714401889"/>
    <n v="0.36"/>
    <n v="0.64"/>
    <n v="342726093"/>
    <n v="942625739"/>
    <n v="289401889"/>
    <n v="517625739"/>
    <n v="2.1"/>
    <x v="0"/>
    <s v="Successful"/>
    <s v="PG-13"/>
    <x v="15"/>
    <x v="0"/>
    <s v="Based on Comic/Graphic Novel"/>
    <x v="2"/>
    <s v="Super Hero"/>
    <s v="United States"/>
    <s v="English,French,German"/>
  </r>
  <r>
    <s v="Sabotage"/>
    <x v="878"/>
    <n v="35000000"/>
    <x v="1"/>
    <n v="10508518"/>
    <n v="7867925"/>
    <n v="18376443"/>
    <n v="0.56999999999999995"/>
    <n v="0.43"/>
    <n v="13865581"/>
    <n v="24247002"/>
    <n v="-69123557"/>
    <n v="-63252998"/>
    <n v="0.26"/>
    <x v="1"/>
    <s v="Box Office Bomb"/>
    <s v="R"/>
    <x v="21"/>
    <x v="1"/>
    <s v="Original Screenplay"/>
    <x v="2"/>
    <s v="Contemporary Fiction"/>
    <s v="United States"/>
    <s v="English"/>
  </r>
  <r>
    <s v="Ida"/>
    <x v="878"/>
    <n v="2600000"/>
    <x v="2"/>
    <n v="3827060"/>
    <n v="11450155"/>
    <n v="15277215"/>
    <n v="0.25"/>
    <n v="0.75"/>
    <n v="5044663"/>
    <n v="20137756"/>
    <n v="8777215"/>
    <n v="13637756"/>
    <n v="2.94"/>
    <x v="0"/>
    <s v="Successful"/>
    <s v="PG-13"/>
    <x v="89"/>
    <x v="1"/>
    <s v="Original Screenplay"/>
    <x v="3"/>
    <s v="Contemporary Fiction"/>
    <s v="Denmark,Poland"/>
    <s v="Polish"/>
  </r>
  <r>
    <s v="Noah"/>
    <x v="879"/>
    <n v="130000000"/>
    <x v="0"/>
    <n v="101200044"/>
    <n v="251631021"/>
    <n v="352831065"/>
    <n v="0.28999999999999998"/>
    <n v="0.71"/>
    <n v="133529553"/>
    <n v="465546975"/>
    <n v="27831065"/>
    <n v="140546975"/>
    <n v="1.36"/>
    <x v="0"/>
    <s v="Successful"/>
    <s v="PG-13"/>
    <x v="94"/>
    <x v="1"/>
    <s v="Based on Religious Text"/>
    <x v="3"/>
    <s v="Historical Fiction"/>
    <s v="United States"/>
    <s v="English"/>
  </r>
  <r>
    <s v="Divergent"/>
    <x v="880"/>
    <n v="85000000"/>
    <x v="1"/>
    <n v="150947895"/>
    <n v="125067070"/>
    <n v="276014965"/>
    <n v="0.55000000000000004"/>
    <n v="0.45"/>
    <n v="199169922"/>
    <n v="364191094"/>
    <n v="63514965"/>
    <n v="151691094"/>
    <n v="1.62"/>
    <x v="0"/>
    <s v="Successful"/>
    <s v="PG-13"/>
    <x v="55"/>
    <x v="0"/>
    <s v="Based on Fiction Book/Short Story"/>
    <x v="0"/>
    <s v="Science Fiction"/>
    <s v="United States"/>
    <s v="English"/>
  </r>
  <r>
    <s v="Muppets Most Wanted"/>
    <x v="880"/>
    <n v="55000000"/>
    <x v="1"/>
    <n v="51178893"/>
    <n v="28133408"/>
    <n v="79312301"/>
    <n v="0.65"/>
    <n v="0.35"/>
    <n v="67528572"/>
    <n v="104649517"/>
    <n v="-58187699"/>
    <n v="-32850483"/>
    <n v="0.72"/>
    <x v="1"/>
    <s v="Box Office Bomb"/>
    <s v="PG"/>
    <x v="43"/>
    <x v="0"/>
    <s v="Based on TV"/>
    <x v="0"/>
    <s v="Kids Fiction"/>
    <s v="United States"/>
    <s v="English,German,Russian"/>
  </r>
  <r>
    <s v="50 to 1"/>
    <x v="880"/>
    <n v="10000000"/>
    <x v="2"/>
    <n v="1069454"/>
    <m/>
    <n v="1069454"/>
    <n v="1"/>
    <m/>
    <n v="1411102"/>
    <n v="1411102"/>
    <n v="-23930546"/>
    <n v="-23588898"/>
    <n v="0.05"/>
    <x v="1"/>
    <s v="Box Office Bomb"/>
    <s v="PG-13"/>
    <x v="21"/>
    <x v="1"/>
    <s v="Based on Real Life Events"/>
    <x v="3"/>
    <s v="Dramatization"/>
    <s v="United States"/>
    <s v="English"/>
  </r>
  <r>
    <s v="God’s Not Dead"/>
    <x v="880"/>
    <n v="1150000"/>
    <x v="2"/>
    <n v="60755732"/>
    <n v="3021360"/>
    <n v="63777092"/>
    <n v="0.95"/>
    <n v="0.05"/>
    <n v="80164845"/>
    <n v="84151413"/>
    <n v="60902092"/>
    <n v="81276413"/>
    <n v="27.73"/>
    <x v="0"/>
    <s v="Breakout Hit"/>
    <s v="PG"/>
    <x v="81"/>
    <x v="0"/>
    <s v="Original Screenplay"/>
    <x v="3"/>
    <s v="Contemporary Fiction"/>
    <s v="United States"/>
    <s v="English"/>
  </r>
  <r>
    <s v="Rio 2"/>
    <x v="881"/>
    <n v="130000000"/>
    <x v="0"/>
    <n v="131538435"/>
    <n v="361307856"/>
    <n v="492846291"/>
    <n v="0.27"/>
    <n v="0.73"/>
    <n v="173559887"/>
    <n v="650291655"/>
    <n v="167846291"/>
    <n v="325291655"/>
    <n v="1.9"/>
    <x v="0"/>
    <s v="Successful"/>
    <s v="G"/>
    <x v="13"/>
    <x v="0"/>
    <s v="Original Screenplay"/>
    <x v="0"/>
    <s v="Kids Fiction"/>
    <s v="United States"/>
    <s v="English"/>
  </r>
  <r>
    <s v="Under the Skin"/>
    <x v="882"/>
    <n v="13300000"/>
    <x v="2"/>
    <n v="2614251"/>
    <n v="4615682"/>
    <n v="7229933"/>
    <n v="0.36"/>
    <n v="0.64"/>
    <n v="3449395"/>
    <n v="9539595"/>
    <n v="-26020067"/>
    <n v="-23710405"/>
    <n v="0.27"/>
    <x v="1"/>
    <s v="Box Office Bomb"/>
    <s v="R"/>
    <x v="64"/>
    <x v="1"/>
    <s v="Based on Fiction Book/Short Story"/>
    <x v="5"/>
    <s v="Science Fiction"/>
    <s v="United Kingdom"/>
    <s v="English"/>
  </r>
  <r>
    <s v="Bad Words"/>
    <x v="882"/>
    <n v="10000000"/>
    <x v="2"/>
    <n v="7779614"/>
    <n v="63531"/>
    <n v="7843145"/>
    <n v="0.99"/>
    <n v="0.01"/>
    <n v="10264899"/>
    <n v="10348726"/>
    <n v="-17156855"/>
    <n v="-14651274"/>
    <n v="0.39"/>
    <x v="1"/>
    <s v="Box Office Bomb"/>
    <s v="R"/>
    <x v="67"/>
    <x v="1"/>
    <s v="Original Screenplay"/>
    <x v="10"/>
    <s v="Contemporary Fiction"/>
    <s v="United States"/>
    <s v="English"/>
  </r>
  <r>
    <s v="Veronica Mars"/>
    <x v="882"/>
    <n v="6000000"/>
    <x v="2"/>
    <n v="3322127"/>
    <n v="163256"/>
    <n v="3485383"/>
    <n v="0.95"/>
    <n v="0.05"/>
    <n v="4383418"/>
    <n v="4598828"/>
    <n v="-11514617"/>
    <n v="-10401172"/>
    <n v="0.28999999999999998"/>
    <x v="1"/>
    <s v="Box Office Bomb"/>
    <s v="PG-13"/>
    <x v="34"/>
    <x v="1"/>
    <s v="Based on TV"/>
    <x v="3"/>
    <s v="Contemporary Fiction"/>
    <s v="United States"/>
    <s v="English"/>
  </r>
  <r>
    <s v="Need for Speed"/>
    <x v="883"/>
    <n v="66000000"/>
    <x v="1"/>
    <n v="43568507"/>
    <n v="150601112"/>
    <n v="194169619"/>
    <n v="0.22"/>
    <n v="0.78"/>
    <n v="57486959"/>
    <n v="256199298"/>
    <n v="29169619"/>
    <n v="91199298"/>
    <n v="1.47"/>
    <x v="0"/>
    <s v="Successful"/>
    <s v="PG-13"/>
    <x v="20"/>
    <x v="1"/>
    <s v="Based on Game"/>
    <x v="2"/>
    <s v="Contemporary Fiction"/>
    <s v="United States"/>
    <s v="English"/>
  </r>
  <r>
    <s v="300: Rise of an Empire"/>
    <x v="884"/>
    <n v="110000000"/>
    <x v="0"/>
    <n v="106580051"/>
    <n v="224200000"/>
    <n v="330780051"/>
    <n v="0.32"/>
    <n v="0.68"/>
    <n v="140628259"/>
    <n v="436451496"/>
    <n v="55780051"/>
    <n v="161451496"/>
    <n v="1.5"/>
    <x v="0"/>
    <s v="Successful"/>
    <s v="R"/>
    <x v="12"/>
    <x v="0"/>
    <s v="Based on Comic/Graphic Novel"/>
    <x v="2"/>
    <s v="Historical Fiction"/>
    <s v="United States"/>
    <s v="English"/>
  </r>
  <r>
    <s v="The Grand Budapest Hotel"/>
    <x v="885"/>
    <n v="31000000"/>
    <x v="1"/>
    <n v="59076019"/>
    <n v="103961642"/>
    <n v="163037661"/>
    <n v="0.36"/>
    <n v="0.64"/>
    <n v="77651240"/>
    <n v="214301450"/>
    <n v="85537661"/>
    <n v="136801450"/>
    <n v="2.63"/>
    <x v="0"/>
    <s v="Successful"/>
    <s v="R"/>
    <x v="3"/>
    <x v="1"/>
    <s v="Original Screenplay"/>
    <x v="7"/>
    <s v="Historical Fiction"/>
    <s v="United States"/>
    <s v="English,French,German"/>
  </r>
  <r>
    <s v="Non-Stop"/>
    <x v="886"/>
    <n v="50000000"/>
    <x v="1"/>
    <n v="91742160"/>
    <n v="130640895"/>
    <n v="222383055"/>
    <n v="0.41"/>
    <n v="0.59"/>
    <n v="121050237"/>
    <n v="293425853"/>
    <n v="97383055"/>
    <n v="168425853"/>
    <n v="2.2200000000000002"/>
    <x v="0"/>
    <s v="Successful"/>
    <s v="PG-13"/>
    <x v="21"/>
    <x v="1"/>
    <s v="Original Screenplay"/>
    <x v="2"/>
    <s v="Contemporary Fiction"/>
    <s v="United States"/>
    <s v="English"/>
  </r>
  <r>
    <s v="Son of God"/>
    <x v="886"/>
    <n v="22000000"/>
    <x v="1"/>
    <n v="59700064"/>
    <n v="11249729"/>
    <n v="70949793"/>
    <n v="0.84"/>
    <n v="0.16"/>
    <n v="78771929"/>
    <n v="93615512"/>
    <n v="15949793"/>
    <n v="38615512"/>
    <n v="1.61"/>
    <x v="0"/>
    <s v="Successful"/>
    <s v="PG-13"/>
    <x v="10"/>
    <x v="1"/>
    <s v="Based on Religious Text"/>
    <x v="3"/>
    <s v="Dramatization"/>
    <s v="United States"/>
    <s v="English"/>
  </r>
  <r>
    <s v="The Lunchbox"/>
    <x v="886"/>
    <n v="1700000"/>
    <x v="2"/>
    <n v="4231500"/>
    <n v="11286386"/>
    <n v="15517886"/>
    <n v="0.27"/>
    <n v="0.73"/>
    <n v="5583296"/>
    <n v="20475234"/>
    <n v="11267886"/>
    <n v="16225234"/>
    <n v="4.5599999999999996"/>
    <x v="0"/>
    <s v="Breakout Hit"/>
    <s v="PG"/>
    <x v="7"/>
    <x v="1"/>
    <s v="Original Screenplay"/>
    <x v="3"/>
    <s v="Contemporary Fiction"/>
    <s v="France,Germany,India"/>
    <s v="English,Hindi"/>
  </r>
  <r>
    <s v="Pompeii"/>
    <x v="887"/>
    <n v="80000000"/>
    <x v="1"/>
    <n v="23169033"/>
    <n v="85300000"/>
    <n v="108469033"/>
    <n v="0.21"/>
    <n v="0.79"/>
    <n v="30570635"/>
    <n v="143120657"/>
    <n v="-91530967"/>
    <n v="-56879343"/>
    <n v="0.68"/>
    <x v="1"/>
    <s v="Box Office Bomb"/>
    <s v="PG-13"/>
    <x v="12"/>
    <x v="1"/>
    <s v="Original Screenplay"/>
    <x v="2"/>
    <s v="Historical Fiction"/>
    <s v="Germany,United States"/>
    <s v="English"/>
  </r>
  <r>
    <s v="3 Days to Kill"/>
    <x v="887"/>
    <n v="28000000"/>
    <x v="1"/>
    <n v="30697999"/>
    <n v="8261901"/>
    <n v="38959900"/>
    <n v="0.79"/>
    <n v="0.21"/>
    <n v="40504826"/>
    <n v="51406086"/>
    <n v="-31040100"/>
    <n v="-18593914"/>
    <n v="0.7"/>
    <x v="1"/>
    <s v="Box Office Bomb"/>
    <s v="PG-13"/>
    <x v="3"/>
    <x v="1"/>
    <s v="Original Screenplay"/>
    <x v="5"/>
    <s v="Contemporary Fiction"/>
    <s v="France,United States"/>
    <s v="English"/>
  </r>
  <r>
    <s v="Mr. Peabody &amp; Sherman"/>
    <x v="888"/>
    <n v="145000000"/>
    <x v="0"/>
    <n v="111506430"/>
    <n v="158300000"/>
    <n v="269806430"/>
    <n v="0.41"/>
    <n v="0.59"/>
    <n v="147128426"/>
    <n v="355999160"/>
    <n v="-92693570"/>
    <n v="-6500840"/>
    <n v="0.93"/>
    <x v="1"/>
    <s v="Box Office Bomb"/>
    <s v="PG"/>
    <x v="30"/>
    <x v="1"/>
    <s v="Based on TV"/>
    <x v="0"/>
    <s v="Kids Fiction"/>
    <s v="United States"/>
    <s v="English"/>
  </r>
  <r>
    <s v="Winter’s Tale"/>
    <x v="889"/>
    <n v="60000000"/>
    <x v="1"/>
    <n v="12600231"/>
    <n v="16974802"/>
    <n v="29575033"/>
    <n v="0.43"/>
    <n v="0.56999999999999995"/>
    <n v="16625509"/>
    <n v="39023092"/>
    <n v="-120424967"/>
    <n v="-110976908"/>
    <n v="0.25"/>
    <x v="1"/>
    <s v="Box Office Bomb"/>
    <s v="PG-13"/>
    <x v="1"/>
    <x v="1"/>
    <s v="Based on Fiction Book/Short Story"/>
    <x v="3"/>
    <s v="Fantasy"/>
    <s v="United States"/>
    <s v="English"/>
  </r>
  <r>
    <s v="Endless Love"/>
    <x v="889"/>
    <n v="20000000"/>
    <x v="1"/>
    <n v="23438250"/>
    <n v="11279923"/>
    <n v="34718173"/>
    <n v="0.68"/>
    <n v="0.32"/>
    <n v="30925858"/>
    <n v="45809277"/>
    <n v="-15281827"/>
    <n v="-4190723"/>
    <n v="0.87"/>
    <x v="1"/>
    <s v="Box Office Bomb"/>
    <s v="PG-13"/>
    <x v="46"/>
    <x v="1"/>
    <s v="Based on Fiction Book/Short Story"/>
    <x v="3"/>
    <s v="Contemporary Fiction"/>
    <s v="United States"/>
    <s v="English"/>
  </r>
  <r>
    <s v="About Last Night"/>
    <x v="889"/>
    <n v="13000000"/>
    <x v="2"/>
    <n v="48637684"/>
    <n v="1808176"/>
    <n v="50445860"/>
    <n v="0.96"/>
    <n v="0.04"/>
    <n v="64175539"/>
    <n v="66561357"/>
    <n v="17945860"/>
    <n v="34061357"/>
    <n v="1.94"/>
    <x v="0"/>
    <s v="Successful"/>
    <s v="R"/>
    <x v="3"/>
    <x v="1"/>
    <s v="Based on Play"/>
    <x v="8"/>
    <s v="Contemporary Fiction"/>
    <s v="United States"/>
    <s v="English"/>
  </r>
  <r>
    <s v="RoboCop"/>
    <x v="890"/>
    <n v="120000000"/>
    <x v="0"/>
    <n v="58607007"/>
    <n v="184374792"/>
    <n v="242981799"/>
    <n v="0.24"/>
    <n v="0.76"/>
    <n v="77329683"/>
    <n v="320605103"/>
    <n v="-57018201"/>
    <n v="20605103"/>
    <n v="1.01"/>
    <x v="1"/>
    <s v="Underperformed"/>
    <s v="PG-13"/>
    <x v="38"/>
    <x v="0"/>
    <s v="Remake"/>
    <x v="2"/>
    <s v="Science Fiction"/>
    <s v="United States"/>
    <s v="English"/>
  </r>
  <r>
    <s v="The Monuments Men"/>
    <x v="891"/>
    <n v="70000000"/>
    <x v="1"/>
    <n v="78031620"/>
    <n v="80671128"/>
    <n v="158702748"/>
    <n v="0.49"/>
    <n v="0.51"/>
    <n v="102959705"/>
    <n v="209402139"/>
    <n v="-16297252"/>
    <n v="34402139"/>
    <n v="1.1299999999999999"/>
    <x v="1"/>
    <s v="Underperformed"/>
    <s v="PG-13"/>
    <x v="1"/>
    <x v="1"/>
    <s v="Based on Factual Book/Article"/>
    <x v="3"/>
    <s v="Historical Fiction"/>
    <s v="Germany,United States"/>
    <s v="English,French,German,Russian"/>
  </r>
  <r>
    <s v="The Lego Movie"/>
    <x v="892"/>
    <n v="60000000"/>
    <x v="1"/>
    <n v="258364131"/>
    <n v="209791710"/>
    <n v="468155841"/>
    <n v="0.55000000000000004"/>
    <n v="0.45"/>
    <n v="340630547"/>
    <n v="617222598"/>
    <n v="318155841"/>
    <n v="467222598"/>
    <n v="3.9"/>
    <x v="0"/>
    <s v="Breakout Hit"/>
    <s v="PG"/>
    <x v="21"/>
    <x v="0"/>
    <s v="Based on Toy"/>
    <x v="0"/>
    <s v="Kids Fiction"/>
    <s v="Australia,United States"/>
    <s v="English"/>
  </r>
  <r>
    <s v="The Interview"/>
    <x v="892"/>
    <n v="44000000"/>
    <x v="1"/>
    <n v="6105175"/>
    <n v="6237457"/>
    <n v="12342632"/>
    <n v="0.49"/>
    <n v="0.51"/>
    <n v="7951662"/>
    <n v="16075614"/>
    <n v="-97657368"/>
    <n v="-93924386"/>
    <n v="0.14000000000000001"/>
    <x v="1"/>
    <s v="Box Office Bomb"/>
    <s v="R"/>
    <x v="18"/>
    <x v="1"/>
    <s v="Original Screenplay"/>
    <x v="7"/>
    <s v="Contemporary Fiction"/>
    <s v="United States"/>
    <s v="English"/>
  </r>
  <r>
    <s v="Labor Day"/>
    <x v="893"/>
    <n v="18000000"/>
    <x v="2"/>
    <n v="13371528"/>
    <n v="818282"/>
    <n v="14189810"/>
    <n v="0.94"/>
    <n v="0.06"/>
    <n v="17643206"/>
    <n v="18722897"/>
    <n v="-30810190"/>
    <n v="-26277103"/>
    <n v="0.39"/>
    <x v="1"/>
    <s v="Box Office Bomb"/>
    <s v="PG-13"/>
    <x v="18"/>
    <x v="1"/>
    <s v="Based on Fiction Book/Short Story"/>
    <x v="3"/>
    <s v="Contemporary Fiction"/>
    <s v="United States"/>
    <s v="English"/>
  </r>
  <r>
    <s v="That Awkward Moment"/>
    <x v="893"/>
    <n v="8000000"/>
    <x v="2"/>
    <n v="26068955"/>
    <n v="27000000"/>
    <n v="53068955"/>
    <n v="0.49"/>
    <n v="0.51"/>
    <n v="34396975"/>
    <n v="70022428"/>
    <n v="33068955"/>
    <n v="50022428"/>
    <n v="3.32"/>
    <x v="0"/>
    <s v="Successful"/>
    <s v="R"/>
    <x v="28"/>
    <x v="1"/>
    <s v="Original Screenplay"/>
    <x v="8"/>
    <s v="Contemporary Fiction"/>
    <s v="United States"/>
    <s v="English"/>
  </r>
  <r>
    <s v="I, Frankenstein"/>
    <x v="894"/>
    <n v="65000000"/>
    <x v="1"/>
    <n v="19075290"/>
    <n v="55500000"/>
    <n v="74575290"/>
    <n v="0.26"/>
    <n v="0.74"/>
    <n v="25169101"/>
    <n v="98399186"/>
    <n v="-87924710"/>
    <n v="-64100814"/>
    <n v="0.56999999999999995"/>
    <x v="1"/>
    <s v="Box Office Bomb"/>
    <s v="PG-13"/>
    <x v="22"/>
    <x v="1"/>
    <s v="Based on Comic/Graphic Novel"/>
    <x v="2"/>
    <s v="Fantasy"/>
    <s v="Australia,United States"/>
    <s v="English"/>
  </r>
  <r>
    <s v="Jack Ryan: Shadow Recruit"/>
    <x v="895"/>
    <n v="60000000"/>
    <x v="1"/>
    <n v="50577412"/>
    <n v="80800000"/>
    <n v="131377412"/>
    <n v="0.39"/>
    <n v="0.61"/>
    <n v="66734937"/>
    <n v="173347409"/>
    <n v="-18622588"/>
    <n v="23347409"/>
    <n v="1.0900000000000001"/>
    <x v="1"/>
    <s v="Underperformed"/>
    <s v="PG-13"/>
    <x v="46"/>
    <x v="0"/>
    <s v="Original Screenplay"/>
    <x v="2"/>
    <s v="Contemporary Fiction"/>
    <s v="United States"/>
    <s v="English"/>
  </r>
  <r>
    <s v="The Nut Job"/>
    <x v="895"/>
    <n v="30000000"/>
    <x v="1"/>
    <n v="64251538"/>
    <n v="58278428"/>
    <n v="122529966"/>
    <n v="0.52"/>
    <n v="0.48"/>
    <n v="84777424"/>
    <n v="161673560"/>
    <n v="47529966"/>
    <n v="86673560"/>
    <n v="2.04"/>
    <x v="0"/>
    <s v="Successful"/>
    <s v="PG"/>
    <x v="48"/>
    <x v="0"/>
    <s v="Based on Short Film"/>
    <x v="0"/>
    <s v="Kids Fiction"/>
    <s v="Canada,Republic of Korea"/>
    <s v="English"/>
  </r>
  <r>
    <s v="Ride Along"/>
    <x v="895"/>
    <n v="25000000"/>
    <x v="1"/>
    <n v="134202565"/>
    <n v="19531235"/>
    <n v="153733800"/>
    <n v="0.87"/>
    <n v="0.13"/>
    <n v="177075104"/>
    <n v="202845815"/>
    <n v="91233800"/>
    <n v="140345815"/>
    <n v="3.07"/>
    <x v="0"/>
    <s v="Successful"/>
    <s v="PG-13"/>
    <x v="3"/>
    <x v="0"/>
    <s v="Original Screenplay"/>
    <x v="7"/>
    <s v="Contemporary Fiction"/>
    <s v="United States"/>
    <s v="English,Serbian"/>
  </r>
  <r>
    <s v="Devil's Due"/>
    <x v="895"/>
    <n v="7000000"/>
    <x v="2"/>
    <n v="15821461"/>
    <n v="20324626"/>
    <n v="36146087"/>
    <n v="0.44"/>
    <n v="0.56000000000000005"/>
    <n v="20875804"/>
    <n v="47693360"/>
    <n v="18646087"/>
    <n v="30193360"/>
    <n v="2.58"/>
    <x v="0"/>
    <s v="Successful"/>
    <s v="R"/>
    <x v="67"/>
    <x v="1"/>
    <s v="Original Screenplay"/>
    <x v="4"/>
    <s v="Fantasy"/>
    <s v="United States"/>
    <s v="English"/>
  </r>
  <r>
    <s v="The Legend of Hercules"/>
    <x v="896"/>
    <n v="70000000"/>
    <x v="1"/>
    <n v="18848538"/>
    <n v="40104781"/>
    <n v="58953319"/>
    <n v="0.32"/>
    <n v="0.68"/>
    <n v="24869913"/>
    <n v="77786612"/>
    <n v="-116046681"/>
    <n v="-97213388"/>
    <n v="0.42"/>
    <x v="1"/>
    <s v="Box Office Bomb"/>
    <s v="PG-13"/>
    <x v="45"/>
    <x v="1"/>
    <s v="Based on Folk Tale/Legend/Fairytale"/>
    <x v="0"/>
    <s v="Fantasy"/>
    <s v="United States"/>
    <s v="English"/>
  </r>
  <r>
    <s v="Her"/>
    <x v="896"/>
    <n v="23000000"/>
    <x v="1"/>
    <n v="25568251"/>
    <n v="22470558"/>
    <n v="48038809"/>
    <n v="0.53"/>
    <n v="0.47"/>
    <n v="33736312"/>
    <n v="63385339"/>
    <n v="-9461191"/>
    <n v="5885339"/>
    <n v="1.04"/>
    <x v="1"/>
    <s v="Underperformed"/>
    <s v="R"/>
    <x v="19"/>
    <x v="1"/>
    <s v="Original Screenplay"/>
    <x v="3"/>
    <s v="Science Fiction"/>
    <s v="United States"/>
    <s v="English"/>
  </r>
  <r>
    <s v="Paranormal Activity: The Marked Ones"/>
    <x v="897"/>
    <n v="5000000"/>
    <x v="2"/>
    <n v="32462372"/>
    <n v="58442482"/>
    <n v="90904854"/>
    <n v="0.36"/>
    <n v="0.64"/>
    <n v="42951918"/>
    <n v="120278883"/>
    <n v="78404854"/>
    <n v="107778883"/>
    <n v="9.09"/>
    <x v="0"/>
    <s v="Breakout Hit"/>
    <s v="R"/>
    <x v="17"/>
    <x v="0"/>
    <s v="Spin-Off"/>
    <x v="4"/>
    <s v="Contemporary Fiction"/>
    <s v="United States"/>
    <s v="English,Spanish"/>
  </r>
  <r>
    <s v="The Wolf of Wall Street"/>
    <x v="898"/>
    <n v="100000000"/>
    <x v="0"/>
    <n v="116949183"/>
    <n v="272866953"/>
    <n v="389816136"/>
    <n v="0.3"/>
    <n v="0.7"/>
    <n v="154720047"/>
    <n v="515714341"/>
    <n v="139816136"/>
    <n v="265714341"/>
    <n v="1.95"/>
    <x v="0"/>
    <s v="Successful"/>
    <s v="R"/>
    <x v="37"/>
    <x v="1"/>
    <s v="Based on Factual Book/Article"/>
    <x v="10"/>
    <s v="Dramatization"/>
    <s v="United States"/>
    <s v="English"/>
  </r>
  <r>
    <s v="Lone Survivor"/>
    <x v="898"/>
    <n v="40000000"/>
    <x v="1"/>
    <n v="125095601"/>
    <n v="24709031"/>
    <n v="149804632"/>
    <n v="0.83"/>
    <n v="0.17"/>
    <n v="165060935"/>
    <n v="197663966"/>
    <n v="49804632"/>
    <n v="97663966"/>
    <n v="1.87"/>
    <x v="0"/>
    <s v="Successful"/>
    <s v="R"/>
    <x v="78"/>
    <x v="1"/>
    <s v="Based on Factual Book/Article"/>
    <x v="2"/>
    <s v="Dramatization"/>
    <s v="United States"/>
    <s v="English"/>
  </r>
  <r>
    <s v="Grudge Match"/>
    <x v="898"/>
    <n v="40000000"/>
    <x v="1"/>
    <n v="29817991"/>
    <n v="40000000"/>
    <n v="69817991"/>
    <n v="0.43"/>
    <n v="0.56999999999999995"/>
    <n v="39504981"/>
    <n v="92499807"/>
    <n v="-30182009"/>
    <n v="-7500193"/>
    <n v="0.87"/>
    <x v="1"/>
    <s v="Box Office Bomb"/>
    <s v="PG-13"/>
    <x v="79"/>
    <x v="1"/>
    <s v="Original Screenplay"/>
    <x v="7"/>
    <s v="Contemporary Fiction"/>
    <s v="United States"/>
    <s v="English"/>
  </r>
  <r>
    <s v="August: Osage County"/>
    <x v="898"/>
    <n v="25000000"/>
    <x v="1"/>
    <n v="37738810"/>
    <n v="13000000"/>
    <n v="50738810"/>
    <n v="0.74"/>
    <n v="0.26"/>
    <n v="49798016"/>
    <n v="66952087"/>
    <n v="-11761190"/>
    <n v="4452087"/>
    <n v="1.01"/>
    <x v="1"/>
    <s v="Underperformed"/>
    <s v="R"/>
    <x v="19"/>
    <x v="1"/>
    <s v="Based on Play"/>
    <x v="10"/>
    <s v="Contemporary Fiction"/>
    <s v="Canada,United States"/>
    <s v="English"/>
  </r>
  <r>
    <s v="Walking with Dinosaurs"/>
    <x v="899"/>
    <n v="80000000"/>
    <x v="1"/>
    <n v="36076121"/>
    <n v="87292721"/>
    <n v="123368842"/>
    <n v="0.28999999999999998"/>
    <n v="0.71"/>
    <n v="47804524"/>
    <n v="163476244"/>
    <n v="-76631158"/>
    <n v="-36523756"/>
    <n v="0.77"/>
    <x v="1"/>
    <s v="Box Office Bomb"/>
    <s v="PG"/>
    <x v="50"/>
    <x v="1"/>
    <s v="Based on TV"/>
    <x v="0"/>
    <s v="Kids Fiction"/>
    <s v="Australia,New Zealand,United Kingdom,United States"/>
    <s v="English"/>
  </r>
  <r>
    <s v="The Secret Life of Walter Mitty"/>
    <x v="900"/>
    <n v="91000000"/>
    <x v="1"/>
    <n v="58236838"/>
    <n v="129624345"/>
    <n v="187861183"/>
    <n v="0.31"/>
    <n v="0.69"/>
    <n v="77136441"/>
    <n v="248827779"/>
    <n v="-39638817"/>
    <n v="21327779"/>
    <n v="1.03"/>
    <x v="1"/>
    <s v="Underperformed"/>
    <s v="PG"/>
    <x v="52"/>
    <x v="1"/>
    <s v="Based on Fiction Book/Short Story"/>
    <x v="0"/>
    <s v="Contemporary Fiction"/>
    <s v="United States"/>
    <s v="English"/>
  </r>
  <r>
    <s v="Dhoom 3"/>
    <x v="900"/>
    <n v="24000000"/>
    <x v="1"/>
    <n v="8031955"/>
    <n v="62192957"/>
    <n v="70224912"/>
    <n v="0.11"/>
    <n v="0.89"/>
    <n v="10648775"/>
    <n v="93104268"/>
    <n v="10224912"/>
    <n v="33104268"/>
    <n v="1.46"/>
    <x v="0"/>
    <s v="Successful"/>
    <s v="Not Rated"/>
    <x v="2"/>
    <x v="0"/>
    <s v="Original Screenplay"/>
    <x v="2"/>
    <s v="Contemporary Fiction"/>
    <s v="India"/>
    <s v="Hindi"/>
  </r>
  <r>
    <s v="Anchorman 2: The Legend Continues"/>
    <x v="901"/>
    <n v="50000000"/>
    <x v="1"/>
    <n v="127413176"/>
    <n v="44833047"/>
    <n v="172246223"/>
    <n v="0.74"/>
    <n v="0.26"/>
    <n v="168822907"/>
    <n v="228226852"/>
    <n v="47246223"/>
    <n v="103226852"/>
    <n v="1.72"/>
    <x v="0"/>
    <s v="Successful"/>
    <s v="PG-13"/>
    <x v="1"/>
    <x v="0"/>
    <s v="Original Screenplay"/>
    <x v="7"/>
    <s v="Historical Fiction"/>
    <s v="United States"/>
    <s v="English"/>
  </r>
  <r>
    <s v="Tyler Perry's A Madea Christmas"/>
    <x v="902"/>
    <n v="25000000"/>
    <x v="1"/>
    <n v="52543354"/>
    <m/>
    <n v="52543354"/>
    <n v="1"/>
    <m/>
    <n v="69654981"/>
    <n v="69654981"/>
    <n v="-9956646"/>
    <n v="7154981"/>
    <n v="1.05"/>
    <x v="1"/>
    <s v="Underperformed"/>
    <s v="PG-13"/>
    <x v="3"/>
    <x v="0"/>
    <s v="Based on Play"/>
    <x v="7"/>
    <s v="Contemporary Fiction"/>
    <s v="United States"/>
    <s v="English"/>
  </r>
  <r>
    <s v="The Hobbit: The Desolation of Smaug"/>
    <x v="903"/>
    <n v="250000000"/>
    <x v="0"/>
    <n v="258241522"/>
    <n v="701116914"/>
    <n v="959358436"/>
    <n v="0.27"/>
    <n v="0.73"/>
    <n v="342225923"/>
    <n v="1271357618"/>
    <n v="334358436"/>
    <n v="646357618"/>
    <n v="1.92"/>
    <x v="0"/>
    <s v="Successful"/>
    <s v="PG-13"/>
    <x v="93"/>
    <x v="0"/>
    <s v="Based on Fiction Book/Short Story"/>
    <x v="0"/>
    <s v="Fantasy"/>
    <s v="New Zealand,United States"/>
    <s v="English"/>
  </r>
  <r>
    <s v="American Hustle"/>
    <x v="903"/>
    <n v="40000000"/>
    <x v="1"/>
    <n v="150098456"/>
    <n v="107760487"/>
    <n v="257858943"/>
    <n v="0.57999999999999996"/>
    <n v="0.42"/>
    <n v="198619775"/>
    <n v="341215270"/>
    <n v="157858943"/>
    <n v="241215270"/>
    <n v="3.22"/>
    <x v="0"/>
    <s v="Successful"/>
    <s v="R"/>
    <x v="10"/>
    <x v="1"/>
    <s v="Based on Real Life Events"/>
    <x v="10"/>
    <s v="Dramatization"/>
    <s v="United States"/>
    <s v="Arabic,English"/>
  </r>
  <r>
    <s v="47 Ronin"/>
    <x v="904"/>
    <n v="175000000"/>
    <x v="0"/>
    <n v="38362475"/>
    <n v="113354340"/>
    <n v="151716815"/>
    <n v="0.25"/>
    <n v="0.75"/>
    <n v="50829996"/>
    <n v="201023659"/>
    <n v="-285783185"/>
    <n v="-236476341"/>
    <n v="0.43"/>
    <x v="1"/>
    <s v="Box Office Bomb"/>
    <s v="PG-13"/>
    <x v="16"/>
    <x v="0"/>
    <s v="Original Screenplay"/>
    <x v="2"/>
    <s v="Contemporary Fiction"/>
    <s v="United States"/>
    <s v="English,Japanese"/>
  </r>
  <r>
    <s v="Out of the Furnace"/>
    <x v="905"/>
    <n v="22000000"/>
    <x v="1"/>
    <n v="11330849"/>
    <n v="4103526"/>
    <n v="15434375"/>
    <n v="0.73"/>
    <n v="0.27"/>
    <n v="15023234"/>
    <n v="20463976"/>
    <n v="-39565625"/>
    <n v="-34536024"/>
    <n v="0.35"/>
    <x v="1"/>
    <s v="Box Office Bomb"/>
    <s v="R"/>
    <x v="29"/>
    <x v="1"/>
    <s v="Original Screenplay"/>
    <x v="3"/>
    <s v="Contemporary Fiction"/>
    <s v="United Kingdom,United States"/>
    <s v="English"/>
  </r>
  <r>
    <s v="Saving Mr. Banks"/>
    <x v="906"/>
    <n v="35000000"/>
    <x v="1"/>
    <n v="83299761"/>
    <n v="31662764"/>
    <n v="114962525"/>
    <n v="0.72"/>
    <n v="0.28000000000000003"/>
    <n v="110293554"/>
    <n v="152216829"/>
    <n v="27462525"/>
    <n v="64716829"/>
    <n v="1.64"/>
    <x v="0"/>
    <s v="Successful"/>
    <s v="PG-13"/>
    <x v="9"/>
    <x v="1"/>
    <s v="Based on Real Life Events"/>
    <x v="3"/>
    <s v="Dramatization"/>
    <s v="United Kingdom,United States"/>
    <s v="English"/>
  </r>
  <r>
    <s v="Mandela: Long Walk to Freedom"/>
    <x v="907"/>
    <n v="35000000"/>
    <x v="1"/>
    <n v="8323085"/>
    <n v="21567317"/>
    <n v="29890402"/>
    <n v="0.28000000000000003"/>
    <n v="0.72"/>
    <n v="11027821"/>
    <n v="39603825"/>
    <n v="-57609598"/>
    <n v="-47896175"/>
    <n v="0.43"/>
    <x v="1"/>
    <s v="Box Office Bomb"/>
    <s v="PG-13"/>
    <x v="70"/>
    <x v="1"/>
    <s v="Based on Real Life Events"/>
    <x v="3"/>
    <s v="Dramatization"/>
    <s v="Canada,South Africa,United Kingdom"/>
    <s v="Afrikaans,English,Xhosa"/>
  </r>
  <r>
    <s v="Homefront"/>
    <x v="908"/>
    <n v="22000000"/>
    <x v="1"/>
    <n v="20158492"/>
    <n v="31536870"/>
    <n v="51695362"/>
    <n v="0.39"/>
    <n v="0.61"/>
    <n v="26729215"/>
    <n v="68545626"/>
    <n v="-3304638"/>
    <n v="13545626"/>
    <n v="1.17"/>
    <x v="1"/>
    <s v="Underperformed"/>
    <s v="R"/>
    <x v="3"/>
    <x v="1"/>
    <s v="Based on Fiction Book/Short Story"/>
    <x v="2"/>
    <s v="Contemporary Fiction"/>
    <s v="United States"/>
    <s v="English"/>
  </r>
  <r>
    <s v="Black Nativity"/>
    <x v="908"/>
    <n v="17500000"/>
    <x v="2"/>
    <n v="7018188"/>
    <n v="435996"/>
    <n v="7454184"/>
    <n v="0.94"/>
    <n v="0.06"/>
    <n v="9305738"/>
    <n v="9883845"/>
    <n v="-36295816"/>
    <n v="-33866155"/>
    <n v="0.21"/>
    <x v="1"/>
    <s v="Box Office Bomb"/>
    <s v="PG"/>
    <x v="81"/>
    <x v="1"/>
    <s v="Based on Play"/>
    <x v="1"/>
    <s v="Fantasy"/>
    <s v="United States"/>
    <s v="English"/>
  </r>
  <r>
    <s v="Frozen"/>
    <x v="909"/>
    <n v="150000000"/>
    <x v="0"/>
    <n v="400953009"/>
    <n v="870070291"/>
    <n v="1271023300"/>
    <n v="0.32"/>
    <n v="0.68"/>
    <n v="530936873"/>
    <n v="1683072882"/>
    <n v="896023300"/>
    <n v="1308072882"/>
    <n v="4.24"/>
    <x v="0"/>
    <s v="Breakout Hit"/>
    <s v="PG"/>
    <x v="12"/>
    <x v="0"/>
    <s v="Based on Folk Tale/Legend/Fairytale"/>
    <x v="1"/>
    <s v="Kids Fiction"/>
    <s v="United States"/>
    <s v="English"/>
  </r>
  <r>
    <s v="Delivery Man"/>
    <x v="910"/>
    <n v="22000000"/>
    <x v="1"/>
    <n v="30659817"/>
    <n v="24956505"/>
    <n v="55616322"/>
    <n v="0.55000000000000004"/>
    <n v="0.45"/>
    <n v="40648318"/>
    <n v="73735272"/>
    <n v="616322"/>
    <n v="18735272"/>
    <n v="1.26"/>
    <x v="0"/>
    <s v="Successful"/>
    <s v="PG-13"/>
    <x v="46"/>
    <x v="1"/>
    <s v="Remake"/>
    <x v="7"/>
    <s v="Contemporary Fiction"/>
    <s v="United States"/>
    <s v="English"/>
  </r>
  <r>
    <s v="Le passé"/>
    <x v="910"/>
    <n v="8000000"/>
    <x v="2"/>
    <n v="1335672"/>
    <n v="14416903"/>
    <n v="15752575"/>
    <n v="0.09"/>
    <n v="0.91"/>
    <n v="1763403"/>
    <n v="20797125"/>
    <n v="-4247425"/>
    <n v="797125"/>
    <n v="0.98"/>
    <x v="1"/>
    <s v="Underperformed"/>
    <s v="PG-13"/>
    <x v="20"/>
    <x v="1"/>
    <s v="Original Screenplay"/>
    <x v="3"/>
    <s v="Contemporary Fiction"/>
    <s v="France,Islamic Republic of Iran"/>
    <s v="English,French,Persian"/>
  </r>
  <r>
    <s v="L'inconnu du lac"/>
    <x v="911"/>
    <n v="1000000"/>
    <x v="2"/>
    <n v="323070"/>
    <n v="2374164"/>
    <n v="2697234"/>
    <n v="0.12"/>
    <n v="0.88"/>
    <n v="426274"/>
    <n v="3558859"/>
    <n v="197234"/>
    <n v="1058859"/>
    <n v="1.35"/>
    <x v="0"/>
    <s v="Successful"/>
    <s v="Not Rated"/>
    <x v="66"/>
    <x v="1"/>
    <s v="Original Screenplay"/>
    <x v="3"/>
    <s v="Contemporary Fiction"/>
    <s v="France"/>
    <s v="French"/>
  </r>
  <r>
    <s v="The Hunger Games: Catching Fire"/>
    <x v="912"/>
    <n v="130000000"/>
    <x v="0"/>
    <n v="424668047"/>
    <n v="440139967"/>
    <n v="864808014"/>
    <n v="0.49"/>
    <n v="0.51"/>
    <n v="562976175"/>
    <n v="1146463246"/>
    <n v="539808014"/>
    <n v="821463246"/>
    <n v="3.33"/>
    <x v="0"/>
    <s v="Successful"/>
    <s v="PG-13"/>
    <x v="70"/>
    <x v="0"/>
    <s v="Based on Fiction Book/Short Story"/>
    <x v="0"/>
    <s v="Science Fiction"/>
    <s v="United States"/>
    <s v="English"/>
  </r>
  <r>
    <s v="The Best Man Holiday"/>
    <x v="912"/>
    <n v="17000000"/>
    <x v="2"/>
    <n v="70525195"/>
    <n v="2310515"/>
    <n v="72835710"/>
    <n v="0.97"/>
    <n v="0.03"/>
    <n v="93512889"/>
    <n v="96576517"/>
    <n v="30335710"/>
    <n v="54076517"/>
    <n v="2.14"/>
    <x v="0"/>
    <s v="Successful"/>
    <s v="R"/>
    <x v="23"/>
    <x v="0"/>
    <s v="Original Screenplay"/>
    <x v="7"/>
    <s v="Contemporary Fiction"/>
    <s v="United States"/>
    <s v="English"/>
  </r>
  <r>
    <s v="Nebraska"/>
    <x v="912"/>
    <n v="12000000"/>
    <x v="2"/>
    <n v="17654912"/>
    <n v="7106448"/>
    <n v="24761360"/>
    <n v="0.71"/>
    <n v="0.28999999999999998"/>
    <n v="23340436"/>
    <n v="32735419"/>
    <n v="-5238640"/>
    <n v="2735419"/>
    <n v="1.03"/>
    <x v="1"/>
    <s v="Underperformed"/>
    <s v="R"/>
    <x v="52"/>
    <x v="1"/>
    <s v="Original Screenplay"/>
    <x v="3"/>
    <s v="Contemporary Fiction"/>
    <s v="United States"/>
    <s v="English"/>
  </r>
  <r>
    <s v="The Christmas Candle"/>
    <x v="912"/>
    <n v="7000000"/>
    <x v="2"/>
    <n v="1632000"/>
    <n v="301829"/>
    <n v="1933829"/>
    <n v="0.84"/>
    <n v="0.16"/>
    <n v="2163956"/>
    <n v="2564167"/>
    <n v="-15566171"/>
    <n v="-14935833"/>
    <n v="0.14000000000000001"/>
    <x v="1"/>
    <s v="Box Office Bomb"/>
    <s v="PG"/>
    <x v="3"/>
    <x v="1"/>
    <s v="Based on Fiction Book/Short Story"/>
    <x v="0"/>
    <s v="Fantasy"/>
    <s v="United Kingdom,United States"/>
    <s v="English"/>
  </r>
  <r>
    <s v="Dom Hemingway"/>
    <x v="912"/>
    <n v="7000000"/>
    <x v="2"/>
    <n v="523511"/>
    <n v="1333947"/>
    <n v="1857458"/>
    <n v="0.28000000000000003"/>
    <n v="0.72"/>
    <n v="690750"/>
    <n v="2450835"/>
    <n v="-15642542"/>
    <n v="-15049165"/>
    <n v="0.13"/>
    <x v="1"/>
    <s v="Box Office Bomb"/>
    <s v="R"/>
    <x v="51"/>
    <x v="1"/>
    <s v="Original Screenplay"/>
    <x v="7"/>
    <s v="Contemporary Fiction"/>
    <s v="United Kingdom"/>
    <s v="English"/>
  </r>
  <r>
    <s v="The Book Thief"/>
    <x v="913"/>
    <n v="19000000"/>
    <x v="2"/>
    <n v="21488481"/>
    <n v="54598230"/>
    <n v="76086711"/>
    <n v="0.28000000000000003"/>
    <n v="0.72"/>
    <n v="28477159"/>
    <n v="100832319"/>
    <n v="28586711"/>
    <n v="53332319"/>
    <n v="2"/>
    <x v="0"/>
    <s v="Successful"/>
    <s v="PG-13"/>
    <x v="16"/>
    <x v="1"/>
    <s v="Based on Fiction Book/Short Story"/>
    <x v="3"/>
    <s v="Historical Fiction"/>
    <s v="United States"/>
    <s v="English"/>
  </r>
  <r>
    <s v="Inside Llewyn Davis"/>
    <x v="914"/>
    <n v="11000000"/>
    <x v="2"/>
    <n v="13248209"/>
    <n v="19695038"/>
    <n v="32943247"/>
    <n v="0.4"/>
    <n v="0.6"/>
    <n v="17530846"/>
    <n v="43592533"/>
    <n v="5443247"/>
    <n v="16092533"/>
    <n v="1.5"/>
    <x v="0"/>
    <s v="Successful"/>
    <s v="R"/>
    <x v="7"/>
    <x v="1"/>
    <s v="Based on Factual Book/Article"/>
    <x v="3"/>
    <s v="Historical Fiction"/>
    <s v="United States"/>
    <s v="English"/>
  </r>
  <r>
    <s v="Philomena"/>
    <x v="915"/>
    <n v="12000000"/>
    <x v="2"/>
    <n v="37709979"/>
    <n v="61253413"/>
    <n v="98963392"/>
    <n v="0.38"/>
    <n v="0.62"/>
    <n v="49884008"/>
    <n v="130912050"/>
    <n v="68963392"/>
    <n v="100912050"/>
    <n v="4.12"/>
    <x v="0"/>
    <s v="Breakout Hit"/>
    <s v="PG-13"/>
    <x v="66"/>
    <x v="1"/>
    <s v="Based on Factual Book/Article"/>
    <x v="3"/>
    <s v="Contemporary Fiction"/>
    <s v="United Kingdom,United States"/>
    <s v="English"/>
  </r>
  <r>
    <s v="Dallas Buyers Club"/>
    <x v="915"/>
    <n v="5000000"/>
    <x v="2"/>
    <n v="27298285"/>
    <n v="33313560"/>
    <n v="60611845"/>
    <n v="0.45"/>
    <n v="0.55000000000000004"/>
    <n v="36124847"/>
    <n v="80209934"/>
    <n v="48111845"/>
    <n v="67709934"/>
    <n v="6.06"/>
    <x v="0"/>
    <s v="Breakout Hit"/>
    <s v="R"/>
    <x v="41"/>
    <x v="1"/>
    <s v="Based on Real Life Events"/>
    <x v="3"/>
    <s v="Dramatization"/>
    <s v="United States"/>
    <s v="English"/>
  </r>
  <r>
    <s v="Free Birds"/>
    <x v="916"/>
    <n v="55000000"/>
    <x v="1"/>
    <n v="55750480"/>
    <n v="54636592"/>
    <n v="110387072"/>
    <n v="0.51"/>
    <n v="0.49"/>
    <n v="73916972"/>
    <n v="146357092"/>
    <n v="-27112928"/>
    <n v="8857092"/>
    <n v="1"/>
    <x v="1"/>
    <s v="Underperformed"/>
    <s v="PG"/>
    <x v="30"/>
    <x v="1"/>
    <s v="Original Screenplay"/>
    <x v="0"/>
    <s v="Kids Fiction"/>
    <s v="United States"/>
    <s v="English"/>
  </r>
  <r>
    <s v="Thor: The Dark World"/>
    <x v="917"/>
    <n v="150000000"/>
    <x v="0"/>
    <n v="206362140"/>
    <n v="438240376"/>
    <n v="644602516"/>
    <n v="0.32"/>
    <n v="0.68"/>
    <n v="273607633"/>
    <n v="854653710"/>
    <n v="269602516"/>
    <n v="479653710"/>
    <n v="2.15"/>
    <x v="0"/>
    <s v="Successful"/>
    <s v="PG-13"/>
    <x v="18"/>
    <x v="0"/>
    <s v="Based on Comic/Graphic Novel"/>
    <x v="2"/>
    <s v="Super Hero"/>
    <s v="United States"/>
    <s v="English"/>
  </r>
  <r>
    <s v="Blood Ties"/>
    <x v="917"/>
    <n v="26000000"/>
    <x v="1"/>
    <n v="42472"/>
    <n v="2881487"/>
    <n v="2923959"/>
    <n v="0.01"/>
    <n v="0.99"/>
    <n v="56034"/>
    <n v="3857627"/>
    <n v="-62076041"/>
    <n v="-61142373"/>
    <n v="0.06"/>
    <x v="1"/>
    <s v="Box Office Bomb"/>
    <s v="R"/>
    <x v="71"/>
    <x v="1"/>
    <s v="Original Screenplay"/>
    <x v="3"/>
    <s v="Contemporary Fiction"/>
    <s v="France,United States"/>
    <s v="English"/>
  </r>
  <r>
    <s v="Ender’s Game"/>
    <x v="918"/>
    <n v="110000000"/>
    <x v="0"/>
    <n v="61737191"/>
    <n v="66246092"/>
    <n v="127983283"/>
    <n v="0.48"/>
    <n v="0.52"/>
    <n v="81860097"/>
    <n v="169698747"/>
    <n v="-147016717"/>
    <n v="-105301253"/>
    <n v="0.57999999999999996"/>
    <x v="1"/>
    <s v="Box Office Bomb"/>
    <s v="PG-13"/>
    <x v="52"/>
    <x v="1"/>
    <s v="Based on Fiction Book/Short Story"/>
    <x v="0"/>
    <s v="Science Fiction"/>
    <s v="United States"/>
    <s v="English"/>
  </r>
  <r>
    <s v="The Counselor"/>
    <x v="918"/>
    <n v="25000000"/>
    <x v="1"/>
    <n v="16973715"/>
    <n v="54035619"/>
    <n v="71009334"/>
    <n v="0.24"/>
    <n v="0.76"/>
    <n v="22506258"/>
    <n v="94154662"/>
    <n v="8509334"/>
    <n v="31654662"/>
    <n v="1.42"/>
    <x v="0"/>
    <s v="Successful"/>
    <s v="R"/>
    <x v="18"/>
    <x v="1"/>
    <s v="Original Screenplay"/>
    <x v="5"/>
    <s v="Contemporary Fiction"/>
    <s v="United Kingdom,United States"/>
    <s v="English"/>
  </r>
  <r>
    <s v="The Face of Love"/>
    <x v="918"/>
    <n v="4000000"/>
    <x v="2"/>
    <n v="385069"/>
    <n v="773808"/>
    <n v="1158877"/>
    <n v="0.33"/>
    <n v="0.67"/>
    <n v="508083"/>
    <n v="1529091"/>
    <n v="-8841123"/>
    <n v="-8470909"/>
    <n v="0.14000000000000001"/>
    <x v="1"/>
    <s v="Box Office Bomb"/>
    <s v="PG-13"/>
    <x v="91"/>
    <x v="1"/>
    <s v="Original Screenplay"/>
    <x v="3"/>
    <s v="Contemporary Fiction"/>
    <s v="United States"/>
    <s v="English"/>
  </r>
  <r>
    <s v="Jackass Presents: Bad Grandpa"/>
    <x v="919"/>
    <n v="15000000"/>
    <x v="2"/>
    <n v="102003019"/>
    <n v="58900000"/>
    <n v="160903019"/>
    <n v="0.63"/>
    <n v="0.37"/>
    <n v="135248769"/>
    <n v="213345992"/>
    <n v="123403019"/>
    <n v="175845992"/>
    <n v="5.36"/>
    <x v="0"/>
    <s v="Breakout Hit"/>
    <s v="R"/>
    <x v="22"/>
    <x v="0"/>
    <s v="Based on Real Life Events"/>
    <x v="7"/>
    <s v="Factual"/>
    <s v="United States"/>
    <s v="English"/>
  </r>
  <r>
    <s v="Carrie"/>
    <x v="920"/>
    <n v="30000000"/>
    <x v="1"/>
    <n v="35266619"/>
    <n v="47142901"/>
    <n v="82409520"/>
    <n v="0.43"/>
    <n v="0.56999999999999995"/>
    <n v="46761883"/>
    <n v="109271159"/>
    <n v="7409520"/>
    <n v="34271159"/>
    <n v="1.37"/>
    <x v="0"/>
    <s v="Successful"/>
    <s v="R"/>
    <x v="27"/>
    <x v="1"/>
    <s v="Remake"/>
    <x v="4"/>
    <s v="Fantasy"/>
    <s v="United States"/>
    <s v="English"/>
  </r>
  <r>
    <s v="The Fifth Estate"/>
    <x v="920"/>
    <n v="26000000"/>
    <x v="1"/>
    <n v="3254172"/>
    <n v="2900000"/>
    <n v="6154172"/>
    <n v="0.53"/>
    <n v="0.47"/>
    <n v="4314878"/>
    <n v="8160141"/>
    <n v="-58845828"/>
    <n v="-56839859"/>
    <n v="0.12"/>
    <x v="1"/>
    <s v="Box Office Bomb"/>
    <s v="R"/>
    <x v="71"/>
    <x v="1"/>
    <s v="Based on Real Life Events"/>
    <x v="5"/>
    <s v="Dramatization"/>
    <s v="United States"/>
    <s v="English"/>
  </r>
  <r>
    <s v="12 Years a Slave"/>
    <x v="920"/>
    <n v="20000000"/>
    <x v="1"/>
    <n v="56671993"/>
    <n v="124093068"/>
    <n v="180765061"/>
    <n v="0.31"/>
    <n v="0.69"/>
    <n v="75026245"/>
    <n v="239309102"/>
    <n v="130765061"/>
    <n v="189309102"/>
    <n v="4.5199999999999996"/>
    <x v="0"/>
    <s v="Breakout Hit"/>
    <s v="R"/>
    <x v="49"/>
    <x v="1"/>
    <s v="Based on Factual Book/Article"/>
    <x v="3"/>
    <s v="Historical Fiction"/>
    <s v="United States"/>
    <s v="English"/>
  </r>
  <r>
    <s v="All is Lost"/>
    <x v="920"/>
    <n v="8500000"/>
    <x v="2"/>
    <n v="6263670"/>
    <n v="4123144"/>
    <n v="10386814"/>
    <n v="0.6"/>
    <n v="0.4"/>
    <n v="8303909"/>
    <n v="13770067"/>
    <n v="-10863186"/>
    <n v="-7479933"/>
    <n v="0.61"/>
    <x v="1"/>
    <s v="Box Office Bomb"/>
    <s v="PG-13"/>
    <x v="34"/>
    <x v="1"/>
    <s v="Original Screenplay"/>
    <x v="5"/>
    <s v="Contemporary Fiction"/>
    <s v="United States"/>
    <s v="English"/>
  </r>
  <r>
    <s v="I'm in Love with a Church Girl"/>
    <x v="920"/>
    <n v="3000000"/>
    <x v="2"/>
    <n v="2387730"/>
    <n v="115662"/>
    <n v="2503392"/>
    <n v="0.95"/>
    <n v="0.05"/>
    <n v="3166011"/>
    <n v="3319373"/>
    <n v="-4996608"/>
    <n v="-4180627"/>
    <n v="0.42"/>
    <x v="1"/>
    <s v="Box Office Bomb"/>
    <s v="PG"/>
    <x v="45"/>
    <x v="1"/>
    <s v="Original Screenplay"/>
    <x v="3"/>
    <s v="Contemporary Fiction"/>
    <s v="United States"/>
    <s v="English"/>
  </r>
  <r>
    <s v="Captain Phillips"/>
    <x v="921"/>
    <n v="55000000"/>
    <x v="1"/>
    <n v="107136417"/>
    <n v="113511767"/>
    <n v="220648184"/>
    <n v="0.49"/>
    <n v="0.51"/>
    <n v="142042929"/>
    <n v="292538384"/>
    <n v="83148184"/>
    <n v="155038384"/>
    <n v="2.0099999999999998"/>
    <x v="0"/>
    <s v="Successful"/>
    <s v="PG-13"/>
    <x v="49"/>
    <x v="1"/>
    <s v="Based on Real Life Events"/>
    <x v="3"/>
    <s v="Dramatization"/>
    <s v="United States"/>
    <s v="English,Somali"/>
  </r>
  <r>
    <s v="Machete Kills"/>
    <x v="921"/>
    <n v="20000000"/>
    <x v="1"/>
    <n v="8008161"/>
    <n v="10264848"/>
    <n v="18273009"/>
    <n v="0.44"/>
    <n v="0.56000000000000005"/>
    <n v="10618440"/>
    <n v="24229139"/>
    <n v="-31726991"/>
    <n v="-25770861"/>
    <n v="0.46"/>
    <x v="1"/>
    <s v="Box Office Bomb"/>
    <s v="R"/>
    <x v="34"/>
    <x v="0"/>
    <s v="Original Screenplay"/>
    <x v="2"/>
    <s v="Contemporary Fiction"/>
    <s v="United States"/>
    <s v="English,Spanish"/>
  </r>
  <r>
    <s v="Khumba"/>
    <x v="921"/>
    <n v="15000000"/>
    <x v="2"/>
    <m/>
    <n v="20898221"/>
    <n v="20898221"/>
    <m/>
    <n v="1"/>
    <m/>
    <m/>
    <n v="-16601779"/>
    <m/>
    <n v="0.7"/>
    <x v="1"/>
    <s v="Box Office Bomb"/>
    <s v="Not Rated"/>
    <x v="85"/>
    <x v="1"/>
    <s v="Original Screenplay"/>
    <x v="0"/>
    <s v="Kids Fiction"/>
    <s v="South Africa"/>
    <s v="English"/>
  </r>
  <r>
    <s v="La Vie d'Adèle – Chapitres 1 &amp; 2"/>
    <x v="921"/>
    <n v="5250000"/>
    <x v="2"/>
    <n v="2450504"/>
    <n v="20436727"/>
    <n v="22887231"/>
    <n v="0.11"/>
    <n v="0.89"/>
    <n v="3249092"/>
    <n v="30345888"/>
    <n v="9762231"/>
    <n v="17220888"/>
    <n v="2.1800000000000002"/>
    <x v="0"/>
    <s v="Successful"/>
    <s v="NC-17"/>
    <x v="57"/>
    <x v="1"/>
    <s v="Based on Comic/Graphic Novel"/>
    <x v="3"/>
    <s v="Contemporary Fiction"/>
    <s v="United States"/>
    <s v="French"/>
  </r>
  <r>
    <s v="All the Boys Love Mandy Lane"/>
    <x v="921"/>
    <n v="750000"/>
    <x v="2"/>
    <m/>
    <n v="1960521"/>
    <n v="1960521"/>
    <m/>
    <n v="1"/>
    <m/>
    <m/>
    <n v="85521"/>
    <m/>
    <n v="1.31"/>
    <x v="0"/>
    <s v="Successful"/>
    <s v="R"/>
    <x v="76"/>
    <x v="1"/>
    <s v="Original Screenplay"/>
    <x v="4"/>
    <s v="Contemporary Fiction"/>
    <s v="United States"/>
    <s v="English"/>
  </r>
  <r>
    <s v="Escape Plan"/>
    <x v="922"/>
    <n v="70000000"/>
    <x v="1"/>
    <n v="25135965"/>
    <n v="78600000"/>
    <n v="103735965"/>
    <n v="0.24"/>
    <n v="0.76"/>
    <n v="33328634"/>
    <n v="137547057"/>
    <n v="-71264035"/>
    <n v="-37452943"/>
    <n v="0.74"/>
    <x v="1"/>
    <s v="Box Office Bomb"/>
    <s v="R"/>
    <x v="29"/>
    <x v="0"/>
    <s v="Original Screenplay"/>
    <x v="5"/>
    <s v="Contemporary Fiction"/>
    <s v="United States"/>
    <s v="Arabic,English,German"/>
  </r>
  <r>
    <s v="La grande bellezza"/>
    <x v="922"/>
    <n v="12000000"/>
    <x v="2"/>
    <n v="2883879"/>
    <n v="26600377"/>
    <n v="29484256"/>
    <n v="0.1"/>
    <n v="0.9"/>
    <n v="3811312"/>
    <n v="38966163"/>
    <n v="-515744"/>
    <n v="8966163"/>
    <n v="1.23"/>
    <x v="1"/>
    <s v="Underperformed"/>
    <s v="Not Rated"/>
    <x v="35"/>
    <x v="1"/>
    <s v="Original Screenplay"/>
    <x v="3"/>
    <s v="Contemporary Fiction"/>
    <s v="Italy"/>
    <s v="Italian"/>
  </r>
  <r>
    <s v="Parkland"/>
    <x v="923"/>
    <n v="10000000"/>
    <x v="2"/>
    <n v="641439"/>
    <n v="974914"/>
    <n v="1616353"/>
    <n v="0.4"/>
    <n v="0.6"/>
    <n v="850510"/>
    <n v="2143188"/>
    <n v="-23383647"/>
    <n v="-22856812"/>
    <n v="0.08"/>
    <x v="1"/>
    <s v="Box Office Bomb"/>
    <s v="PG-13"/>
    <x v="28"/>
    <x v="1"/>
    <s v="Original Screenplay"/>
    <x v="3"/>
    <s v="Historical Fiction"/>
    <s v="United States"/>
    <s v="English"/>
  </r>
  <r>
    <s v="Grace Unplugged"/>
    <x v="923"/>
    <n v="1700000"/>
    <x v="2"/>
    <n v="2507159"/>
    <m/>
    <n v="2507159"/>
    <n v="1"/>
    <m/>
    <n v="3324369"/>
    <n v="3324369"/>
    <n v="-1742841"/>
    <n v="-925631"/>
    <n v="0.74"/>
    <x v="1"/>
    <s v="Box Office Bomb"/>
    <s v="PG"/>
    <x v="12"/>
    <x v="1"/>
    <s v="Original Screenplay"/>
    <x v="3"/>
    <s v="Contemporary Fiction"/>
    <s v="United States"/>
    <s v="English"/>
  </r>
  <r>
    <s v="Gravity"/>
    <x v="924"/>
    <n v="110000000"/>
    <x v="0"/>
    <n v="274092705"/>
    <n v="410565026"/>
    <n v="684657731"/>
    <n v="0.4"/>
    <n v="0.6"/>
    <n v="363314190"/>
    <n v="907524587"/>
    <n v="409657731"/>
    <n v="632524587"/>
    <n v="3.11"/>
    <x v="0"/>
    <s v="Successful"/>
    <s v="PG-13"/>
    <x v="30"/>
    <x v="1"/>
    <s v="Original Screenplay"/>
    <x v="5"/>
    <s v="Contemporary Fiction"/>
    <s v="United Kingdom,United States"/>
    <s v="English"/>
  </r>
  <r>
    <s v="Metallica Through the Never"/>
    <x v="925"/>
    <n v="18000000"/>
    <x v="2"/>
    <n v="3419967"/>
    <n v="5662939"/>
    <n v="9082906"/>
    <n v="0.38"/>
    <n v="0.62"/>
    <n v="4534715"/>
    <n v="12043505"/>
    <n v="-35917094"/>
    <n v="-32956495"/>
    <n v="0.25"/>
    <x v="1"/>
    <s v="Box Office Bomb"/>
    <s v="R"/>
    <x v="51"/>
    <x v="1"/>
    <s v="Based on Musical Group"/>
    <x v="12"/>
    <s v="Factual"/>
    <s v="United States"/>
    <s v="English"/>
  </r>
  <r>
    <s v="Baggage Claim"/>
    <x v="925"/>
    <n v="8500000"/>
    <x v="2"/>
    <n v="21569509"/>
    <n v="1316327"/>
    <n v="22885836"/>
    <n v="0.94"/>
    <n v="0.06"/>
    <n v="28600159"/>
    <n v="30345547"/>
    <n v="1635836"/>
    <n v="9095547"/>
    <n v="1.35"/>
    <x v="0"/>
    <s v="Successful"/>
    <s v="PG-13"/>
    <x v="74"/>
    <x v="1"/>
    <s v="Based on Fiction Book/Short Story"/>
    <x v="8"/>
    <s v="Contemporary Fiction"/>
    <s v="United States"/>
    <s v="English,French"/>
  </r>
  <r>
    <s v="Don Jon"/>
    <x v="925"/>
    <n v="5500000"/>
    <x v="2"/>
    <n v="24477704"/>
    <n v="16790875"/>
    <n v="41268579"/>
    <n v="0.59"/>
    <n v="0.41"/>
    <n v="32456262"/>
    <n v="54720157"/>
    <n v="27518579"/>
    <n v="40970157"/>
    <n v="3.75"/>
    <x v="0"/>
    <s v="Breakout Hit"/>
    <s v="R"/>
    <x v="76"/>
    <x v="1"/>
    <s v="Original Screenplay"/>
    <x v="8"/>
    <s v="Contemporary Fiction"/>
    <s v="United States"/>
    <s v="English"/>
  </r>
  <r>
    <s v="Cloudy with a Chance of Meatballs 2"/>
    <x v="926"/>
    <n v="78000000"/>
    <x v="1"/>
    <n v="119793567"/>
    <n v="154599082"/>
    <n v="274392649"/>
    <n v="0.44"/>
    <n v="0.56000000000000005"/>
    <n v="158826505"/>
    <n v="363799380"/>
    <n v="79392649"/>
    <n v="168799380"/>
    <n v="1.76"/>
    <x v="0"/>
    <s v="Successful"/>
    <s v="PG"/>
    <x v="81"/>
    <x v="0"/>
    <s v="Based on Fiction Book/Short Story"/>
    <x v="0"/>
    <s v="Kids Fiction"/>
    <s v="United States"/>
    <s v="English"/>
  </r>
  <r>
    <s v="Runner Runner"/>
    <x v="926"/>
    <n v="30000000"/>
    <x v="1"/>
    <n v="19316646"/>
    <n v="41196034"/>
    <n v="60512680"/>
    <n v="0.32"/>
    <n v="0.68"/>
    <n v="25612967"/>
    <n v="80236977"/>
    <n v="-14487320"/>
    <n v="5236977"/>
    <n v="1.01"/>
    <x v="1"/>
    <s v="Underperformed"/>
    <s v="R"/>
    <x v="30"/>
    <x v="1"/>
    <s v="Original Screenplay"/>
    <x v="5"/>
    <s v="Contemporary Fiction"/>
    <s v="United States"/>
    <s v="English"/>
  </r>
  <r>
    <s v="Battle of the Year"/>
    <x v="927"/>
    <n v="20000000"/>
    <x v="1"/>
    <n v="8888355"/>
    <n v="7835022"/>
    <n v="16723377"/>
    <n v="0.53"/>
    <n v="0.47"/>
    <n v="11785537"/>
    <n v="22174404"/>
    <n v="-33276623"/>
    <n v="-27825596"/>
    <n v="0.42"/>
    <x v="1"/>
    <s v="Box Office Bomb"/>
    <s v="PG-13"/>
    <x v="0"/>
    <x v="1"/>
    <s v="Based on Movie"/>
    <x v="3"/>
    <s v="Contemporary Fiction"/>
    <s v="United States"/>
    <s v="English"/>
  </r>
  <r>
    <s v="Feichang Xingyun"/>
    <x v="927"/>
    <n v="8000000"/>
    <x v="2"/>
    <m/>
    <n v="21970000"/>
    <n v="21970000"/>
    <m/>
    <n v="1"/>
    <m/>
    <m/>
    <n v="1970000"/>
    <m/>
    <n v="1.37"/>
    <x v="0"/>
    <s v="Successful"/>
    <s v="Not Rated"/>
    <x v="52"/>
    <x v="0"/>
    <s v="Original Screenplay"/>
    <x v="0"/>
    <s v="Contemporary Fiction"/>
    <s v="China"/>
    <s v="Mandarin"/>
  </r>
  <r>
    <s v="Prisoners"/>
    <x v="928"/>
    <n v="46000000"/>
    <x v="1"/>
    <n v="61002302"/>
    <n v="52308245"/>
    <n v="113310547"/>
    <n v="0.54"/>
    <n v="0.46"/>
    <n v="80886199"/>
    <n v="150244485"/>
    <n v="-1689453"/>
    <n v="35244485"/>
    <n v="1.23"/>
    <x v="1"/>
    <s v="Underperformed"/>
    <s v="R"/>
    <x v="77"/>
    <x v="1"/>
    <s v="Original Screenplay"/>
    <x v="5"/>
    <s v="Contemporary Fiction"/>
    <s v="United States"/>
    <s v="English"/>
  </r>
  <r>
    <s v="Enough Said"/>
    <x v="929"/>
    <n v="8000000"/>
    <x v="2"/>
    <n v="17550872"/>
    <n v="8070577"/>
    <n v="25621449"/>
    <n v="0.69"/>
    <n v="0.31"/>
    <n v="23271271"/>
    <n v="33972311"/>
    <n v="5621449"/>
    <n v="13972311"/>
    <n v="1.6"/>
    <x v="0"/>
    <s v="Successful"/>
    <s v="PG-13"/>
    <x v="51"/>
    <x v="1"/>
    <s v="Original Screenplay"/>
    <x v="7"/>
    <s v="Contemporary Fiction"/>
    <s v="United States"/>
    <s v="English"/>
  </r>
  <r>
    <s v="Rush"/>
    <x v="930"/>
    <n v="38000000"/>
    <x v="1"/>
    <n v="26947624"/>
    <n v="71211580"/>
    <n v="98159204"/>
    <n v="0.28000000000000003"/>
    <n v="0.72"/>
    <n v="35731280"/>
    <n v="130154481"/>
    <n v="3159204"/>
    <n v="35154481"/>
    <n v="1.29"/>
    <x v="0"/>
    <s v="Successful"/>
    <s v="R"/>
    <x v="6"/>
    <x v="1"/>
    <s v="Based on Real Life Events"/>
    <x v="3"/>
    <s v="Dramatization"/>
    <s v="United Kingdom,United States"/>
    <s v="English,German,Italian"/>
  </r>
  <r>
    <s v="The Family"/>
    <x v="930"/>
    <n v="30000000"/>
    <x v="1"/>
    <n v="36918811"/>
    <n v="43670131"/>
    <n v="80588942"/>
    <n v="0.46"/>
    <n v="0.54"/>
    <n v="48952605"/>
    <n v="106857142"/>
    <n v="5588942"/>
    <n v="31857142"/>
    <n v="1.34"/>
    <x v="0"/>
    <s v="Successful"/>
    <s v="R"/>
    <x v="18"/>
    <x v="1"/>
    <s v="Based on Fiction Book/Short Story"/>
    <x v="10"/>
    <s v="Contemporary Fiction"/>
    <s v="United States"/>
    <s v="English"/>
  </r>
  <r>
    <s v="Insidious Chapter 2"/>
    <x v="930"/>
    <n v="5000000"/>
    <x v="2"/>
    <n v="83586447"/>
    <n v="78335068"/>
    <n v="161921515"/>
    <n v="0.52"/>
    <n v="0.48"/>
    <n v="110831713"/>
    <n v="214700343"/>
    <n v="149421515"/>
    <n v="202200343"/>
    <n v="16.190000000000001"/>
    <x v="0"/>
    <s v="Breakout Hit"/>
    <s v="PG-13"/>
    <x v="46"/>
    <x v="0"/>
    <s v="Original Screenplay"/>
    <x v="4"/>
    <s v="Contemporary Fiction"/>
    <s v="United States"/>
    <s v="English"/>
  </r>
  <r>
    <s v="Riddick"/>
    <x v="931"/>
    <n v="38000000"/>
    <x v="1"/>
    <n v="42025135"/>
    <n v="52738623"/>
    <n v="94763758"/>
    <n v="0.44"/>
    <n v="0.56000000000000005"/>
    <n v="55723362"/>
    <n v="125652308"/>
    <n v="-236242"/>
    <n v="30652308"/>
    <n v="1.25"/>
    <x v="1"/>
    <s v="Underperformed"/>
    <s v="R"/>
    <x v="19"/>
    <x v="0"/>
    <s v="Original Screenplay"/>
    <x v="2"/>
    <s v="Science Fiction"/>
    <s v="United States"/>
    <s v="English"/>
  </r>
  <r>
    <s v="About Time"/>
    <x v="932"/>
    <n v="12000000"/>
    <x v="2"/>
    <n v="15323921"/>
    <n v="69105165"/>
    <n v="84429086"/>
    <n v="0.18"/>
    <n v="0.82"/>
    <n v="20318802"/>
    <n v="111949016"/>
    <n v="54429086"/>
    <n v="81949016"/>
    <n v="3.52"/>
    <x v="0"/>
    <s v="Successful"/>
    <s v="R"/>
    <x v="6"/>
    <x v="1"/>
    <s v="Original Screenplay"/>
    <x v="8"/>
    <s v="Science Fiction"/>
    <s v="United Kingdom"/>
    <s v="English"/>
  </r>
  <r>
    <s v="Getaway"/>
    <x v="933"/>
    <n v="18000000"/>
    <x v="2"/>
    <n v="10501938"/>
    <n v="1312051"/>
    <n v="11813989"/>
    <n v="0.89"/>
    <n v="0.11"/>
    <n v="13925076"/>
    <n v="15664794"/>
    <n v="-33186011"/>
    <n v="-29335206"/>
    <n v="0.33"/>
    <x v="1"/>
    <s v="Box Office Bomb"/>
    <s v="PG-13"/>
    <x v="67"/>
    <x v="1"/>
    <s v="Original Screenplay"/>
    <x v="5"/>
    <s v="Contemporary Fiction"/>
    <s v="Bulgaria,United States"/>
    <s v="English"/>
  </r>
  <r>
    <s v="One Direction: This is Us"/>
    <x v="933"/>
    <n v="10000000"/>
    <x v="2"/>
    <n v="28873374"/>
    <n v="39281094"/>
    <n v="68154468"/>
    <n v="0.42"/>
    <n v="0.57999999999999996"/>
    <n v="38284739"/>
    <n v="90369626"/>
    <n v="43154468"/>
    <n v="65369626"/>
    <n v="3.41"/>
    <x v="0"/>
    <s v="Successful"/>
    <s v="PG"/>
    <x v="22"/>
    <x v="1"/>
    <s v="Based on Real Life Events"/>
    <x v="12"/>
    <s v="Factual"/>
    <s v="United States"/>
    <s v="English"/>
  </r>
  <r>
    <s v="No se Aceptan Devoluciones"/>
    <x v="933"/>
    <n v="5000000"/>
    <x v="2"/>
    <n v="44467206"/>
    <n v="56019410"/>
    <n v="100486616"/>
    <n v="0.44"/>
    <n v="0.56000000000000005"/>
    <n v="58961436"/>
    <n v="133240554"/>
    <n v="87986616"/>
    <n v="120740554"/>
    <n v="10.050000000000001"/>
    <x v="0"/>
    <s v="Breakout Hit"/>
    <s v="PG-13"/>
    <x v="29"/>
    <x v="1"/>
    <s v="Original Screenplay"/>
    <x v="7"/>
    <s v="Contemporary Fiction"/>
    <s v="Mexico,United States"/>
    <s v="English,Spanish"/>
  </r>
  <r>
    <s v="The Frozen Ground"/>
    <x v="934"/>
    <n v="19200000"/>
    <x v="2"/>
    <m/>
    <n v="5617460"/>
    <n v="5617460"/>
    <m/>
    <n v="1"/>
    <m/>
    <m/>
    <n v="-42382540"/>
    <m/>
    <n v="0.15"/>
    <x v="1"/>
    <s v="Box Office Bomb"/>
    <s v="R"/>
    <x v="46"/>
    <x v="1"/>
    <s v="Original Screenplay"/>
    <x v="5"/>
    <s v="Contemporary Fiction"/>
    <s v="United States"/>
    <s v="English"/>
  </r>
  <r>
    <s v="You're Next"/>
    <x v="934"/>
    <n v="1000000"/>
    <x v="2"/>
    <n v="18494006"/>
    <n v="8393171"/>
    <n v="26887177"/>
    <n v="0.69"/>
    <n v="0.31"/>
    <n v="24522182"/>
    <n v="35651132"/>
    <n v="24387177"/>
    <n v="33151132"/>
    <n v="13.44"/>
    <x v="0"/>
    <s v="Breakout Hit"/>
    <s v="R"/>
    <x v="28"/>
    <x v="1"/>
    <s v="Original Screenplay"/>
    <x v="4"/>
    <s v="Contemporary Fiction"/>
    <s v="United States"/>
    <s v="English"/>
  </r>
  <r>
    <s v="Short Term 12"/>
    <x v="934"/>
    <n v="400000"/>
    <x v="2"/>
    <n v="1013100"/>
    <n v="1295435"/>
    <n v="2308535"/>
    <n v="0.44"/>
    <n v="0.56000000000000005"/>
    <n v="1343274"/>
    <n v="3060897"/>
    <n v="1308535"/>
    <n v="2060897"/>
    <n v="2.89"/>
    <x v="0"/>
    <s v="Successful"/>
    <s v="R"/>
    <x v="74"/>
    <x v="1"/>
    <s v="Original Screenplay"/>
    <x v="3"/>
    <s v="Contemporary Fiction"/>
    <s v="United States"/>
    <s v="English"/>
  </r>
  <r>
    <s v="The Mortal Instruments: City of Bones"/>
    <x v="935"/>
    <n v="60000000"/>
    <x v="1"/>
    <n v="31165421"/>
    <n v="44800146"/>
    <n v="75965567"/>
    <n v="0.41"/>
    <n v="0.59"/>
    <n v="41323890"/>
    <n v="100726787"/>
    <n v="-74034433"/>
    <n v="-49273213"/>
    <n v="0.63"/>
    <x v="1"/>
    <s v="Box Office Bomb"/>
    <s v="PG-13"/>
    <x v="20"/>
    <x v="1"/>
    <s v="Based on Fiction Book/Short Story"/>
    <x v="0"/>
    <s v="Fantasy"/>
    <s v="Canada,Germany"/>
    <s v="English"/>
  </r>
  <r>
    <s v="Paranoia"/>
    <x v="936"/>
    <n v="40000000"/>
    <x v="1"/>
    <n v="7388654"/>
    <n v="8952113"/>
    <n v="16340767"/>
    <n v="0.45"/>
    <n v="0.55000000000000004"/>
    <n v="9797004"/>
    <n v="21667080"/>
    <n v="-83659233"/>
    <n v="-78332920"/>
    <n v="0.2"/>
    <x v="1"/>
    <s v="Box Office Bomb"/>
    <s v="PG-13"/>
    <x v="70"/>
    <x v="1"/>
    <s v="Original Screenplay"/>
    <x v="5"/>
    <s v="Contemporary Fiction"/>
    <s v="United States"/>
    <s v="English"/>
  </r>
  <r>
    <s v="Lee Daniels' The Butler"/>
    <x v="936"/>
    <n v="30000000"/>
    <x v="1"/>
    <n v="116632095"/>
    <n v="60393403"/>
    <n v="177025498"/>
    <n v="0.66"/>
    <n v="0.34"/>
    <n v="154646495"/>
    <n v="234724179"/>
    <n v="102025498"/>
    <n v="159724179"/>
    <n v="2.95"/>
    <x v="0"/>
    <s v="Successful"/>
    <s v="PG-13"/>
    <x v="24"/>
    <x v="1"/>
    <s v="Based on Real Life Events"/>
    <x v="3"/>
    <s v="Dramatization"/>
    <s v="United States"/>
    <s v="English"/>
  </r>
  <r>
    <s v="Kick-Ass 2"/>
    <x v="936"/>
    <n v="28000000"/>
    <x v="1"/>
    <n v="28795985"/>
    <n v="34333924"/>
    <n v="63129909"/>
    <n v="0.46"/>
    <n v="0.54"/>
    <n v="38182124"/>
    <n v="83707295"/>
    <n v="-6870091"/>
    <n v="13707295"/>
    <n v="1.1299999999999999"/>
    <x v="1"/>
    <s v="Underperformed"/>
    <s v="R"/>
    <x v="39"/>
    <x v="0"/>
    <s v="Based on Comic/Graphic Novel"/>
    <x v="2"/>
    <s v="Contemporary Fiction"/>
    <s v="United Kingdom,United States"/>
    <s v="English"/>
  </r>
  <r>
    <s v="Jobs"/>
    <x v="936"/>
    <n v="18000000"/>
    <x v="2"/>
    <n v="16131410"/>
    <n v="27271105"/>
    <n v="43402515"/>
    <n v="0.37"/>
    <n v="0.63"/>
    <n v="21389493"/>
    <n v="57549699"/>
    <n v="-1597485"/>
    <n v="12549699"/>
    <n v="1.21"/>
    <x v="1"/>
    <s v="Underperformed"/>
    <s v="PG-13"/>
    <x v="16"/>
    <x v="1"/>
    <s v="Based on Real Life Events"/>
    <x v="3"/>
    <s v="Dramatization"/>
    <s v="United States"/>
    <s v="English"/>
  </r>
  <r>
    <s v="Ain't Them Bodies Saints"/>
    <x v="936"/>
    <n v="5000000"/>
    <x v="2"/>
    <n v="391611"/>
    <n v="683398"/>
    <n v="1075009"/>
    <n v="0.36"/>
    <n v="0.64"/>
    <n v="519251"/>
    <n v="1425393"/>
    <n v="-11424991"/>
    <n v="-11074607"/>
    <n v="0.11"/>
    <x v="1"/>
    <s v="Box Office Bomb"/>
    <s v="R"/>
    <x v="46"/>
    <x v="1"/>
    <s v="Original Screenplay"/>
    <x v="3"/>
    <s v="Contemporary Fiction"/>
    <s v="United States"/>
    <s v="English"/>
  </r>
  <r>
    <s v="Underdogs"/>
    <x v="936"/>
    <n v="2500000"/>
    <x v="2"/>
    <n v="35017"/>
    <n v="1357632"/>
    <n v="1392649"/>
    <n v="0.03"/>
    <n v="0.97"/>
    <n v="46429"/>
    <n v="1846512"/>
    <n v="-4857351"/>
    <n v="-4403488"/>
    <n v="0.28000000000000003"/>
    <x v="1"/>
    <s v="Box Office Bomb"/>
    <s v="PG"/>
    <x v="12"/>
    <x v="1"/>
    <s v="Original Screenplay"/>
    <x v="3"/>
    <s v="Contemporary Fiction"/>
    <s v="United States"/>
    <s v="English"/>
  </r>
  <r>
    <s v="Elysium"/>
    <x v="937"/>
    <n v="120000000"/>
    <x v="0"/>
    <n v="93050117"/>
    <n v="193141974"/>
    <n v="286192091"/>
    <n v="0.33"/>
    <n v="0.67"/>
    <n v="123380097"/>
    <n v="379477308"/>
    <n v="-13807909"/>
    <n v="79477308"/>
    <n v="1.19"/>
    <x v="1"/>
    <s v="Underperformed"/>
    <s v="R"/>
    <x v="0"/>
    <x v="1"/>
    <s v="Original Screenplay"/>
    <x v="2"/>
    <s v="Science Fiction"/>
    <s v="United States"/>
    <s v="English"/>
  </r>
  <r>
    <s v="Disney Planes"/>
    <x v="937"/>
    <n v="50000000"/>
    <x v="1"/>
    <n v="90282580"/>
    <n v="147776989"/>
    <n v="238059569"/>
    <n v="0.38"/>
    <n v="0.62"/>
    <n v="119710477"/>
    <n v="315655850"/>
    <n v="113059569"/>
    <n v="190655850"/>
    <n v="2.38"/>
    <x v="0"/>
    <s v="Successful"/>
    <s v="PG"/>
    <x v="30"/>
    <x v="0"/>
    <s v="Original Screenplay"/>
    <x v="0"/>
    <s v="Kids Fiction"/>
    <s v="United States"/>
    <s v="English"/>
  </r>
  <r>
    <s v="Percy Jackson: Sea of Monsters"/>
    <x v="938"/>
    <n v="90000000"/>
    <x v="1"/>
    <n v="68559554"/>
    <n v="132300000"/>
    <n v="200859554"/>
    <n v="0.34"/>
    <n v="0.66"/>
    <n v="90906490"/>
    <n v="266329577"/>
    <n v="-24140446"/>
    <n v="41329577"/>
    <n v="1.1200000000000001"/>
    <x v="1"/>
    <s v="Underperformed"/>
    <s v="PG"/>
    <x v="46"/>
    <x v="0"/>
    <s v="Based on Fiction Book/Short Story"/>
    <x v="0"/>
    <s v="Fantasy"/>
    <s v="United States"/>
    <s v="English"/>
  </r>
  <r>
    <s v="We’re the Millers"/>
    <x v="938"/>
    <n v="37000000"/>
    <x v="1"/>
    <n v="150394119"/>
    <n v="117422157"/>
    <n v="267816276"/>
    <n v="0.56000000000000005"/>
    <n v="0.44"/>
    <n v="199415566"/>
    <n v="355111853"/>
    <n v="175316276"/>
    <n v="262611853"/>
    <n v="3.62"/>
    <x v="0"/>
    <s v="Successful"/>
    <s v="R"/>
    <x v="3"/>
    <x v="1"/>
    <s v="Original Screenplay"/>
    <x v="7"/>
    <s v="Contemporary Fiction"/>
    <s v="United States"/>
    <s v="English"/>
  </r>
  <r>
    <s v="2 Guns"/>
    <x v="939"/>
    <n v="61000000"/>
    <x v="1"/>
    <n v="75612460"/>
    <n v="56880555"/>
    <n v="132493015"/>
    <n v="0.56999999999999995"/>
    <n v="0.43"/>
    <n v="100258582"/>
    <n v="175679535"/>
    <n v="-20006985"/>
    <n v="23179535"/>
    <n v="1.0900000000000001"/>
    <x v="1"/>
    <s v="Underperformed"/>
    <s v="R"/>
    <x v="0"/>
    <x v="1"/>
    <s v="Based on Comic/Graphic Novel"/>
    <x v="2"/>
    <s v="Contemporary Fiction"/>
    <s v="United States"/>
    <s v="English"/>
  </r>
  <r>
    <s v="The Spectacular Now"/>
    <x v="939"/>
    <n v="2500000"/>
    <x v="2"/>
    <n v="6852971"/>
    <n v="63980"/>
    <n v="6916951"/>
    <n v="0.99"/>
    <n v="0.01"/>
    <n v="9086710"/>
    <n v="9171544"/>
    <n v="666951"/>
    <n v="2921544"/>
    <n v="1.38"/>
    <x v="0"/>
    <s v="Successful"/>
    <s v="R"/>
    <x v="81"/>
    <x v="1"/>
    <s v="Based on Fiction Book/Short Story"/>
    <x v="3"/>
    <s v="Contemporary Fiction"/>
    <s v="United States"/>
    <s v="English"/>
  </r>
  <r>
    <s v="Snowpiercer"/>
    <x v="940"/>
    <n v="40000000"/>
    <x v="1"/>
    <n v="4563029"/>
    <n v="78262927"/>
    <n v="82825956"/>
    <n v="0.06"/>
    <n v="0.94"/>
    <n v="6020738"/>
    <n v="109285604"/>
    <n v="-17174044"/>
    <n v="9285604"/>
    <n v="1.04"/>
    <x v="1"/>
    <s v="Underperformed"/>
    <s v="R"/>
    <x v="36"/>
    <x v="1"/>
    <s v="Based on Comic/Graphic Novel"/>
    <x v="5"/>
    <s v="Science Fiction"/>
    <s v="Republic of Korea,United States"/>
    <s v="English"/>
  </r>
  <r>
    <s v="The Smurfs 2"/>
    <x v="941"/>
    <n v="110000000"/>
    <x v="0"/>
    <n v="71017784"/>
    <n v="277529739"/>
    <n v="348547523"/>
    <n v="0.2"/>
    <n v="0.8"/>
    <n v="94166254"/>
    <n v="462157684"/>
    <n v="73547523"/>
    <n v="187157684"/>
    <n v="1.58"/>
    <x v="0"/>
    <s v="Successful"/>
    <s v="PG"/>
    <x v="7"/>
    <x v="0"/>
    <s v="Based on Comic/Graphic Novel"/>
    <x v="0"/>
    <s v="Kids Fiction"/>
    <s v="United States"/>
    <s v="English"/>
  </r>
  <r>
    <s v="The Wolverine"/>
    <x v="942"/>
    <n v="115000000"/>
    <x v="0"/>
    <n v="132556852"/>
    <n v="283900000"/>
    <n v="416456852"/>
    <n v="0.32"/>
    <n v="0.68"/>
    <n v="175764181"/>
    <n v="552202292"/>
    <n v="128956852"/>
    <n v="264702292"/>
    <n v="1.81"/>
    <x v="0"/>
    <s v="Successful"/>
    <s v="PG-13"/>
    <x v="36"/>
    <x v="0"/>
    <s v="Based on Comic/Graphic Novel"/>
    <x v="2"/>
    <s v="Super Hero"/>
    <s v="United States"/>
    <s v="English"/>
  </r>
  <r>
    <s v="Blue Jasmine"/>
    <x v="942"/>
    <n v="18000000"/>
    <x v="2"/>
    <n v="33404871"/>
    <n v="69508090"/>
    <n v="102912961"/>
    <n v="0.33"/>
    <n v="0.67"/>
    <n v="44289005"/>
    <n v="136444552"/>
    <n v="57912961"/>
    <n v="91444552"/>
    <n v="2.86"/>
    <x v="0"/>
    <s v="Successful"/>
    <s v="PG-13"/>
    <x v="45"/>
    <x v="1"/>
    <s v="Original Screenplay"/>
    <x v="7"/>
    <s v="Contemporary Fiction"/>
    <s v="United States"/>
    <s v="English"/>
  </r>
  <r>
    <s v="The To Do List"/>
    <x v="942"/>
    <n v="1500000"/>
    <x v="2"/>
    <n v="3491669"/>
    <n v="637159"/>
    <n v="4128828"/>
    <n v="0.85"/>
    <n v="0.15"/>
    <n v="4629784"/>
    <n v="5474626"/>
    <n v="378828"/>
    <n v="1724626"/>
    <n v="1.38"/>
    <x v="0"/>
    <s v="Successful"/>
    <s v="R"/>
    <x v="39"/>
    <x v="1"/>
    <s v="Original Screenplay"/>
    <x v="7"/>
    <s v="Historical Fiction"/>
    <s v="United States"/>
    <s v="English"/>
  </r>
  <r>
    <s v="R.I.P.D."/>
    <x v="943"/>
    <n v="130000000"/>
    <x v="0"/>
    <n v="33618855"/>
    <n v="45457823"/>
    <n v="79076678"/>
    <n v="0.42"/>
    <n v="0.57999999999999996"/>
    <n v="44577025"/>
    <n v="104851966"/>
    <n v="-245923322"/>
    <n v="-220148034"/>
    <n v="0.3"/>
    <x v="1"/>
    <s v="Box Office Bomb"/>
    <s v="PG-13"/>
    <x v="45"/>
    <x v="0"/>
    <s v="Based on Comic/Graphic Novel"/>
    <x v="2"/>
    <s v="Science Fiction"/>
    <s v="United States"/>
    <s v="English"/>
  </r>
  <r>
    <s v="RED 2"/>
    <x v="943"/>
    <n v="84000000"/>
    <x v="1"/>
    <n v="53262560"/>
    <n v="88244795"/>
    <n v="141507355"/>
    <n v="0.38"/>
    <n v="0.62"/>
    <n v="70623661"/>
    <n v="187632128"/>
    <n v="-68492645"/>
    <n v="-22367872"/>
    <n v="0.84"/>
    <x v="1"/>
    <s v="Box Office Bomb"/>
    <s v="PG-13"/>
    <x v="38"/>
    <x v="0"/>
    <s v="Based on Comic/Graphic Novel"/>
    <x v="2"/>
    <s v="Contemporary Fiction"/>
    <s v="United States"/>
    <s v="English"/>
  </r>
  <r>
    <s v="Only God Forgives"/>
    <x v="943"/>
    <n v="4800000"/>
    <x v="2"/>
    <n v="775849"/>
    <n v="3718711"/>
    <n v="4494560"/>
    <n v="0.17"/>
    <n v="0.83"/>
    <n v="1028735"/>
    <n v="5959550"/>
    <n v="-7505440"/>
    <n v="-6040450"/>
    <n v="0.47"/>
    <x v="1"/>
    <s v="Box Office Bomb"/>
    <s v="R"/>
    <x v="76"/>
    <x v="1"/>
    <s v="Original Screenplay"/>
    <x v="5"/>
    <s v="Contemporary Fiction"/>
    <s v="Denmark,France"/>
    <s v="English,Thai"/>
  </r>
  <r>
    <s v="The Conjuring"/>
    <x v="944"/>
    <n v="20000000"/>
    <x v="1"/>
    <n v="137400141"/>
    <n v="179079009"/>
    <n v="316479150"/>
    <n v="0.43"/>
    <n v="0.56999999999999995"/>
    <n v="182186161"/>
    <n v="419636552"/>
    <n v="266479150"/>
    <n v="369636552"/>
    <n v="7.91"/>
    <x v="0"/>
    <s v="Breakout Hit"/>
    <s v="R"/>
    <x v="18"/>
    <x v="0"/>
    <s v="Original Screenplay"/>
    <x v="4"/>
    <s v="Fantasy"/>
    <s v="United States"/>
    <s v="English"/>
  </r>
  <r>
    <s v="The World’s End"/>
    <x v="944"/>
    <n v="20000000"/>
    <x v="1"/>
    <n v="26004851"/>
    <n v="21119787"/>
    <n v="47124638"/>
    <n v="0.55000000000000004"/>
    <n v="0.45"/>
    <n v="34481210"/>
    <n v="62485055"/>
    <n v="-2875362"/>
    <n v="12485055"/>
    <n v="1.18"/>
    <x v="1"/>
    <s v="Underperformed"/>
    <s v="R"/>
    <x v="0"/>
    <x v="0"/>
    <s v="Original Screenplay"/>
    <x v="7"/>
    <s v="Science Fiction"/>
    <s v="Japan,United Kingdom,United States"/>
    <s v="English"/>
  </r>
  <r>
    <s v="Turbo"/>
    <x v="945"/>
    <n v="135000000"/>
    <x v="0"/>
    <n v="83028130"/>
    <n v="203868448"/>
    <n v="286896578"/>
    <n v="0.28999999999999998"/>
    <n v="0.71"/>
    <n v="110091418"/>
    <n v="380411447"/>
    <n v="-50603422"/>
    <n v="42911447"/>
    <n v="1.06"/>
    <x v="1"/>
    <s v="Underperformed"/>
    <s v="PG"/>
    <x v="74"/>
    <x v="1"/>
    <s v="Original Screenplay"/>
    <x v="0"/>
    <s v="Kids Fiction"/>
    <s v="United States"/>
    <s v="English"/>
  </r>
  <r>
    <s v="Grown Ups 2"/>
    <x v="946"/>
    <n v="80000000"/>
    <x v="1"/>
    <n v="133668525"/>
    <n v="113355283"/>
    <n v="247023808"/>
    <n v="0.54"/>
    <n v="0.46"/>
    <n v="177238206"/>
    <n v="327542004"/>
    <n v="47023808"/>
    <n v="127542004"/>
    <n v="1.54"/>
    <x v="0"/>
    <s v="Successful"/>
    <s v="PG-13"/>
    <x v="3"/>
    <x v="0"/>
    <s v="Original Screenplay"/>
    <x v="7"/>
    <s v="Contemporary Fiction"/>
    <s v="United States"/>
    <s v="English"/>
  </r>
  <r>
    <s v="Fruitvale Station"/>
    <x v="946"/>
    <n v="900000"/>
    <x v="2"/>
    <n v="16098998"/>
    <n v="1450647"/>
    <n v="17549645"/>
    <n v="0.92"/>
    <n v="0.08"/>
    <n v="21346513"/>
    <n v="23270003"/>
    <n v="15299645"/>
    <n v="21020003"/>
    <n v="9.75"/>
    <x v="0"/>
    <s v="Breakout Hit"/>
    <s v="R"/>
    <x v="17"/>
    <x v="1"/>
    <s v="Based on Real Life Events"/>
    <x v="3"/>
    <s v="Contemporary Fiction"/>
    <s v="United States"/>
    <s v="English"/>
  </r>
  <r>
    <s v="Pacific Rim"/>
    <x v="947"/>
    <n v="190000000"/>
    <x v="0"/>
    <n v="101854397"/>
    <n v="309200000"/>
    <n v="411054397"/>
    <n v="0.25"/>
    <n v="0.75"/>
    <n v="134985888"/>
    <n v="544763353"/>
    <n v="-63945603"/>
    <n v="69763353"/>
    <n v="1.08"/>
    <x v="1"/>
    <s v="Underperformed"/>
    <s v="PG-13"/>
    <x v="33"/>
    <x v="0"/>
    <s v="Original Screenplay"/>
    <x v="2"/>
    <s v="Science Fiction"/>
    <s v="United States"/>
    <s v="Cantonese,English,Japanese"/>
  </r>
  <r>
    <s v="The Way Way Back"/>
    <x v="948"/>
    <n v="5000000"/>
    <x v="2"/>
    <n v="21502690"/>
    <n v="5351120"/>
    <n v="26853810"/>
    <n v="0.8"/>
    <n v="0.2"/>
    <n v="28511558"/>
    <n v="35606892"/>
    <n v="14353810"/>
    <n v="23106892"/>
    <n v="2.69"/>
    <x v="0"/>
    <s v="Successful"/>
    <s v="PG-13"/>
    <x v="39"/>
    <x v="1"/>
    <s v="Original Screenplay"/>
    <x v="7"/>
    <s v="Contemporary Fiction"/>
    <s v="United States"/>
    <s v="English"/>
  </r>
  <r>
    <s v="Kevin Hart: Let Me Explain"/>
    <x v="949"/>
    <n v="2500000"/>
    <x v="2"/>
    <n v="32244051"/>
    <n v="83204"/>
    <n v="32327255"/>
    <n v="1"/>
    <n v="0"/>
    <n v="42754094"/>
    <n v="42864419"/>
    <n v="26077255"/>
    <n v="36614419"/>
    <n v="6.47"/>
    <x v="0"/>
    <s v="Breakout Hit"/>
    <s v="R"/>
    <x v="100"/>
    <x v="1"/>
    <s v="Based on Real Life Events"/>
    <x v="12"/>
    <s v="Factual"/>
    <s v="United States"/>
    <s v="English"/>
  </r>
  <r>
    <s v="The Lone Ranger"/>
    <x v="950"/>
    <n v="225000000"/>
    <x v="0"/>
    <n v="89302115"/>
    <n v="170700000"/>
    <n v="260002115"/>
    <n v="0.34"/>
    <n v="0.66"/>
    <n v="118410420"/>
    <n v="344750621"/>
    <n v="-302497885"/>
    <n v="-217749379"/>
    <n v="0.57999999999999996"/>
    <x v="1"/>
    <s v="Box Office Bomb"/>
    <s v="PG-13"/>
    <x v="65"/>
    <x v="1"/>
    <s v="Based on TV"/>
    <x v="9"/>
    <s v="Historical Fiction"/>
    <s v="United States"/>
    <s v="English"/>
  </r>
  <r>
    <s v="White House Down"/>
    <x v="951"/>
    <n v="150000000"/>
    <x v="0"/>
    <n v="73103784"/>
    <n v="132336603"/>
    <n v="205440387"/>
    <n v="0.36"/>
    <n v="0.64"/>
    <n v="96932197"/>
    <n v="272404340"/>
    <n v="-169559613"/>
    <n v="-102595660"/>
    <n v="0.68"/>
    <x v="1"/>
    <s v="Box Office Bomb"/>
    <s v="PG-13"/>
    <x v="33"/>
    <x v="1"/>
    <s v="Original Screenplay"/>
    <x v="5"/>
    <s v="Contemporary Fiction"/>
    <s v="United States"/>
    <s v="English"/>
  </r>
  <r>
    <s v="The Heat"/>
    <x v="951"/>
    <n v="43000000"/>
    <x v="1"/>
    <n v="159581587"/>
    <n v="70146187"/>
    <n v="229727774"/>
    <n v="0.7"/>
    <n v="0.3"/>
    <n v="211597720"/>
    <n v="304608283"/>
    <n v="122227774"/>
    <n v="197108283"/>
    <n v="2.67"/>
    <x v="0"/>
    <s v="Successful"/>
    <s v="R"/>
    <x v="41"/>
    <x v="0"/>
    <s v="Original Screenplay"/>
    <x v="7"/>
    <s v="Contemporary Fiction"/>
    <s v="United States"/>
    <s v="English"/>
  </r>
  <r>
    <s v="Redemption"/>
    <x v="951"/>
    <n v="23000000"/>
    <x v="1"/>
    <n v="36686"/>
    <n v="13556787"/>
    <n v="13593473"/>
    <n v="0"/>
    <n v="1"/>
    <n v="48639"/>
    <n v="18022486"/>
    <n v="-43906527"/>
    <n v="-39477514"/>
    <n v="0.3"/>
    <x v="1"/>
    <s v="Box Office Bomb"/>
    <s v="R"/>
    <x v="3"/>
    <x v="1"/>
    <s v="Original Screenplay"/>
    <x v="5"/>
    <s v="Contemporary Fiction"/>
    <s v="United Kingdom,United States"/>
    <s v="English"/>
  </r>
  <r>
    <s v="Despicable Me 2"/>
    <x v="952"/>
    <n v="76000000"/>
    <x v="1"/>
    <n v="368065385"/>
    <n v="607151450"/>
    <n v="975216835"/>
    <n v="0.38"/>
    <n v="0.62"/>
    <n v="488036774"/>
    <n v="1293090026"/>
    <n v="785216835"/>
    <n v="1103090026"/>
    <n v="6.42"/>
    <x v="0"/>
    <s v="Breakout Hit"/>
    <s v="PG"/>
    <x v="45"/>
    <x v="0"/>
    <s v="Original Screenplay"/>
    <x v="0"/>
    <s v="Kids Fiction"/>
    <s v="United States"/>
    <s v="English"/>
  </r>
  <r>
    <s v="Monsters University"/>
    <x v="953"/>
    <n v="200000000"/>
    <x v="0"/>
    <n v="268488329"/>
    <n v="474967481"/>
    <n v="743455810"/>
    <n v="0.36"/>
    <n v="0.64"/>
    <n v="356002967"/>
    <n v="985787632"/>
    <n v="243455810"/>
    <n v="485787632"/>
    <n v="1.86"/>
    <x v="0"/>
    <s v="Successful"/>
    <s v="G"/>
    <x v="12"/>
    <x v="0"/>
    <s v="Original Screenplay"/>
    <x v="0"/>
    <s v="Kids Fiction"/>
    <s v="United States"/>
    <s v="English"/>
  </r>
  <r>
    <s v="L’attentat"/>
    <x v="953"/>
    <n v="3750000"/>
    <x v="2"/>
    <n v="1625707"/>
    <n v="1612268"/>
    <n v="3237975"/>
    <n v="0.5"/>
    <n v="0.5"/>
    <n v="2155601"/>
    <n v="4293383"/>
    <n v="-6137025"/>
    <n v="-5081617"/>
    <n v="0.43"/>
    <x v="1"/>
    <s v="Box Office Bomb"/>
    <s v="R"/>
    <x v="12"/>
    <x v="1"/>
    <s v="Based on Fiction Book/Short Story"/>
    <x v="3"/>
    <s v="Contemporary Fiction"/>
    <s v="Belgium,Egypt,France,Qatar"/>
    <s v="Arabic,Hebrew"/>
  </r>
  <r>
    <s v="World War Z"/>
    <x v="954"/>
    <n v="190000000"/>
    <x v="0"/>
    <n v="202706711"/>
    <n v="329154939"/>
    <n v="531861650"/>
    <n v="0.38"/>
    <n v="0.62"/>
    <n v="268687317"/>
    <n v="704981493"/>
    <n v="56861650"/>
    <n v="229981493"/>
    <n v="1.4"/>
    <x v="0"/>
    <s v="Successful"/>
    <s v="PG-13"/>
    <x v="29"/>
    <x v="0"/>
    <s v="Based on Fiction Book/Short Story"/>
    <x v="2"/>
    <s v="Science Fiction"/>
    <s v="United States"/>
    <s v="English"/>
  </r>
  <r>
    <s v="Man of Steel"/>
    <x v="955"/>
    <n v="225000000"/>
    <x v="0"/>
    <n v="291045518"/>
    <n v="376954000"/>
    <n v="667999518"/>
    <n v="0.44"/>
    <n v="0.56000000000000005"/>
    <n v="385912746"/>
    <n v="885736122"/>
    <n v="105499518"/>
    <n v="323236122"/>
    <n v="1.48"/>
    <x v="0"/>
    <s v="Successful"/>
    <s v="PG-13"/>
    <x v="35"/>
    <x v="0"/>
    <s v="Based on Comic/Graphic Novel"/>
    <x v="2"/>
    <s v="Super Hero"/>
    <s v="United States"/>
    <s v="English"/>
  </r>
  <r>
    <s v="20 Feet From Stardom"/>
    <x v="955"/>
    <n v="1000000"/>
    <x v="2"/>
    <n v="4946250"/>
    <n v="946216"/>
    <n v="5892466"/>
    <n v="0.84"/>
    <n v="0.16"/>
    <n v="6557668"/>
    <n v="7812148"/>
    <n v="3392466"/>
    <n v="5312148"/>
    <n v="2.95"/>
    <x v="0"/>
    <s v="Successful"/>
    <s v="PG-13"/>
    <x v="76"/>
    <x v="1"/>
    <s v="Based on Real Life Events"/>
    <x v="6"/>
    <s v="Factual"/>
    <s v="United States"/>
    <s v="English"/>
  </r>
  <r>
    <s v="This is the End"/>
    <x v="956"/>
    <n v="32000000"/>
    <x v="1"/>
    <n v="101470202"/>
    <n v="25068915"/>
    <n v="126539117"/>
    <n v="0.8"/>
    <n v="0.2"/>
    <n v="134544738"/>
    <n v="167784946"/>
    <n v="46539117"/>
    <n v="87784946"/>
    <n v="1.98"/>
    <x v="0"/>
    <s v="Successful"/>
    <s v="R"/>
    <x v="43"/>
    <x v="1"/>
    <s v="Based on Short Film"/>
    <x v="7"/>
    <s v="Science Fiction"/>
    <s v="United States"/>
    <s v="English"/>
  </r>
  <r>
    <s v="The Internship"/>
    <x v="957"/>
    <n v="58000000"/>
    <x v="1"/>
    <n v="44672764"/>
    <n v="49000000"/>
    <n v="93672764"/>
    <n v="0.48"/>
    <n v="0.52"/>
    <n v="59233987"/>
    <n v="124205686"/>
    <n v="-51327236"/>
    <n v="-20794314"/>
    <n v="0.81"/>
    <x v="1"/>
    <s v="Box Office Bomb"/>
    <s v="PG-13"/>
    <x v="19"/>
    <x v="1"/>
    <s v="Original Screenplay"/>
    <x v="7"/>
    <s v="Contemporary Fiction"/>
    <s v="United States"/>
    <s v="English"/>
  </r>
  <r>
    <s v="The Purge"/>
    <x v="957"/>
    <n v="3000000"/>
    <x v="2"/>
    <n v="64473115"/>
    <n v="26793466"/>
    <n v="91266581"/>
    <n v="0.71"/>
    <n v="0.28999999999999998"/>
    <n v="85488332"/>
    <n v="121015214"/>
    <n v="83766581"/>
    <n v="113515214"/>
    <n v="15.21"/>
    <x v="0"/>
    <s v="Breakout Hit"/>
    <s v="R"/>
    <x v="85"/>
    <x v="0"/>
    <s v="Original Screenplay"/>
    <x v="4"/>
    <s v="Science Fiction"/>
    <s v="France,United States"/>
    <s v="English"/>
  </r>
  <r>
    <s v="After Earth"/>
    <x v="958"/>
    <n v="130000000"/>
    <x v="0"/>
    <n v="60522097"/>
    <n v="190977568"/>
    <n v="251499665"/>
    <n v="0.24"/>
    <n v="0.76"/>
    <n v="80249468"/>
    <n v="333476785"/>
    <n v="-73500335"/>
    <n v="8476785"/>
    <n v="0.97"/>
    <x v="1"/>
    <s v="Underperformed"/>
    <s v="PG-13"/>
    <x v="27"/>
    <x v="1"/>
    <s v="Original Screenplay"/>
    <x v="2"/>
    <s v="Science Fiction"/>
    <s v="United States"/>
    <s v="English"/>
  </r>
  <r>
    <s v="Now You See Me"/>
    <x v="958"/>
    <n v="75000000"/>
    <x v="1"/>
    <n v="117723989"/>
    <n v="225045211"/>
    <n v="342769200"/>
    <n v="0.34"/>
    <n v="0.66"/>
    <n v="156096502"/>
    <n v="454495924"/>
    <n v="155269200"/>
    <n v="266995924"/>
    <n v="2.29"/>
    <x v="0"/>
    <s v="Successful"/>
    <s v="PG-13"/>
    <x v="38"/>
    <x v="0"/>
    <s v="Original Screenplay"/>
    <x v="5"/>
    <s v="Contemporary Fiction"/>
    <s v="United States"/>
    <s v="English"/>
  </r>
  <r>
    <s v="Yeh Jawaani Hai Deewani"/>
    <x v="958"/>
    <n v="8300000"/>
    <x v="2"/>
    <n v="3827466"/>
    <n v="47000000"/>
    <n v="50827466"/>
    <n v="7.0000000000000007E-2"/>
    <n v="0.93"/>
    <n v="5075041"/>
    <n v="67394844"/>
    <n v="30077466"/>
    <n v="46644844"/>
    <n v="3.06"/>
    <x v="0"/>
    <s v="Successful"/>
    <s v="Not Rated"/>
    <x v="68"/>
    <x v="1"/>
    <s v="Original Screenplay"/>
    <x v="8"/>
    <s v="Contemporary Fiction"/>
    <s v="India"/>
    <s v="English,Hindi"/>
  </r>
  <r>
    <s v="The East"/>
    <x v="958"/>
    <n v="6500000"/>
    <x v="2"/>
    <n v="2274649"/>
    <n v="753307"/>
    <n v="3027956"/>
    <n v="0.75"/>
    <n v="0.25"/>
    <n v="3016072"/>
    <n v="4014920"/>
    <n v="-13222044"/>
    <n v="-12235080"/>
    <n v="0.23"/>
    <x v="1"/>
    <s v="Box Office Bomb"/>
    <s v="PG-13"/>
    <x v="41"/>
    <x v="1"/>
    <s v="Original Screenplay"/>
    <x v="3"/>
    <s v="Contemporary Fiction"/>
    <s v="United States"/>
    <s v="English"/>
  </r>
  <r>
    <s v="Epic"/>
    <x v="959"/>
    <n v="100000000"/>
    <x v="0"/>
    <n v="107518682"/>
    <n v="155275759"/>
    <n v="262794441"/>
    <n v="0.41"/>
    <n v="0.59"/>
    <n v="142564745"/>
    <n v="348453141"/>
    <n v="12794441"/>
    <n v="98453141"/>
    <n v="1.31"/>
    <x v="0"/>
    <s v="Successful"/>
    <s v="PG"/>
    <x v="39"/>
    <x v="1"/>
    <s v="Based on Fiction Book/Short Story"/>
    <x v="0"/>
    <s v="Kids Fiction"/>
    <s v="United States"/>
    <s v="English"/>
  </r>
  <r>
    <s v="The Hangover 3"/>
    <x v="960"/>
    <n v="103000000"/>
    <x v="0"/>
    <n v="112200072"/>
    <n v="249800000"/>
    <n v="362000072"/>
    <n v="0.31"/>
    <n v="0.69"/>
    <n v="148772042"/>
    <n v="479995146"/>
    <n v="104500072"/>
    <n v="222495146"/>
    <n v="1.76"/>
    <x v="0"/>
    <s v="Successful"/>
    <s v="R"/>
    <x v="3"/>
    <x v="0"/>
    <s v="Original Screenplay"/>
    <x v="7"/>
    <s v="Contemporary Fiction"/>
    <s v="United States"/>
    <s v="English"/>
  </r>
  <r>
    <s v="Before Midnight"/>
    <x v="961"/>
    <n v="3000000"/>
    <x v="2"/>
    <n v="8110621"/>
    <n v="15114539"/>
    <n v="23225160"/>
    <n v="0.35"/>
    <n v="0.65"/>
    <n v="10754300"/>
    <n v="30795464"/>
    <n v="15725160"/>
    <n v="23295464"/>
    <n v="3.87"/>
    <x v="0"/>
    <s v="Breakout Hit"/>
    <s v="R"/>
    <x v="64"/>
    <x v="0"/>
    <s v="Original Screenplay"/>
    <x v="3"/>
    <s v="Contemporary Fiction"/>
    <s v="Greece,United Kingdom,United States"/>
    <s v="English"/>
  </r>
  <r>
    <s v="Fast and Furious 6"/>
    <x v="962"/>
    <n v="160000000"/>
    <x v="0"/>
    <n v="238679850"/>
    <n v="550620594"/>
    <n v="789300444"/>
    <n v="0.3"/>
    <n v="0.7"/>
    <n v="316478324"/>
    <n v="1046575493"/>
    <n v="389300444"/>
    <n v="646575493"/>
    <n v="2.4700000000000002"/>
    <x v="0"/>
    <s v="Successful"/>
    <s v="PG-13"/>
    <x v="20"/>
    <x v="0"/>
    <s v="Based on Factual Book/Article"/>
    <x v="2"/>
    <s v="Contemporary Fiction"/>
    <s v="United States"/>
    <s v="English"/>
  </r>
  <r>
    <s v="Frances Ha"/>
    <x v="962"/>
    <n v="3000000"/>
    <x v="2"/>
    <n v="4067398"/>
    <n v="7143448"/>
    <n v="11210846"/>
    <n v="0.36"/>
    <n v="0.64"/>
    <n v="5393169"/>
    <n v="14865028"/>
    <n v="3710846"/>
    <n v="7365028"/>
    <n v="1.87"/>
    <x v="0"/>
    <s v="Successful"/>
    <s v="R"/>
    <x v="48"/>
    <x v="1"/>
    <s v="Original Screenplay"/>
    <x v="7"/>
    <s v="Contemporary Fiction"/>
    <s v="United States"/>
    <s v="English"/>
  </r>
  <r>
    <s v="Star Trek Into Darkness"/>
    <x v="963"/>
    <n v="190000000"/>
    <x v="0"/>
    <n v="228778661"/>
    <n v="238602923"/>
    <n v="467381584"/>
    <n v="0.49"/>
    <n v="0.51"/>
    <n v="303349804"/>
    <n v="619726120"/>
    <n v="-7618416"/>
    <n v="144726120"/>
    <n v="1.23"/>
    <x v="1"/>
    <s v="Underperformed"/>
    <s v="PG-13"/>
    <x v="24"/>
    <x v="0"/>
    <s v="Based on TV"/>
    <x v="0"/>
    <s v="Science Fiction"/>
    <s v="United States"/>
    <s v="English,Klingon"/>
  </r>
  <r>
    <s v="The Great Gatsby"/>
    <x v="964"/>
    <n v="190000000"/>
    <x v="0"/>
    <n v="144840419"/>
    <n v="208657314"/>
    <n v="353497733"/>
    <n v="0.41"/>
    <n v="0.59"/>
    <n v="192051618"/>
    <n v="468721453"/>
    <n v="-121502267"/>
    <n v="-6278547"/>
    <n v="0.93"/>
    <x v="1"/>
    <s v="Box Office Bomb"/>
    <s v="PG-13"/>
    <x v="56"/>
    <x v="1"/>
    <s v="Based on Fiction Book/Short Story"/>
    <x v="3"/>
    <s v="Historical Fiction"/>
    <s v="United States"/>
    <s v="English"/>
  </r>
  <r>
    <s v="Peeples"/>
    <x v="964"/>
    <n v="11000000"/>
    <x v="2"/>
    <n v="9177065"/>
    <n v="130101"/>
    <n v="9307166"/>
    <n v="0.99"/>
    <n v="0.01"/>
    <n v="12168356"/>
    <n v="12340864"/>
    <n v="-18192834"/>
    <n v="-15159136"/>
    <n v="0.42"/>
    <x v="1"/>
    <s v="Box Office Bomb"/>
    <s v="PG-13"/>
    <x v="81"/>
    <x v="1"/>
    <s v="Original Screenplay"/>
    <x v="8"/>
    <s v="Contemporary Fiction"/>
    <s v="United States"/>
    <s v="English"/>
  </r>
  <r>
    <s v="The Iceman"/>
    <x v="965"/>
    <n v="10000000"/>
    <x v="2"/>
    <n v="1930282"/>
    <n v="1693327"/>
    <n v="3623609"/>
    <n v="0.53"/>
    <n v="0.47"/>
    <n v="2559463"/>
    <n v="4804735"/>
    <n v="-21376391"/>
    <n v="-20195265"/>
    <n v="0.18"/>
    <x v="1"/>
    <s v="Box Office Bomb"/>
    <s v="R"/>
    <x v="46"/>
    <x v="1"/>
    <s v="Based on Real Life Events"/>
    <x v="3"/>
    <s v="Dramatization"/>
    <s v="United States"/>
    <s v="English"/>
  </r>
  <r>
    <s v="Mud"/>
    <x v="966"/>
    <n v="10000000"/>
    <x v="2"/>
    <n v="21590086"/>
    <n v="9966873"/>
    <n v="31556959"/>
    <n v="0.68"/>
    <n v="0.32"/>
    <n v="28627443"/>
    <n v="41843050"/>
    <n v="6556959"/>
    <n v="16843050"/>
    <n v="1.58"/>
    <x v="0"/>
    <s v="Successful"/>
    <s v="PG-13"/>
    <x v="20"/>
    <x v="1"/>
    <s v="Original Screenplay"/>
    <x v="3"/>
    <s v="Contemporary Fiction"/>
    <s v="United States"/>
    <s v="English"/>
  </r>
  <r>
    <s v="The Big Wedding"/>
    <x v="967"/>
    <n v="32500000"/>
    <x v="1"/>
    <n v="21819348"/>
    <n v="26606623"/>
    <n v="48425971"/>
    <n v="0.45"/>
    <n v="0.55000000000000004"/>
    <n v="28931429"/>
    <n v="64210559"/>
    <n v="-32824029"/>
    <n v="-17039441"/>
    <n v="0.75"/>
    <x v="1"/>
    <s v="Box Office Bomb"/>
    <s v="R"/>
    <x v="76"/>
    <x v="1"/>
    <s v="Remake"/>
    <x v="8"/>
    <s v="Contemporary Fiction"/>
    <s v="United States"/>
    <s v="English"/>
  </r>
  <r>
    <s v="Iron Man 3"/>
    <x v="968"/>
    <n v="200000000"/>
    <x v="0"/>
    <n v="408992272"/>
    <n v="805638684"/>
    <n v="1214630956"/>
    <n v="0.34"/>
    <n v="0.66"/>
    <n v="542304631"/>
    <n v="1610543860"/>
    <n v="714630956"/>
    <n v="1110543860"/>
    <n v="3.04"/>
    <x v="0"/>
    <s v="Successful"/>
    <s v="PG-13"/>
    <x v="20"/>
    <x v="0"/>
    <s v="Based on Comic/Graphic Novel"/>
    <x v="2"/>
    <s v="Super Hero"/>
    <s v="United States"/>
    <s v="English"/>
  </r>
  <r>
    <s v="Pain &amp; Gain"/>
    <x v="968"/>
    <n v="26000000"/>
    <x v="1"/>
    <n v="49875291"/>
    <n v="31400000"/>
    <n v="81275291"/>
    <n v="0.61"/>
    <n v="0.39"/>
    <n v="66132303"/>
    <n v="107767234"/>
    <n v="16275291"/>
    <n v="42767234"/>
    <n v="1.56"/>
    <x v="0"/>
    <s v="Successful"/>
    <s v="R"/>
    <x v="25"/>
    <x v="1"/>
    <s v="Based on Real Life Events"/>
    <x v="2"/>
    <s v="Contemporary Fiction"/>
    <s v="United States"/>
    <s v="English"/>
  </r>
  <r>
    <s v="Oblivion"/>
    <x v="969"/>
    <n v="120000000"/>
    <x v="0"/>
    <n v="89107235"/>
    <n v="198809398"/>
    <n v="287916633"/>
    <n v="0.31"/>
    <n v="0.69"/>
    <n v="118152023"/>
    <n v="381763980"/>
    <n v="-12083367"/>
    <n v="81763980"/>
    <n v="1.2"/>
    <x v="1"/>
    <s v="Underperformed"/>
    <s v="PG-13"/>
    <x v="9"/>
    <x v="1"/>
    <s v="Based on Comic/Graphic Novel"/>
    <x v="2"/>
    <s v="Science Fiction"/>
    <s v="United States"/>
    <s v="English"/>
  </r>
  <r>
    <s v="The Lords of Salem"/>
    <x v="969"/>
    <n v="1500000"/>
    <x v="2"/>
    <n v="1165881"/>
    <n v="375250"/>
    <n v="1541131"/>
    <n v="0.76"/>
    <n v="0.24"/>
    <n v="1545895"/>
    <n v="2043456"/>
    <n v="-2208869"/>
    <n v="-1706544"/>
    <n v="0.51"/>
    <x v="1"/>
    <s v="Box Office Bomb"/>
    <s v="R"/>
    <x v="3"/>
    <x v="1"/>
    <s v="Original Screenplay"/>
    <x v="4"/>
    <s v="Fantasy"/>
    <s v="Canada,United Kingdom,United States"/>
    <s v="English"/>
  </r>
  <r>
    <s v="Filly Brown"/>
    <x v="969"/>
    <n v="1250000"/>
    <x v="2"/>
    <n v="2850357"/>
    <n v="90054"/>
    <n v="2940411"/>
    <n v="0.97"/>
    <n v="0.03"/>
    <n v="3779436"/>
    <n v="3898843"/>
    <n v="-184589"/>
    <n v="773843"/>
    <n v="1.18"/>
    <x v="1"/>
    <s v="Underperformed"/>
    <s v="R"/>
    <x v="13"/>
    <x v="1"/>
    <s v="Original Screenplay"/>
    <x v="3"/>
    <s v="Contemporary Fiction"/>
    <s v="United States"/>
    <s v="English"/>
  </r>
  <r>
    <s v="Home Run"/>
    <x v="969"/>
    <n v="1200000"/>
    <x v="2"/>
    <n v="2859955"/>
    <m/>
    <n v="2859955"/>
    <n v="1"/>
    <m/>
    <n v="3792156"/>
    <n v="3792156"/>
    <n v="-140045"/>
    <n v="792156"/>
    <n v="1.19"/>
    <x v="1"/>
    <s v="Underperformed"/>
    <s v="PG-13"/>
    <x v="79"/>
    <x v="1"/>
    <s v="Original Screenplay"/>
    <x v="3"/>
    <s v="Contemporary Fiction"/>
    <s v="United States"/>
    <s v="English"/>
  </r>
  <r>
    <s v="42"/>
    <x v="970"/>
    <n v="31000000"/>
    <x v="1"/>
    <n v="95020213"/>
    <n v="2450488"/>
    <n v="97470701"/>
    <n v="0.97"/>
    <n v="0.03"/>
    <n v="125992360"/>
    <n v="129241593"/>
    <n v="19970701"/>
    <n v="51741593"/>
    <n v="1.57"/>
    <x v="0"/>
    <s v="Successful"/>
    <s v="PG-13"/>
    <x v="69"/>
    <x v="1"/>
    <s v="Based on Real Life Events"/>
    <x v="3"/>
    <s v="Dramatization"/>
    <s v="United States"/>
    <s v="English"/>
  </r>
  <r>
    <s v="Scary Movie V"/>
    <x v="971"/>
    <n v="20000000"/>
    <x v="1"/>
    <n v="32015787"/>
    <n v="46598194"/>
    <n v="78613981"/>
    <n v="0.41"/>
    <n v="0.59"/>
    <n v="42451435"/>
    <n v="104238459"/>
    <n v="28613981"/>
    <n v="54238459"/>
    <n v="1.97"/>
    <x v="0"/>
    <s v="Successful"/>
    <s v="PG-13"/>
    <x v="48"/>
    <x v="0"/>
    <s v="Original Screenplay"/>
    <x v="7"/>
    <s v="Fantasy"/>
    <s v="United States"/>
    <s v="English"/>
  </r>
  <r>
    <s v="The Act of Killing"/>
    <x v="972"/>
    <n v="1000000"/>
    <x v="2"/>
    <n v="486919"/>
    <n v="740397"/>
    <n v="1227316"/>
    <n v="0.4"/>
    <n v="0.6"/>
    <n v="645463"/>
    <n v="1626938"/>
    <n v="-1272684"/>
    <n v="-873062"/>
    <n v="0.61"/>
    <x v="1"/>
    <s v="Box Office Bomb"/>
    <s v="Not Rated"/>
    <x v="29"/>
    <x v="0"/>
    <s v="Based on Real Life Events"/>
    <x v="6"/>
    <s v="Factual"/>
    <s v="Denmark,Norway,United Kingdom"/>
    <s v="English"/>
  </r>
  <r>
    <s v="Evil Dead"/>
    <x v="973"/>
    <n v="17000000"/>
    <x v="2"/>
    <n v="54239856"/>
    <n v="44770189"/>
    <n v="99010045"/>
    <n v="0.55000000000000004"/>
    <n v="0.45"/>
    <n v="71919514"/>
    <n v="131282692"/>
    <n v="56510045"/>
    <n v="88782692"/>
    <n v="2.91"/>
    <x v="0"/>
    <s v="Successful"/>
    <s v="R"/>
    <x v="30"/>
    <x v="0"/>
    <s v="Remake"/>
    <x v="4"/>
    <s v="Fantasy"/>
    <s v="United States"/>
    <s v="English"/>
  </r>
  <r>
    <s v="Tyler Perry’s Temptation"/>
    <x v="974"/>
    <n v="37000000"/>
    <x v="1"/>
    <n v="51975354"/>
    <n v="1167790"/>
    <n v="53143144"/>
    <n v="0.98"/>
    <n v="0.02"/>
    <n v="68916885"/>
    <n v="70465320"/>
    <n v="-39356856"/>
    <n v="-22034680"/>
    <n v="0.72"/>
    <x v="1"/>
    <s v="Box Office Bomb"/>
    <s v="PG-13"/>
    <x v="18"/>
    <x v="1"/>
    <s v="Based on Play"/>
    <x v="3"/>
    <s v="Contemporary Fiction"/>
    <s v="United States"/>
    <s v="English"/>
  </r>
  <r>
    <s v="G.I. Joe: Retaliation"/>
    <x v="975"/>
    <n v="140000000"/>
    <x v="0"/>
    <n v="122523060"/>
    <n v="253217645"/>
    <n v="375740705"/>
    <n v="0.33"/>
    <n v="0.67"/>
    <n v="162459850"/>
    <n v="498214610"/>
    <n v="25740705"/>
    <n v="148214610"/>
    <n v="1.34"/>
    <x v="0"/>
    <s v="Successful"/>
    <s v="PG-13"/>
    <x v="21"/>
    <x v="0"/>
    <s v="Based on Toy"/>
    <x v="2"/>
    <s v="Contemporary Fiction"/>
    <s v="United States"/>
    <s v="English"/>
  </r>
  <r>
    <s v="Trance"/>
    <x v="975"/>
    <n v="16000000"/>
    <x v="2"/>
    <n v="2322593"/>
    <n v="20271459"/>
    <n v="22594052"/>
    <n v="0.1"/>
    <n v="0.9"/>
    <n v="3079641"/>
    <n v="29958572"/>
    <n v="-17405948"/>
    <n v="-10041428"/>
    <n v="0.71"/>
    <x v="1"/>
    <s v="Box Office Bomb"/>
    <s v="R"/>
    <x v="13"/>
    <x v="1"/>
    <s v="Original Screenplay"/>
    <x v="5"/>
    <s v="Contemporary Fiction"/>
    <s v="France,United Kingdom"/>
    <s v="English,French"/>
  </r>
  <r>
    <s v="The Host"/>
    <x v="976"/>
    <n v="50000000"/>
    <x v="1"/>
    <n v="26623701"/>
    <n v="37853350"/>
    <n v="64477051"/>
    <n v="0.41"/>
    <n v="0.59"/>
    <n v="35301773"/>
    <n v="85493531"/>
    <n v="-60522949"/>
    <n v="-39506469"/>
    <n v="0.64"/>
    <x v="1"/>
    <s v="Box Office Bomb"/>
    <s v="PG-13"/>
    <x v="69"/>
    <x v="1"/>
    <s v="Based on Fiction Book/Short Story"/>
    <x v="5"/>
    <s v="Science Fiction"/>
    <s v="United States"/>
    <s v="English"/>
  </r>
  <r>
    <s v="Admission"/>
    <x v="976"/>
    <n v="13000000"/>
    <x v="2"/>
    <n v="18007317"/>
    <n v="726349"/>
    <n v="18733666"/>
    <n v="0.96"/>
    <n v="0.04"/>
    <n v="23876859"/>
    <n v="24839964"/>
    <n v="-13766334"/>
    <n v="-7660036"/>
    <n v="0.72"/>
    <x v="1"/>
    <s v="Box Office Bomb"/>
    <s v="PG-13"/>
    <x v="41"/>
    <x v="1"/>
    <s v="Original Screenplay"/>
    <x v="8"/>
    <s v="Contemporary Fiction"/>
    <s v="United States"/>
    <s v="English"/>
  </r>
  <r>
    <s v="Olympus Has Fallen"/>
    <x v="977"/>
    <n v="70000000"/>
    <x v="1"/>
    <n v="98927592"/>
    <n v="73909401"/>
    <n v="172836993"/>
    <n v="0.56999999999999995"/>
    <n v="0.43"/>
    <n v="131173358"/>
    <n v="229173765"/>
    <n v="-2163007"/>
    <n v="54173765"/>
    <n v="1.23"/>
    <x v="1"/>
    <s v="Underperformed"/>
    <s v="R"/>
    <x v="8"/>
    <x v="0"/>
    <s v="Original Screenplay"/>
    <x v="5"/>
    <s v="Contemporary Fiction"/>
    <s v="United States"/>
    <s v="English"/>
  </r>
  <r>
    <s v="The Place Beyond the Pines"/>
    <x v="977"/>
    <n v="15000000"/>
    <x v="2"/>
    <n v="21403519"/>
    <n v="25607930"/>
    <n v="47011449"/>
    <n v="0.46"/>
    <n v="0.54"/>
    <n v="28380064"/>
    <n v="62334980"/>
    <n v="9511449"/>
    <n v="24834980"/>
    <n v="1.57"/>
    <x v="0"/>
    <s v="Successful"/>
    <s v="R"/>
    <x v="55"/>
    <x v="1"/>
    <s v="Original Screenplay"/>
    <x v="3"/>
    <s v="Contemporary Fiction"/>
    <s v="United States"/>
    <s v="English"/>
  </r>
  <r>
    <s v="The Croods"/>
    <x v="978"/>
    <n v="135000000"/>
    <x v="0"/>
    <n v="187168425"/>
    <n v="385900000"/>
    <n v="573068425"/>
    <n v="0.33"/>
    <n v="0.67"/>
    <n v="248176578"/>
    <n v="759861930"/>
    <n v="235568425"/>
    <n v="422361930"/>
    <n v="2.12"/>
    <x v="0"/>
    <s v="Successful"/>
    <s v="PG"/>
    <x v="45"/>
    <x v="0"/>
    <s v="Original Screenplay"/>
    <x v="0"/>
    <s v="Kids Fiction"/>
    <s v="United States"/>
    <s v="English"/>
  </r>
  <r>
    <s v="The Incredible Burt Wonderstone"/>
    <x v="979"/>
    <n v="32000000"/>
    <x v="1"/>
    <n v="22537881"/>
    <n v="4854728"/>
    <n v="27392609"/>
    <n v="0.82"/>
    <n v="0.18"/>
    <n v="29884176"/>
    <n v="36321318"/>
    <n v="-52607391"/>
    <n v="-43678682"/>
    <n v="0.43"/>
    <x v="1"/>
    <s v="Box Office Bomb"/>
    <s v="PG-13"/>
    <x v="3"/>
    <x v="1"/>
    <s v="Original Screenplay"/>
    <x v="7"/>
    <s v="Contemporary Fiction"/>
    <s v="United States"/>
    <s v="English"/>
  </r>
  <r>
    <s v="The Call"/>
    <x v="979"/>
    <n v="12800000"/>
    <x v="2"/>
    <n v="51872378"/>
    <n v="17949098"/>
    <n v="69821476"/>
    <n v="0.74"/>
    <n v="0.26"/>
    <n v="68780345"/>
    <n v="92580009"/>
    <n v="37821476"/>
    <n v="60580009"/>
    <n v="2.73"/>
    <x v="0"/>
    <s v="Successful"/>
    <s v="R"/>
    <x v="74"/>
    <x v="1"/>
    <s v="Original Screenplay"/>
    <x v="5"/>
    <s v="Contemporary Fiction"/>
    <s v="United States"/>
    <s v="English"/>
  </r>
  <r>
    <s v="Oz the Great and Powerful"/>
    <x v="980"/>
    <n v="200000000"/>
    <x v="0"/>
    <n v="234770996"/>
    <n v="255588055"/>
    <n v="490359051"/>
    <n v="0.48"/>
    <n v="0.52"/>
    <n v="311295364"/>
    <n v="650193175"/>
    <n v="-9640949"/>
    <n v="150193175"/>
    <n v="1.23"/>
    <x v="1"/>
    <s v="Underperformed"/>
    <s v="PG"/>
    <x v="20"/>
    <x v="0"/>
    <s v="Spin-Off"/>
    <x v="0"/>
    <s v="Fantasy"/>
    <s v="United States"/>
    <s v="English"/>
  </r>
  <r>
    <s v="Dead Man Down"/>
    <x v="981"/>
    <n v="30000000"/>
    <x v="1"/>
    <n v="10895295"/>
    <n v="8704679"/>
    <n v="19599974"/>
    <n v="0.56000000000000005"/>
    <n v="0.44"/>
    <n v="14446645"/>
    <n v="25988637"/>
    <n v="-55400026"/>
    <n v="-49011363"/>
    <n v="0.33"/>
    <x v="1"/>
    <s v="Box Office Bomb"/>
    <s v="R"/>
    <x v="1"/>
    <x v="1"/>
    <s v="Original Screenplay"/>
    <x v="5"/>
    <s v="Contemporary Fiction"/>
    <s v="United States"/>
    <s v="Albanian,English,French,Hungarian,Spanish"/>
  </r>
  <r>
    <s v="Spring Breakers"/>
    <x v="982"/>
    <n v="5000000"/>
    <x v="2"/>
    <n v="14124286"/>
    <n v="17024965"/>
    <n v="31149251"/>
    <n v="0.45"/>
    <n v="0.55000000000000004"/>
    <n v="18728137"/>
    <n v="41302438"/>
    <n v="18649251"/>
    <n v="28802438"/>
    <n v="3.11"/>
    <x v="0"/>
    <s v="Successful"/>
    <s v="R"/>
    <x v="28"/>
    <x v="1"/>
    <s v="Original Screenplay"/>
    <x v="5"/>
    <s v="Contemporary Fiction"/>
    <s v="United States"/>
    <s v="English"/>
  </r>
  <r>
    <s v="Phantom"/>
    <x v="983"/>
    <n v="18000000"/>
    <x v="2"/>
    <n v="1034589"/>
    <n v="164921"/>
    <n v="1199510"/>
    <n v="0.86"/>
    <n v="0.14000000000000001"/>
    <n v="1371809"/>
    <n v="1590485"/>
    <n v="-43800490"/>
    <n v="-43409515"/>
    <n v="0.03"/>
    <x v="1"/>
    <s v="Box Office Bomb"/>
    <s v="R"/>
    <x v="66"/>
    <x v="1"/>
    <s v="Original Screenplay"/>
    <x v="5"/>
    <s v="Historical Fiction"/>
    <s v="United States"/>
    <s v="English"/>
  </r>
  <r>
    <s v="21 and Over"/>
    <x v="983"/>
    <n v="13000000"/>
    <x v="2"/>
    <n v="25682380"/>
    <n v="16513386"/>
    <n v="42195766"/>
    <n v="0.61"/>
    <n v="0.39"/>
    <n v="34053632"/>
    <n v="55949608"/>
    <n v="9695766"/>
    <n v="23449608"/>
    <n v="1.62"/>
    <x v="0"/>
    <s v="Successful"/>
    <s v="R"/>
    <x v="51"/>
    <x v="1"/>
    <s v="Original Screenplay"/>
    <x v="7"/>
    <s v="Contemporary Fiction"/>
    <s v="United States"/>
    <s v="English"/>
  </r>
  <r>
    <s v="The Last Exorcism Part II"/>
    <x v="983"/>
    <n v="4000000"/>
    <x v="2"/>
    <n v="15179303"/>
    <n v="10269404"/>
    <n v="25448707"/>
    <n v="0.6"/>
    <n v="0.4"/>
    <n v="20127036"/>
    <n v="33743779"/>
    <n v="15448707"/>
    <n v="23743779"/>
    <n v="3.18"/>
    <x v="0"/>
    <s v="Successful"/>
    <s v="PG-13"/>
    <x v="69"/>
    <x v="0"/>
    <s v="Original Screenplay"/>
    <x v="4"/>
    <s v="Fantasy"/>
    <s v="United States"/>
    <s v="English"/>
  </r>
  <r>
    <s v="Stoker"/>
    <x v="984"/>
    <n v="12000000"/>
    <x v="2"/>
    <n v="1703125"/>
    <n v="10331788"/>
    <n v="12034913"/>
    <n v="0.14000000000000001"/>
    <n v="0.86"/>
    <n v="2258259"/>
    <n v="15957696"/>
    <n v="-17965087"/>
    <n v="-14042304"/>
    <n v="0.5"/>
    <x v="1"/>
    <s v="Box Office Bomb"/>
    <s v="R"/>
    <x v="3"/>
    <x v="1"/>
    <s v="Original Screenplay"/>
    <x v="3"/>
    <s v="Contemporary Fiction"/>
    <s v="United Kingdom,United States"/>
    <s v="English"/>
  </r>
  <r>
    <s v="Jack the Giant Slayer"/>
    <x v="985"/>
    <n v="195000000"/>
    <x v="0"/>
    <n v="65187603"/>
    <n v="132500000"/>
    <n v="197687603"/>
    <n v="0.33"/>
    <n v="0.67"/>
    <n v="86435711"/>
    <n v="262124510"/>
    <n v="-289812397"/>
    <n v="-225375490"/>
    <n v="0.51"/>
    <x v="1"/>
    <s v="Box Office Bomb"/>
    <s v="PG-13"/>
    <x v="79"/>
    <x v="1"/>
    <s v="Based on Folk Tale/Legend/Fairytale"/>
    <x v="0"/>
    <s v="Fantasy"/>
    <s v="United States"/>
    <s v="English"/>
  </r>
  <r>
    <s v="Snitch"/>
    <x v="986"/>
    <n v="15000000"/>
    <x v="2"/>
    <n v="42930462"/>
    <n v="14977272"/>
    <n v="57907734"/>
    <n v="0.74"/>
    <n v="0.26"/>
    <n v="56923779"/>
    <n v="76782939"/>
    <n v="20407734"/>
    <n v="39282939"/>
    <n v="1.93"/>
    <x v="0"/>
    <s v="Successful"/>
    <s v="PG-13"/>
    <x v="81"/>
    <x v="1"/>
    <s v="Original Screenplay"/>
    <x v="5"/>
    <s v="Contemporary Fiction"/>
    <s v="United States"/>
    <s v="English"/>
  </r>
  <r>
    <s v="Dark Skies"/>
    <x v="986"/>
    <n v="3500000"/>
    <x v="2"/>
    <n v="17418667"/>
    <n v="10285444"/>
    <n v="27704111"/>
    <n v="0.63"/>
    <n v="0.37"/>
    <n v="23096333"/>
    <n v="36734348"/>
    <n v="18954111"/>
    <n v="27984348"/>
    <n v="3.96"/>
    <x v="0"/>
    <s v="Breakout Hit"/>
    <s v="PG-13"/>
    <x v="66"/>
    <x v="1"/>
    <s v="Original Screenplay"/>
    <x v="4"/>
    <s v="Science Fiction"/>
    <s v="United States"/>
    <s v="English"/>
  </r>
  <r>
    <s v="Escape From Planet Earth"/>
    <x v="987"/>
    <n v="40000000"/>
    <x v="1"/>
    <n v="57012977"/>
    <n v="17143633"/>
    <n v="74156610"/>
    <n v="0.77"/>
    <n v="0.23"/>
    <n v="75596539"/>
    <n v="98328194"/>
    <n v="-25843390"/>
    <n v="-1671806"/>
    <n v="0.93"/>
    <x v="1"/>
    <s v="Box Office Bomb"/>
    <s v="PG"/>
    <x v="67"/>
    <x v="1"/>
    <s v="Original Screenplay"/>
    <x v="0"/>
    <s v="Kids Fiction"/>
    <s v="United States"/>
    <s v="English"/>
  </r>
  <r>
    <s v="Bereurlin"/>
    <x v="987"/>
    <n v="9500000"/>
    <x v="2"/>
    <m/>
    <n v="48314840"/>
    <n v="48314840"/>
    <m/>
    <n v="1"/>
    <m/>
    <m/>
    <n v="24564840"/>
    <m/>
    <n v="2.54"/>
    <x v="0"/>
    <s v="Successful"/>
    <s v="Not Rated"/>
    <x v="8"/>
    <x v="1"/>
    <s v="Original Screenplay"/>
    <x v="2"/>
    <s v="Contemporary Fiction"/>
    <s v="Germany,Republic of Korea,Latvia"/>
    <s v="English,German,Korean"/>
  </r>
  <r>
    <s v="Beautiful Creatures"/>
    <x v="988"/>
    <n v="50000000"/>
    <x v="1"/>
    <n v="19452138"/>
    <n v="40830738"/>
    <n v="60282876"/>
    <n v="0.32"/>
    <n v="0.68"/>
    <n v="25792616"/>
    <n v="79932246"/>
    <n v="-64717124"/>
    <n v="-45067754"/>
    <n v="0.6"/>
    <x v="1"/>
    <s v="Box Office Bomb"/>
    <s v="PG-13"/>
    <x v="6"/>
    <x v="1"/>
    <s v="Based on Fiction Book/Short Story"/>
    <x v="3"/>
    <s v="Fantasy"/>
    <s v="United States"/>
    <s v="English"/>
  </r>
  <r>
    <s v="Safe Haven"/>
    <x v="989"/>
    <n v="28000000"/>
    <x v="1"/>
    <n v="71399120"/>
    <n v="22651831"/>
    <n v="94050951"/>
    <n v="0.76"/>
    <n v="0.24"/>
    <n v="94671890"/>
    <n v="124707157"/>
    <n v="24050951"/>
    <n v="54707157"/>
    <n v="1.68"/>
    <x v="0"/>
    <s v="Successful"/>
    <s v="PG-13"/>
    <x v="29"/>
    <x v="1"/>
    <s v="Based on Fiction Book/Short Story"/>
    <x v="3"/>
    <s v="Contemporary Fiction"/>
    <s v="United States"/>
    <s v="English"/>
  </r>
  <r>
    <s v="Side Effects"/>
    <x v="990"/>
    <n v="30000000"/>
    <x v="1"/>
    <n v="32172757"/>
    <n v="34569381"/>
    <n v="66742138"/>
    <n v="0.48"/>
    <n v="0.52"/>
    <n v="42659565"/>
    <n v="88496941"/>
    <n v="-8257862"/>
    <n v="13496941"/>
    <n v="1.1100000000000001"/>
    <x v="1"/>
    <s v="Underperformed"/>
    <s v="R"/>
    <x v="46"/>
    <x v="1"/>
    <s v="Original Screenplay"/>
    <x v="5"/>
    <s v="Science Fiction"/>
    <s v="United States"/>
    <s v="English"/>
  </r>
  <r>
    <s v="ABCD (Any Body Can Dance)"/>
    <x v="990"/>
    <n v="1900000"/>
    <x v="2"/>
    <n v="222098"/>
    <n v="9915136"/>
    <n v="10137234"/>
    <n v="0.02"/>
    <n v="0.98"/>
    <n v="294488"/>
    <n v="13441336"/>
    <n v="5387234"/>
    <n v="8691336"/>
    <n v="2.67"/>
    <x v="0"/>
    <s v="Successful"/>
    <s v="Not Rated"/>
    <x v="87"/>
    <x v="0"/>
    <s v="Original Screenplay"/>
    <x v="1"/>
    <s v="Contemporary Fiction"/>
    <s v="India"/>
    <s v="Hindi"/>
  </r>
  <r>
    <s v="Identity Thief"/>
    <x v="991"/>
    <n v="35000000"/>
    <x v="1"/>
    <n v="134506920"/>
    <n v="40854658"/>
    <n v="175361578"/>
    <n v="0.77"/>
    <n v="0.23"/>
    <n v="178349882"/>
    <n v="232521247"/>
    <n v="87861578"/>
    <n v="145021247"/>
    <n v="2.5099999999999998"/>
    <x v="0"/>
    <s v="Successful"/>
    <s v="R"/>
    <x v="86"/>
    <x v="1"/>
    <s v="Original Screenplay"/>
    <x v="7"/>
    <s v="Contemporary Fiction"/>
    <s v="United States"/>
    <s v="English"/>
  </r>
  <r>
    <s v="A Good Day to Die Hard"/>
    <x v="992"/>
    <n v="92000000"/>
    <x v="1"/>
    <n v="67349198"/>
    <n v="236900000"/>
    <n v="304249198"/>
    <n v="0.22"/>
    <n v="0.78"/>
    <n v="89301887"/>
    <n v="403420209"/>
    <n v="74249198"/>
    <n v="173420209"/>
    <n v="1.65"/>
    <x v="0"/>
    <s v="Successful"/>
    <s v="R"/>
    <x v="45"/>
    <x v="0"/>
    <s v="Original Screenplay"/>
    <x v="2"/>
    <s v="Contemporary Fiction"/>
    <s v="United States"/>
    <s v="English"/>
  </r>
  <r>
    <s v="The Gatekeepers"/>
    <x v="993"/>
    <n v="1500000"/>
    <x v="2"/>
    <n v="2408553"/>
    <n v="183755"/>
    <n v="2592308"/>
    <n v="0.93"/>
    <n v="7.0000000000000007E-2"/>
    <n v="3193618"/>
    <n v="3437268"/>
    <n v="-1157692"/>
    <n v="-312732"/>
    <n v="0.86"/>
    <x v="1"/>
    <s v="Box Office Bomb"/>
    <s v="PG-13"/>
    <x v="66"/>
    <x v="1"/>
    <s v="Based on Real Life Events"/>
    <x v="6"/>
    <s v="Factual"/>
    <s v="Belgium,France,Germany,Israel"/>
    <s v="English,Hebrew"/>
  </r>
  <r>
    <s v="Bullet to the Head"/>
    <x v="994"/>
    <n v="55000000"/>
    <x v="1"/>
    <n v="9489829"/>
    <n v="13108140"/>
    <n v="22597969"/>
    <n v="0.42"/>
    <n v="0.57999999999999996"/>
    <n v="12583063"/>
    <n v="29963835"/>
    <n v="-114902031"/>
    <n v="-107536165"/>
    <n v="0.21"/>
    <x v="1"/>
    <s v="Box Office Bomb"/>
    <s v="R"/>
    <x v="30"/>
    <x v="1"/>
    <s v="Based on Comic/Graphic Novel"/>
    <x v="2"/>
    <s v="Contemporary Fiction"/>
    <s v="United States"/>
    <s v="English"/>
  </r>
  <r>
    <s v="Warm Bodies"/>
    <x v="994"/>
    <n v="30000000"/>
    <x v="1"/>
    <n v="66380662"/>
    <n v="48453650"/>
    <n v="114834312"/>
    <n v="0.57999999999999996"/>
    <n v="0.42"/>
    <n v="88017654"/>
    <n v="152264928"/>
    <n v="39834312"/>
    <n v="77264928"/>
    <n v="1.91"/>
    <x v="0"/>
    <s v="Successful"/>
    <s v="PG-13"/>
    <x v="66"/>
    <x v="1"/>
    <s v="Based on Fiction Book/Short Story"/>
    <x v="8"/>
    <s v="Science Fiction"/>
    <s v="United States"/>
    <s v="English"/>
  </r>
  <r>
    <s v="Last Vegas"/>
    <x v="995"/>
    <n v="28000000"/>
    <x v="1"/>
    <n v="63914167"/>
    <n v="49000000"/>
    <n v="112914167"/>
    <n v="0.56999999999999995"/>
    <n v="0.43"/>
    <n v="84741979"/>
    <n v="149709688"/>
    <n v="42914167"/>
    <n v="79709688"/>
    <n v="2.02"/>
    <x v="0"/>
    <s v="Successful"/>
    <s v="PG-13"/>
    <x v="7"/>
    <x v="1"/>
    <s v="Original Screenplay"/>
    <x v="7"/>
    <s v="Contemporary Fiction"/>
    <s v="United States"/>
    <s v="English"/>
  </r>
  <r>
    <s v="Hansel &amp; Gretel: Witch Hunters"/>
    <x v="996"/>
    <n v="50000000"/>
    <x v="1"/>
    <n v="55703475"/>
    <n v="159246241"/>
    <n v="214949716"/>
    <n v="0.26"/>
    <n v="0.74"/>
    <n v="73860194"/>
    <n v="285013237"/>
    <n v="89949716"/>
    <n v="160013237"/>
    <n v="2.15"/>
    <x v="0"/>
    <s v="Successful"/>
    <s v="R"/>
    <x v="3"/>
    <x v="1"/>
    <s v="Based on Folk Tale/Legend/Fairytale"/>
    <x v="2"/>
    <s v="Contemporary Fiction"/>
    <s v="United States"/>
    <s v="English"/>
  </r>
  <r>
    <s v="Parker"/>
    <x v="997"/>
    <n v="35000000"/>
    <x v="1"/>
    <n v="17616641"/>
    <n v="30926747"/>
    <n v="48543388"/>
    <n v="0.36"/>
    <n v="0.64"/>
    <n v="23358837"/>
    <n v="64366248"/>
    <n v="-38956612"/>
    <n v="-23133752"/>
    <n v="0.69"/>
    <x v="1"/>
    <s v="Box Office Bomb"/>
    <s v="R"/>
    <x v="64"/>
    <x v="1"/>
    <s v="Based on Fiction Book/Short Story"/>
    <x v="5"/>
    <s v="Contemporary Fiction"/>
    <s v="United States"/>
    <s v="English"/>
  </r>
  <r>
    <s v="Broken City"/>
    <x v="998"/>
    <n v="35000000"/>
    <x v="1"/>
    <n v="19701164"/>
    <n v="17413813"/>
    <n v="37114977"/>
    <n v="0.53"/>
    <n v="0.47"/>
    <n v="26122818"/>
    <n v="49212716"/>
    <n v="-50385023"/>
    <n v="-38287284"/>
    <n v="0.53"/>
    <x v="1"/>
    <s v="Box Office Bomb"/>
    <s v="R"/>
    <x v="64"/>
    <x v="1"/>
    <s v="Original Screenplay"/>
    <x v="5"/>
    <s v="Contemporary Fiction"/>
    <s v="United States"/>
    <s v="English"/>
  </r>
  <r>
    <s v="The Last Stand"/>
    <x v="999"/>
    <n v="30000000"/>
    <x v="1"/>
    <n v="12050299"/>
    <n v="36280458"/>
    <n v="48330757"/>
    <n v="0.25"/>
    <n v="0.75"/>
    <n v="15978127"/>
    <n v="64084300"/>
    <n v="-26669243"/>
    <n v="-10915700"/>
    <n v="0.81"/>
    <x v="1"/>
    <s v="Box Office Bomb"/>
    <s v="R"/>
    <x v="34"/>
    <x v="1"/>
    <s v="Original Screenplay"/>
    <x v="2"/>
    <s v="Contemporary Fiction"/>
    <s v="United States"/>
    <s v="English"/>
  </r>
  <r>
    <s v="Mama"/>
    <x v="999"/>
    <n v="15000000"/>
    <x v="2"/>
    <n v="71628180"/>
    <n v="76467386"/>
    <n v="148095566"/>
    <n v="0.48"/>
    <n v="0.52"/>
    <n v="94975616"/>
    <n v="196367793"/>
    <n v="110595566"/>
    <n v="158867793"/>
    <n v="4.9400000000000004"/>
    <x v="0"/>
    <s v="Breakout Hit"/>
    <s v="PG-13"/>
    <x v="0"/>
    <x v="1"/>
    <s v="Based on Short Film"/>
    <x v="4"/>
    <s v="Fantasy"/>
    <s v="Canada,Spain"/>
    <s v="English"/>
  </r>
  <r>
    <s v="A Haunted House"/>
    <x v="1000"/>
    <n v="2500000"/>
    <x v="2"/>
    <n v="40041683"/>
    <n v="19880875"/>
    <n v="59922558"/>
    <n v="0.67"/>
    <n v="0.33"/>
    <n v="53093397"/>
    <n v="79454506"/>
    <n v="53672558"/>
    <n v="73204506"/>
    <n v="11.98"/>
    <x v="0"/>
    <s v="Breakout Hit"/>
    <s v="R"/>
    <x v="48"/>
    <x v="0"/>
    <s v="Original Screenplay"/>
    <x v="7"/>
    <s v="Contemporary Fiction"/>
    <s v="United States"/>
    <s v="English"/>
  </r>
  <r>
    <s v="Gangster Squad"/>
    <x v="1001"/>
    <n v="60000000"/>
    <x v="1"/>
    <n v="46000903"/>
    <n v="58100000"/>
    <n v="104100903"/>
    <n v="0.44"/>
    <n v="0.56000000000000005"/>
    <n v="60995040"/>
    <n v="138032915"/>
    <n v="-45899097"/>
    <n v="-11967085"/>
    <n v="0.87"/>
    <x v="1"/>
    <s v="Box Office Bomb"/>
    <s v="R"/>
    <x v="21"/>
    <x v="1"/>
    <s v="Based on Factual Book/Article"/>
    <x v="2"/>
    <s v="Dramatization"/>
    <s v="United States"/>
    <s v="English"/>
  </r>
  <r>
    <s v="Yi dai zong shi"/>
    <x v="1002"/>
    <n v="38600000"/>
    <x v="1"/>
    <n v="6594959"/>
    <n v="51391701"/>
    <n v="57986660"/>
    <n v="0.11"/>
    <n v="0.89"/>
    <n v="8744607"/>
    <n v="76887597"/>
    <n v="-38513340"/>
    <n v="-19612403"/>
    <n v="0.75"/>
    <x v="1"/>
    <s v="Box Office Bomb"/>
    <s v="PG-13"/>
    <x v="20"/>
    <x v="1"/>
    <s v="Based on Real Life Events"/>
    <x v="3"/>
    <s v="Dramatization"/>
    <s v="China,Hong Kong"/>
    <s v="Cantonese,Japanese,Mandarin"/>
  </r>
  <r>
    <s v="Texas Chainsaw 3D"/>
    <x v="1003"/>
    <n v="20000000"/>
    <x v="1"/>
    <n v="34341945"/>
    <n v="13324068"/>
    <n v="47666013"/>
    <n v="0.72"/>
    <n v="0.28000000000000003"/>
    <n v="46151562"/>
    <n v="64057553"/>
    <n v="-2333987"/>
    <n v="14057553"/>
    <n v="1.19"/>
    <x v="1"/>
    <s v="Underperformed"/>
    <s v="R"/>
    <x v="22"/>
    <x v="0"/>
    <s v="Original Screenplay"/>
    <x v="4"/>
    <s v="Contemporary Fiction"/>
    <s v="United States"/>
    <s v="English"/>
  </r>
  <r>
    <s v="Promised Land"/>
    <x v="1003"/>
    <n v="15000000"/>
    <x v="2"/>
    <n v="7597898"/>
    <n v="4796664"/>
    <n v="12394562"/>
    <n v="0.61"/>
    <n v="0.39"/>
    <n v="10198915"/>
    <n v="16637639"/>
    <n v="-25105438"/>
    <n v="-20862361"/>
    <n v="0.41"/>
    <x v="1"/>
    <s v="Box Office Bomb"/>
    <s v="R"/>
    <x v="43"/>
    <x v="1"/>
    <s v="Original Screenplay"/>
    <x v="3"/>
    <s v="Historical Fiction"/>
    <s v="United States"/>
    <s v="English"/>
  </r>
  <r>
    <s v="Quartet"/>
    <x v="1004"/>
    <n v="11000000"/>
    <x v="2"/>
    <n v="18388357"/>
    <n v="37790578"/>
    <n v="56178935"/>
    <n v="0.33"/>
    <n v="0.67"/>
    <n v="24382096"/>
    <n v="74490624"/>
    <n v="28678935"/>
    <n v="46990624"/>
    <n v="2.5499999999999998"/>
    <x v="0"/>
    <s v="Successful"/>
    <s v="PG-13"/>
    <x v="27"/>
    <x v="1"/>
    <s v="Based on Play"/>
    <x v="7"/>
    <s v="Contemporary Fiction"/>
    <s v="United Kingdom"/>
    <s v="English"/>
  </r>
  <r>
    <s v="Django Unchained"/>
    <x v="1005"/>
    <n v="100000000"/>
    <x v="0"/>
    <n v="162805434"/>
    <n v="287036132"/>
    <n v="449841566"/>
    <n v="0.36"/>
    <n v="0.64"/>
    <n v="218882036"/>
    <n v="604784714"/>
    <n v="199841566"/>
    <n v="354784714"/>
    <n v="2.25"/>
    <x v="0"/>
    <s v="Successful"/>
    <s v="R"/>
    <x v="37"/>
    <x v="1"/>
    <s v="Original Screenplay"/>
    <x v="9"/>
    <s v="Historical Fiction"/>
    <s v="United States"/>
    <s v="English,French,German"/>
  </r>
  <r>
    <s v="Parental Guidance"/>
    <x v="1005"/>
    <n v="25000000"/>
    <x v="1"/>
    <n v="77267296"/>
    <n v="43565087"/>
    <n v="120832383"/>
    <n v="0.64"/>
    <n v="0.36"/>
    <n v="103934971"/>
    <n v="162535909"/>
    <n v="58332383"/>
    <n v="100035909"/>
    <n v="2.42"/>
    <x v="0"/>
    <s v="Successful"/>
    <s v="PG"/>
    <x v="7"/>
    <x v="1"/>
    <s v="Original Screenplay"/>
    <x v="7"/>
    <s v="Contemporary Fiction"/>
    <s v="United States"/>
    <s v="English"/>
  </r>
  <r>
    <s v="Cirque du Soleil: Worlds Away"/>
    <x v="1006"/>
    <n v="25000000"/>
    <x v="1"/>
    <n v="12512862"/>
    <n v="21640239"/>
    <n v="34153101"/>
    <n v="0.37"/>
    <n v="0.63"/>
    <n v="16899515"/>
    <n v="46126205"/>
    <n v="-28346899"/>
    <n v="-16373795"/>
    <n v="0.68"/>
    <x v="1"/>
    <s v="Box Office Bomb"/>
    <s v="PG"/>
    <x v="30"/>
    <x v="0"/>
    <s v="Original Screenplay"/>
    <x v="0"/>
    <s v="Fantasy"/>
    <s v="United States"/>
    <s v="English"/>
  </r>
  <r>
    <s v="Jack Reacher"/>
    <x v="1007"/>
    <n v="60000000"/>
    <x v="1"/>
    <n v="80070736"/>
    <n v="137300000"/>
    <n v="217370736"/>
    <n v="0.37"/>
    <n v="0.63"/>
    <n v="108002147"/>
    <n v="293197082"/>
    <n v="67370736"/>
    <n v="143197082"/>
    <n v="1.81"/>
    <x v="0"/>
    <s v="Successful"/>
    <s v="PG-13"/>
    <x v="20"/>
    <x v="0"/>
    <s v="Based on Fiction Book/Short Story"/>
    <x v="5"/>
    <s v="Contemporary Fiction"/>
    <s v="United States"/>
    <s v="English"/>
  </r>
  <r>
    <s v="This is 40"/>
    <x v="1007"/>
    <n v="35000000"/>
    <x v="1"/>
    <n v="67544505"/>
    <n v="22676677"/>
    <n v="90221182"/>
    <n v="0.75"/>
    <n v="0.25"/>
    <n v="91097252"/>
    <n v="121681279"/>
    <n v="2721182"/>
    <n v="34181279"/>
    <n v="1.29"/>
    <x v="0"/>
    <s v="Successful"/>
    <s v="R"/>
    <x v="59"/>
    <x v="1"/>
    <s v="Spin-Off"/>
    <x v="7"/>
    <s v="Contemporary Fiction"/>
    <s v="United States"/>
    <s v="English"/>
  </r>
  <r>
    <s v="The Company You Keep"/>
    <x v="1007"/>
    <n v="2000000"/>
    <x v="2"/>
    <n v="5132442"/>
    <n v="15955318"/>
    <n v="21087760"/>
    <n v="0.24"/>
    <n v="0.76"/>
    <n v="6805371"/>
    <n v="27961355"/>
    <n v="16087760"/>
    <n v="22961355"/>
    <n v="5.27"/>
    <x v="0"/>
    <s v="Breakout Hit"/>
    <s v="R"/>
    <x v="9"/>
    <x v="1"/>
    <s v="Original Screenplay"/>
    <x v="5"/>
    <s v="Contemporary Fiction"/>
    <s v="United States"/>
    <s v="English"/>
  </r>
  <r>
    <s v="Les Misérables"/>
    <x v="1008"/>
    <n v="65000000"/>
    <x v="1"/>
    <n v="149260140"/>
    <n v="286032312"/>
    <n v="435292452"/>
    <n v="0.34"/>
    <n v="0.66"/>
    <n v="200696165"/>
    <n v="585297091"/>
    <n v="272792452"/>
    <n v="422797091"/>
    <n v="3.35"/>
    <x v="0"/>
    <s v="Successful"/>
    <s v="PG-13"/>
    <x v="42"/>
    <x v="1"/>
    <s v="Based on Musical or Opera"/>
    <x v="1"/>
    <s v="Historical Fiction"/>
    <s v="United Kingdom,United States"/>
    <s v="English"/>
  </r>
  <r>
    <s v="Zero Dark Thirty"/>
    <x v="1008"/>
    <n v="52500000"/>
    <x v="1"/>
    <n v="95720716"/>
    <n v="38891719"/>
    <n v="134612435"/>
    <n v="0.71"/>
    <n v="0.28999999999999998"/>
    <n v="127045954"/>
    <n v="178665246"/>
    <n v="3362435"/>
    <n v="47415246"/>
    <n v="1.28"/>
    <x v="0"/>
    <s v="Successful"/>
    <s v="R"/>
    <x v="94"/>
    <x v="1"/>
    <s v="Based on Real Life Events"/>
    <x v="5"/>
    <s v="Dramatization"/>
    <s v="United States"/>
    <s v="English"/>
  </r>
  <r>
    <s v="The Guilt Trip"/>
    <x v="1008"/>
    <n v="40000000"/>
    <x v="1"/>
    <n v="37134215"/>
    <n v="4608102"/>
    <n v="41742317"/>
    <n v="0.89"/>
    <n v="0.11"/>
    <n v="50119249"/>
    <n v="56338705"/>
    <n v="-58257683"/>
    <n v="-43661295"/>
    <n v="0.52"/>
    <x v="1"/>
    <s v="Box Office Bomb"/>
    <s v="PG-13"/>
    <x v="81"/>
    <x v="1"/>
    <s v="Original Screenplay"/>
    <x v="7"/>
    <s v="Contemporary Fiction"/>
    <s v="United States"/>
    <s v="English"/>
  </r>
  <r>
    <s v="Ernest et Celestine"/>
    <x v="1009"/>
    <n v="12500000"/>
    <x v="2"/>
    <n v="292562"/>
    <n v="9083882"/>
    <n v="9376444"/>
    <n v="0.03"/>
    <n v="0.97"/>
    <n v="386905"/>
    <n v="12400083"/>
    <n v="-21873556"/>
    <n v="-18849917"/>
    <n v="0.38"/>
    <x v="1"/>
    <s v="Box Office Bomb"/>
    <s v="Not Rated"/>
    <x v="11"/>
    <x v="1"/>
    <s v="Based on Fiction Book/Short Story"/>
    <x v="0"/>
    <s v="Kids Fiction"/>
    <s v="France"/>
    <s v="English,French"/>
  </r>
  <r>
    <s v="The Hobbit: An Unexpected Journey"/>
    <x v="1010"/>
    <n v="200000000"/>
    <x v="0"/>
    <n v="303003568"/>
    <n v="711934977"/>
    <n v="1014938545"/>
    <n v="0.3"/>
    <n v="0.7"/>
    <n v="409239868"/>
    <n v="1370786882"/>
    <n v="514938545"/>
    <n v="870786882"/>
    <n v="2.54"/>
    <x v="0"/>
    <s v="Successful"/>
    <s v="PG-13"/>
    <x v="58"/>
    <x v="0"/>
    <s v="Based on Fiction Book/Short Story"/>
    <x v="0"/>
    <s v="Fantasy"/>
    <s v="New Zealand,United States"/>
    <s v="English"/>
  </r>
  <r>
    <s v="Playing for Keeps"/>
    <x v="1011"/>
    <n v="35000000"/>
    <x v="1"/>
    <n v="13103272"/>
    <n v="14702360"/>
    <n v="27805632"/>
    <n v="0.47"/>
    <n v="0.53"/>
    <n v="17738253"/>
    <n v="37641235"/>
    <n v="-59694368"/>
    <n v="-49858765"/>
    <n v="0.4"/>
    <x v="1"/>
    <s v="Box Office Bomb"/>
    <s v="PG-13"/>
    <x v="46"/>
    <x v="1"/>
    <s v="Original Screenplay"/>
    <x v="8"/>
    <s v="Contemporary Fiction"/>
    <s v="United States"/>
    <s v="English"/>
  </r>
  <r>
    <s v="Khiladi 786"/>
    <x v="1011"/>
    <n v="5600000"/>
    <x v="2"/>
    <n v="385422"/>
    <n v="14298341"/>
    <n v="14683763"/>
    <n v="0.03"/>
    <n v="0.97"/>
    <n v="521957"/>
    <n v="19885458"/>
    <n v="683763"/>
    <n v="5885458"/>
    <n v="1.31"/>
    <x v="0"/>
    <s v="Successful"/>
    <s v="Not Rated"/>
    <x v="56"/>
    <x v="1"/>
    <s v="Original Screenplay"/>
    <x v="7"/>
    <s v="Contemporary Fiction"/>
    <s v="India"/>
    <s v="Hindi,Punjabi"/>
  </r>
  <r>
    <s v="The Collection"/>
    <x v="1012"/>
    <n v="10000000"/>
    <x v="2"/>
    <n v="6810754"/>
    <n v="2079340"/>
    <n v="8890094"/>
    <n v="0.77"/>
    <n v="0.23"/>
    <n v="9223605"/>
    <n v="12039594"/>
    <n v="-16109906"/>
    <n v="-12960406"/>
    <n v="0.44"/>
    <x v="1"/>
    <s v="Box Office Bomb"/>
    <s v="R"/>
    <x v="91"/>
    <x v="0"/>
    <s v="Original Screenplay"/>
    <x v="4"/>
    <s v="Contemporary Fiction"/>
    <s v="United States"/>
    <s v="English"/>
  </r>
  <r>
    <s v="De rouille et d’os"/>
    <x v="1013"/>
    <n v="19500000"/>
    <x v="2"/>
    <n v="2061449"/>
    <n v="27332185"/>
    <n v="29393634"/>
    <n v="7.0000000000000007E-2"/>
    <n v="0.93"/>
    <n v="2757891"/>
    <n v="39324009"/>
    <n v="-19356366"/>
    <n v="-9425991"/>
    <n v="0.75"/>
    <x v="1"/>
    <s v="Box Office Bomb"/>
    <s v="R"/>
    <x v="8"/>
    <x v="1"/>
    <s v="Based on Fiction Book/Short Story"/>
    <x v="3"/>
    <s v="Contemporary Fiction"/>
    <s v="Belgium,France"/>
    <s v="French"/>
  </r>
  <r>
    <s v="Life of Pi"/>
    <x v="1014"/>
    <n v="120000000"/>
    <x v="0"/>
    <n v="124987022"/>
    <n v="494323346"/>
    <n v="619310368"/>
    <n v="0.2"/>
    <n v="0.8"/>
    <n v="168305003"/>
    <n v="833950851"/>
    <n v="319310368"/>
    <n v="533950851"/>
    <n v="2.58"/>
    <x v="0"/>
    <s v="Successful"/>
    <s v="PG"/>
    <x v="9"/>
    <x v="1"/>
    <s v="Based on Fiction Book/Short Story"/>
    <x v="3"/>
    <s v="Historical Fiction"/>
    <s v="United States"/>
    <s v="English"/>
  </r>
  <r>
    <s v="Red Dawn"/>
    <x v="1014"/>
    <n v="65000000"/>
    <x v="1"/>
    <n v="44806783"/>
    <n v="3357367"/>
    <n v="48164150"/>
    <n v="0.93"/>
    <n v="7.0000000000000007E-2"/>
    <n v="60654209"/>
    <n v="65199022"/>
    <n v="-114335850"/>
    <n v="-97300978"/>
    <n v="0.37"/>
    <x v="1"/>
    <s v="Box Office Bomb"/>
    <s v="PG-13"/>
    <x v="51"/>
    <x v="1"/>
    <s v="Remake"/>
    <x v="2"/>
    <s v="Contemporary Fiction"/>
    <s v="United States"/>
    <s v="English"/>
  </r>
  <r>
    <s v="Rise of the Guardians"/>
    <x v="1015"/>
    <n v="145000000"/>
    <x v="0"/>
    <n v="103412758"/>
    <n v="203528912"/>
    <n v="306941670"/>
    <n v="0.34"/>
    <n v="0.66"/>
    <n v="139873777"/>
    <n v="415162418"/>
    <n v="-55558330"/>
    <n v="52662418"/>
    <n v="1.06"/>
    <x v="1"/>
    <s v="Underperformed"/>
    <s v="PG"/>
    <x v="66"/>
    <x v="1"/>
    <s v="Based on Fiction Book/Short Story"/>
    <x v="0"/>
    <s v="Kids Fiction"/>
    <s v="United States"/>
    <s v="English"/>
  </r>
  <r>
    <s v="Silver Linings Playbook"/>
    <x v="1016"/>
    <n v="21000000"/>
    <x v="1"/>
    <n v="132092958"/>
    <n v="104319495"/>
    <n v="236412453"/>
    <n v="0.56000000000000005"/>
    <n v="0.44"/>
    <n v="176131067"/>
    <n v="315229352"/>
    <n v="183912453"/>
    <n v="262729352"/>
    <n v="5.63"/>
    <x v="0"/>
    <s v="Breakout Hit"/>
    <s v="R"/>
    <x v="23"/>
    <x v="1"/>
    <s v="Based on Fiction Book/Short Story"/>
    <x v="3"/>
    <s v="Contemporary Fiction"/>
    <s v="United States"/>
    <s v="English"/>
  </r>
  <r>
    <s v="Le prénom"/>
    <x v="1016"/>
    <n v="11000000"/>
    <x v="2"/>
    <n v="61611"/>
    <n v="25245794"/>
    <n v="25307405"/>
    <n v="0"/>
    <n v="1"/>
    <n v="83437"/>
    <n v="34272678"/>
    <n v="-2192595"/>
    <n v="6772678"/>
    <n v="1.1499999999999999"/>
    <x v="1"/>
    <s v="Underperformed"/>
    <s v="Not Rated"/>
    <x v="0"/>
    <x v="1"/>
    <s v="Original Screenplay"/>
    <x v="7"/>
    <s v="Contemporary Fiction"/>
    <s v="Belgium,France"/>
    <s v="French"/>
  </r>
  <r>
    <s v="The Twilight Saga: Breaking Dawn, Part 2"/>
    <x v="1017"/>
    <n v="136200000"/>
    <x v="0"/>
    <n v="292324737"/>
    <n v="537400000"/>
    <n v="829724737"/>
    <n v="0.35"/>
    <n v="0.65"/>
    <n v="395796626"/>
    <n v="1123415879"/>
    <n v="489224737"/>
    <n v="782915879"/>
    <n v="3.05"/>
    <x v="0"/>
    <s v="Successful"/>
    <s v="PG-13"/>
    <x v="29"/>
    <x v="0"/>
    <s v="Based on Fiction Book/Short Story"/>
    <x v="3"/>
    <s v="Fantasy"/>
    <s v="United States"/>
    <s v="English"/>
  </r>
  <r>
    <s v="Jab Tak Hai Jaan"/>
    <x v="1018"/>
    <n v="9200000"/>
    <x v="2"/>
    <n v="3047539"/>
    <n v="2759127"/>
    <n v="5806666"/>
    <n v="0.53"/>
    <n v="0.47"/>
    <n v="4127188"/>
    <n v="7863789"/>
    <n v="-17193334"/>
    <n v="-15136211"/>
    <n v="0.32"/>
    <x v="1"/>
    <s v="Box Office Bomb"/>
    <s v="Not Rated"/>
    <x v="101"/>
    <x v="1"/>
    <s v="Original Screenplay"/>
    <x v="3"/>
    <s v="Contemporary Fiction"/>
    <s v="India"/>
    <s v="English,Hindi"/>
  </r>
  <r>
    <s v="Lincoln"/>
    <x v="1019"/>
    <n v="65000000"/>
    <x v="1"/>
    <n v="182207973"/>
    <n v="91138308"/>
    <n v="273346281"/>
    <n v="0.67"/>
    <n v="0.33"/>
    <n v="245679563"/>
    <n v="368565622"/>
    <n v="110846281"/>
    <n v="206065622"/>
    <n v="2.1"/>
    <x v="0"/>
    <s v="Successful"/>
    <s v="PG-13"/>
    <x v="65"/>
    <x v="1"/>
    <s v="Based on Factual Book/Article"/>
    <x v="3"/>
    <s v="Dramatization"/>
    <s v="United States"/>
    <s v="English"/>
  </r>
  <r>
    <s v="Dangerous Liaisons"/>
    <x v="1019"/>
    <n v="24200000"/>
    <x v="1"/>
    <n v="17000"/>
    <n v="10430579"/>
    <n v="10447579"/>
    <n v="0"/>
    <n v="1"/>
    <n v="23015"/>
    <n v="14144178"/>
    <n v="-50052421"/>
    <n v="-46355822"/>
    <n v="0.22"/>
    <x v="1"/>
    <s v="Box Office Bomb"/>
    <s v="Not Rated"/>
    <x v="21"/>
    <x v="1"/>
    <s v="Based on Fiction Book/Short Story"/>
    <x v="3"/>
    <s v="Historical Fiction"/>
    <s v="China"/>
    <s v="Mandarin"/>
  </r>
  <r>
    <s v="Deadfall"/>
    <x v="1019"/>
    <n v="6000000"/>
    <x v="2"/>
    <n v="66351"/>
    <n v="1607284"/>
    <n v="1673635"/>
    <n v="0.04"/>
    <n v="0.96"/>
    <n v="89765"/>
    <n v="2264229"/>
    <n v="-13326365"/>
    <n v="-12735771"/>
    <n v="0.14000000000000001"/>
    <x v="1"/>
    <s v="Box Office Bomb"/>
    <s v="R"/>
    <x v="28"/>
    <x v="1"/>
    <s v="Original Screenplay"/>
    <x v="5"/>
    <s v="Contemporary Fiction"/>
    <s v="United States"/>
    <s v="English"/>
  </r>
  <r>
    <s v="Flight"/>
    <x v="1020"/>
    <n v="31000000"/>
    <x v="1"/>
    <n v="93772375"/>
    <n v="66786063"/>
    <n v="160558438"/>
    <n v="0.57999999999999996"/>
    <n v="0.42"/>
    <n v="126956868"/>
    <n v="217377414"/>
    <n v="83058438"/>
    <n v="139877414"/>
    <n v="2.59"/>
    <x v="0"/>
    <s v="Successful"/>
    <s v="R"/>
    <x v="10"/>
    <x v="1"/>
    <s v="Original Screenplay"/>
    <x v="3"/>
    <s v="Contemporary Fiction"/>
    <s v="United States"/>
    <s v="English"/>
  </r>
  <r>
    <s v="The Man with the Iron Fists"/>
    <x v="1020"/>
    <n v="15000000"/>
    <x v="2"/>
    <n v="15634090"/>
    <n v="6384898"/>
    <n v="22018988"/>
    <n v="0.71"/>
    <n v="0.28999999999999998"/>
    <n v="21172793"/>
    <n v="29819675"/>
    <n v="-15481012"/>
    <n v="-7680325"/>
    <n v="0.73"/>
    <x v="1"/>
    <s v="Box Office Bomb"/>
    <s v="R"/>
    <x v="81"/>
    <x v="0"/>
    <s v="Original Screenplay"/>
    <x v="2"/>
    <s v="Contemporary Fiction"/>
    <s v="United States"/>
    <s v="English"/>
  </r>
  <r>
    <s v="Wreck-It Ralph"/>
    <x v="1021"/>
    <n v="165000000"/>
    <x v="0"/>
    <n v="189412677"/>
    <n v="307098844"/>
    <n v="496511521"/>
    <n v="0.38"/>
    <n v="0.62"/>
    <n v="256207171"/>
    <n v="671601364"/>
    <n v="84011521"/>
    <n v="259101364"/>
    <n v="1.5"/>
    <x v="0"/>
    <s v="Successful"/>
    <s v="PG"/>
    <x v="13"/>
    <x v="0"/>
    <s v="Original Screenplay"/>
    <x v="0"/>
    <s v="Kids Fiction"/>
    <s v="United States"/>
    <s v="English"/>
  </r>
  <r>
    <s v="Skyfall"/>
    <x v="1022"/>
    <n v="200000000"/>
    <x v="0"/>
    <n v="304360277"/>
    <n v="806166704"/>
    <n v="1110526981"/>
    <n v="0.27"/>
    <n v="0.73"/>
    <n v="411972425"/>
    <n v="1503174126"/>
    <n v="610526981"/>
    <n v="1003174126"/>
    <n v="2.78"/>
    <x v="0"/>
    <s v="Successful"/>
    <s v="PG-13"/>
    <x v="87"/>
    <x v="0"/>
    <s v="Based on Fiction Book/Short Story"/>
    <x v="2"/>
    <s v="Contemporary Fiction"/>
    <s v="United Kingdom,United States"/>
    <s v="English"/>
  </r>
  <r>
    <s v="Cloud Atlas"/>
    <x v="1022"/>
    <n v="102000000"/>
    <x v="0"/>
    <n v="27108272"/>
    <n v="103564882"/>
    <n v="130673154"/>
    <n v="0.21"/>
    <n v="0.79"/>
    <n v="36706137"/>
    <n v="176938858"/>
    <n v="-124326846"/>
    <n v="-78061142"/>
    <n v="0.64"/>
    <x v="1"/>
    <s v="Box Office Bomb"/>
    <s v="R"/>
    <x v="102"/>
    <x v="1"/>
    <s v="Based on Fiction Book/Short Story"/>
    <x v="3"/>
    <s v="Multiple Creative Types"/>
    <s v="Germany"/>
    <s v="English"/>
  </r>
  <r>
    <s v="Silent Hill: Revelation 3D"/>
    <x v="1022"/>
    <n v="20000000"/>
    <x v="1"/>
    <n v="17530219"/>
    <n v="38445453"/>
    <n v="55975672"/>
    <n v="0.31"/>
    <n v="0.69"/>
    <n v="23740665"/>
    <n v="75806222"/>
    <n v="5975672"/>
    <n v="25806222"/>
    <n v="1.4"/>
    <x v="0"/>
    <s v="Successful"/>
    <s v="R"/>
    <x v="28"/>
    <x v="0"/>
    <s v="Based on Game"/>
    <x v="4"/>
    <s v="Fantasy"/>
    <s v="Canada,France"/>
    <s v="English"/>
  </r>
  <r>
    <s v="Fun Size"/>
    <x v="1022"/>
    <n v="14000000"/>
    <x v="2"/>
    <n v="9409538"/>
    <n v="1757077"/>
    <n v="11166615"/>
    <n v="0.84"/>
    <n v="0.16"/>
    <n v="12743060"/>
    <n v="15122618"/>
    <n v="-23833385"/>
    <n v="-19877382"/>
    <n v="0.4"/>
    <x v="1"/>
    <s v="Box Office Bomb"/>
    <s v="PG-13"/>
    <x v="48"/>
    <x v="1"/>
    <s v="Original Screenplay"/>
    <x v="7"/>
    <s v="Contemporary Fiction"/>
    <s v="United States"/>
    <s v="English"/>
  </r>
  <r>
    <s v="Chasing Mavericks"/>
    <x v="1023"/>
    <n v="20000000"/>
    <x v="1"/>
    <n v="6002756"/>
    <n v="2298065"/>
    <n v="8300821"/>
    <n v="0.72"/>
    <n v="0.28000000000000003"/>
    <n v="8128627"/>
    <n v="11240550"/>
    <n v="-41699179"/>
    <n v="-38759450"/>
    <n v="0.21"/>
    <x v="1"/>
    <s v="Box Office Bomb"/>
    <s v="PG"/>
    <x v="29"/>
    <x v="1"/>
    <s v="Based on Real Life Events"/>
    <x v="3"/>
    <s v="Dramatization"/>
    <s v="United States"/>
    <s v="English"/>
  </r>
  <r>
    <s v="Jagten"/>
    <x v="1023"/>
    <n v="3450000"/>
    <x v="2"/>
    <n v="687185"/>
    <n v="17622608"/>
    <n v="18309793"/>
    <n v="0.04"/>
    <n v="0.96"/>
    <n v="911169"/>
    <n v="24277765"/>
    <n v="9684793"/>
    <n v="15652765"/>
    <n v="2.65"/>
    <x v="0"/>
    <s v="Successful"/>
    <s v="R"/>
    <x v="21"/>
    <x v="1"/>
    <s v="Original Screenplay"/>
    <x v="3"/>
    <s v="Contemporary Fiction"/>
    <s v="Denmark"/>
    <s v="Danish"/>
  </r>
  <r>
    <s v="The Sessions"/>
    <x v="1024"/>
    <n v="1000000"/>
    <x v="2"/>
    <n v="6002451"/>
    <n v="5492753"/>
    <n v="11495204"/>
    <n v="0.52"/>
    <n v="0.48"/>
    <n v="8118440"/>
    <n v="15547503"/>
    <n v="8995204"/>
    <n v="13047503"/>
    <n v="5.75"/>
    <x v="0"/>
    <s v="Breakout Hit"/>
    <s v="R"/>
    <x v="81"/>
    <x v="1"/>
    <s v="Based on Factual Book/Article"/>
    <x v="3"/>
    <s v="Contemporary Fiction"/>
    <s v="United States"/>
    <s v="English"/>
  </r>
  <r>
    <s v="Alex Cross"/>
    <x v="1025"/>
    <n v="35000000"/>
    <x v="1"/>
    <n v="25888412"/>
    <n v="9538347"/>
    <n v="35426759"/>
    <n v="0.73"/>
    <n v="0.27"/>
    <n v="35059934"/>
    <n v="47977444"/>
    <n v="-52073241"/>
    <n v="-39522556"/>
    <n v="0.51"/>
    <x v="1"/>
    <s v="Box Office Bomb"/>
    <s v="PG-13"/>
    <x v="12"/>
    <x v="1"/>
    <s v="Based on Fiction Book/Short Story"/>
    <x v="5"/>
    <s v="Contemporary Fiction"/>
    <s v="United States"/>
    <s v="English"/>
  </r>
  <r>
    <s v="Paranormal Activity 4"/>
    <x v="1025"/>
    <n v="5000000"/>
    <x v="2"/>
    <n v="53900335"/>
    <n v="88917657"/>
    <n v="142817992"/>
    <n v="0.38"/>
    <n v="0.62"/>
    <n v="72995670"/>
    <n v="193414290"/>
    <n v="130317992"/>
    <n v="180914290"/>
    <n v="14.28"/>
    <x v="0"/>
    <s v="Breakout Hit"/>
    <s v="R"/>
    <x v="50"/>
    <x v="0"/>
    <s v="Original Screenplay"/>
    <x v="4"/>
    <s v="Contemporary Fiction"/>
    <s v="United States"/>
    <s v="English"/>
  </r>
  <r>
    <s v="Seven Psychopaths"/>
    <x v="1026"/>
    <n v="13500000"/>
    <x v="2"/>
    <n v="15024049"/>
    <n v="18011687"/>
    <n v="33035736"/>
    <n v="0.46"/>
    <n v="0.54"/>
    <n v="20346636"/>
    <n v="44739344"/>
    <n v="-714264"/>
    <n v="10989344"/>
    <n v="1.22"/>
    <x v="1"/>
    <s v="Underperformed"/>
    <s v="R"/>
    <x v="0"/>
    <x v="1"/>
    <s v="Original Screenplay"/>
    <x v="7"/>
    <s v="Contemporary Fiction"/>
    <s v="United Kingdom,United States"/>
    <s v="English"/>
  </r>
  <r>
    <s v="Atlas Shrugged: Part II"/>
    <x v="1026"/>
    <n v="10000000"/>
    <x v="2"/>
    <n v="3336053"/>
    <m/>
    <n v="3336053"/>
    <n v="1"/>
    <m/>
    <n v="4517920"/>
    <n v="4517920"/>
    <n v="-21663947"/>
    <n v="-20482080"/>
    <n v="0.17"/>
    <x v="1"/>
    <s v="Box Office Bomb"/>
    <s v="PG-13"/>
    <x v="32"/>
    <x v="0"/>
    <s v="Based on Fiction Book/Short Story"/>
    <x v="3"/>
    <s v="Science Fiction"/>
    <s v="United States"/>
    <s v="English"/>
  </r>
  <r>
    <s v="Argo"/>
    <x v="1027"/>
    <n v="44500000"/>
    <x v="1"/>
    <n v="136025503"/>
    <n v="91115254"/>
    <n v="227140757"/>
    <n v="0.6"/>
    <n v="0.4"/>
    <n v="183481464"/>
    <n v="306384595"/>
    <n v="115890757"/>
    <n v="195134595"/>
    <n v="2.5499999999999998"/>
    <x v="0"/>
    <s v="Successful"/>
    <s v="R"/>
    <x v="8"/>
    <x v="1"/>
    <s v="Based on Factual Book/Article"/>
    <x v="5"/>
    <s v="Historical Fiction"/>
    <s v="United States"/>
    <s v="English,Farsi"/>
  </r>
  <r>
    <s v="The Impossible"/>
    <x v="1027"/>
    <n v="40000000"/>
    <x v="1"/>
    <n v="19019882"/>
    <n v="150570724"/>
    <n v="169590606"/>
    <n v="0.11"/>
    <n v="0.89"/>
    <n v="25316097"/>
    <n v="225730750"/>
    <n v="69590606"/>
    <n v="125730750"/>
    <n v="2.12"/>
    <x v="0"/>
    <s v="Successful"/>
    <s v="PG-13"/>
    <x v="52"/>
    <x v="1"/>
    <s v="Based on Real Life Events"/>
    <x v="3"/>
    <s v="Dramatization"/>
    <s v="Spain,United States"/>
    <s v="English"/>
  </r>
  <r>
    <s v="Here Comes the Boom"/>
    <x v="1028"/>
    <n v="42000000"/>
    <x v="1"/>
    <n v="45290318"/>
    <n v="27948940"/>
    <n v="73239258"/>
    <n v="0.62"/>
    <n v="0.38"/>
    <n v="61301688"/>
    <n v="99131345"/>
    <n v="-31760742"/>
    <n v="-5868655"/>
    <n v="0.87"/>
    <x v="1"/>
    <s v="Box Office Bomb"/>
    <s v="PG"/>
    <x v="7"/>
    <x v="1"/>
    <s v="Original Screenplay"/>
    <x v="7"/>
    <s v="Contemporary Fiction"/>
    <s v="United States"/>
    <s v="English"/>
  </r>
  <r>
    <s v="The Paperboy"/>
    <x v="1029"/>
    <n v="12500000"/>
    <x v="2"/>
    <n v="677200"/>
    <n v="3350463"/>
    <n v="4027663"/>
    <n v="0.17"/>
    <n v="0.83"/>
    <n v="917109"/>
    <n v="5454527"/>
    <n v="-27222337"/>
    <n v="-25795473"/>
    <n v="0.16"/>
    <x v="1"/>
    <s v="Box Office Bomb"/>
    <s v="R"/>
    <x v="34"/>
    <x v="1"/>
    <s v="Based on Fiction Book/Short Story"/>
    <x v="5"/>
    <s v="Historical Fiction"/>
    <s v="United States"/>
    <s v="English"/>
  </r>
  <r>
    <s v="Wuthering Heights"/>
    <x v="1029"/>
    <n v="8000000"/>
    <x v="2"/>
    <n v="100915"/>
    <n v="2620619"/>
    <n v="2721534"/>
    <n v="0.04"/>
    <n v="0.96"/>
    <n v="136658"/>
    <n v="3685472"/>
    <n v="-17278466"/>
    <n v="-16314528"/>
    <n v="0.17"/>
    <x v="1"/>
    <s v="Box Office Bomb"/>
    <s v="Not Rated"/>
    <x v="71"/>
    <x v="1"/>
    <s v="Based on Fiction Book/Short Story"/>
    <x v="3"/>
    <s v="Historical Fiction"/>
    <s v="United Kingdom"/>
    <s v="English"/>
  </r>
  <r>
    <s v="Sinister"/>
    <x v="1029"/>
    <n v="3000000"/>
    <x v="2"/>
    <n v="48086903"/>
    <n v="39640904"/>
    <n v="87727807"/>
    <n v="0.55000000000000004"/>
    <n v="0.45"/>
    <n v="65122713"/>
    <n v="118807252"/>
    <n v="80227807"/>
    <n v="111307252"/>
    <n v="14.62"/>
    <x v="0"/>
    <s v="Breakout Hit"/>
    <s v="R"/>
    <x v="21"/>
    <x v="0"/>
    <s v="Original Screenplay"/>
    <x v="4"/>
    <s v="Contemporary Fiction"/>
    <s v="United States"/>
    <s v="English"/>
  </r>
  <r>
    <s v="Frankenweenie"/>
    <x v="1030"/>
    <n v="39000000"/>
    <x v="1"/>
    <n v="35287788"/>
    <n v="45863000"/>
    <n v="81150788"/>
    <n v="0.43"/>
    <n v="0.56999999999999995"/>
    <n v="47779202"/>
    <n v="109877102"/>
    <n v="-16349212"/>
    <n v="12377102"/>
    <n v="1.04"/>
    <x v="1"/>
    <s v="Underperformed"/>
    <s v="PG"/>
    <x v="50"/>
    <x v="1"/>
    <s v="Based on Short Film"/>
    <x v="0"/>
    <s v="Fantasy"/>
    <s v="United States"/>
    <s v="English"/>
  </r>
  <r>
    <s v="Solomon Kane"/>
    <x v="1031"/>
    <n v="40000000"/>
    <x v="1"/>
    <m/>
    <n v="22024849"/>
    <n v="22024849"/>
    <m/>
    <n v="1"/>
    <m/>
    <m/>
    <n v="-77975151"/>
    <m/>
    <n v="0.28000000000000003"/>
    <x v="1"/>
    <s v="Box Office Bomb"/>
    <s v="R"/>
    <x v="7"/>
    <x v="1"/>
    <s v="Based on Fiction Book/Short Story"/>
    <x v="2"/>
    <s v="Historical Fiction"/>
    <s v="Czech Republic,France,United Kingdom"/>
    <s v="English"/>
  </r>
  <r>
    <s v="Won't Back Down"/>
    <x v="1031"/>
    <n v="19000000"/>
    <x v="2"/>
    <n v="5310554"/>
    <n v="434949"/>
    <n v="5745503"/>
    <n v="0.92"/>
    <n v="0.08"/>
    <n v="7191931"/>
    <n v="7780970"/>
    <n v="-41754497"/>
    <n v="-39719030"/>
    <n v="0.15"/>
    <x v="1"/>
    <s v="Box Office Bomb"/>
    <s v="PG"/>
    <x v="78"/>
    <x v="1"/>
    <s v="Original Screenplay"/>
    <x v="3"/>
    <s v="Contemporary Fiction"/>
    <s v="United States"/>
    <s v="English"/>
  </r>
  <r>
    <s v="Pitch Perfect"/>
    <x v="1031"/>
    <n v="17000000"/>
    <x v="2"/>
    <n v="65001093"/>
    <n v="51043254"/>
    <n v="116044347"/>
    <n v="0.56000000000000005"/>
    <n v="0.44"/>
    <n v="88019336"/>
    <n v="157138071"/>
    <n v="73544347"/>
    <n v="114638071"/>
    <n v="3.41"/>
    <x v="0"/>
    <s v="Successful"/>
    <s v="PG-13"/>
    <x v="32"/>
    <x v="0"/>
    <s v="Based on Factual Book/Article"/>
    <x v="7"/>
    <s v="Contemporary Fiction"/>
    <s v="United States"/>
    <s v="English"/>
  </r>
  <r>
    <s v="Hotel Transylvania"/>
    <x v="1032"/>
    <n v="85000000"/>
    <x v="1"/>
    <n v="148313048"/>
    <n v="229056631"/>
    <n v="377369679"/>
    <n v="0.39"/>
    <n v="0.61"/>
    <n v="200795481"/>
    <n v="510906675"/>
    <n v="164869679"/>
    <n v="298406675"/>
    <n v="2.2200000000000002"/>
    <x v="0"/>
    <s v="Successful"/>
    <s v="PG"/>
    <x v="30"/>
    <x v="0"/>
    <s v="Original Screenplay"/>
    <x v="0"/>
    <s v="Kids Fiction"/>
    <s v="United States"/>
    <s v="English"/>
  </r>
  <r>
    <s v="Taken 2"/>
    <x v="1032"/>
    <n v="45000000"/>
    <x v="1"/>
    <n v="139854287"/>
    <n v="237953117"/>
    <n v="377807404"/>
    <n v="0.37"/>
    <n v="0.63"/>
    <n v="189384517"/>
    <n v="511610150"/>
    <n v="265307404"/>
    <n v="399110150"/>
    <n v="4.2"/>
    <x v="0"/>
    <s v="Breakout Hit"/>
    <s v="PG-13"/>
    <x v="30"/>
    <x v="0"/>
    <s v="Original Screenplay"/>
    <x v="5"/>
    <s v="Contemporary Fiction"/>
    <s v="France,United States"/>
    <s v="English"/>
  </r>
  <r>
    <s v="Looper"/>
    <x v="1032"/>
    <n v="30000000"/>
    <x v="1"/>
    <n v="66486205"/>
    <n v="103980200"/>
    <n v="170466405"/>
    <n v="0.39"/>
    <n v="0.61"/>
    <n v="90040360"/>
    <n v="230857762"/>
    <n v="95466405"/>
    <n v="155857762"/>
    <n v="2.84"/>
    <x v="0"/>
    <s v="Successful"/>
    <s v="R"/>
    <x v="19"/>
    <x v="1"/>
    <s v="Original Screenplay"/>
    <x v="2"/>
    <s v="Science Fiction"/>
    <s v="China,United States"/>
    <s v="English"/>
  </r>
  <r>
    <s v="Trouble with the Curve"/>
    <x v="1033"/>
    <n v="60000000"/>
    <x v="1"/>
    <n v="35763137"/>
    <n v="12055776"/>
    <n v="47818913"/>
    <n v="0.75"/>
    <n v="0.25"/>
    <n v="48432988"/>
    <n v="64759779"/>
    <n v="-102181087"/>
    <n v="-85240221"/>
    <n v="0.4"/>
    <x v="1"/>
    <s v="Box Office Bomb"/>
    <s v="PG-13"/>
    <x v="18"/>
    <x v="1"/>
    <s v="Original Screenplay"/>
    <x v="3"/>
    <s v="Contemporary Fiction"/>
    <s v="United States"/>
    <s v="English"/>
  </r>
  <r>
    <s v="Killing Them Softly"/>
    <x v="1033"/>
    <n v="15000000"/>
    <x v="2"/>
    <n v="14945541"/>
    <n v="24292902"/>
    <n v="39238443"/>
    <n v="0.38"/>
    <n v="0.62"/>
    <n v="20239159"/>
    <n v="53136456"/>
    <n v="1738443"/>
    <n v="15636456"/>
    <n v="1.31"/>
    <x v="0"/>
    <s v="Successful"/>
    <s v="R"/>
    <x v="66"/>
    <x v="1"/>
    <s v="Based on Fiction Book/Short Story"/>
    <x v="5"/>
    <s v="Contemporary Fiction"/>
    <s v="United States"/>
    <s v="English"/>
  </r>
  <r>
    <s v="House at the End of the Street"/>
    <x v="1033"/>
    <n v="6900000"/>
    <x v="2"/>
    <n v="31611916"/>
    <n v="12492066"/>
    <n v="44103982"/>
    <n v="0.72"/>
    <n v="0.28000000000000003"/>
    <n v="42811110"/>
    <n v="59728756"/>
    <n v="26853982"/>
    <n v="42478756"/>
    <n v="3.2"/>
    <x v="0"/>
    <s v="Successful"/>
    <s v="PG-13"/>
    <x v="13"/>
    <x v="1"/>
    <s v="Based on Fiction Book/Short Story"/>
    <x v="4"/>
    <s v="Contemporary Fiction"/>
    <s v="United States"/>
    <s v="English"/>
  </r>
  <r>
    <s v="End of Watch"/>
    <x v="1034"/>
    <n v="15000000"/>
    <x v="2"/>
    <n v="41003371"/>
    <n v="16583235"/>
    <n v="57586606"/>
    <n v="0.71"/>
    <n v="0.28999999999999998"/>
    <n v="55526519"/>
    <n v="77983436"/>
    <n v="20086606"/>
    <n v="40483436"/>
    <n v="1.92"/>
    <x v="0"/>
    <s v="Successful"/>
    <s v="R"/>
    <x v="0"/>
    <x v="1"/>
    <s v="Original Screenplay"/>
    <x v="5"/>
    <s v="Contemporary Fiction"/>
    <s v="United States"/>
    <s v="English,Spanish"/>
  </r>
  <r>
    <s v="The Perks of Being a Wallflower"/>
    <x v="1034"/>
    <n v="13000000"/>
    <x v="2"/>
    <n v="17742948"/>
    <n v="15326355"/>
    <n v="33069303"/>
    <n v="0.54"/>
    <n v="0.46"/>
    <n v="24021279"/>
    <n v="44770855"/>
    <n v="569303"/>
    <n v="12270855"/>
    <n v="1.27"/>
    <x v="0"/>
    <s v="Successful"/>
    <s v="R"/>
    <x v="39"/>
    <x v="1"/>
    <s v="Based on Fiction Book/Short Story"/>
    <x v="3"/>
    <s v="Contemporary Fiction"/>
    <s v="United States"/>
    <s v="English"/>
  </r>
  <r>
    <s v="Amour"/>
    <x v="1034"/>
    <n v="9700000"/>
    <x v="2"/>
    <n v="6738954"/>
    <n v="30048090"/>
    <n v="36787044"/>
    <n v="0.18"/>
    <n v="0.82"/>
    <n v="8944338"/>
    <n v="48825939"/>
    <n v="12537044"/>
    <n v="24575939"/>
    <n v="1.9"/>
    <x v="0"/>
    <s v="Successful"/>
    <s v="PG-13"/>
    <x v="16"/>
    <x v="1"/>
    <s v="Original Screenplay"/>
    <x v="3"/>
    <s v="Contemporary Fiction"/>
    <s v="France"/>
    <s v="English"/>
  </r>
  <r>
    <s v="The Master"/>
    <x v="1035"/>
    <n v="37500000"/>
    <x v="1"/>
    <n v="16247159"/>
    <n v="12797179"/>
    <n v="29044338"/>
    <n v="0.56000000000000005"/>
    <n v="0.44"/>
    <n v="21995480"/>
    <n v="39320361"/>
    <n v="-64705662"/>
    <n v="-54429639"/>
    <n v="0.39"/>
    <x v="1"/>
    <s v="Box Office Bomb"/>
    <s v="R"/>
    <x v="72"/>
    <x v="1"/>
    <s v="Original Screenplay"/>
    <x v="3"/>
    <s v="Historical Fiction"/>
    <s v="United States"/>
    <s v="English"/>
  </r>
  <r>
    <s v="Stolen"/>
    <x v="1035"/>
    <n v="35000000"/>
    <x v="1"/>
    <n v="289773"/>
    <n v="17677973"/>
    <n v="17967746"/>
    <n v="0.02"/>
    <n v="0.98"/>
    <n v="392424"/>
    <n v="24332753"/>
    <n v="-69532254"/>
    <n v="-63167247"/>
    <n v="0.26"/>
    <x v="1"/>
    <s v="Box Office Bomb"/>
    <s v="R"/>
    <x v="74"/>
    <x v="1"/>
    <s v="Original Screenplay"/>
    <x v="2"/>
    <s v="Contemporary Fiction"/>
    <s v="United States"/>
    <s v="English"/>
  </r>
  <r>
    <s v="Arbitrage"/>
    <x v="1035"/>
    <n v="12000000"/>
    <x v="2"/>
    <n v="7919574"/>
    <n v="27911139"/>
    <n v="35830713"/>
    <n v="0.22"/>
    <n v="0.78"/>
    <n v="10725141"/>
    <n v="48524005"/>
    <n v="5830713"/>
    <n v="18524005"/>
    <n v="1.49"/>
    <x v="0"/>
    <s v="Successful"/>
    <s v="R"/>
    <x v="3"/>
    <x v="1"/>
    <s v="Original Screenplay"/>
    <x v="5"/>
    <s v="Contemporary Fiction"/>
    <s v="United States"/>
    <s v="English"/>
  </r>
  <r>
    <s v="Barfi"/>
    <x v="1035"/>
    <n v="4600000"/>
    <x v="2"/>
    <n v="2804874"/>
    <n v="33947110"/>
    <n v="36751984"/>
    <n v="0.08"/>
    <n v="0.92"/>
    <n v="3798559"/>
    <n v="49772139"/>
    <n v="25251984"/>
    <n v="38272139"/>
    <n v="3.99"/>
    <x v="0"/>
    <s v="Breakout Hit"/>
    <s v="Not Rated"/>
    <x v="8"/>
    <x v="1"/>
    <s v="Original Screenplay"/>
    <x v="8"/>
    <s v="Historical Fiction"/>
    <s v="India"/>
    <s v="Hindi"/>
  </r>
  <r>
    <s v="Resident Evil: Retribution"/>
    <x v="1036"/>
    <n v="65000000"/>
    <x v="1"/>
    <n v="42345531"/>
    <n v="198302098"/>
    <n v="240647629"/>
    <n v="0.18"/>
    <n v="0.82"/>
    <n v="57347336"/>
    <n v="325902170"/>
    <n v="78147629"/>
    <n v="163402170"/>
    <n v="1.85"/>
    <x v="0"/>
    <s v="Successful"/>
    <s v="R"/>
    <x v="81"/>
    <x v="0"/>
    <s v="Based on Game"/>
    <x v="4"/>
    <s v="Science Fiction"/>
    <s v="United States"/>
    <s v="English"/>
  </r>
  <r>
    <s v="The Sweeney"/>
    <x v="1036"/>
    <n v="4500000"/>
    <x v="2"/>
    <n v="26345"/>
    <n v="7974021"/>
    <n v="8000366"/>
    <n v="0"/>
    <n v="1"/>
    <n v="34927"/>
    <n v="10606521"/>
    <n v="-3249634"/>
    <n v="-643479"/>
    <n v="0.89"/>
    <x v="1"/>
    <s v="Box Office Bomb"/>
    <s v="R"/>
    <x v="32"/>
    <x v="1"/>
    <s v="Based on TV"/>
    <x v="2"/>
    <s v="Historical Fiction"/>
    <s v="United Kingdom"/>
    <s v="English"/>
  </r>
  <r>
    <s v="Shanghai"/>
    <x v="1037"/>
    <n v="50000000"/>
    <x v="1"/>
    <n v="46425"/>
    <n v="15459497"/>
    <n v="15505922"/>
    <n v="0"/>
    <n v="1"/>
    <n v="59365"/>
    <n v="19827874"/>
    <n v="-109494078"/>
    <n v="-105172126"/>
    <n v="0.16"/>
    <x v="1"/>
    <s v="Box Office Bomb"/>
    <s v="R"/>
    <x v="7"/>
    <x v="1"/>
    <s v="Original Screenplay"/>
    <x v="3"/>
    <s v="Historical Fiction"/>
    <s v="China,United States"/>
    <s v="English,German,Japanese,Mandarin"/>
  </r>
  <r>
    <s v="Anna Karenina"/>
    <x v="1037"/>
    <n v="49000000"/>
    <x v="1"/>
    <n v="12816367"/>
    <n v="58188260"/>
    <n v="71004627"/>
    <n v="0.18"/>
    <n v="0.82"/>
    <n v="17320614"/>
    <n v="95958842"/>
    <n v="-51495373"/>
    <n v="-26541158"/>
    <n v="0.72"/>
    <x v="1"/>
    <s v="Box Office Bomb"/>
    <s v="R"/>
    <x v="25"/>
    <x v="1"/>
    <s v="Based on Fiction Book/Short Story"/>
    <x v="3"/>
    <s v="Historical Fiction"/>
    <s v="United Kingdom"/>
    <s v="English"/>
  </r>
  <r>
    <s v="Dredd"/>
    <x v="1037"/>
    <n v="45000000"/>
    <x v="1"/>
    <n v="13414714"/>
    <n v="28052892"/>
    <n v="41467606"/>
    <n v="0.32"/>
    <n v="0.68"/>
    <n v="18167157"/>
    <n v="56158373"/>
    <n v="-71032394"/>
    <n v="-56341627"/>
    <n v="0.46"/>
    <x v="1"/>
    <s v="Box Office Bomb"/>
    <s v="R"/>
    <x v="45"/>
    <x v="1"/>
    <s v="Based on Comic/Graphic Novel"/>
    <x v="2"/>
    <s v="Science Fiction"/>
    <s v="India,South Africa,United Kingdom,United States"/>
    <s v="English"/>
  </r>
  <r>
    <s v="The Words"/>
    <x v="1037"/>
    <n v="6000000"/>
    <x v="2"/>
    <n v="11494838"/>
    <n v="4874870"/>
    <n v="16369708"/>
    <n v="0.7"/>
    <n v="0.3"/>
    <n v="15567129"/>
    <n v="22169025"/>
    <n v="1369708"/>
    <n v="7169025"/>
    <n v="1.36"/>
    <x v="0"/>
    <s v="Successful"/>
    <s v="PG-13"/>
    <x v="66"/>
    <x v="1"/>
    <s v="Based on Fiction Book/Short Story"/>
    <x v="3"/>
    <s v="Contemporary Fiction"/>
    <s v="United States"/>
    <s v="English"/>
  </r>
  <r>
    <s v="The Inbetweeners"/>
    <x v="1037"/>
    <n v="5700000"/>
    <x v="2"/>
    <n v="35955"/>
    <n v="86015365"/>
    <n v="86051320"/>
    <n v="0"/>
    <n v="1"/>
    <n v="48682"/>
    <n v="116510926"/>
    <n v="71801320"/>
    <n v="102260926"/>
    <n v="7.55"/>
    <x v="0"/>
    <s v="Breakout Hit"/>
    <s v="R"/>
    <x v="74"/>
    <x v="0"/>
    <s v="Based on TV"/>
    <x v="7"/>
    <s v="Contemporary Fiction"/>
    <s v="United Kingdom"/>
    <s v="English"/>
  </r>
  <r>
    <s v="Bachelorette"/>
    <x v="1038"/>
    <n v="3000000"/>
    <x v="2"/>
    <n v="446770"/>
    <n v="12130631"/>
    <n v="12577401"/>
    <n v="0.04"/>
    <n v="0.96"/>
    <n v="605038"/>
    <n v="17032938"/>
    <n v="5077401"/>
    <n v="9532938"/>
    <n v="2.1"/>
    <x v="0"/>
    <s v="Successful"/>
    <s v="R"/>
    <x v="51"/>
    <x v="1"/>
    <s v="Based on Play"/>
    <x v="7"/>
    <s v="Contemporary Fiction"/>
    <s v="United States"/>
    <s v="English"/>
  </r>
  <r>
    <s v="The Possession"/>
    <x v="1039"/>
    <n v="14000000"/>
    <x v="2"/>
    <n v="49130588"/>
    <n v="33794476"/>
    <n v="82925064"/>
    <n v="0.59"/>
    <n v="0.41"/>
    <n v="66536144"/>
    <n v="112303032"/>
    <n v="47925064"/>
    <n v="77303032"/>
    <n v="2.96"/>
    <x v="0"/>
    <s v="Successful"/>
    <s v="PG-13"/>
    <x v="51"/>
    <x v="1"/>
    <s v="Original Screenplay"/>
    <x v="4"/>
    <s v="Fantasy"/>
    <s v="United States"/>
    <s v="English"/>
  </r>
  <r>
    <s v="For a Good Time, Call"/>
    <x v="1039"/>
    <n v="850000"/>
    <x v="2"/>
    <n v="1251749"/>
    <n v="134339"/>
    <n v="1386088"/>
    <n v="0.9"/>
    <n v="0.1"/>
    <n v="1695198"/>
    <n v="1877128"/>
    <n v="-738912"/>
    <n v="-247872"/>
    <n v="0.82"/>
    <x v="1"/>
    <s v="Box Office Bomb"/>
    <s v="R"/>
    <x v="30"/>
    <x v="1"/>
    <s v="Original Screenplay"/>
    <x v="7"/>
    <s v="Contemporary Fiction"/>
    <s v="United States"/>
    <s v="English"/>
  </r>
  <r>
    <s v="Lawless"/>
    <x v="1040"/>
    <n v="26000000"/>
    <x v="1"/>
    <n v="37397291"/>
    <n v="16996396"/>
    <n v="54393687"/>
    <n v="0.69"/>
    <n v="0.31"/>
    <n v="50646079"/>
    <n v="73663811"/>
    <n v="-10606313"/>
    <n v="8663811"/>
    <n v="1.05"/>
    <x v="1"/>
    <s v="Underperformed"/>
    <s v="R"/>
    <x v="29"/>
    <x v="1"/>
    <s v="Based on Fiction Book/Short Story"/>
    <x v="3"/>
    <s v="Historical Fiction"/>
    <s v="United States"/>
    <s v="English"/>
  </r>
  <r>
    <s v="The Oogieloves in the BIG Balloon Adventure"/>
    <x v="1040"/>
    <n v="20000000"/>
    <x v="1"/>
    <n v="1065907"/>
    <m/>
    <n v="1065907"/>
    <n v="1"/>
    <m/>
    <n v="1443517"/>
    <n v="1443517"/>
    <n v="-48934093"/>
    <n v="-48556483"/>
    <n v="0.03"/>
    <x v="1"/>
    <s v="Box Office Bomb"/>
    <s v="G"/>
    <x v="69"/>
    <x v="1"/>
    <s v="Original Screenplay"/>
    <x v="0"/>
    <s v="Kids Fiction"/>
    <s v="United States"/>
    <s v="English"/>
  </r>
  <r>
    <s v="Les petits mouchoirs"/>
    <x v="1041"/>
    <n v="25000000"/>
    <x v="1"/>
    <n v="205505"/>
    <n v="48325382"/>
    <n v="48530887"/>
    <n v="0"/>
    <n v="1"/>
    <n v="278307"/>
    <n v="65723391"/>
    <n v="-13969113"/>
    <n v="3223391"/>
    <n v="0.97"/>
    <x v="1"/>
    <s v="Underperformed"/>
    <s v="Not Rated"/>
    <x v="103"/>
    <x v="1"/>
    <s v="Original Screenplay"/>
    <x v="7"/>
    <s v="Contemporary Fiction"/>
    <s v="France"/>
    <s v="French"/>
  </r>
  <r>
    <s v="Upside Down"/>
    <x v="1042"/>
    <n v="50000000"/>
    <x v="1"/>
    <n v="102118"/>
    <n v="26284921"/>
    <n v="26387039"/>
    <n v="0"/>
    <n v="1"/>
    <n v="135397"/>
    <n v="34986250"/>
    <n v="-98612961"/>
    <n v="-90013750"/>
    <n v="0.26"/>
    <x v="1"/>
    <s v="Box Office Bomb"/>
    <s v="PG-13"/>
    <x v="79"/>
    <x v="1"/>
    <s v="Original Screenplay"/>
    <x v="8"/>
    <s v="Science Fiction"/>
    <s v="Canada,France"/>
    <s v="English"/>
  </r>
  <r>
    <s v="Premium Rush"/>
    <x v="1042"/>
    <n v="35000000"/>
    <x v="1"/>
    <n v="20275446"/>
    <n v="11117755"/>
    <n v="31393201"/>
    <n v="0.65"/>
    <n v="0.35"/>
    <n v="27458449"/>
    <n v="42514902"/>
    <n v="-56106799"/>
    <n v="-44985098"/>
    <n v="0.45"/>
    <x v="1"/>
    <s v="Box Office Bomb"/>
    <s v="PG-13"/>
    <x v="30"/>
    <x v="1"/>
    <s v="Original Screenplay"/>
    <x v="5"/>
    <s v="Contemporary Fiction"/>
    <s v="United States"/>
    <s v="English"/>
  </r>
  <r>
    <s v="The Apparition"/>
    <x v="1042"/>
    <n v="17000000"/>
    <x v="2"/>
    <n v="4936819"/>
    <n v="5700462"/>
    <n v="10637281"/>
    <n v="0.46"/>
    <n v="0.54"/>
    <n v="6685788"/>
    <n v="14405755"/>
    <n v="-31862719"/>
    <n v="-28094245"/>
    <n v="0.31"/>
    <x v="1"/>
    <s v="Box Office Bomb"/>
    <s v="PG-13"/>
    <x v="91"/>
    <x v="1"/>
    <s v="Original Screenplay"/>
    <x v="4"/>
    <s v="Contemporary Fiction"/>
    <s v="United States"/>
    <s v="English"/>
  </r>
  <r>
    <s v="Samsara"/>
    <x v="1042"/>
    <n v="4000000"/>
    <x v="2"/>
    <n v="2672413"/>
    <n v="3294258"/>
    <n v="5966671"/>
    <n v="0.45"/>
    <n v="0.55000000000000004"/>
    <n v="3618242"/>
    <n v="8078414"/>
    <n v="-4033329"/>
    <n v="-1921586"/>
    <n v="0.75"/>
    <x v="1"/>
    <s v="Box Office Bomb"/>
    <s v="PG-13"/>
    <x v="27"/>
    <x v="1"/>
    <s v="Based on Real Life Events"/>
    <x v="6"/>
    <s v="Factual"/>
    <s v="United States"/>
    <s v="English"/>
  </r>
  <r>
    <s v="Hit &amp; Run"/>
    <x v="1043"/>
    <n v="22000000"/>
    <x v="1"/>
    <n v="13749300"/>
    <n v="3467655"/>
    <n v="17216955"/>
    <n v="0.8"/>
    <n v="0.2"/>
    <n v="18620272"/>
    <n v="23316415"/>
    <n v="-37783045"/>
    <n v="-31683585"/>
    <n v="0.39"/>
    <x v="1"/>
    <s v="Box Office Bomb"/>
    <s v="R"/>
    <x v="81"/>
    <x v="1"/>
    <s v="Original Screenplay"/>
    <x v="7"/>
    <s v="Contemporary Fiction"/>
    <s v="United States"/>
    <s v="English"/>
  </r>
  <r>
    <s v="Sparkle"/>
    <x v="1044"/>
    <n v="10000000"/>
    <x v="2"/>
    <n v="24397469"/>
    <n v="262854"/>
    <n v="24660323"/>
    <n v="0.99"/>
    <n v="0.01"/>
    <n v="33040786"/>
    <n v="33396762"/>
    <n v="-339677"/>
    <n v="8396762"/>
    <n v="1.23"/>
    <x v="1"/>
    <s v="Underperformed"/>
    <s v="PG-13"/>
    <x v="32"/>
    <x v="1"/>
    <s v="Remake"/>
    <x v="3"/>
    <s v="Historical Fiction"/>
    <s v="United States"/>
    <s v="English"/>
  </r>
  <r>
    <s v="The Awakening"/>
    <x v="1044"/>
    <n v="4900000"/>
    <x v="2"/>
    <n v="95933"/>
    <n v="6828388"/>
    <n v="6924321"/>
    <n v="0.01"/>
    <n v="0.99"/>
    <n v="129910"/>
    <n v="9376737"/>
    <n v="-5325679"/>
    <n v="-2873263"/>
    <n v="0.71"/>
    <x v="1"/>
    <s v="Box Office Bomb"/>
    <s v="R"/>
    <x v="12"/>
    <x v="1"/>
    <s v="Original Screenplay"/>
    <x v="4"/>
    <s v="Fantasy"/>
    <s v="United Kingdom"/>
    <s v="English"/>
  </r>
  <r>
    <s v="Robot &amp; Frank"/>
    <x v="1044"/>
    <n v="2500000"/>
    <x v="2"/>
    <n v="3317468"/>
    <n v="1616888"/>
    <n v="4934356"/>
    <n v="0.67"/>
    <n v="0.33"/>
    <n v="4492198"/>
    <n v="6681633"/>
    <n v="-1315644"/>
    <n v="431633"/>
    <n v="0.99"/>
    <x v="1"/>
    <s v="Underperformed"/>
    <s v="PG-13"/>
    <x v="76"/>
    <x v="1"/>
    <s v="Original Screenplay"/>
    <x v="3"/>
    <s v="Science Fiction"/>
    <s v="United States"/>
    <s v="English"/>
  </r>
  <r>
    <s v="The Expendables 2"/>
    <x v="1045"/>
    <n v="100000000"/>
    <x v="0"/>
    <n v="85028192"/>
    <n v="226951064"/>
    <n v="311979256"/>
    <n v="0.27"/>
    <n v="0.73"/>
    <n v="115151238"/>
    <n v="422504545"/>
    <n v="61979256"/>
    <n v="172504545"/>
    <n v="1.56"/>
    <x v="0"/>
    <s v="Successful"/>
    <s v="R"/>
    <x v="39"/>
    <x v="0"/>
    <s v="Original Screenplay"/>
    <x v="2"/>
    <s v="Contemporary Fiction"/>
    <s v="United States"/>
    <s v="English"/>
  </r>
  <r>
    <s v="The Odd Life of Timothy Green"/>
    <x v="1045"/>
    <n v="40000000"/>
    <x v="1"/>
    <n v="51853450"/>
    <n v="3395709"/>
    <n v="55249159"/>
    <n v="0.94"/>
    <n v="0.06"/>
    <n v="70223378"/>
    <n v="74822072"/>
    <n v="-44750841"/>
    <n v="-25177928"/>
    <n v="0.69"/>
    <x v="1"/>
    <s v="Box Office Bomb"/>
    <s v="PG"/>
    <x v="7"/>
    <x v="1"/>
    <s v="Original Screenplay"/>
    <x v="3"/>
    <s v="Contemporary Fiction"/>
    <s v="United States"/>
    <s v="English"/>
  </r>
  <r>
    <s v="The Bourne Legacy"/>
    <x v="1046"/>
    <n v="125000000"/>
    <x v="0"/>
    <n v="113203870"/>
    <n v="167152050"/>
    <n v="280355920"/>
    <n v="0.4"/>
    <n v="0.6"/>
    <n v="153308751"/>
    <n v="379677973"/>
    <n v="-32144080"/>
    <n v="67177973"/>
    <n v="1.1200000000000001"/>
    <x v="1"/>
    <s v="Underperformed"/>
    <s v="PG-13"/>
    <x v="15"/>
    <x v="0"/>
    <s v="Based on Fiction Book/Short Story"/>
    <x v="5"/>
    <s v="Contemporary Fiction"/>
    <s v="United States"/>
    <s v="English"/>
  </r>
  <r>
    <s v="The Campaign"/>
    <x v="1046"/>
    <n v="95000000"/>
    <x v="1"/>
    <n v="86907746"/>
    <n v="18000000"/>
    <n v="104907746"/>
    <n v="0.83"/>
    <n v="0.17"/>
    <n v="117696665"/>
    <n v="142073548"/>
    <n v="-132592254"/>
    <n v="-95426452"/>
    <n v="0.55000000000000004"/>
    <x v="1"/>
    <s v="Box Office Bomb"/>
    <s v="R"/>
    <x v="85"/>
    <x v="1"/>
    <s v="Original Screenplay"/>
    <x v="7"/>
    <s v="Contemporary Fiction"/>
    <s v="United States"/>
    <s v="English"/>
  </r>
  <r>
    <s v="The Sapphires"/>
    <x v="1047"/>
    <n v="9000000"/>
    <x v="2"/>
    <n v="2450867"/>
    <n v="17944173"/>
    <n v="20395040"/>
    <n v="0.12"/>
    <n v="0.88"/>
    <n v="3249728"/>
    <n v="27042811"/>
    <n v="-2104960"/>
    <n v="4542811"/>
    <n v="1.1299999999999999"/>
    <x v="1"/>
    <s v="Underperformed"/>
    <s v="PG-13"/>
    <x v="27"/>
    <x v="1"/>
    <s v="Original Screenplay"/>
    <x v="1"/>
    <s v="Historical Fiction"/>
    <s v="Australia"/>
    <s v="English"/>
  </r>
  <r>
    <s v="Hope Springs"/>
    <x v="1048"/>
    <n v="30000000"/>
    <x v="1"/>
    <n v="63536011"/>
    <n v="69549284"/>
    <n v="133085295"/>
    <n v="0.48"/>
    <n v="0.52"/>
    <n v="86044990"/>
    <n v="180233582"/>
    <n v="58085295"/>
    <n v="105233582"/>
    <n v="2.2200000000000002"/>
    <x v="0"/>
    <s v="Successful"/>
    <s v="PG-13"/>
    <x v="3"/>
    <x v="1"/>
    <s v="Original Screenplay"/>
    <x v="8"/>
    <s v="Contemporary Fiction"/>
    <s v="United States"/>
    <s v="English"/>
  </r>
  <r>
    <s v="Total Recall"/>
    <x v="1049"/>
    <n v="125000000"/>
    <x v="0"/>
    <n v="58877969"/>
    <n v="152978119"/>
    <n v="211856088"/>
    <n v="0.28000000000000003"/>
    <n v="0.72"/>
    <n v="79736739"/>
    <n v="286910603"/>
    <n v="-100643912"/>
    <n v="-25589397"/>
    <n v="0.85"/>
    <x v="1"/>
    <s v="Box Office Bomb"/>
    <s v="PG-13"/>
    <x v="41"/>
    <x v="1"/>
    <s v="Based on Fiction Book/Short Story"/>
    <x v="2"/>
    <s v="Science Fiction"/>
    <s v="United States"/>
    <s v="English"/>
  </r>
  <r>
    <s v="ParaNorman"/>
    <x v="1049"/>
    <n v="60000000"/>
    <x v="1"/>
    <n v="56003051"/>
    <n v="52116611"/>
    <n v="108119662"/>
    <n v="0.52"/>
    <n v="0.48"/>
    <n v="75843326"/>
    <n v="146423358"/>
    <n v="-41880338"/>
    <n v="-3576642"/>
    <n v="0.9"/>
    <x v="1"/>
    <s v="Box Office Bomb"/>
    <s v="PG"/>
    <x v="74"/>
    <x v="1"/>
    <s v="Original Screenplay"/>
    <x v="0"/>
    <s v="Kids Fiction"/>
    <s v="United States"/>
    <s v="English"/>
  </r>
  <r>
    <s v="Diary of a Wimpy Kid: Dog Days"/>
    <x v="1049"/>
    <n v="22000000"/>
    <x v="1"/>
    <n v="49008662"/>
    <n v="28221033"/>
    <n v="77229695"/>
    <n v="0.64"/>
    <n v="0.36"/>
    <n v="66371026"/>
    <n v="104589962"/>
    <n v="22229695"/>
    <n v="49589962"/>
    <n v="1.76"/>
    <x v="0"/>
    <s v="Successful"/>
    <s v="PG"/>
    <x v="28"/>
    <x v="0"/>
    <s v="Based on Fiction Book/Short Story"/>
    <x v="7"/>
    <s v="Kids Fiction"/>
    <s v="United States"/>
    <s v="English"/>
  </r>
  <r>
    <s v="Celeste and Jesse Forever"/>
    <x v="1049"/>
    <n v="840000"/>
    <x v="2"/>
    <n v="3103407"/>
    <n v="684282"/>
    <n v="3787689"/>
    <n v="0.82"/>
    <n v="0.18"/>
    <n v="4202853"/>
    <n v="5129556"/>
    <n v="1687689"/>
    <n v="3029556"/>
    <n v="2.25"/>
    <x v="0"/>
    <s v="Successful"/>
    <s v="R"/>
    <x v="30"/>
    <x v="1"/>
    <s v="Original Screenplay"/>
    <x v="8"/>
    <s v="Contemporary Fiction"/>
    <s v="United States"/>
    <s v="English"/>
  </r>
  <r>
    <s v="The Watch"/>
    <x v="1050"/>
    <n v="55000000"/>
    <x v="1"/>
    <n v="34353000"/>
    <n v="32777045"/>
    <n v="67130045"/>
    <n v="0.51"/>
    <n v="0.49"/>
    <n v="46523278"/>
    <n v="90912286"/>
    <n v="-70369955"/>
    <n v="-46587714"/>
    <n v="0.61"/>
    <x v="1"/>
    <s v="Box Office Bomb"/>
    <s v="R"/>
    <x v="50"/>
    <x v="1"/>
    <s v="Original Screenplay"/>
    <x v="7"/>
    <s v="Contemporary Fiction"/>
    <s v="United States"/>
    <s v="English"/>
  </r>
  <r>
    <s v="Step Up Revolution"/>
    <x v="1051"/>
    <n v="33000000"/>
    <x v="1"/>
    <n v="35074677"/>
    <n v="130477613"/>
    <n v="165552290"/>
    <n v="0.21"/>
    <n v="0.79"/>
    <n v="47500625"/>
    <n v="224202699"/>
    <n v="83052290"/>
    <n v="141702699"/>
    <n v="2.5099999999999998"/>
    <x v="0"/>
    <s v="Successful"/>
    <s v="PG-13"/>
    <x v="66"/>
    <x v="0"/>
    <s v="Original Screenplay"/>
    <x v="3"/>
    <s v="Contemporary Fiction"/>
    <s v="United States"/>
    <s v="English"/>
  </r>
  <r>
    <s v="Burn"/>
    <x v="1052"/>
    <n v="225000"/>
    <x v="2"/>
    <n v="1109276"/>
    <m/>
    <n v="1109276"/>
    <n v="1"/>
    <m/>
    <n v="1482627"/>
    <n v="1482627"/>
    <n v="546776"/>
    <n v="920127"/>
    <n v="2.4700000000000002"/>
    <x v="0"/>
    <s v="Successful"/>
    <s v="Not Rated"/>
    <x v="48"/>
    <x v="1"/>
    <s v="Based on Real Life Events"/>
    <x v="6"/>
    <s v="Factual"/>
    <s v="United States"/>
    <s v="English"/>
  </r>
  <r>
    <s v="The Dark Knight Rises"/>
    <x v="1053"/>
    <n v="230000000"/>
    <x v="0"/>
    <n v="448139099"/>
    <n v="634089008"/>
    <n v="1082228107"/>
    <n v="0.41"/>
    <n v="0.59"/>
    <n v="606901937"/>
    <n v="1465630506"/>
    <n v="507228107"/>
    <n v="890630506"/>
    <n v="2.35"/>
    <x v="0"/>
    <s v="Successful"/>
    <s v="PG-13"/>
    <x v="90"/>
    <x v="0"/>
    <s v="Based on Comic/Graphic Novel"/>
    <x v="2"/>
    <s v="Super Hero"/>
    <s v="United States"/>
    <s v="English"/>
  </r>
  <r>
    <s v="Red Lights"/>
    <x v="1054"/>
    <n v="17700000"/>
    <x v="2"/>
    <n v="49521"/>
    <n v="14469363"/>
    <n v="14518884"/>
    <n v="0"/>
    <n v="1"/>
    <n v="67062"/>
    <n v="19661667"/>
    <n v="-29731116"/>
    <n v="-24588333"/>
    <n v="0.41"/>
    <x v="1"/>
    <s v="Box Office Bomb"/>
    <s v="R"/>
    <x v="1"/>
    <x v="1"/>
    <s v="Original Screenplay"/>
    <x v="5"/>
    <s v="Contemporary Fiction"/>
    <s v="United States"/>
    <s v="English"/>
  </r>
  <r>
    <s v="2016: Obama’s America"/>
    <x v="1054"/>
    <n v="2500000"/>
    <x v="2"/>
    <n v="33349941"/>
    <m/>
    <n v="33349941"/>
    <n v="1"/>
    <m/>
    <n v="45164869"/>
    <n v="45164869"/>
    <n v="27099941"/>
    <n v="38914869"/>
    <n v="6.67"/>
    <x v="0"/>
    <s v="Breakout Hit"/>
    <s v="PG"/>
    <x v="50"/>
    <x v="1"/>
    <s v="Based on Factual Book/Article"/>
    <x v="6"/>
    <s v="Factual"/>
    <s v="United States"/>
    <s v="English"/>
  </r>
  <r>
    <s v="Snabba Cash"/>
    <x v="1055"/>
    <n v="4300000"/>
    <x v="2"/>
    <n v="188870"/>
    <n v="10023533"/>
    <n v="10212403"/>
    <n v="0.02"/>
    <n v="0.98"/>
    <n v="255777"/>
    <n v="13830136"/>
    <n v="-537597"/>
    <n v="3080136"/>
    <n v="1.19"/>
    <x v="1"/>
    <s v="Underperformed"/>
    <s v="R"/>
    <x v="19"/>
    <x v="0"/>
    <s v="Remake"/>
    <x v="5"/>
    <s v="Contemporary Fiction"/>
    <s v="United States"/>
    <s v="English,Serbian,Spanish,Swedish"/>
  </r>
  <r>
    <s v="Holy Motors"/>
    <x v="1055"/>
    <n v="4000000"/>
    <x v="2"/>
    <n v="641054"/>
    <n v="3589372"/>
    <n v="4230426"/>
    <n v="0.15"/>
    <n v="0.85"/>
    <n v="865871"/>
    <n v="5714032"/>
    <n v="-5769574"/>
    <n v="-4285968"/>
    <n v="0.53"/>
    <x v="1"/>
    <s v="Box Office Bomb"/>
    <s v="Not Rated"/>
    <x v="38"/>
    <x v="1"/>
    <s v="Original Screenplay"/>
    <x v="3"/>
    <s v="Science Fiction"/>
    <s v="France,Germany"/>
    <s v="English,French"/>
  </r>
  <r>
    <s v="Savages"/>
    <x v="1056"/>
    <n v="45000000"/>
    <x v="1"/>
    <n v="47323100"/>
    <n v="35190390"/>
    <n v="82513490"/>
    <n v="0.56999999999999995"/>
    <n v="0.43"/>
    <n v="64088318"/>
    <n v="111745655"/>
    <n v="-29986510"/>
    <n v="-754345"/>
    <n v="0.92"/>
    <x v="1"/>
    <s v="Box Office Bomb"/>
    <s v="R"/>
    <x v="20"/>
    <x v="1"/>
    <s v="Based on Fiction Book/Short Story"/>
    <x v="5"/>
    <s v="Contemporary Fiction"/>
    <s v="United States"/>
    <s v="English"/>
  </r>
  <r>
    <s v="Katy Perry: Part of Me"/>
    <x v="1057"/>
    <n v="12000000"/>
    <x v="2"/>
    <n v="25326071"/>
    <n v="7374368"/>
    <n v="32700439"/>
    <n v="0.77"/>
    <n v="0.23"/>
    <n v="34298370"/>
    <n v="44285265"/>
    <n v="2700439"/>
    <n v="14285265"/>
    <n v="1.36"/>
    <x v="0"/>
    <s v="Successful"/>
    <s v="PG"/>
    <x v="81"/>
    <x v="1"/>
    <s v="Based on Real Life Events"/>
    <x v="12"/>
    <s v="Factual"/>
    <s v="United States"/>
    <s v="English"/>
  </r>
  <r>
    <s v="Ted"/>
    <x v="1058"/>
    <n v="50000000"/>
    <x v="1"/>
    <n v="218665740"/>
    <n v="337350887"/>
    <n v="556016627"/>
    <n v="0.39"/>
    <n v="0.61"/>
    <n v="296132745"/>
    <n v="752997383"/>
    <n v="431016627"/>
    <n v="627997383"/>
    <n v="5.56"/>
    <x v="0"/>
    <s v="Breakout Hit"/>
    <s v="R"/>
    <x v="43"/>
    <x v="0"/>
    <s v="Original Screenplay"/>
    <x v="7"/>
    <s v="Contemporary Fiction"/>
    <s v="United States"/>
    <s v="English"/>
  </r>
  <r>
    <s v="Tyler Perry's Madea's Witness Protection"/>
    <x v="1058"/>
    <n v="20000000"/>
    <x v="1"/>
    <n v="65653242"/>
    <n v="1297645"/>
    <n v="66950887"/>
    <n v="0.98"/>
    <n v="0.02"/>
    <n v="88912297"/>
    <n v="90669660"/>
    <n v="16950887"/>
    <n v="40669660"/>
    <n v="1.67"/>
    <x v="0"/>
    <s v="Successful"/>
    <s v="PG-13"/>
    <x v="52"/>
    <x v="0"/>
    <s v="Original Screenplay"/>
    <x v="7"/>
    <s v="Contemporary Fiction"/>
    <s v="United States"/>
    <s v="English"/>
  </r>
  <r>
    <s v="People Like Us"/>
    <x v="1058"/>
    <n v="16000000"/>
    <x v="2"/>
    <n v="12431792"/>
    <n v="185680"/>
    <n v="12617472"/>
    <n v="0.98"/>
    <n v="0.02"/>
    <n v="16836010"/>
    <n v="17087471"/>
    <n v="-27382528"/>
    <n v="-22912529"/>
    <n v="0.39"/>
    <x v="1"/>
    <s v="Box Office Bomb"/>
    <s v="PG-13"/>
    <x v="29"/>
    <x v="1"/>
    <s v="Original Screenplay"/>
    <x v="3"/>
    <s v="Contemporary Fiction"/>
    <s v="United States"/>
    <s v="English"/>
  </r>
  <r>
    <s v="Killer Joe"/>
    <x v="1058"/>
    <n v="10000000"/>
    <x v="2"/>
    <n v="1291645"/>
    <n v="3367465"/>
    <n v="4659110"/>
    <n v="0.28000000000000003"/>
    <n v="0.72"/>
    <n v="1749227"/>
    <n v="6309660"/>
    <n v="-20340890"/>
    <n v="-18690340"/>
    <n v="0.23"/>
    <x v="1"/>
    <s v="Box Office Bomb"/>
    <s v="R"/>
    <x v="12"/>
    <x v="1"/>
    <s v="Based on Play"/>
    <x v="10"/>
    <s v="Contemporary Fiction"/>
    <s v="United States"/>
    <s v="English"/>
  </r>
  <r>
    <s v="Magic Mike"/>
    <x v="1059"/>
    <n v="7000000"/>
    <x v="2"/>
    <n v="113721571"/>
    <n v="56828182"/>
    <n v="170549753"/>
    <n v="0.67"/>
    <n v="0.33"/>
    <n v="154009861"/>
    <n v="230970638"/>
    <n v="153049753"/>
    <n v="213470638"/>
    <n v="12.18"/>
    <x v="0"/>
    <s v="Breakout Hit"/>
    <s v="R"/>
    <x v="0"/>
    <x v="0"/>
    <s v="Original Screenplay"/>
    <x v="7"/>
    <s v="Contemporary Fiction"/>
    <s v="United States"/>
    <s v="English"/>
  </r>
  <r>
    <s v="The Amazing Spider-Man"/>
    <x v="1060"/>
    <n v="220000000"/>
    <x v="0"/>
    <n v="262717220"/>
    <n v="495859604"/>
    <n v="758576824"/>
    <n v="0.35"/>
    <n v="0.65"/>
    <n v="355547178"/>
    <n v="1026616562"/>
    <n v="208576824"/>
    <n v="476616562"/>
    <n v="1.72"/>
    <x v="0"/>
    <s v="Successful"/>
    <s v="PG-13"/>
    <x v="72"/>
    <x v="0"/>
    <s v="Based on Comic/Graphic Novel"/>
    <x v="0"/>
    <s v="Super Hero"/>
    <s v="United States"/>
    <s v="English"/>
  </r>
  <r>
    <s v="Ice Age: Continental Drift"/>
    <x v="1060"/>
    <n v="95000000"/>
    <x v="1"/>
    <n v="161321843"/>
    <n v="718443294"/>
    <n v="879765137"/>
    <n v="0.18"/>
    <n v="0.82"/>
    <n v="218470207"/>
    <n v="1191422488"/>
    <n v="642265137"/>
    <n v="953922488"/>
    <n v="4.63"/>
    <x v="0"/>
    <s v="Breakout Hit"/>
    <s v="PG"/>
    <x v="50"/>
    <x v="0"/>
    <s v="Original Screenplay"/>
    <x v="0"/>
    <s v="Fantasy"/>
    <s v="United States"/>
    <s v="English"/>
  </r>
  <r>
    <s v="Beasts of the Southern Wild"/>
    <x v="1060"/>
    <n v="1800000"/>
    <x v="2"/>
    <n v="12795746"/>
    <n v="10469386"/>
    <n v="23265132"/>
    <n v="0.55000000000000004"/>
    <n v="0.45"/>
    <n v="17285105"/>
    <n v="31427652"/>
    <n v="18765132"/>
    <n v="26927652"/>
    <n v="6.46"/>
    <x v="0"/>
    <s v="Breakout Hit"/>
    <s v="PG-13"/>
    <x v="51"/>
    <x v="1"/>
    <s v="Based on Play"/>
    <x v="3"/>
    <s v="Fantasy"/>
    <s v="United States"/>
    <s v="English"/>
  </r>
  <r>
    <s v="Seeking a Friend for the End of the World"/>
    <x v="1061"/>
    <n v="10000000"/>
    <x v="2"/>
    <n v="7078738"/>
    <n v="4688221"/>
    <n v="11766959"/>
    <n v="0.6"/>
    <n v="0.4"/>
    <n v="9586525"/>
    <n v="15935644"/>
    <n v="-13233041"/>
    <n v="-9064356"/>
    <n v="0.59"/>
    <x v="1"/>
    <s v="Box Office Bomb"/>
    <s v="R"/>
    <x v="13"/>
    <x v="1"/>
    <s v="Original Screenplay"/>
    <x v="7"/>
    <s v="Science Fiction"/>
    <s v="United States"/>
    <s v="English"/>
  </r>
  <r>
    <s v="Brave"/>
    <x v="1062"/>
    <n v="185000000"/>
    <x v="0"/>
    <n v="237282182"/>
    <n v="317324350"/>
    <n v="554606532"/>
    <n v="0.43"/>
    <n v="0.56999999999999995"/>
    <n v="321344308"/>
    <n v="751087379"/>
    <n v="92106532"/>
    <n v="288587379"/>
    <n v="1.5"/>
    <x v="0"/>
    <s v="Successful"/>
    <s v="PG"/>
    <x v="51"/>
    <x v="1"/>
    <s v="Original Screenplay"/>
    <x v="0"/>
    <s v="Kids Fiction"/>
    <s v="United States"/>
    <s v="English"/>
  </r>
  <r>
    <s v="Twixt"/>
    <x v="1062"/>
    <n v="7000000"/>
    <x v="2"/>
    <n v="1996"/>
    <n v="1268346"/>
    <n v="1270342"/>
    <n v="0"/>
    <n v="1"/>
    <n v="2037"/>
    <n v="1296436"/>
    <n v="-16229658"/>
    <n v="-16203564"/>
    <n v="0.09"/>
    <x v="1"/>
    <s v="Box Office Bomb"/>
    <s v="R"/>
    <x v="67"/>
    <x v="1"/>
    <s v="Based on Real Life Events"/>
    <x v="4"/>
    <s v="Fantasy"/>
    <s v="United States"/>
    <s v="English"/>
  </r>
  <r>
    <s v="Abraham Lincoln: Vampire Hunter"/>
    <x v="1063"/>
    <n v="67500000"/>
    <x v="1"/>
    <n v="37519139"/>
    <n v="99970591"/>
    <n v="137489730"/>
    <n v="0.27"/>
    <n v="0.73"/>
    <n v="50811088"/>
    <n v="186198377"/>
    <n v="-31260270"/>
    <n v="17448377"/>
    <n v="1.02"/>
    <x v="1"/>
    <s v="Underperformed"/>
    <s v="R"/>
    <x v="46"/>
    <x v="1"/>
    <s v="Based on Fiction Book/Short Story"/>
    <x v="4"/>
    <s v="Fantasy"/>
    <s v="United States"/>
    <s v="English"/>
  </r>
  <r>
    <s v="Your Sister's Sister"/>
    <x v="1064"/>
    <n v="120000"/>
    <x v="2"/>
    <n v="1597486"/>
    <n v="1493107"/>
    <n v="3090593"/>
    <n v="0.52"/>
    <n v="0.48"/>
    <n v="2163427"/>
    <n v="4185497"/>
    <n v="2790593"/>
    <n v="3885497"/>
    <n v="12.88"/>
    <x v="0"/>
    <s v="Breakout Hit"/>
    <s v="R"/>
    <x v="76"/>
    <x v="1"/>
    <s v="Original Screenplay"/>
    <x v="3"/>
    <s v="Contemporary Fiction"/>
    <s v="United States"/>
    <s v="English"/>
  </r>
  <r>
    <s v="Rock of Ages"/>
    <x v="1065"/>
    <n v="70000000"/>
    <x v="1"/>
    <n v="38518613"/>
    <n v="22513319"/>
    <n v="61031932"/>
    <n v="0.63"/>
    <n v="0.37"/>
    <n v="52164646"/>
    <n v="82653784"/>
    <n v="-113968068"/>
    <n v="-92346216"/>
    <n v="0.44"/>
    <x v="1"/>
    <s v="Box Office Bomb"/>
    <s v="PG-13"/>
    <x v="6"/>
    <x v="1"/>
    <s v="Based on Musical or Opera"/>
    <x v="1"/>
    <s v="Contemporary Fiction"/>
    <s v="United States"/>
    <s v="English"/>
  </r>
  <r>
    <s v="That’s My Boy"/>
    <x v="1065"/>
    <n v="57500000"/>
    <x v="1"/>
    <n v="36931089"/>
    <n v="21948592"/>
    <n v="58879681"/>
    <n v="0.63"/>
    <n v="0.37"/>
    <n v="50014716"/>
    <n v="79739065"/>
    <n v="-84870319"/>
    <n v="-64010935"/>
    <n v="0.51"/>
    <x v="1"/>
    <s v="Box Office Bomb"/>
    <s v="R"/>
    <x v="29"/>
    <x v="1"/>
    <s v="Original Screenplay"/>
    <x v="7"/>
    <s v="Contemporary Fiction"/>
    <s v="United States"/>
    <s v="English"/>
  </r>
  <r>
    <s v="Madagascar 3: Europe's Most Wanted"/>
    <x v="1066"/>
    <n v="145000000"/>
    <x v="0"/>
    <n v="216391482"/>
    <n v="530529789"/>
    <n v="746921271"/>
    <n v="0.28999999999999998"/>
    <n v="0.71"/>
    <n v="293052780"/>
    <n v="1011534063"/>
    <n v="384421271"/>
    <n v="649034063"/>
    <n v="2.58"/>
    <x v="0"/>
    <s v="Successful"/>
    <s v="PG"/>
    <x v="85"/>
    <x v="0"/>
    <s v="Original Screenplay"/>
    <x v="0"/>
    <s v="Kids Fiction"/>
    <s v="United States"/>
    <s v="English"/>
  </r>
  <r>
    <s v="Safety Not Guaranteed"/>
    <x v="1066"/>
    <n v="750000"/>
    <x v="2"/>
    <n v="4010957"/>
    <n v="411361"/>
    <n v="4422318"/>
    <n v="0.91"/>
    <n v="0.09"/>
    <n v="5431923"/>
    <n v="5989017"/>
    <n v="2547318"/>
    <n v="4114017"/>
    <n v="2.95"/>
    <x v="0"/>
    <s v="Successful"/>
    <s v="R"/>
    <x v="85"/>
    <x v="1"/>
    <s v="Original Screenplay"/>
    <x v="7"/>
    <s v="Science Fiction"/>
    <s v="United States"/>
    <s v="English"/>
  </r>
  <r>
    <s v="Snow White and the Huntsman"/>
    <x v="1067"/>
    <n v="170000000"/>
    <x v="0"/>
    <n v="155136755"/>
    <n v="245884991"/>
    <n v="401021746"/>
    <n v="0.39"/>
    <n v="0.61"/>
    <n v="210097263"/>
    <n v="543092262"/>
    <n v="-23978254"/>
    <n v="118092262"/>
    <n v="1.18"/>
    <x v="1"/>
    <s v="Underperformed"/>
    <s v="PG-13"/>
    <x v="16"/>
    <x v="0"/>
    <s v="Based on Folk Tale/Legend/Fairytale"/>
    <x v="0"/>
    <s v="Fantasy"/>
    <s v="United States"/>
    <s v="English"/>
  </r>
  <r>
    <s v="Prometheus"/>
    <x v="1067"/>
    <n v="125000000"/>
    <x v="0"/>
    <n v="126477084"/>
    <n v="275971181"/>
    <n v="402448265"/>
    <n v="0.31"/>
    <n v="0.69"/>
    <n v="171284282"/>
    <n v="545024126"/>
    <n v="89948265"/>
    <n v="232524126"/>
    <n v="1.61"/>
    <x v="0"/>
    <s v="Successful"/>
    <s v="R"/>
    <x v="40"/>
    <x v="0"/>
    <s v="Original Screenplay"/>
    <x v="5"/>
    <s v="Science Fiction"/>
    <s v="United States"/>
    <s v="English"/>
  </r>
  <r>
    <s v="Chernobyl Diaries"/>
    <x v="1068"/>
    <n v="1000000"/>
    <x v="2"/>
    <n v="18119640"/>
    <n v="24292081"/>
    <n v="42411721"/>
    <n v="0.43"/>
    <n v="0.56999999999999995"/>
    <n v="24538902"/>
    <n v="57436962"/>
    <n v="39911721"/>
    <n v="54936962"/>
    <n v="21.21"/>
    <x v="0"/>
    <s v="Breakout Hit"/>
    <s v="R"/>
    <x v="51"/>
    <x v="1"/>
    <s v="Original Screenplay"/>
    <x v="4"/>
    <s v="Science Fiction"/>
    <s v="United States"/>
    <s v="English"/>
  </r>
  <r>
    <s v="Men in Black 3"/>
    <x v="1069"/>
    <n v="215000000"/>
    <x v="0"/>
    <n v="179020854"/>
    <n v="475192631"/>
    <n v="654213485"/>
    <n v="0.27"/>
    <n v="0.73"/>
    <n v="242442814"/>
    <n v="885982581"/>
    <n v="116713485"/>
    <n v="348482581"/>
    <n v="1.52"/>
    <x v="0"/>
    <s v="Successful"/>
    <s v="PG-13"/>
    <x v="7"/>
    <x v="0"/>
    <s v="Based on Comic/Graphic Novel"/>
    <x v="2"/>
    <s v="Science Fiction"/>
    <s v="United States"/>
    <s v="English"/>
  </r>
  <r>
    <s v="On the Road"/>
    <x v="1069"/>
    <n v="25000000"/>
    <x v="1"/>
    <n v="720828"/>
    <n v="8592474"/>
    <n v="9313302"/>
    <n v="0.08"/>
    <n v="0.92"/>
    <n v="955776"/>
    <n v="12348897"/>
    <n v="-53186698"/>
    <n v="-50151103"/>
    <n v="0.19"/>
    <x v="1"/>
    <s v="Box Office Bomb"/>
    <s v="R"/>
    <x v="9"/>
    <x v="1"/>
    <s v="Based on Fiction Book/Short Story"/>
    <x v="3"/>
    <s v="Historical Fiction"/>
    <s v="Brazil,France"/>
    <s v="English"/>
  </r>
  <r>
    <s v="Polisse"/>
    <x v="1070"/>
    <n v="8900000"/>
    <x v="2"/>
    <n v="176988"/>
    <n v="22567144"/>
    <n v="22744132"/>
    <n v="0.01"/>
    <n v="0.99"/>
    <n v="239683"/>
    <n v="30800855"/>
    <n v="494132"/>
    <n v="8550855"/>
    <n v="1.28"/>
    <x v="0"/>
    <s v="Successful"/>
    <s v="Not Rated"/>
    <x v="16"/>
    <x v="1"/>
    <s v="Original Screenplay"/>
    <x v="5"/>
    <s v="Contemporary Fiction"/>
    <s v="France"/>
    <s v="French"/>
  </r>
  <r>
    <s v="What to Expect When You're Expecting"/>
    <x v="1071"/>
    <n v="37500000"/>
    <x v="1"/>
    <n v="41152203"/>
    <n v="47320813"/>
    <n v="88473016"/>
    <n v="0.47"/>
    <n v="0.53"/>
    <n v="55731242"/>
    <n v="119816455"/>
    <n v="-5276984"/>
    <n v="26066455"/>
    <n v="1.18"/>
    <x v="1"/>
    <s v="Underperformed"/>
    <s v="PG-13"/>
    <x v="0"/>
    <x v="1"/>
    <s v="Based on Factual Book/Article"/>
    <x v="8"/>
    <s v="Contemporary Fiction"/>
    <s v="United States"/>
    <s v="English"/>
  </r>
  <r>
    <s v="Mientras duermes"/>
    <x v="1071"/>
    <n v="5000000"/>
    <x v="2"/>
    <m/>
    <n v="9109597"/>
    <n v="9109597"/>
    <m/>
    <n v="1"/>
    <m/>
    <m/>
    <n v="-3390403"/>
    <m/>
    <n v="0.91"/>
    <x v="1"/>
    <s v="Box Office Bomb"/>
    <s v="Not Rated"/>
    <x v="64"/>
    <x v="1"/>
    <s v="Original Screenplay"/>
    <x v="5"/>
    <s v="Contemporary Fiction"/>
    <s v="Spain"/>
    <s v="Spanish"/>
  </r>
  <r>
    <s v="The Dictator"/>
    <x v="1072"/>
    <n v="65000000"/>
    <x v="1"/>
    <n v="59650222"/>
    <n v="120498675"/>
    <n v="180148897"/>
    <n v="0.33"/>
    <n v="0.67"/>
    <n v="80782582"/>
    <n v="243970476"/>
    <n v="17648897"/>
    <n v="81470476"/>
    <n v="1.39"/>
    <x v="0"/>
    <s v="Successful"/>
    <s v="R"/>
    <x v="82"/>
    <x v="1"/>
    <s v="Original Screenplay"/>
    <x v="7"/>
    <s v="Contemporary Fiction"/>
    <s v="United States"/>
    <s v="Arabic,English"/>
  </r>
  <r>
    <s v="Moonrise Kingdom"/>
    <x v="1072"/>
    <n v="16000000"/>
    <x v="2"/>
    <n v="45512466"/>
    <n v="23335980"/>
    <n v="68848446"/>
    <n v="0.66"/>
    <n v="0.34"/>
    <n v="61636224"/>
    <n v="93239471"/>
    <n v="28848446"/>
    <n v="53239471"/>
    <n v="2.15"/>
    <x v="0"/>
    <s v="Successful"/>
    <s v="PG-13"/>
    <x v="28"/>
    <x v="1"/>
    <s v="Original Screenplay"/>
    <x v="3"/>
    <s v="Historical Fiction"/>
    <s v="United States"/>
    <s v="English"/>
  </r>
  <r>
    <s v="Dark Shadows"/>
    <x v="1073"/>
    <n v="150000000"/>
    <x v="0"/>
    <n v="79727149"/>
    <n v="165837066"/>
    <n v="245564215"/>
    <n v="0.33"/>
    <n v="0.67"/>
    <n v="107972189"/>
    <n v="332560566"/>
    <n v="-129435785"/>
    <n v="-42439434"/>
    <n v="0.82"/>
    <x v="1"/>
    <s v="Box Office Bomb"/>
    <s v="PG-13"/>
    <x v="32"/>
    <x v="1"/>
    <s v="Based on TV"/>
    <x v="10"/>
    <s v="Contemporary Fiction"/>
    <s v="United States"/>
    <s v="English"/>
  </r>
  <r>
    <s v="LOL"/>
    <x v="1074"/>
    <n v="11000000"/>
    <x v="2"/>
    <n v="46000"/>
    <n v="10431506"/>
    <n v="10477506"/>
    <n v="0"/>
    <n v="1"/>
    <n v="62287"/>
    <n v="14187226"/>
    <n v="-17022494"/>
    <n v="-13312774"/>
    <n v="0.48"/>
    <x v="1"/>
    <s v="Box Office Bomb"/>
    <s v="PG-13"/>
    <x v="66"/>
    <x v="1"/>
    <s v="Remake"/>
    <x v="7"/>
    <s v="Contemporary Fiction"/>
    <s v="United States"/>
    <s v="English"/>
  </r>
  <r>
    <s v="Safe"/>
    <x v="1075"/>
    <n v="33000000"/>
    <x v="1"/>
    <n v="17142080"/>
    <n v="24353133"/>
    <n v="41495213"/>
    <n v="0.41"/>
    <n v="0.59"/>
    <n v="23215021"/>
    <n v="56195762"/>
    <n v="-41004787"/>
    <n v="-26304238"/>
    <n v="0.63"/>
    <x v="1"/>
    <s v="Box Office Bomb"/>
    <s v="R"/>
    <x v="81"/>
    <x v="1"/>
    <s v="Original Screenplay"/>
    <x v="2"/>
    <s v="Contemporary Fiction"/>
    <s v="United States"/>
    <s v="English"/>
  </r>
  <r>
    <s v="The Five-Year Engagement"/>
    <x v="1075"/>
    <n v="30000000"/>
    <x v="1"/>
    <n v="28700285"/>
    <n v="32923534"/>
    <n v="61623819"/>
    <n v="0.47"/>
    <n v="0.53"/>
    <n v="38867969"/>
    <n v="83455362"/>
    <n v="-13376181"/>
    <n v="8455362"/>
    <n v="1.03"/>
    <x v="1"/>
    <s v="Underperformed"/>
    <s v="R"/>
    <x v="40"/>
    <x v="1"/>
    <s v="Original Screenplay"/>
    <x v="8"/>
    <s v="Contemporary Fiction"/>
    <s v="United States"/>
    <s v="English"/>
  </r>
  <r>
    <s v="Bernie"/>
    <x v="1075"/>
    <n v="6000000"/>
    <x v="2"/>
    <n v="9204489"/>
    <n v="902486"/>
    <n v="10106975"/>
    <n v="0.91"/>
    <n v="0.09"/>
    <n v="12465367"/>
    <n v="13687577"/>
    <n v="-4893025"/>
    <n v="-1312423"/>
    <n v="0.84"/>
    <x v="1"/>
    <s v="Box Office Bomb"/>
    <s v="PG-13"/>
    <x v="7"/>
    <x v="1"/>
    <s v="Original Screenplay"/>
    <x v="10"/>
    <s v="Contemporary Fiction"/>
    <s v="United States"/>
    <s v="English"/>
  </r>
  <r>
    <s v="The Avengers"/>
    <x v="1076"/>
    <n v="225000000"/>
    <x v="0"/>
    <n v="623357910"/>
    <n v="891742301"/>
    <n v="1515100211"/>
    <n v="0.41"/>
    <n v="0.59"/>
    <n v="844195760"/>
    <n v="2051856812"/>
    <n v="952600211"/>
    <n v="1489356812"/>
    <n v="3.37"/>
    <x v="0"/>
    <s v="Successful"/>
    <s v="PG-13"/>
    <x v="87"/>
    <x v="0"/>
    <s v="Based on Comic/Graphic Novel"/>
    <x v="2"/>
    <s v="Super Hero"/>
    <s v="United States"/>
    <s v="English"/>
  </r>
  <r>
    <s v="To Rome with Love"/>
    <x v="1077"/>
    <n v="21500000"/>
    <x v="1"/>
    <n v="16684352"/>
    <n v="57605953"/>
    <n v="74290305"/>
    <n v="0.23"/>
    <n v="0.77"/>
    <n v="22595139"/>
    <n v="100609228"/>
    <n v="20540305"/>
    <n v="46859228"/>
    <n v="1.73"/>
    <x v="0"/>
    <s v="Successful"/>
    <s v="R"/>
    <x v="32"/>
    <x v="1"/>
    <s v="Original Screenplay"/>
    <x v="8"/>
    <s v="Contemporary Fiction"/>
    <s v="Italy,United States"/>
    <s v="English,Italian"/>
  </r>
  <r>
    <s v="Think Like a Man"/>
    <x v="1077"/>
    <n v="12000000"/>
    <x v="2"/>
    <n v="91547205"/>
    <n v="21826559"/>
    <n v="113373764"/>
    <n v="0.81"/>
    <n v="0.19"/>
    <n v="123979756"/>
    <n v="153538839"/>
    <n v="83373764"/>
    <n v="123538839"/>
    <n v="4.72"/>
    <x v="0"/>
    <s v="Breakout Hit"/>
    <s v="PG-13"/>
    <x v="23"/>
    <x v="0"/>
    <s v="Based on Factual Book/Article"/>
    <x v="8"/>
    <s v="Contemporary Fiction"/>
    <s v="United States"/>
    <s v="English"/>
  </r>
  <r>
    <s v="For Greater Glory: The True Story of Cristiada"/>
    <x v="1077"/>
    <n v="12000000"/>
    <x v="2"/>
    <n v="5669081"/>
    <n v="4357174"/>
    <n v="10026255"/>
    <n v="0.56999999999999995"/>
    <n v="0.43"/>
    <n v="7677473"/>
    <n v="13578268"/>
    <n v="-19973745"/>
    <n v="-16421732"/>
    <n v="0.42"/>
    <x v="1"/>
    <s v="Box Office Bomb"/>
    <s v="R"/>
    <x v="87"/>
    <x v="1"/>
    <s v="Based on Real Life Events"/>
    <x v="3"/>
    <s v="Dramatization"/>
    <s v="Mexico"/>
    <s v="English,Spanish"/>
  </r>
  <r>
    <s v="Darling Companion"/>
    <x v="1077"/>
    <n v="12000000"/>
    <x v="2"/>
    <n v="793352"/>
    <n v="406994"/>
    <n v="1200346"/>
    <n v="0.66"/>
    <n v="0.34"/>
    <n v="1074410"/>
    <n v="1625588"/>
    <n v="-28799654"/>
    <n v="-28374412"/>
    <n v="0.05"/>
    <x v="1"/>
    <s v="Box Office Bomb"/>
    <s v="PG-13"/>
    <x v="39"/>
    <x v="1"/>
    <s v="Original Screenplay"/>
    <x v="7"/>
    <s v="Contemporary Fiction"/>
    <s v="United States"/>
    <s v="English"/>
  </r>
  <r>
    <s v="The Lucky One"/>
    <x v="1078"/>
    <n v="25000000"/>
    <x v="1"/>
    <n v="60457138"/>
    <n v="36176695"/>
    <n v="96633833"/>
    <n v="0.63"/>
    <n v="0.37"/>
    <n v="81875361"/>
    <n v="130868417"/>
    <n v="34133833"/>
    <n v="68368417"/>
    <n v="1.93"/>
    <x v="0"/>
    <s v="Successful"/>
    <s v="PG-13"/>
    <x v="84"/>
    <x v="1"/>
    <s v="Based on Fiction Book/Short Story"/>
    <x v="3"/>
    <s v="Contemporary Fiction"/>
    <s v="United States"/>
    <s v="English"/>
  </r>
  <r>
    <s v="The Three Stooges"/>
    <x v="1079"/>
    <n v="30000000"/>
    <x v="1"/>
    <n v="44338224"/>
    <n v="9714025"/>
    <n v="54052249"/>
    <n v="0.82"/>
    <n v="0.18"/>
    <n v="60045980"/>
    <n v="73201404"/>
    <n v="-20947751"/>
    <n v="-1798596"/>
    <n v="0.9"/>
    <x v="1"/>
    <s v="Box Office Bomb"/>
    <s v="PG"/>
    <x v="22"/>
    <x v="1"/>
    <s v="Remake"/>
    <x v="7"/>
    <s v="Contemporary Fiction"/>
    <s v="United States"/>
    <s v="English"/>
  </r>
  <r>
    <s v="The Cabin in the Woods"/>
    <x v="1079"/>
    <n v="30000000"/>
    <x v="1"/>
    <n v="42073277"/>
    <n v="28609857"/>
    <n v="70683134"/>
    <n v="0.59"/>
    <n v="0.41"/>
    <n v="56978628"/>
    <n v="95724134"/>
    <n v="-4316866"/>
    <n v="20724134"/>
    <n v="1.18"/>
    <x v="1"/>
    <s v="Underperformed"/>
    <s v="R"/>
    <x v="81"/>
    <x v="1"/>
    <s v="Original Screenplay"/>
    <x v="4"/>
    <s v="Science Fiction"/>
    <s v="United States"/>
    <s v="English,Japanese"/>
  </r>
  <r>
    <s v="Lockout"/>
    <x v="1079"/>
    <n v="20000000"/>
    <x v="1"/>
    <n v="14326865"/>
    <n v="19616184"/>
    <n v="33943049"/>
    <n v="0.42"/>
    <n v="0.57999999999999996"/>
    <n v="19402458"/>
    <n v="45968087"/>
    <n v="-16056951"/>
    <n v="-4031913"/>
    <n v="0.85"/>
    <x v="1"/>
    <s v="Box Office Bomb"/>
    <s v="PG-13"/>
    <x v="21"/>
    <x v="1"/>
    <s v="Original Screenplay"/>
    <x v="5"/>
    <s v="Science Fiction"/>
    <s v="France"/>
    <s v="English"/>
  </r>
  <r>
    <s v="The Raven"/>
    <x v="1080"/>
    <n v="26000000"/>
    <x v="1"/>
    <n v="16008272"/>
    <n v="14593529"/>
    <n v="30601801"/>
    <n v="0.52"/>
    <n v="0.48"/>
    <n v="21679539"/>
    <n v="41443133"/>
    <n v="-34398199"/>
    <n v="-23556867"/>
    <n v="0.59"/>
    <x v="1"/>
    <s v="Box Office Bomb"/>
    <s v="R"/>
    <x v="18"/>
    <x v="1"/>
    <s v="Original Screenplay"/>
    <x v="5"/>
    <s v="Historical Fiction"/>
    <s v="Spain,United States"/>
    <s v="English"/>
  </r>
  <r>
    <s v="Battleship"/>
    <x v="1081"/>
    <n v="220000000"/>
    <x v="0"/>
    <n v="65233400"/>
    <n v="248244317"/>
    <n v="313477717"/>
    <n v="0.21"/>
    <n v="0.79"/>
    <n v="88343717"/>
    <n v="424533854"/>
    <n v="-236522283"/>
    <n v="-125466146"/>
    <n v="0.71"/>
    <x v="1"/>
    <s v="Box Office Bomb"/>
    <s v="PG-13"/>
    <x v="20"/>
    <x v="1"/>
    <s v="Based on Game"/>
    <x v="2"/>
    <s v="Contemporary Fiction"/>
    <s v="United States"/>
    <s v="English"/>
  </r>
  <r>
    <s v="Le fils de l’autre"/>
    <x v="1081"/>
    <n v="2700000"/>
    <x v="2"/>
    <n v="1220807"/>
    <n v="4749116"/>
    <n v="5969923"/>
    <n v="0.2"/>
    <n v="0.8"/>
    <n v="1652682"/>
    <n v="8081854"/>
    <n v="-780077"/>
    <n v="1331854"/>
    <n v="1.1100000000000001"/>
    <x v="1"/>
    <s v="Underperformed"/>
    <s v="PG-13"/>
    <x v="46"/>
    <x v="1"/>
    <s v="Original Screenplay"/>
    <x v="3"/>
    <s v="Contemporary Fiction"/>
    <s v="France"/>
    <s v="Arabic,English,French,Hebrew"/>
  </r>
  <r>
    <s v="Damsels in Distress"/>
    <x v="1082"/>
    <n v="3000000"/>
    <x v="2"/>
    <n v="1007535"/>
    <n v="316764"/>
    <n v="1324299"/>
    <n v="0.76"/>
    <n v="0.24"/>
    <n v="1364468"/>
    <n v="1793450"/>
    <n v="-6175701"/>
    <n v="-5706550"/>
    <n v="0.22"/>
    <x v="1"/>
    <s v="Box Office Bomb"/>
    <s v="PG-13"/>
    <x v="27"/>
    <x v="1"/>
    <s v="Original Screenplay"/>
    <x v="10"/>
    <s v="Contemporary Fiction"/>
    <s v="United States"/>
    <s v="English"/>
  </r>
  <r>
    <s v="American Reunion"/>
    <x v="1083"/>
    <n v="50000000"/>
    <x v="1"/>
    <n v="56758835"/>
    <n v="180040376"/>
    <n v="236799211"/>
    <n v="0.24"/>
    <n v="0.76"/>
    <n v="76866855"/>
    <n v="320690349"/>
    <n v="111799211"/>
    <n v="195690349"/>
    <n v="2.37"/>
    <x v="0"/>
    <s v="Successful"/>
    <s v="R"/>
    <x v="32"/>
    <x v="0"/>
    <s v="Original Screenplay"/>
    <x v="7"/>
    <s v="Contemporary Fiction"/>
    <s v="United States"/>
    <s v="English"/>
  </r>
  <r>
    <s v="The Cold Light of Day"/>
    <x v="1083"/>
    <n v="20000000"/>
    <x v="1"/>
    <n v="3763583"/>
    <n v="21597623"/>
    <n v="25361206"/>
    <n v="0.15"/>
    <n v="0.85"/>
    <n v="5096903"/>
    <n v="34345890"/>
    <n v="-24638794"/>
    <n v="-15654110"/>
    <n v="0.63"/>
    <x v="1"/>
    <s v="Box Office Bomb"/>
    <s v="PG-13"/>
    <x v="51"/>
    <x v="1"/>
    <s v="Original Screenplay"/>
    <x v="5"/>
    <s v="Contemporary Fiction"/>
    <s v="Spain,United States"/>
    <s v="English,Spanish"/>
  </r>
  <r>
    <s v="Les Intouchables"/>
    <x v="1084"/>
    <n v="10800000"/>
    <x v="2"/>
    <n v="13182281"/>
    <n v="471448627"/>
    <n v="484630908"/>
    <n v="0.03"/>
    <n v="0.97"/>
    <n v="17851777"/>
    <n v="656299384"/>
    <n v="457630908"/>
    <n v="629299384"/>
    <n v="22.44"/>
    <x v="0"/>
    <s v="Breakout Hit"/>
    <s v="R"/>
    <x v="21"/>
    <x v="1"/>
    <s v="Original Screenplay"/>
    <x v="7"/>
    <s v="Contemporary Fiction"/>
    <s v="France"/>
    <s v="French"/>
  </r>
  <r>
    <s v="Wrath of the Titans"/>
    <x v="1085"/>
    <n v="150000000"/>
    <x v="0"/>
    <n v="83670083"/>
    <n v="221600000"/>
    <n v="305270083"/>
    <n v="0.27"/>
    <n v="0.73"/>
    <n v="113311986"/>
    <n v="413418490"/>
    <n v="-69729917"/>
    <n v="38418490"/>
    <n v="1.02"/>
    <x v="1"/>
    <s v="Underperformed"/>
    <s v="PG-13"/>
    <x v="27"/>
    <x v="0"/>
    <s v="Based on Folk Tale/Legend/Fairytale"/>
    <x v="0"/>
    <s v="Fantasy"/>
    <s v="United Kingdom,United States"/>
    <s v="English"/>
  </r>
  <r>
    <s v="The Pirates! Band of Misfits"/>
    <x v="1085"/>
    <n v="55000000"/>
    <x v="1"/>
    <n v="31051126"/>
    <n v="105092479"/>
    <n v="136143605"/>
    <n v="0.23"/>
    <n v="0.77"/>
    <n v="42051648"/>
    <n v="184375374"/>
    <n v="-1356395"/>
    <n v="46875374"/>
    <n v="1.24"/>
    <x v="1"/>
    <s v="Underperformed"/>
    <s v="PG"/>
    <x v="69"/>
    <x v="1"/>
    <s v="Based on Fiction Book/Short Story"/>
    <x v="0"/>
    <s v="Kids Fiction"/>
    <s v="United Kingdom,United States"/>
    <s v="English"/>
  </r>
  <r>
    <s v="October Baby"/>
    <x v="1086"/>
    <n v="1000000"/>
    <x v="2"/>
    <n v="5355847"/>
    <n v="36145"/>
    <n v="5391992"/>
    <n v="0.99"/>
    <n v="0.01"/>
    <n v="7253269"/>
    <n v="7302219"/>
    <n v="2891992"/>
    <n v="4802219"/>
    <n v="2.7"/>
    <x v="0"/>
    <s v="Successful"/>
    <s v="PG-13"/>
    <x v="46"/>
    <x v="1"/>
    <s v="Original Screenplay"/>
    <x v="3"/>
    <s v="Contemporary Fiction"/>
    <s v="United States"/>
    <s v="English"/>
  </r>
  <r>
    <s v="Serbuan maut"/>
    <x v="1087"/>
    <n v="1100000"/>
    <x v="2"/>
    <n v="4105123"/>
    <n v="5192284"/>
    <n v="9297407"/>
    <n v="0.44"/>
    <n v="0.56000000000000005"/>
    <n v="5559440"/>
    <n v="12591188"/>
    <n v="6547407"/>
    <n v="9841188"/>
    <n v="4.2300000000000004"/>
    <x v="0"/>
    <s v="Breakout Hit"/>
    <s v="R"/>
    <x v="3"/>
    <x v="0"/>
    <s v="Original Screenplay"/>
    <x v="2"/>
    <s v="Contemporary Fiction"/>
    <s v="Indonesia"/>
    <s v="Indonesian"/>
  </r>
  <r>
    <s v="Jeff, Who Lives at Home"/>
    <x v="1088"/>
    <n v="10000000"/>
    <x v="2"/>
    <n v="4269426"/>
    <n v="438701"/>
    <n v="4708127"/>
    <n v="0.91"/>
    <n v="0.09"/>
    <n v="5781961"/>
    <n v="6376081"/>
    <n v="-20291873"/>
    <n v="-18623919"/>
    <n v="0.24"/>
    <x v="1"/>
    <s v="Box Office Bomb"/>
    <s v="R"/>
    <x v="82"/>
    <x v="1"/>
    <s v="Original Screenplay"/>
    <x v="7"/>
    <s v="Contemporary Fiction"/>
    <s v="United States"/>
    <s v="English"/>
  </r>
  <r>
    <s v="Casa de mi Padre"/>
    <x v="1088"/>
    <n v="6000000"/>
    <x v="2"/>
    <n v="5909483"/>
    <n v="2537469"/>
    <n v="8446952"/>
    <n v="0.7"/>
    <n v="0.3"/>
    <n v="8003040"/>
    <n v="11439460"/>
    <n v="-6553048"/>
    <n v="-3560540"/>
    <n v="0.7"/>
    <x v="1"/>
    <s v="Box Office Bomb"/>
    <s v="R"/>
    <x v="17"/>
    <x v="1"/>
    <s v="Original Screenplay"/>
    <x v="7"/>
    <s v="Contemporary Fiction"/>
    <s v="United States"/>
    <s v="Spanish"/>
  </r>
  <r>
    <s v="Mirror Mirror"/>
    <x v="1089"/>
    <n v="85000000"/>
    <x v="1"/>
    <n v="64935167"/>
    <n v="108678315"/>
    <n v="173613482"/>
    <n v="0.37"/>
    <n v="0.63"/>
    <n v="87939834"/>
    <n v="235119759"/>
    <n v="-38886518"/>
    <n v="22619759"/>
    <n v="1.02"/>
    <x v="1"/>
    <s v="Underperformed"/>
    <s v="PG"/>
    <x v="81"/>
    <x v="1"/>
    <s v="Based on Folk Tale/Legend/Fairytale"/>
    <x v="0"/>
    <s v="Fantasy"/>
    <s v="United States"/>
    <s v="English"/>
  </r>
  <r>
    <s v="21 Jump Street"/>
    <x v="1090"/>
    <n v="42000000"/>
    <x v="1"/>
    <n v="138447667"/>
    <n v="64364762"/>
    <n v="202812429"/>
    <n v="0.68"/>
    <n v="0.32"/>
    <n v="187495699"/>
    <n v="274663048"/>
    <n v="97812429"/>
    <n v="169663048"/>
    <n v="2.41"/>
    <x v="0"/>
    <s v="Successful"/>
    <s v="R"/>
    <x v="0"/>
    <x v="0"/>
    <s v="Based on TV"/>
    <x v="7"/>
    <s v="Contemporary Fiction"/>
    <s v="United States"/>
    <s v="English"/>
  </r>
  <r>
    <s v="A Thousand Words"/>
    <x v="1091"/>
    <n v="40000000"/>
    <x v="1"/>
    <n v="18450127"/>
    <n v="2340359"/>
    <n v="20790486"/>
    <n v="0.89"/>
    <n v="0.11"/>
    <n v="24986477"/>
    <n v="28155958"/>
    <n v="-79209514"/>
    <n v="-71844042"/>
    <n v="0.26"/>
    <x v="1"/>
    <s v="Box Office Bomb"/>
    <s v="PG-13"/>
    <x v="30"/>
    <x v="1"/>
    <s v="Original Screenplay"/>
    <x v="7"/>
    <s v="Contemporary Fiction"/>
    <s v="United States"/>
    <s v="English"/>
  </r>
  <r>
    <s v="Silent House"/>
    <x v="1091"/>
    <n v="2000000"/>
    <x v="2"/>
    <n v="12739737"/>
    <n v="3871023"/>
    <n v="16610760"/>
    <n v="0.77"/>
    <n v="0.23"/>
    <n v="17253056"/>
    <n v="22495470"/>
    <n v="11610760"/>
    <n v="17495470"/>
    <n v="4.1500000000000004"/>
    <x v="0"/>
    <s v="Breakout Hit"/>
    <s v="R"/>
    <x v="48"/>
    <x v="1"/>
    <s v="Remake"/>
    <x v="4"/>
    <s v="Contemporary Fiction"/>
    <s v="United States"/>
    <s v="English"/>
  </r>
  <r>
    <s v="The Hunger Games"/>
    <x v="1092"/>
    <n v="80000000"/>
    <x v="1"/>
    <n v="408010692"/>
    <n v="269912687"/>
    <n v="677923379"/>
    <n v="0.6"/>
    <n v="0.4"/>
    <n v="552557187"/>
    <n v="918092204"/>
    <n v="477923379"/>
    <n v="718092204"/>
    <n v="4.24"/>
    <x v="0"/>
    <s v="Breakout Hit"/>
    <s v="PG-13"/>
    <x v="35"/>
    <x v="0"/>
    <s v="Based on Fiction Book/Short Story"/>
    <x v="2"/>
    <s v="Science Fiction"/>
    <s v="United States"/>
    <s v="English"/>
  </r>
  <r>
    <s v="Hodejegerne"/>
    <x v="1092"/>
    <n v="5250000"/>
    <x v="2"/>
    <n v="1200010"/>
    <n v="18984198"/>
    <n v="20184208"/>
    <n v="0.06"/>
    <n v="0.94"/>
    <n v="1625139"/>
    <n v="27334892"/>
    <n v="7059208"/>
    <n v="14209892"/>
    <n v="1.92"/>
    <x v="0"/>
    <s v="Successful"/>
    <s v="R"/>
    <x v="3"/>
    <x v="1"/>
    <s v="Based on Fiction Book/Short Story"/>
    <x v="5"/>
    <s v="Contemporary Fiction"/>
    <s v="Germany,Norway"/>
    <s v="Danish,English,Norwegian,Russian"/>
  </r>
  <r>
    <s v="John Carter"/>
    <x v="1093"/>
    <n v="263700000"/>
    <x v="0"/>
    <n v="73058679"/>
    <n v="209719421"/>
    <n v="282778100"/>
    <n v="0.26"/>
    <n v="0.74"/>
    <n v="98941276"/>
    <n v="382958280"/>
    <n v="-376471900"/>
    <n v="-276291720"/>
    <n v="0.54"/>
    <x v="1"/>
    <s v="Box Office Bomb"/>
    <s v="PG-13"/>
    <x v="24"/>
    <x v="1"/>
    <s v="Based on Fiction Book/Short Story"/>
    <x v="0"/>
    <s v="Science Fiction"/>
    <s v="United States"/>
    <s v="Apache,English"/>
  </r>
  <r>
    <s v="Dr. Seuss’ The Lorax"/>
    <x v="1094"/>
    <n v="67500000"/>
    <x v="1"/>
    <n v="214151550"/>
    <n v="136946253"/>
    <n v="351097803"/>
    <n v="0.61"/>
    <n v="0.39"/>
    <n v="289976416"/>
    <n v="475411374"/>
    <n v="182347803"/>
    <n v="306661374"/>
    <n v="2.6"/>
    <x v="0"/>
    <s v="Successful"/>
    <s v="PG"/>
    <x v="13"/>
    <x v="1"/>
    <s v="Based on Fiction Book/Short Story"/>
    <x v="0"/>
    <s v="Kids Fiction"/>
    <s v="United States"/>
    <s v="English"/>
  </r>
  <r>
    <s v="Project X"/>
    <x v="1094"/>
    <n v="12000000"/>
    <x v="2"/>
    <n v="54731865"/>
    <n v="48296323"/>
    <n v="103028188"/>
    <n v="0.53"/>
    <n v="0.47"/>
    <n v="74121792"/>
    <n v="139528114"/>
    <n v="73028188"/>
    <n v="109528114"/>
    <n v="4.29"/>
    <x v="0"/>
    <s v="Breakout Hit"/>
    <s v="R"/>
    <x v="50"/>
    <x v="0"/>
    <s v="Original Screenplay"/>
    <x v="7"/>
    <s v="Contemporary Fiction"/>
    <s v="United States"/>
    <s v="English"/>
  </r>
  <r>
    <s v="Wanderlust"/>
    <x v="1095"/>
    <n v="32500000"/>
    <x v="1"/>
    <n v="17288155"/>
    <n v="6871779"/>
    <n v="24159934"/>
    <n v="0.72"/>
    <n v="0.28000000000000003"/>
    <n v="23412845"/>
    <n v="32719095"/>
    <n v="-57090066"/>
    <n v="-48530905"/>
    <n v="0.37"/>
    <x v="1"/>
    <s v="Box Office Bomb"/>
    <s v="R"/>
    <x v="45"/>
    <x v="1"/>
    <s v="Original Screenplay"/>
    <x v="7"/>
    <s v="Contemporary Fiction"/>
    <s v="United States"/>
    <s v="English"/>
  </r>
  <r>
    <s v="Gone"/>
    <x v="1095"/>
    <n v="19000000"/>
    <x v="2"/>
    <n v="11682205"/>
    <n v="6417984"/>
    <n v="18100189"/>
    <n v="0.65"/>
    <n v="0.35"/>
    <n v="15820868"/>
    <n v="24512556"/>
    <n v="-29399811"/>
    <n v="-22987444"/>
    <n v="0.48"/>
    <x v="1"/>
    <s v="Box Office Bomb"/>
    <s v="PG-13"/>
    <x v="28"/>
    <x v="1"/>
    <s v="Original Screenplay"/>
    <x v="5"/>
    <s v="Contemporary Fiction"/>
    <s v="United States"/>
    <s v="English"/>
  </r>
  <r>
    <s v="Tyler Perry's Good Deeds"/>
    <x v="1095"/>
    <n v="14000000"/>
    <x v="2"/>
    <n v="35025791"/>
    <n v="553386"/>
    <n v="35579177"/>
    <n v="0.98"/>
    <n v="0.02"/>
    <n v="47434426"/>
    <n v="48183861"/>
    <n v="579177"/>
    <n v="13183861"/>
    <n v="1.27"/>
    <x v="0"/>
    <s v="Successful"/>
    <s v="PG-13"/>
    <x v="18"/>
    <x v="1"/>
    <s v="Original Screenplay"/>
    <x v="3"/>
    <s v="Contemporary Fiction"/>
    <s v="United States"/>
    <s v="English"/>
  </r>
  <r>
    <s v="Act of Valor"/>
    <x v="1095"/>
    <n v="12000000"/>
    <x v="2"/>
    <n v="70012847"/>
    <n v="12484188"/>
    <n v="82497035"/>
    <n v="0.85"/>
    <n v="0.15"/>
    <n v="94816385"/>
    <n v="111723362"/>
    <n v="52497035"/>
    <n v="81723362"/>
    <n v="3.44"/>
    <x v="0"/>
    <s v="Successful"/>
    <s v="R"/>
    <x v="13"/>
    <x v="1"/>
    <s v="Original Screenplay"/>
    <x v="2"/>
    <s v="Contemporary Fiction"/>
    <s v="United States"/>
    <s v="English"/>
  </r>
  <r>
    <s v="The Best Exotic Marigold Hotel"/>
    <x v="1095"/>
    <n v="10000000"/>
    <x v="2"/>
    <n v="46383639"/>
    <n v="88256141"/>
    <n v="134639780"/>
    <n v="0.35"/>
    <n v="0.65"/>
    <n v="62816030"/>
    <n v="182338787"/>
    <n v="109639780"/>
    <n v="157338787"/>
    <n v="6.73"/>
    <x v="0"/>
    <s v="Breakout Hit"/>
    <s v="PG-13"/>
    <x v="23"/>
    <x v="0"/>
    <s v="Based on Fiction Book/Short Story"/>
    <x v="7"/>
    <s v="Contemporary Fiction"/>
    <s v="United Kingdom,United States"/>
    <s v="English"/>
  </r>
  <r>
    <s v="Ghost Rider: Spirit of Vengeance"/>
    <x v="1096"/>
    <n v="57000000"/>
    <x v="1"/>
    <n v="51774002"/>
    <n v="97443353"/>
    <n v="149217355"/>
    <n v="0.35"/>
    <n v="0.65"/>
    <n v="70116041"/>
    <n v="202080770"/>
    <n v="6717355"/>
    <n v="59580770"/>
    <n v="1.31"/>
    <x v="0"/>
    <s v="Successful"/>
    <s v="PG-13"/>
    <x v="81"/>
    <x v="0"/>
    <s v="Original Screenplay"/>
    <x v="2"/>
    <s v="Contemporary Fiction"/>
    <s v="United Arab Emirates,United States"/>
    <s v="English"/>
  </r>
  <r>
    <s v="This Means War"/>
    <x v="1097"/>
    <n v="65000000"/>
    <x v="1"/>
    <n v="54760791"/>
    <n v="102213766"/>
    <n v="156974557"/>
    <n v="0.35"/>
    <n v="0.65"/>
    <n v="74160967"/>
    <n v="212586136"/>
    <n v="-5525443"/>
    <n v="50086136"/>
    <n v="1.21"/>
    <x v="1"/>
    <s v="Underperformed"/>
    <s v="PG-13"/>
    <x v="8"/>
    <x v="1"/>
    <s v="Original Screenplay"/>
    <x v="8"/>
    <s v="Contemporary Fiction"/>
    <s v="United States"/>
    <s v="English"/>
  </r>
  <r>
    <s v="Chico &amp; Rita"/>
    <x v="1098"/>
    <n v="13000000"/>
    <x v="2"/>
    <n v="197785"/>
    <n v="3149434"/>
    <n v="3347219"/>
    <n v="0.06"/>
    <n v="0.94"/>
    <n v="267851"/>
    <n v="4532983"/>
    <n v="-29152781"/>
    <n v="-27967017"/>
    <n v="0.13"/>
    <x v="1"/>
    <s v="Box Office Bomb"/>
    <s v="Not Rated"/>
    <x v="28"/>
    <x v="1"/>
    <s v="Original Screenplay"/>
    <x v="3"/>
    <s v="Historical Fiction"/>
    <s v="Spain,United Kingdom"/>
    <s v="English,Spanish"/>
  </r>
  <r>
    <s v="The Vow"/>
    <x v="1099"/>
    <n v="30000000"/>
    <x v="1"/>
    <n v="125014030"/>
    <n v="72604130"/>
    <n v="197618160"/>
    <n v="0.63"/>
    <n v="0.37"/>
    <n v="169302918"/>
    <n v="267628610"/>
    <n v="122618160"/>
    <n v="192628610"/>
    <n v="3.29"/>
    <x v="0"/>
    <s v="Successful"/>
    <s v="PG-13"/>
    <x v="7"/>
    <x v="1"/>
    <s v="Based on Real Life Events"/>
    <x v="3"/>
    <s v="Historical Fiction"/>
    <s v="United States"/>
    <s v="English"/>
  </r>
  <r>
    <s v="A Little Bit of Heaven"/>
    <x v="1099"/>
    <n v="12500000"/>
    <x v="2"/>
    <n v="10011"/>
    <n v="1090276"/>
    <n v="1100287"/>
    <n v="0.01"/>
    <n v="0.99"/>
    <n v="13550"/>
    <n v="1489251"/>
    <n v="-30149713"/>
    <n v="-29760749"/>
    <n v="0.04"/>
    <x v="1"/>
    <s v="Box Office Bomb"/>
    <s v="PG-13"/>
    <x v="64"/>
    <x v="1"/>
    <s v="Original Screenplay"/>
    <x v="8"/>
    <s v="Contemporary Fiction"/>
    <s v="United States"/>
    <s v="English"/>
  </r>
  <r>
    <s v="Safe House"/>
    <x v="1100"/>
    <n v="85000000"/>
    <x v="1"/>
    <n v="126181630"/>
    <n v="81702771"/>
    <n v="207884401"/>
    <n v="0.61"/>
    <n v="0.39"/>
    <n v="170884161"/>
    <n v="281531879"/>
    <n v="-4615599"/>
    <n v="69031879"/>
    <n v="1.22"/>
    <x v="1"/>
    <s v="Underperformed"/>
    <s v="R"/>
    <x v="52"/>
    <x v="0"/>
    <s v="Original Screenplay"/>
    <x v="5"/>
    <s v="Contemporary Fiction"/>
    <s v="United States"/>
    <s v="Afrikaans,English,Spanish"/>
  </r>
  <r>
    <s v="Movie 43"/>
    <x v="1100"/>
    <n v="10000000"/>
    <x v="2"/>
    <n v="8840453"/>
    <n v="22324294"/>
    <n v="31164747"/>
    <n v="0.28000000000000003"/>
    <n v="0.72"/>
    <n v="11722021"/>
    <n v="41322975"/>
    <n v="6164747"/>
    <n v="16322975"/>
    <n v="1.56"/>
    <x v="0"/>
    <s v="Successful"/>
    <s v="R"/>
    <x v="66"/>
    <x v="1"/>
    <s v="Compilation"/>
    <x v="7"/>
    <s v="Multiple Creative Types"/>
    <s v="United States"/>
    <s v="English"/>
  </r>
  <r>
    <s v="Big Miracle"/>
    <x v="1101"/>
    <n v="40000000"/>
    <x v="1"/>
    <n v="20157300"/>
    <n v="5111380"/>
    <n v="25268680"/>
    <n v="0.8"/>
    <n v="0.2"/>
    <n v="27298453"/>
    <n v="34220648"/>
    <n v="-74731320"/>
    <n v="-65779352"/>
    <n v="0.32"/>
    <x v="1"/>
    <s v="Box Office Bomb"/>
    <s v="PG"/>
    <x v="41"/>
    <x v="1"/>
    <s v="Based on Real Life Events"/>
    <x v="3"/>
    <s v="Dramatization"/>
    <s v="United States"/>
    <s v="English"/>
  </r>
  <r>
    <s v="The Woman in Black"/>
    <x v="1101"/>
    <n v="15000000"/>
    <x v="2"/>
    <n v="54333290"/>
    <n v="74622608"/>
    <n v="128955898"/>
    <n v="0.42"/>
    <n v="0.57999999999999996"/>
    <n v="73582016"/>
    <n v="174641273"/>
    <n v="91455898"/>
    <n v="137141273"/>
    <n v="4.3"/>
    <x v="0"/>
    <s v="Breakout Hit"/>
    <s v="PG-13"/>
    <x v="81"/>
    <x v="0"/>
    <s v="Based on Fiction Book/Short Story"/>
    <x v="4"/>
    <s v="Fantasy"/>
    <s v="Canada,Sweden,United Kingdom"/>
    <s v="English"/>
  </r>
  <r>
    <s v="The Innkeepers"/>
    <x v="1101"/>
    <n v="750000"/>
    <x v="2"/>
    <n v="78396"/>
    <n v="933139"/>
    <n v="1011535"/>
    <n v="0.08"/>
    <n v="0.92"/>
    <n v="106161"/>
    <n v="1369784"/>
    <n v="-863465"/>
    <n v="-505216"/>
    <n v="0.67"/>
    <x v="1"/>
    <s v="Box Office Bomb"/>
    <s v="R"/>
    <x v="12"/>
    <x v="1"/>
    <s v="Original Screenplay"/>
    <x v="4"/>
    <s v="Fantasy"/>
    <s v="United States"/>
    <s v="English"/>
  </r>
  <r>
    <s v="Chronicle"/>
    <x v="1102"/>
    <n v="12000000"/>
    <x v="2"/>
    <n v="64575175"/>
    <n v="59106615"/>
    <n v="123681790"/>
    <n v="0.52"/>
    <n v="0.48"/>
    <n v="87452308"/>
    <n v="167498702"/>
    <n v="93681790"/>
    <n v="137498702"/>
    <n v="5.15"/>
    <x v="0"/>
    <s v="Breakout Hit"/>
    <s v="PG-13"/>
    <x v="43"/>
    <x v="1"/>
    <s v="Original Screenplay"/>
    <x v="5"/>
    <s v="Science Fiction"/>
    <s v="United States"/>
    <s v="English"/>
  </r>
  <r>
    <s v="One for the Money"/>
    <x v="1103"/>
    <n v="42000000"/>
    <x v="1"/>
    <n v="26414527"/>
    <n v="12963173"/>
    <n v="39377700"/>
    <n v="0.67"/>
    <n v="0.33"/>
    <n v="35772427"/>
    <n v="53328076"/>
    <n v="-65622300"/>
    <n v="-51671924"/>
    <n v="0.47"/>
    <x v="1"/>
    <s v="Box Office Bomb"/>
    <s v="PG-13"/>
    <x v="43"/>
    <x v="1"/>
    <s v="Based on Fiction Book/Short Story"/>
    <x v="7"/>
    <s v="Contemporary Fiction"/>
    <s v="United States"/>
    <s v="English"/>
  </r>
  <r>
    <s v="Man on a Ledge"/>
    <x v="1103"/>
    <n v="42000000"/>
    <x v="1"/>
    <n v="18620000"/>
    <n v="31001440"/>
    <n v="49621440"/>
    <n v="0.38"/>
    <n v="0.62"/>
    <n v="25216522"/>
    <n v="67200866"/>
    <n v="-55378560"/>
    <n v="-37799134"/>
    <n v="0.59"/>
    <x v="1"/>
    <s v="Box Office Bomb"/>
    <s v="PG-13"/>
    <x v="12"/>
    <x v="1"/>
    <s v="Original Screenplay"/>
    <x v="5"/>
    <s v="Contemporary Fiction"/>
    <s v="United States"/>
    <s v="English"/>
  </r>
  <r>
    <s v="The Grey"/>
    <x v="1103"/>
    <n v="25000000"/>
    <x v="1"/>
    <n v="51580136"/>
    <n v="29669040"/>
    <n v="81249176"/>
    <n v="0.64"/>
    <n v="0.36"/>
    <n v="69853494"/>
    <n v="110033421"/>
    <n v="18749176"/>
    <n v="47533421"/>
    <n v="1.62"/>
    <x v="0"/>
    <s v="Successful"/>
    <s v="R"/>
    <x v="41"/>
    <x v="1"/>
    <s v="Original Screenplay"/>
    <x v="5"/>
    <s v="Contemporary Fiction"/>
    <s v="United States"/>
    <s v="English"/>
  </r>
  <r>
    <s v="Jin líng shí san chai"/>
    <x v="1104"/>
    <n v="100000000"/>
    <x v="0"/>
    <n v="311434"/>
    <n v="97915583"/>
    <n v="98227017"/>
    <n v="0"/>
    <n v="1"/>
    <n v="421757"/>
    <n v="133023151"/>
    <n v="-151772983"/>
    <n v="-116976849"/>
    <n v="0.49"/>
    <x v="1"/>
    <s v="Box Office Bomb"/>
    <s v="R"/>
    <x v="56"/>
    <x v="1"/>
    <s v="Original Screenplay"/>
    <x v="3"/>
    <s v="Historical Fiction"/>
    <s v="China"/>
    <s v="English,Japanese,Mandarin,Shanghainese"/>
  </r>
  <r>
    <s v="Underworld: Awakening"/>
    <x v="1104"/>
    <n v="70000000"/>
    <x v="1"/>
    <n v="62321039"/>
    <n v="98058891"/>
    <n v="160379930"/>
    <n v="0.39"/>
    <n v="0.61"/>
    <n v="84399595"/>
    <n v="217197938"/>
    <n v="-14620070"/>
    <n v="42197938"/>
    <n v="1.1499999999999999"/>
    <x v="1"/>
    <s v="Underperformed"/>
    <s v="R"/>
    <x v="67"/>
    <x v="0"/>
    <s v="Original Screenplay"/>
    <x v="2"/>
    <s v="Fantasy"/>
    <s v="United States"/>
    <s v="English"/>
  </r>
  <r>
    <s v="Red Tails"/>
    <x v="1104"/>
    <n v="58000000"/>
    <x v="1"/>
    <n v="49876377"/>
    <n v="489121"/>
    <n v="50365498"/>
    <n v="0.99"/>
    <n v="0.01"/>
    <n v="67546143"/>
    <n v="68208546"/>
    <n v="-94634502"/>
    <n v="-76791454"/>
    <n v="0.43"/>
    <x v="1"/>
    <s v="Box Office Bomb"/>
    <s v="PG-13"/>
    <x v="8"/>
    <x v="1"/>
    <s v="Based on Real Life Events"/>
    <x v="3"/>
    <s v="Historical Fiction"/>
    <s v="United States"/>
    <s v="English"/>
  </r>
  <r>
    <s v="Haywire"/>
    <x v="1104"/>
    <n v="23000000"/>
    <x v="1"/>
    <n v="18942396"/>
    <n v="17432304"/>
    <n v="36374700"/>
    <n v="0.52"/>
    <n v="0.48"/>
    <n v="25653134"/>
    <n v="49261194"/>
    <n v="-21125300"/>
    <n v="-8238806"/>
    <n v="0.79"/>
    <x v="1"/>
    <s v="Box Office Bomb"/>
    <s v="R"/>
    <x v="51"/>
    <x v="1"/>
    <s v="Original Screenplay"/>
    <x v="5"/>
    <s v="Contemporary Fiction"/>
    <s v="Ireland,United States"/>
    <s v="English"/>
  </r>
  <r>
    <s v="Coriolanus"/>
    <x v="1104"/>
    <n v="10000000"/>
    <x v="2"/>
    <n v="749641"/>
    <n v="1787066"/>
    <n v="2536707"/>
    <n v="0.3"/>
    <n v="0.7"/>
    <n v="1015217"/>
    <n v="3435388"/>
    <n v="-22463293"/>
    <n v="-21564612"/>
    <n v="0.13"/>
    <x v="1"/>
    <s v="Box Office Bomb"/>
    <s v="R"/>
    <x v="23"/>
    <x v="1"/>
    <s v="Based on Play"/>
    <x v="3"/>
    <s v="Historical Fiction"/>
    <s v="United Kingdom"/>
    <s v="English"/>
  </r>
  <r>
    <s v="Journey 2: The Mysterious Island"/>
    <x v="1105"/>
    <n v="79000000"/>
    <x v="1"/>
    <n v="103860290"/>
    <n v="214285872"/>
    <n v="318146162"/>
    <n v="0.33"/>
    <n v="0.67"/>
    <n v="140655015"/>
    <n v="430856232"/>
    <n v="120646162"/>
    <n v="233356232"/>
    <n v="2.0099999999999998"/>
    <x v="0"/>
    <s v="Successful"/>
    <s v="PG"/>
    <x v="104"/>
    <x v="0"/>
    <s v="Based on Fiction Book/Short Story"/>
    <x v="0"/>
    <s v="Fantasy"/>
    <s v="United States"/>
    <s v="English"/>
  </r>
  <r>
    <s v="Joyful Noise"/>
    <x v="1106"/>
    <n v="27500000"/>
    <x v="1"/>
    <n v="30932113"/>
    <n v="225801"/>
    <n v="31157914"/>
    <n v="0.99"/>
    <n v="0.01"/>
    <n v="41890466"/>
    <n v="42196262"/>
    <n v="-37592086"/>
    <n v="-26553738"/>
    <n v="0.56999999999999995"/>
    <x v="1"/>
    <s v="Box Office Bomb"/>
    <s v="PG-13"/>
    <x v="1"/>
    <x v="1"/>
    <s v="Original Screenplay"/>
    <x v="1"/>
    <s v="Contemporary Fiction"/>
    <s v="United States"/>
    <s v="English"/>
  </r>
  <r>
    <s v="Contraband"/>
    <x v="1106"/>
    <n v="25000000"/>
    <x v="1"/>
    <n v="66528000"/>
    <n v="31878855"/>
    <n v="98406855"/>
    <n v="0.68"/>
    <n v="0.32"/>
    <n v="90096955"/>
    <n v="133269571"/>
    <n v="35906855"/>
    <n v="70769571"/>
    <n v="1.97"/>
    <x v="0"/>
    <s v="Successful"/>
    <s v="R"/>
    <x v="0"/>
    <x v="1"/>
    <s v="Remake"/>
    <x v="2"/>
    <s v="Contemporary Fiction"/>
    <s v="United States"/>
    <s v="English"/>
  </r>
  <r>
    <s v="The Iron Lady"/>
    <x v="1106"/>
    <n v="14000000"/>
    <x v="2"/>
    <n v="29959436"/>
    <n v="85632668"/>
    <n v="115592104"/>
    <n v="0.26"/>
    <n v="0.74"/>
    <n v="40573203"/>
    <n v="156543064"/>
    <n v="80592104"/>
    <n v="121543064"/>
    <n v="4.13"/>
    <x v="0"/>
    <s v="Breakout Hit"/>
    <s v="PG-13"/>
    <x v="46"/>
    <x v="1"/>
    <s v="Based on Real Life Events"/>
    <x v="3"/>
    <s v="Dramatization"/>
    <s v="United Kingdom"/>
    <s v="English"/>
  </r>
  <r>
    <s v="We Need to Talk About Kevin"/>
    <x v="1106"/>
    <n v="7000000"/>
    <x v="2"/>
    <n v="1738692"/>
    <n v="9026591"/>
    <n v="10765283"/>
    <n v="0.16"/>
    <n v="0.84"/>
    <n v="2354654"/>
    <n v="14579072"/>
    <n v="-6734717"/>
    <n v="-2920928"/>
    <n v="0.77"/>
    <x v="1"/>
    <s v="Box Office Bomb"/>
    <s v="R"/>
    <x v="32"/>
    <x v="1"/>
    <s v="Based on Fiction Book/Short Story"/>
    <x v="3"/>
    <s v="Contemporary Fiction"/>
    <s v="United Kingdom,United States"/>
    <s v="English"/>
  </r>
  <r>
    <s v="Arrietty (借りぐらしのアリエッティ)"/>
    <x v="1107"/>
    <n v="23000000"/>
    <x v="1"/>
    <n v="19192510"/>
    <n v="132303587"/>
    <n v="151496097"/>
    <n v="0.13"/>
    <n v="0.87"/>
    <n v="25991863"/>
    <n v="205166797"/>
    <n v="93996097"/>
    <n v="147666797"/>
    <n v="3.29"/>
    <x v="0"/>
    <s v="Successful"/>
    <s v="G"/>
    <x v="28"/>
    <x v="1"/>
    <s v="Based on Fiction Book/Short Story"/>
    <x v="0"/>
    <s v="Kids Fiction"/>
    <s v="Japan"/>
    <s v="English"/>
  </r>
  <r>
    <s v="The Devil Inside"/>
    <x v="1108"/>
    <n v="1000000"/>
    <x v="2"/>
    <n v="53262945"/>
    <n v="48496545"/>
    <n v="101759490"/>
    <n v="0.52"/>
    <n v="0.48"/>
    <n v="72132473"/>
    <n v="137809948"/>
    <n v="99259490"/>
    <n v="135309948"/>
    <n v="50.88"/>
    <x v="0"/>
    <s v="Breakout Hit"/>
    <s v="R"/>
    <x v="82"/>
    <x v="1"/>
    <s v="Original Screenplay"/>
    <x v="4"/>
    <s v="Historical Fiction"/>
    <s v="Italy,Romania,United States"/>
    <s v="English"/>
  </r>
  <r>
    <s v="Jodaeiye Nader az Simin"/>
    <x v="1109"/>
    <n v="800000"/>
    <x v="2"/>
    <n v="7098492"/>
    <n v="17327677"/>
    <n v="24426169"/>
    <n v="0.28999999999999998"/>
    <n v="0.71"/>
    <n v="9613572"/>
    <n v="33080651"/>
    <n v="22426169"/>
    <n v="31080651"/>
    <n v="15.27"/>
    <x v="0"/>
    <s v="Breakout Hit"/>
    <s v="PG-13"/>
    <x v="6"/>
    <x v="1"/>
    <s v="Original Screenplay"/>
    <x v="3"/>
    <s v="Contemporary Fiction"/>
    <s v="Islamic Republic of Iran"/>
    <s v="Farsi"/>
  </r>
  <r>
    <s v="War Horse"/>
    <x v="1110"/>
    <n v="70000000"/>
    <x v="1"/>
    <n v="79883359"/>
    <n v="76932170"/>
    <n v="156815529"/>
    <n v="0.51"/>
    <n v="0.49"/>
    <n v="108390981"/>
    <n v="212777595"/>
    <n v="-18184471"/>
    <n v="37777595"/>
    <n v="1.1200000000000001"/>
    <x v="1"/>
    <s v="Underperformed"/>
    <s v="PG-13"/>
    <x v="70"/>
    <x v="1"/>
    <s v="Based on Fiction Book/Short Story"/>
    <x v="3"/>
    <s v="Contemporary Fiction"/>
    <s v="United Kingdom,United States"/>
    <s v="English"/>
  </r>
  <r>
    <s v="Extremely Loud and Incredibly Close"/>
    <x v="1110"/>
    <n v="40000000"/>
    <x v="1"/>
    <n v="31847881"/>
    <n v="23400000"/>
    <n v="55247881"/>
    <n v="0.57999999999999996"/>
    <n v="0.42"/>
    <n v="43132472"/>
    <n v="74823744"/>
    <n v="-44752119"/>
    <n v="-25176256"/>
    <n v="0.69"/>
    <x v="1"/>
    <s v="Box Office Bomb"/>
    <s v="PG-13"/>
    <x v="25"/>
    <x v="1"/>
    <s v="Based on Fiction Book/Short Story"/>
    <x v="3"/>
    <s v="Historical Fiction"/>
    <s v="United States"/>
    <s v="English"/>
  </r>
  <r>
    <s v="The Darkest Hour"/>
    <x v="1110"/>
    <n v="34800000"/>
    <x v="1"/>
    <n v="21443494"/>
    <n v="43183292"/>
    <n v="64626786"/>
    <n v="0.33"/>
    <n v="0.67"/>
    <n v="29107606"/>
    <n v="87725024"/>
    <n v="-22373214"/>
    <n v="725024"/>
    <n v="0.93"/>
    <x v="1"/>
    <s v="Box Office Bomb"/>
    <s v="PG-13"/>
    <x v="67"/>
    <x v="1"/>
    <s v="Original Screenplay"/>
    <x v="2"/>
    <s v="Science Fiction"/>
    <s v="Russian Federation,United States"/>
    <s v="English,Russian"/>
  </r>
  <r>
    <s v="We Bought a Zoo"/>
    <x v="1111"/>
    <n v="50000000"/>
    <x v="1"/>
    <n v="75624550"/>
    <n v="43104523"/>
    <n v="118729073"/>
    <n v="0.64"/>
    <n v="0.36"/>
    <n v="102644098"/>
    <n v="161149238"/>
    <n v="-6270927"/>
    <n v="36149238"/>
    <n v="1.19"/>
    <x v="1"/>
    <s v="Underperformed"/>
    <s v="PG"/>
    <x v="40"/>
    <x v="1"/>
    <s v="Based on Factual Book/Article"/>
    <x v="3"/>
    <s v="Dramatization"/>
    <s v="United States"/>
    <s v="English"/>
  </r>
  <r>
    <s v="Albert Nobbs"/>
    <x v="1112"/>
    <n v="7500000"/>
    <x v="2"/>
    <n v="3014696"/>
    <n v="5524307"/>
    <n v="8539003"/>
    <n v="0.35"/>
    <n v="0.65"/>
    <n v="4082709"/>
    <n v="11564106"/>
    <n v="-10210997"/>
    <n v="-7185894"/>
    <n v="0.56999999999999995"/>
    <x v="1"/>
    <s v="Box Office Bomb"/>
    <s v="R"/>
    <x v="79"/>
    <x v="1"/>
    <s v="Based on Fiction Book/Short Story"/>
    <x v="3"/>
    <s v="Historical Fiction"/>
    <s v="Ireland,United Kingdom"/>
    <s v="English"/>
  </r>
  <r>
    <s v="The Girl with the Dragon Tattoo"/>
    <x v="1113"/>
    <n v="90000000"/>
    <x v="1"/>
    <n v="102515793"/>
    <n v="136858177"/>
    <n v="239373970"/>
    <n v="0.43"/>
    <n v="0.56999999999999995"/>
    <n v="139118972"/>
    <n v="324842248"/>
    <n v="14373970"/>
    <n v="99842248"/>
    <n v="1.33"/>
    <x v="0"/>
    <s v="Successful"/>
    <s v="R"/>
    <x v="4"/>
    <x v="0"/>
    <s v="Based on Fiction Book/Short Story"/>
    <x v="5"/>
    <s v="Contemporary Fiction"/>
    <s v="United States"/>
    <s v="English"/>
  </r>
  <r>
    <s v="Sherlock Holmes: A Game of Shadows"/>
    <x v="1114"/>
    <n v="125000000"/>
    <x v="0"/>
    <n v="186848418"/>
    <n v="348815025"/>
    <n v="535663443"/>
    <n v="0.35"/>
    <n v="0.65"/>
    <n v="253744901"/>
    <n v="727444571"/>
    <n v="223163443"/>
    <n v="414944571"/>
    <n v="2.14"/>
    <x v="0"/>
    <s v="Successful"/>
    <s v="PG-13"/>
    <x v="25"/>
    <x v="0"/>
    <s v="Based on Fiction Book/Short Story"/>
    <x v="2"/>
    <s v="Historical Fiction"/>
    <s v="United States"/>
    <s v="English"/>
  </r>
  <r>
    <s v="Carnage"/>
    <x v="1114"/>
    <n v="25000000"/>
    <x v="1"/>
    <n v="2546747"/>
    <n v="35565407"/>
    <n v="38112154"/>
    <n v="7.0000000000000007E-2"/>
    <n v="0.93"/>
    <n v="3450764"/>
    <n v="51640799"/>
    <n v="-24387846"/>
    <n v="-10859201"/>
    <n v="0.76"/>
    <x v="1"/>
    <s v="Box Office Bomb"/>
    <s v="R"/>
    <x v="105"/>
    <x v="1"/>
    <s v="Based on Play"/>
    <x v="10"/>
    <s v="Contemporary Fiction"/>
    <s v="France,Germany,Poland,Spain"/>
    <s v="English"/>
  </r>
  <r>
    <s v="Mission: Impossible—Ghost Protocol"/>
    <x v="1115"/>
    <n v="145000000"/>
    <x v="0"/>
    <n v="209397903"/>
    <n v="485315327"/>
    <n v="694713230"/>
    <n v="0.3"/>
    <n v="0.7"/>
    <n v="284304929"/>
    <n v="943230055"/>
    <n v="332213230"/>
    <n v="580730055"/>
    <n v="2.4"/>
    <x v="0"/>
    <s v="Successful"/>
    <s v="PG-13"/>
    <x v="24"/>
    <x v="0"/>
    <s v="Based on TV"/>
    <x v="2"/>
    <s v="Contemporary Fiction"/>
    <s v="United States"/>
    <s v="Arabic,English,Hindi,Russian,Swedish"/>
  </r>
  <r>
    <s v="Alvin and the Chipmunks: Chipwrecked"/>
    <x v="1115"/>
    <n v="80000000"/>
    <x v="1"/>
    <n v="133107389"/>
    <n v="215981134"/>
    <n v="349088523"/>
    <n v="0.38"/>
    <n v="0.62"/>
    <n v="180764829"/>
    <n v="474075313"/>
    <n v="149088523"/>
    <n v="274075313"/>
    <n v="2.1800000000000002"/>
    <x v="0"/>
    <s v="Successful"/>
    <s v="G"/>
    <x v="50"/>
    <x v="0"/>
    <s v="Based on TV"/>
    <x v="0"/>
    <s v="Kids Fiction"/>
    <s v="United States"/>
    <s v="English"/>
  </r>
  <r>
    <s v="George Balanchine\'s The Nutcracker"/>
    <x v="1116"/>
    <n v="19000000"/>
    <x v="2"/>
    <n v="2119994"/>
    <m/>
    <n v="2119994"/>
    <n v="1"/>
    <m/>
    <n v="2119994"/>
    <n v="2119994"/>
    <n v="-45380006"/>
    <n v="-45380006"/>
    <n v="0.06"/>
    <x v="1"/>
    <s v="Box Office Bomb"/>
    <s v="G"/>
    <x v="22"/>
    <x v="1"/>
    <s v="Based on Ballet"/>
    <x v="12"/>
    <s v="Fantasy"/>
    <s v="United States"/>
    <s v="English"/>
  </r>
  <r>
    <s v="New Year’s Eve"/>
    <x v="1117"/>
    <n v="26000000"/>
    <x v="1"/>
    <n v="54544638"/>
    <n v="92305635"/>
    <n v="146850273"/>
    <n v="0.37"/>
    <n v="0.63"/>
    <n v="74110355"/>
    <n v="199526961"/>
    <n v="81850273"/>
    <n v="134526961"/>
    <n v="2.82"/>
    <x v="0"/>
    <s v="Successful"/>
    <s v="PG-13"/>
    <x v="41"/>
    <x v="0"/>
    <s v="Original Screenplay"/>
    <x v="8"/>
    <s v="Contemporary Fiction"/>
    <s v="United States"/>
    <s v="English"/>
  </r>
  <r>
    <s v="The Sitter"/>
    <x v="1117"/>
    <n v="25000000"/>
    <x v="1"/>
    <n v="30542576"/>
    <n v="8206828"/>
    <n v="38749404"/>
    <n v="0.79"/>
    <n v="0.21"/>
    <n v="41500327"/>
    <n v="52651516"/>
    <n v="-23750596"/>
    <n v="-9848484"/>
    <n v="0.77"/>
    <x v="1"/>
    <s v="Box Office Bomb"/>
    <s v="R"/>
    <x v="84"/>
    <x v="1"/>
    <s v="Original Screenplay"/>
    <x v="10"/>
    <s v="Contemporary Fiction"/>
    <s v="United States"/>
    <s v="English"/>
  </r>
  <r>
    <s v="Tinker Tailor Soldier Spy"/>
    <x v="1117"/>
    <n v="21000000"/>
    <x v="1"/>
    <n v="24149393"/>
    <n v="57278995"/>
    <n v="81428388"/>
    <n v="0.3"/>
    <n v="0.7"/>
    <n v="32725094"/>
    <n v="110344457"/>
    <n v="28928388"/>
    <n v="57844457"/>
    <n v="1.94"/>
    <x v="0"/>
    <s v="Successful"/>
    <s v="R"/>
    <x v="71"/>
    <x v="1"/>
    <s v="Based on Fiction Book/Short Story"/>
    <x v="5"/>
    <s v="Historical Fiction"/>
    <s v="France,Germany,United Kingdom"/>
    <s v="English,Hungarian,Russian,Turkish"/>
  </r>
  <r>
    <s v="Young Adult"/>
    <x v="1117"/>
    <n v="12000000"/>
    <x v="2"/>
    <n v="16311571"/>
    <n v="6438785"/>
    <n v="22750356"/>
    <n v="0.72"/>
    <n v="0.28000000000000003"/>
    <n v="22155196"/>
    <n v="30900678"/>
    <n v="-7249644"/>
    <n v="900678"/>
    <n v="0.95"/>
    <x v="1"/>
    <s v="Underperformed"/>
    <s v="R"/>
    <x v="28"/>
    <x v="1"/>
    <s v="Original Screenplay"/>
    <x v="7"/>
    <s v="Contemporary Fiction"/>
    <s v="United States"/>
    <s v="English"/>
  </r>
  <r>
    <s v="Shame"/>
    <x v="1118"/>
    <n v="6500000"/>
    <x v="2"/>
    <n v="4002293"/>
    <n v="16410548"/>
    <n v="20412841"/>
    <n v="0.2"/>
    <n v="0.8"/>
    <n v="5430253"/>
    <n v="27695846"/>
    <n v="4162841"/>
    <n v="11445846"/>
    <n v="1.57"/>
    <x v="0"/>
    <s v="Successful"/>
    <s v="NC-17"/>
    <x v="27"/>
    <x v="1"/>
    <s v="Original Screenplay"/>
    <x v="3"/>
    <s v="Contemporary Fiction"/>
    <s v="United Kingdom"/>
    <s v="English"/>
  </r>
  <r>
    <s v="Hugo"/>
    <x v="1119"/>
    <n v="180000000"/>
    <x v="0"/>
    <n v="73864507"/>
    <n v="106183277"/>
    <n v="180047784"/>
    <n v="0.41"/>
    <n v="0.59"/>
    <n v="100290350"/>
    <n v="244461867"/>
    <n v="-269952216"/>
    <n v="-205538133"/>
    <n v="0.5"/>
    <x v="1"/>
    <s v="Box Office Bomb"/>
    <s v="PG"/>
    <x v="36"/>
    <x v="1"/>
    <s v="Based on Fiction Book/Short Story"/>
    <x v="0"/>
    <s v="Fantasy"/>
    <s v="United Kingdom,United States"/>
    <s v="English"/>
  </r>
  <r>
    <s v="The Muppets"/>
    <x v="1119"/>
    <n v="45000000"/>
    <x v="1"/>
    <n v="88625922"/>
    <n v="71836030"/>
    <n v="160461952"/>
    <n v="0.55000000000000004"/>
    <n v="0.45"/>
    <n v="120446363"/>
    <n v="218074555"/>
    <n v="47961952"/>
    <n v="105574555"/>
    <n v="1.78"/>
    <x v="0"/>
    <s v="Successful"/>
    <s v="PG"/>
    <x v="45"/>
    <x v="0"/>
    <s v="Based on TV"/>
    <x v="0"/>
    <s v="Kids Fiction"/>
    <s v="United States"/>
    <s v="English"/>
  </r>
  <r>
    <s v="A Dangerous Method"/>
    <x v="1119"/>
    <n v="20000000"/>
    <x v="1"/>
    <n v="5702083"/>
    <n v="9105448"/>
    <n v="14807531"/>
    <n v="0.39"/>
    <n v="0.61"/>
    <n v="7730241"/>
    <n v="20074380"/>
    <n v="-35192469"/>
    <n v="-29925620"/>
    <n v="0.37"/>
    <x v="1"/>
    <s v="Box Office Bomb"/>
    <s v="R"/>
    <x v="27"/>
    <x v="1"/>
    <s v="Based on Play"/>
    <x v="3"/>
    <s v="Dramatization"/>
    <s v="Canada,Germany"/>
    <s v="English"/>
  </r>
  <r>
    <s v="My Week with Marilyn"/>
    <x v="1119"/>
    <n v="10000000"/>
    <x v="2"/>
    <n v="14597405"/>
    <n v="19643167"/>
    <n v="34240572"/>
    <n v="0.43"/>
    <n v="0.56999999999999995"/>
    <n v="19814610"/>
    <n v="46478369"/>
    <n v="9240572"/>
    <n v="21478369"/>
    <n v="1.71"/>
    <x v="0"/>
    <s v="Successful"/>
    <s v="R"/>
    <x v="27"/>
    <x v="1"/>
    <s v="Based on Real Life Events"/>
    <x v="3"/>
    <s v="Historical Fiction"/>
    <s v="United Kingdom"/>
    <s v="English"/>
  </r>
  <r>
    <s v="Happy Feet Two"/>
    <x v="1120"/>
    <n v="135000000"/>
    <x v="0"/>
    <n v="64006466"/>
    <n v="93949996"/>
    <n v="157956462"/>
    <n v="0.41"/>
    <n v="0.59"/>
    <n v="86994460"/>
    <n v="214686702"/>
    <n v="-179543538"/>
    <n v="-122813298"/>
    <n v="0.59"/>
    <x v="1"/>
    <s v="Box Office Bomb"/>
    <s v="PG"/>
    <x v="27"/>
    <x v="0"/>
    <s v="Original Screenplay"/>
    <x v="1"/>
    <s v="Kids Fiction"/>
    <s v="Australia,United States"/>
    <s v="English"/>
  </r>
  <r>
    <s v="The Twilight Saga: Breaking Dawn, Part 1"/>
    <x v="1120"/>
    <n v="127500000"/>
    <x v="0"/>
    <n v="281287133"/>
    <n v="401925602"/>
    <n v="683212735"/>
    <n v="0.41"/>
    <n v="0.59"/>
    <n v="382350743"/>
    <n v="928684132"/>
    <n v="364462735"/>
    <n v="609934132"/>
    <n v="2.68"/>
    <x v="0"/>
    <s v="Successful"/>
    <s v="PG-13"/>
    <x v="41"/>
    <x v="0"/>
    <s v="Based on Fiction Book/Short Story"/>
    <x v="3"/>
    <s v="Fantasy"/>
    <s v="United States"/>
    <s v="English"/>
  </r>
  <r>
    <s v="The Descendants"/>
    <x v="1121"/>
    <n v="20000000"/>
    <x v="1"/>
    <n v="82624961"/>
    <n v="92882839"/>
    <n v="175507800"/>
    <n v="0.47"/>
    <n v="0.53"/>
    <n v="112103171"/>
    <n v="238123936"/>
    <n v="125507800"/>
    <n v="188123936"/>
    <n v="4.3899999999999997"/>
    <x v="0"/>
    <s v="Breakout Hit"/>
    <s v="R"/>
    <x v="21"/>
    <x v="1"/>
    <s v="Based on Fiction Book/Short Story"/>
    <x v="3"/>
    <s v="Contemporary Fiction"/>
    <s v="United States"/>
    <s v="English"/>
  </r>
  <r>
    <s v="Arthur Christmas"/>
    <x v="1122"/>
    <n v="85000000"/>
    <x v="1"/>
    <n v="46462469"/>
    <n v="101092774"/>
    <n v="147555243"/>
    <n v="0.32"/>
    <n v="0.68"/>
    <n v="63157530"/>
    <n v="200575322"/>
    <n v="-64944757"/>
    <n v="-11924678"/>
    <n v="0.87"/>
    <x v="1"/>
    <s v="Box Office Bomb"/>
    <s v="PG"/>
    <x v="3"/>
    <x v="1"/>
    <s v="Original Screenplay"/>
    <x v="0"/>
    <s v="Kids Fiction"/>
    <s v="United Kingdom,United States"/>
    <s v="English"/>
  </r>
  <r>
    <s v="Jack and Jill"/>
    <x v="1122"/>
    <n v="79000000"/>
    <x v="1"/>
    <n v="74158157"/>
    <n v="76361060"/>
    <n v="150519217"/>
    <n v="0.49"/>
    <n v="0.51"/>
    <n v="100797592"/>
    <n v="204589424"/>
    <n v="-46980783"/>
    <n v="7089424"/>
    <n v="0.95"/>
    <x v="1"/>
    <s v="Underperformed"/>
    <s v="PG"/>
    <x v="76"/>
    <x v="1"/>
    <s v="Original Screenplay"/>
    <x v="7"/>
    <s v="Contemporary Fiction"/>
    <s v="United States"/>
    <s v="English"/>
  </r>
  <r>
    <s v="Immortals"/>
    <x v="1122"/>
    <n v="75000000"/>
    <x v="1"/>
    <n v="83504017"/>
    <n v="128058418"/>
    <n v="211562435"/>
    <n v="0.4"/>
    <n v="0.6"/>
    <n v="113510576"/>
    <n v="287585852"/>
    <n v="24062435"/>
    <n v="100085852"/>
    <n v="1.41"/>
    <x v="0"/>
    <s v="Successful"/>
    <s v="R"/>
    <x v="21"/>
    <x v="1"/>
    <s v="Based on Folk Tale/Legend/Fairytale"/>
    <x v="2"/>
    <s v="Fantasy"/>
    <s v="United States"/>
    <s v="English"/>
  </r>
  <r>
    <s v="Melancholia"/>
    <x v="1122"/>
    <n v="9400000"/>
    <x v="2"/>
    <n v="3030848"/>
    <n v="18757259"/>
    <n v="21788107"/>
    <n v="0.14000000000000001"/>
    <n v="0.86"/>
    <n v="4117486"/>
    <n v="29599711"/>
    <n v="-1711893"/>
    <n v="6099711"/>
    <n v="1.1599999999999999"/>
    <x v="1"/>
    <s v="Underperformed"/>
    <s v="R"/>
    <x v="15"/>
    <x v="1"/>
    <s v="Original Screenplay"/>
    <x v="5"/>
    <s v="Science Fiction"/>
    <s v="Denmark,France,Germany,Sweden"/>
    <s v="English"/>
  </r>
  <r>
    <s v="J. Edgar"/>
    <x v="1123"/>
    <n v="35000000"/>
    <x v="1"/>
    <n v="37306030"/>
    <n v="47300000"/>
    <n v="84606030"/>
    <n v="0.44"/>
    <n v="0.56000000000000005"/>
    <n v="50710263"/>
    <n v="115005377"/>
    <n v="-2893970"/>
    <n v="27505377"/>
    <n v="1.21"/>
    <x v="1"/>
    <s v="Underperformed"/>
    <s v="R"/>
    <x v="94"/>
    <x v="1"/>
    <s v="Based on Real Life Events"/>
    <x v="3"/>
    <s v="Dramatization"/>
    <s v="United States"/>
    <s v="English"/>
  </r>
  <r>
    <s v="Tower Heist"/>
    <x v="1124"/>
    <n v="85000000"/>
    <x v="1"/>
    <n v="78046570"/>
    <n v="72376376"/>
    <n v="150422946"/>
    <n v="0.52"/>
    <n v="0.48"/>
    <n v="106089710"/>
    <n v="204471852"/>
    <n v="-62077054"/>
    <n v="-8028148"/>
    <n v="0.88"/>
    <x v="1"/>
    <s v="Box Office Bomb"/>
    <s v="PG-13"/>
    <x v="7"/>
    <x v="1"/>
    <s v="Original Screenplay"/>
    <x v="7"/>
    <s v="Contemporary Fiction"/>
    <s v="United States"/>
    <s v="English"/>
  </r>
  <r>
    <s v="A Very Harold &amp; Kumar 3D Christmas"/>
    <x v="1124"/>
    <n v="20000000"/>
    <x v="1"/>
    <n v="35061031"/>
    <n v="1204714"/>
    <n v="36265745"/>
    <n v="0.97"/>
    <n v="0.03"/>
    <n v="47661086"/>
    <n v="49298744"/>
    <n v="-13734255"/>
    <n v="-701256"/>
    <n v="0.91"/>
    <x v="1"/>
    <s v="Box Office Bomb"/>
    <s v="R"/>
    <x v="67"/>
    <x v="0"/>
    <s v="Original Screenplay"/>
    <x v="7"/>
    <s v="Contemporary Fiction"/>
    <s v="United States"/>
    <s v="English"/>
  </r>
  <r>
    <s v="The Son of No One"/>
    <x v="1124"/>
    <n v="15000000"/>
    <x v="2"/>
    <n v="30680"/>
    <n v="1117898"/>
    <n v="1148578"/>
    <n v="0.03"/>
    <n v="0.97"/>
    <n v="41697"/>
    <n v="1561025"/>
    <n v="-36351422"/>
    <n v="-35938975"/>
    <n v="0.04"/>
    <x v="1"/>
    <s v="Box Office Bomb"/>
    <s v="R"/>
    <x v="51"/>
    <x v="1"/>
    <s v="Original Screenplay"/>
    <x v="3"/>
    <s v="Contemporary Fiction"/>
    <s v="United States"/>
    <s v="English"/>
  </r>
  <r>
    <s v="Puss in Boots"/>
    <x v="1125"/>
    <n v="130000000"/>
    <x v="0"/>
    <n v="149260504"/>
    <n v="405726973"/>
    <n v="554987477"/>
    <n v="0.27"/>
    <n v="0.73"/>
    <n v="202885885"/>
    <n v="754379909"/>
    <n v="229987477"/>
    <n v="429379909"/>
    <n v="2.13"/>
    <x v="0"/>
    <s v="Successful"/>
    <s v="PG"/>
    <x v="76"/>
    <x v="0"/>
    <s v="Spin-Off"/>
    <x v="0"/>
    <s v="Kids Fiction"/>
    <s v="United States"/>
    <s v="English"/>
  </r>
  <r>
    <s v="The Adventures of Tintin"/>
    <x v="1125"/>
    <n v="130000000"/>
    <x v="0"/>
    <n v="77591831"/>
    <n v="296402120"/>
    <n v="373993951"/>
    <n v="0.21"/>
    <n v="0.79"/>
    <n v="105343734"/>
    <n v="507758598"/>
    <n v="48993951"/>
    <n v="182758598"/>
    <n v="1.44"/>
    <x v="0"/>
    <s v="Successful"/>
    <s v="PG"/>
    <x v="7"/>
    <x v="0"/>
    <s v="Based on Comic/Graphic Novel"/>
    <x v="0"/>
    <s v="Contemporary Fiction"/>
    <s v="United States"/>
    <s v="English"/>
  </r>
  <r>
    <s v="The Rum Diary"/>
    <x v="1125"/>
    <n v="45000000"/>
    <x v="1"/>
    <n v="13109815"/>
    <n v="8434917"/>
    <n v="21544732"/>
    <n v="0.61"/>
    <n v="0.39"/>
    <n v="17821410"/>
    <n v="29287790"/>
    <n v="-90955268"/>
    <n v="-83212210"/>
    <n v="0.24"/>
    <x v="1"/>
    <s v="Box Office Bomb"/>
    <s v="R"/>
    <x v="23"/>
    <x v="1"/>
    <s v="Based on Fiction Book/Short Story"/>
    <x v="3"/>
    <s v="Historical Fiction"/>
    <s v="United States"/>
    <s v="English"/>
  </r>
  <r>
    <s v="In Time"/>
    <x v="1125"/>
    <n v="35000000"/>
    <x v="1"/>
    <n v="37553932"/>
    <n v="127550020"/>
    <n v="165103952"/>
    <n v="0.23"/>
    <n v="0.77"/>
    <n v="51048162"/>
    <n v="224430648"/>
    <n v="77603952"/>
    <n v="136930648"/>
    <n v="2.36"/>
    <x v="0"/>
    <s v="Successful"/>
    <s v="PG-13"/>
    <x v="0"/>
    <x v="1"/>
    <s v="Original Screenplay"/>
    <x v="5"/>
    <s v="Science Fiction"/>
    <s v="United States"/>
    <s v="English"/>
  </r>
  <r>
    <s v="Anonymous"/>
    <x v="1125"/>
    <n v="27500000"/>
    <x v="1"/>
    <n v="4463292"/>
    <n v="11352217"/>
    <n v="15815509"/>
    <n v="0.28000000000000003"/>
    <n v="0.72"/>
    <n v="6067372"/>
    <n v="21499507"/>
    <n v="-52934491"/>
    <n v="-47250493"/>
    <n v="0.28999999999999998"/>
    <x v="1"/>
    <s v="Box Office Bomb"/>
    <s v="PG-13"/>
    <x v="20"/>
    <x v="1"/>
    <s v="Original Screenplay"/>
    <x v="3"/>
    <s v="Historical Fiction"/>
    <s v="Germany,United States"/>
    <s v="English"/>
  </r>
  <r>
    <s v="Like Crazy"/>
    <x v="1125"/>
    <n v="250000"/>
    <x v="2"/>
    <n v="3395391"/>
    <n v="333009"/>
    <n v="3728400"/>
    <n v="0.91"/>
    <n v="0.09"/>
    <n v="4615554"/>
    <n v="5068233"/>
    <n v="3103400"/>
    <n v="4443233"/>
    <n v="7.46"/>
    <x v="0"/>
    <s v="Breakout Hit"/>
    <s v="PG-13"/>
    <x v="67"/>
    <x v="1"/>
    <s v="Original Screenplay"/>
    <x v="3"/>
    <s v="Contemporary Fiction"/>
    <s v="United States"/>
    <s v="English"/>
  </r>
  <r>
    <s v="The Three Musketeers"/>
    <x v="1126"/>
    <n v="90000000"/>
    <x v="1"/>
    <n v="20377913"/>
    <n v="119500000"/>
    <n v="139877913"/>
    <n v="0.15"/>
    <n v="0.85"/>
    <n v="27701625"/>
    <n v="190149280"/>
    <n v="-85122087"/>
    <n v="-34850720"/>
    <n v="0.78"/>
    <x v="1"/>
    <s v="Box Office Bomb"/>
    <s v="PG-13"/>
    <x v="12"/>
    <x v="1"/>
    <s v="Based on Fiction Book/Short Story"/>
    <x v="0"/>
    <s v="Historical Fiction"/>
    <s v="France,Germany,United Kingdom,United States"/>
    <s v="English"/>
  </r>
  <r>
    <s v="Johnny English Reborn"/>
    <x v="1126"/>
    <n v="45000000"/>
    <x v="1"/>
    <n v="8406711"/>
    <n v="156233690"/>
    <n v="164640401"/>
    <n v="0.05"/>
    <n v="0.95"/>
    <n v="11428040"/>
    <n v="223811320"/>
    <n v="52140401"/>
    <n v="111311320"/>
    <n v="1.83"/>
    <x v="0"/>
    <s v="Successful"/>
    <s v="PG"/>
    <x v="13"/>
    <x v="0"/>
    <s v="Original Screenplay"/>
    <x v="7"/>
    <s v="Contemporary Fiction"/>
    <s v="France,United Kingdom,United States"/>
    <s v="English"/>
  </r>
  <r>
    <s v="The Mighty Macs"/>
    <x v="1126"/>
    <n v="7000000"/>
    <x v="2"/>
    <n v="1891936"/>
    <m/>
    <n v="1891936"/>
    <n v="1"/>
    <m/>
    <n v="2571882"/>
    <n v="2571882"/>
    <n v="-15608064"/>
    <n v="-14928118"/>
    <n v="0.14000000000000001"/>
    <x v="1"/>
    <s v="Box Office Bomb"/>
    <s v="G"/>
    <x v="45"/>
    <x v="1"/>
    <s v="Based on Real Life Events"/>
    <x v="3"/>
    <s v="Dramatization"/>
    <s v="United States"/>
    <s v="English"/>
  </r>
  <r>
    <s v="Le Havre"/>
    <x v="1126"/>
    <n v="5500000"/>
    <x v="2"/>
    <n v="611709"/>
    <n v="12868487"/>
    <n v="13480196"/>
    <n v="0.04"/>
    <n v="0.96"/>
    <n v="830254"/>
    <n v="18296260"/>
    <n v="-269804"/>
    <n v="4546260"/>
    <n v="1.23"/>
    <x v="1"/>
    <s v="Underperformed"/>
    <s v="Not Rated"/>
    <x v="51"/>
    <x v="1"/>
    <s v="Original Screenplay"/>
    <x v="3"/>
    <s v="Contemporary Fiction"/>
    <s v="Finland,France"/>
    <s v="French"/>
  </r>
  <r>
    <s v="Paranormal Activity 3"/>
    <x v="1126"/>
    <n v="5000000"/>
    <x v="2"/>
    <n v="104028807"/>
    <n v="103011037"/>
    <n v="207039844"/>
    <n v="0.5"/>
    <n v="0.5"/>
    <n v="141416093"/>
    <n v="281448636"/>
    <n v="194539844"/>
    <n v="268948636"/>
    <n v="20.7"/>
    <x v="0"/>
    <s v="Breakout Hit"/>
    <s v="R"/>
    <x v="84"/>
    <x v="0"/>
    <s v="Original Screenplay"/>
    <x v="4"/>
    <s v="Contemporary Fiction"/>
    <s v="United States"/>
    <s v="English"/>
  </r>
  <r>
    <s v="Martha Marcy May Marlene"/>
    <x v="1126"/>
    <n v="1000000"/>
    <x v="2"/>
    <n v="2981038"/>
    <n v="2457873"/>
    <n v="5438911"/>
    <n v="0.55000000000000004"/>
    <n v="0.45"/>
    <n v="4052051"/>
    <n v="7392977"/>
    <n v="2938911"/>
    <n v="4892977"/>
    <n v="2.72"/>
    <x v="0"/>
    <s v="Successful"/>
    <s v="R"/>
    <x v="13"/>
    <x v="1"/>
    <s v="Original Screenplay"/>
    <x v="5"/>
    <s v="Contemporary Fiction"/>
    <s v="United States"/>
    <s v="English"/>
  </r>
  <r>
    <s v="The Big Year"/>
    <x v="1127"/>
    <n v="41000000"/>
    <x v="1"/>
    <n v="7204138"/>
    <n v="480386"/>
    <n v="7684524"/>
    <n v="0.94"/>
    <n v="0.06"/>
    <n v="9793263"/>
    <n v="10446297"/>
    <n v="-94815476"/>
    <n v="-92053703"/>
    <n v="0.09"/>
    <x v="1"/>
    <s v="Box Office Bomb"/>
    <s v="PG"/>
    <x v="3"/>
    <x v="1"/>
    <s v="Based on Factual Book/Article"/>
    <x v="7"/>
    <s v="Contemporary Fiction"/>
    <s v="United States"/>
    <s v="English"/>
  </r>
  <r>
    <s v="The Thing"/>
    <x v="1127"/>
    <n v="38000000"/>
    <x v="1"/>
    <n v="16999934"/>
    <n v="10573144"/>
    <n v="27573078"/>
    <n v="0.62"/>
    <n v="0.38"/>
    <n v="23109625"/>
    <n v="37482704"/>
    <n v="-67426922"/>
    <n v="-57517296"/>
    <n v="0.36"/>
    <x v="1"/>
    <s v="Box Office Bomb"/>
    <s v="R"/>
    <x v="12"/>
    <x v="0"/>
    <s v="Based on Fiction Book/Short Story"/>
    <x v="4"/>
    <s v="Fantasy"/>
    <s v="United States"/>
    <s v="English"/>
  </r>
  <r>
    <s v="Footloose"/>
    <x v="1127"/>
    <n v="24000000"/>
    <x v="1"/>
    <n v="51802742"/>
    <n v="11187092"/>
    <n v="62989834"/>
    <n v="0.82"/>
    <n v="0.18"/>
    <n v="70419682"/>
    <n v="85627206"/>
    <n v="2989834"/>
    <n v="25627206"/>
    <n v="1.31"/>
    <x v="0"/>
    <s v="Successful"/>
    <s v="PG-13"/>
    <x v="79"/>
    <x v="1"/>
    <s v="Remake"/>
    <x v="3"/>
    <s v="Contemporary Fiction"/>
    <s v="United States"/>
    <s v="English"/>
  </r>
  <r>
    <s v="La piel que habito"/>
    <x v="1127"/>
    <n v="11000000"/>
    <x v="2"/>
    <n v="3185193"/>
    <n v="34970834"/>
    <n v="38156027"/>
    <n v="0.08"/>
    <n v="0.92"/>
    <n v="4329194"/>
    <n v="51860230"/>
    <n v="10656027"/>
    <n v="24360230"/>
    <n v="1.73"/>
    <x v="0"/>
    <s v="Successful"/>
    <s v="R"/>
    <x v="41"/>
    <x v="1"/>
    <s v="Based on Fiction Book/Short Story"/>
    <x v="5"/>
    <s v="Contemporary Fiction"/>
    <s v="Spain"/>
    <s v="Spanish"/>
  </r>
  <r>
    <s v="Fireflies in the Garden"/>
    <x v="1127"/>
    <n v="8000000"/>
    <x v="2"/>
    <n v="36884"/>
    <n v="3550307"/>
    <n v="3587191"/>
    <n v="0.01"/>
    <n v="0.99"/>
    <n v="50138"/>
    <n v="4876222"/>
    <n v="-16412809"/>
    <n v="-15123778"/>
    <n v="0.22"/>
    <x v="1"/>
    <s v="Box Office Bomb"/>
    <s v="R"/>
    <x v="45"/>
    <x v="1"/>
    <s v="Original Screenplay"/>
    <x v="3"/>
    <s v="Contemporary Fiction"/>
    <s v="United States"/>
    <s v="English"/>
  </r>
  <r>
    <s v="The Artist"/>
    <x v="1128"/>
    <n v="16000000"/>
    <x v="2"/>
    <n v="44667095"/>
    <n v="83433489"/>
    <n v="128100584"/>
    <n v="0.35"/>
    <n v="0.65"/>
    <n v="60517195"/>
    <n v="173557023"/>
    <n v="88100584"/>
    <n v="133557023"/>
    <n v="4"/>
    <x v="0"/>
    <s v="Breakout Hit"/>
    <s v="PG-13"/>
    <x v="3"/>
    <x v="1"/>
    <s v="Original Screenplay"/>
    <x v="3"/>
    <s v="Historical Fiction"/>
    <s v="France"/>
    <s v="Silent"/>
  </r>
  <r>
    <s v="Real Steel"/>
    <x v="1129"/>
    <n v="110000000"/>
    <x v="0"/>
    <n v="85463309"/>
    <n v="178417032"/>
    <n v="263880341"/>
    <n v="0.32"/>
    <n v="0.68"/>
    <n v="116173387"/>
    <n v="358702153"/>
    <n v="-11119659"/>
    <n v="83702153"/>
    <n v="1.2"/>
    <x v="1"/>
    <s v="Underperformed"/>
    <s v="PG-13"/>
    <x v="36"/>
    <x v="1"/>
    <s v="Based on Fiction Book/Short Story"/>
    <x v="2"/>
    <s v="Science Fiction"/>
    <s v="United States"/>
    <s v="English"/>
  </r>
  <r>
    <s v="The Ides of March"/>
    <x v="1129"/>
    <n v="23000000"/>
    <x v="1"/>
    <n v="40962534"/>
    <n v="36773391"/>
    <n v="77735925"/>
    <n v="0.53"/>
    <n v="0.47"/>
    <n v="55683540"/>
    <n v="105672454"/>
    <n v="20235925"/>
    <n v="48172454"/>
    <n v="1.69"/>
    <x v="0"/>
    <s v="Successful"/>
    <s v="R"/>
    <x v="13"/>
    <x v="1"/>
    <s v="Based on Play"/>
    <x v="3"/>
    <s v="Contemporary Fiction"/>
    <s v="United States"/>
    <s v="English"/>
  </r>
  <r>
    <s v="Blackthorn"/>
    <x v="1129"/>
    <n v="4500000"/>
    <x v="2"/>
    <n v="200558"/>
    <n v="1016749"/>
    <n v="1217307"/>
    <n v="0.17"/>
    <n v="0.83"/>
    <n v="272551"/>
    <n v="1654276"/>
    <n v="-10032693"/>
    <n v="-9595724"/>
    <n v="0.14000000000000001"/>
    <x v="1"/>
    <s v="Box Office Bomb"/>
    <s v="R"/>
    <x v="45"/>
    <x v="1"/>
    <s v="Original Screenplay"/>
    <x v="9"/>
    <s v="Historical Fiction"/>
    <s v="Spain,United States"/>
    <s v="Aymaran,English,Quechua,Spanish"/>
  </r>
  <r>
    <s v="Margin Call"/>
    <x v="1130"/>
    <n v="3400000"/>
    <x v="2"/>
    <n v="5353586"/>
    <n v="15079641"/>
    <n v="20433227"/>
    <n v="0.26"/>
    <n v="0.74"/>
    <n v="7277071"/>
    <n v="27774662"/>
    <n v="11933227"/>
    <n v="19274662"/>
    <n v="3"/>
    <x v="0"/>
    <s v="Successful"/>
    <s v="R"/>
    <x v="0"/>
    <x v="1"/>
    <s v="Original Screenplay"/>
    <x v="3"/>
    <s v="Historical Fiction"/>
    <s v="United States"/>
    <s v="English"/>
  </r>
  <r>
    <s v="Dream House"/>
    <x v="1131"/>
    <n v="50000000"/>
    <x v="1"/>
    <n v="21302340"/>
    <n v="20339826"/>
    <n v="41642166"/>
    <n v="0.51"/>
    <n v="0.49"/>
    <n v="28958292"/>
    <n v="56608147"/>
    <n v="-83357834"/>
    <n v="-68391853"/>
    <n v="0.42"/>
    <x v="1"/>
    <s v="Box Office Bomb"/>
    <s v="PG-13"/>
    <x v="22"/>
    <x v="1"/>
    <s v="Original Screenplay"/>
    <x v="4"/>
    <s v="Contemporary Fiction"/>
    <s v="Canada,United States"/>
    <s v="English"/>
  </r>
  <r>
    <s v="What's Your Number?"/>
    <x v="1131"/>
    <n v="20000000"/>
    <x v="1"/>
    <n v="14011084"/>
    <n v="16152701"/>
    <n v="30163785"/>
    <n v="0.47"/>
    <n v="0.53"/>
    <n v="19046589"/>
    <n v="41004480"/>
    <n v="-19836215"/>
    <n v="-8995520"/>
    <n v="0.75"/>
    <x v="1"/>
    <s v="Box Office Bomb"/>
    <s v="R"/>
    <x v="43"/>
    <x v="1"/>
    <s v="Original Screenplay"/>
    <x v="8"/>
    <s v="Contemporary Fiction"/>
    <s v="United States"/>
    <s v="English"/>
  </r>
  <r>
    <s v="50/50"/>
    <x v="1131"/>
    <n v="8000000"/>
    <x v="2"/>
    <n v="35016118"/>
    <n v="6318617"/>
    <n v="41334735"/>
    <n v="0.85"/>
    <n v="0.15"/>
    <n v="47600718"/>
    <n v="56190211"/>
    <n v="21334735"/>
    <n v="36190211"/>
    <n v="2.58"/>
    <x v="0"/>
    <s v="Successful"/>
    <s v="R"/>
    <x v="3"/>
    <x v="1"/>
    <s v="Based on Real Life Events"/>
    <x v="10"/>
    <s v="Contemporary Fiction"/>
    <s v="United States"/>
    <s v="English"/>
  </r>
  <r>
    <s v="Take Shelter"/>
    <x v="1131"/>
    <n v="4750000"/>
    <x v="2"/>
    <n v="1728953"/>
    <n v="3243063"/>
    <n v="4972016"/>
    <n v="0.35"/>
    <n v="0.65"/>
    <n v="2350029"/>
    <n v="6758068"/>
    <n v="-6902984"/>
    <n v="-5116932"/>
    <n v="0.52"/>
    <x v="1"/>
    <s v="Box Office Bomb"/>
    <s v="R"/>
    <x v="8"/>
    <x v="1"/>
    <s v="Original Screenplay"/>
    <x v="3"/>
    <s v="Contemporary Fiction"/>
    <s v="United States"/>
    <s v="English"/>
  </r>
  <r>
    <s v="Courageous"/>
    <x v="1131"/>
    <n v="2000000"/>
    <x v="2"/>
    <n v="35017223"/>
    <n v="663663"/>
    <n v="35680886"/>
    <n v="0.98"/>
    <n v="0.02"/>
    <n v="47451512"/>
    <n v="48350836"/>
    <n v="30680886"/>
    <n v="43350836"/>
    <n v="8.92"/>
    <x v="0"/>
    <s v="Breakout Hit"/>
    <s v="PG-13"/>
    <x v="25"/>
    <x v="1"/>
    <s v="Original Screenplay"/>
    <x v="3"/>
    <s v="Contemporary Fiction"/>
    <s v="United States"/>
    <s v="English"/>
  </r>
  <r>
    <s v="Killer Elite"/>
    <x v="1132"/>
    <n v="70000000"/>
    <x v="1"/>
    <n v="25124986"/>
    <n v="40284060"/>
    <n v="65409046"/>
    <n v="0.38"/>
    <n v="0.62"/>
    <n v="34154770"/>
    <n v="88916703"/>
    <n v="-109590954"/>
    <n v="-86083297"/>
    <n v="0.47"/>
    <x v="1"/>
    <s v="Box Office Bomb"/>
    <s v="R"/>
    <x v="46"/>
    <x v="1"/>
    <s v="Based on Fiction Book/Short Story"/>
    <x v="2"/>
    <s v="Contemporary Fiction"/>
    <s v="Australia,United States"/>
    <s v="English"/>
  </r>
  <r>
    <s v="Moneyball"/>
    <x v="1132"/>
    <n v="50000000"/>
    <x v="1"/>
    <n v="75605492"/>
    <n v="35695343"/>
    <n v="111300835"/>
    <n v="0.68"/>
    <n v="0.32"/>
    <n v="102774396"/>
    <n v="151296894"/>
    <n v="-13699165"/>
    <n v="26296894"/>
    <n v="1.1100000000000001"/>
    <x v="1"/>
    <s v="Underperformed"/>
    <s v="PG-13"/>
    <x v="49"/>
    <x v="1"/>
    <s v="Based on Factual Book/Article"/>
    <x v="3"/>
    <s v="Dramatization"/>
    <s v="United States"/>
    <s v="English"/>
  </r>
  <r>
    <s v="Dolphin Tale"/>
    <x v="1132"/>
    <n v="37000000"/>
    <x v="1"/>
    <n v="72286779"/>
    <n v="23781945"/>
    <n v="96068724"/>
    <n v="0.75"/>
    <n v="0.25"/>
    <n v="98264874"/>
    <n v="130593467"/>
    <n v="3568724"/>
    <n v="38093467"/>
    <n v="1.3"/>
    <x v="0"/>
    <s v="Successful"/>
    <s v="PG"/>
    <x v="32"/>
    <x v="0"/>
    <s v="Based on Real Life Events"/>
    <x v="3"/>
    <s v="Dramatization"/>
    <s v="United States"/>
    <s v="English"/>
  </r>
  <r>
    <s v="Abduction"/>
    <x v="1132"/>
    <n v="35000000"/>
    <x v="1"/>
    <n v="28087155"/>
    <n v="58561204"/>
    <n v="86648359"/>
    <n v="0.32"/>
    <n v="0.68"/>
    <n v="38181520"/>
    <n v="117789290"/>
    <n v="-851641"/>
    <n v="30289290"/>
    <n v="1.24"/>
    <x v="1"/>
    <s v="Underperformed"/>
    <s v="PG-13"/>
    <x v="43"/>
    <x v="1"/>
    <s v="Original Screenplay"/>
    <x v="5"/>
    <s v="Contemporary Fiction"/>
    <s v="United States"/>
    <s v="English"/>
  </r>
  <r>
    <s v="Machine Gun Preacher"/>
    <x v="1132"/>
    <n v="30000000"/>
    <x v="1"/>
    <n v="538690"/>
    <n v="3183298"/>
    <n v="3721988"/>
    <n v="0.14000000000000001"/>
    <n v="0.86"/>
    <n v="732285"/>
    <n v="5059600"/>
    <n v="-71278012"/>
    <n v="-69940400"/>
    <n v="0.06"/>
    <x v="1"/>
    <s v="Box Office Bomb"/>
    <s v="R"/>
    <x v="6"/>
    <x v="1"/>
    <s v="Based on Real Life Events"/>
    <x v="3"/>
    <s v="Dramatization"/>
    <s v="United States"/>
    <s v="English"/>
  </r>
  <r>
    <s v="Red State"/>
    <x v="1132"/>
    <n v="4000000"/>
    <x v="2"/>
    <n v="1065429"/>
    <n v="918167"/>
    <n v="1983596"/>
    <n v="0.54"/>
    <n v="0.46"/>
    <n v="1448336"/>
    <n v="2696485"/>
    <n v="-8016404"/>
    <n v="-7303515"/>
    <n v="0.25"/>
    <x v="1"/>
    <s v="Box Office Bomb"/>
    <s v="R"/>
    <x v="66"/>
    <x v="1"/>
    <s v="Original Screenplay"/>
    <x v="4"/>
    <s v="Contemporary Fiction"/>
    <s v="United States"/>
    <s v="English"/>
  </r>
  <r>
    <s v="Weekend"/>
    <x v="1132"/>
    <n v="190000"/>
    <x v="2"/>
    <n v="484592"/>
    <n v="1092993"/>
    <n v="1577585"/>
    <n v="0.31"/>
    <n v="0.69"/>
    <n v="658755"/>
    <n v="2144571"/>
    <n v="1102585"/>
    <n v="1669571"/>
    <n v="4.1500000000000004"/>
    <x v="0"/>
    <s v="Breakout Hit"/>
    <s v="Not Rated"/>
    <x v="74"/>
    <x v="1"/>
    <s v="Original Screenplay"/>
    <x v="3"/>
    <s v="Contemporary Fiction"/>
    <s v="United States"/>
    <s v="English"/>
  </r>
  <r>
    <s v="Straw Dogs"/>
    <x v="1133"/>
    <n v="25000000"/>
    <x v="1"/>
    <n v="10324441"/>
    <n v="929380"/>
    <n v="11253821"/>
    <n v="0.92"/>
    <n v="0.08"/>
    <n v="14034989"/>
    <n v="15298383"/>
    <n v="-51246179"/>
    <n v="-47201617"/>
    <n v="0.23"/>
    <x v="1"/>
    <s v="Box Office Bomb"/>
    <s v="R"/>
    <x v="21"/>
    <x v="1"/>
    <s v="Remake"/>
    <x v="5"/>
    <s v="Contemporary Fiction"/>
    <s v="United States"/>
    <s v="English"/>
  </r>
  <r>
    <s v="I Don't Know How She Does It"/>
    <x v="1133"/>
    <n v="24000000"/>
    <x v="1"/>
    <n v="9659074"/>
    <n v="14815389"/>
    <n v="24474463"/>
    <n v="0.4"/>
    <n v="0.6"/>
    <n v="13130493"/>
    <n v="33270453"/>
    <n v="-35525537"/>
    <n v="-26729547"/>
    <n v="0.51"/>
    <x v="1"/>
    <s v="Box Office Bomb"/>
    <s v="PG-13"/>
    <x v="67"/>
    <x v="1"/>
    <s v="Based on Fiction Book/Short Story"/>
    <x v="7"/>
    <s v="Contemporary Fiction"/>
    <s v="United States"/>
    <s v="English"/>
  </r>
  <r>
    <s v="Drive"/>
    <x v="1133"/>
    <n v="15000000"/>
    <x v="2"/>
    <n v="35060689"/>
    <n v="46297241"/>
    <n v="81357930"/>
    <n v="0.43"/>
    <n v="0.56999999999999995"/>
    <n v="47660137"/>
    <n v="110594806"/>
    <n v="43857930"/>
    <n v="73094806"/>
    <n v="2.71"/>
    <x v="0"/>
    <s v="Successful"/>
    <s v="R"/>
    <x v="3"/>
    <x v="1"/>
    <s v="Based on Fiction Book/Short Story"/>
    <x v="2"/>
    <s v="Contemporary Fiction"/>
    <s v="United States"/>
    <s v="English"/>
  </r>
  <r>
    <s v="Restless"/>
    <x v="1133"/>
    <n v="8000000"/>
    <x v="2"/>
    <n v="163753"/>
    <n v="2608758"/>
    <n v="2772511"/>
    <n v="0.06"/>
    <n v="0.94"/>
    <n v="222596"/>
    <n v="3768785"/>
    <n v="-17227489"/>
    <n v="-16231215"/>
    <n v="0.17"/>
    <x v="1"/>
    <s v="Box Office Bomb"/>
    <s v="PG-13"/>
    <x v="81"/>
    <x v="1"/>
    <s v="Based on Play"/>
    <x v="3"/>
    <s v="Fantasy"/>
    <s v="United States"/>
    <s v=""/>
  </r>
  <r>
    <s v="Contagion"/>
    <x v="1134"/>
    <n v="60000000"/>
    <x v="1"/>
    <n v="75658097"/>
    <n v="61545842"/>
    <n v="137203939"/>
    <n v="0.55000000000000004"/>
    <n v="0.45"/>
    <n v="102849220"/>
    <n v="186514315"/>
    <n v="-12796061"/>
    <n v="36514315"/>
    <n v="1.1399999999999999"/>
    <x v="1"/>
    <s v="Underperformed"/>
    <s v="PG-13"/>
    <x v="46"/>
    <x v="1"/>
    <s v="Original Screenplay"/>
    <x v="5"/>
    <s v="Science Fiction"/>
    <s v="United Arab Emirates,United States"/>
    <s v="English"/>
  </r>
  <r>
    <s v="Warrior"/>
    <x v="1134"/>
    <n v="25000000"/>
    <x v="1"/>
    <n v="13657115"/>
    <n v="10558270"/>
    <n v="24215385"/>
    <n v="0.56000000000000005"/>
    <n v="0.44"/>
    <n v="18565402"/>
    <n v="32918252"/>
    <n v="-38284615"/>
    <n v="-29581748"/>
    <n v="0.48"/>
    <x v="1"/>
    <s v="Box Office Bomb"/>
    <s v="PG-13"/>
    <x v="60"/>
    <x v="1"/>
    <s v="Original Screenplay"/>
    <x v="3"/>
    <s v="Contemporary Fiction"/>
    <s v="United States"/>
    <s v="English"/>
  </r>
  <r>
    <s v="Bucky Larson: Born to Be a Star"/>
    <x v="1134"/>
    <n v="10000000"/>
    <x v="2"/>
    <n v="2529395"/>
    <m/>
    <n v="2529395"/>
    <n v="1"/>
    <m/>
    <n v="3438443"/>
    <n v="3438443"/>
    <n v="-22470605"/>
    <n v="-21561557"/>
    <n v="0.13"/>
    <x v="1"/>
    <s v="Box Office Bomb"/>
    <s v="R"/>
    <x v="74"/>
    <x v="1"/>
    <s v="Original Screenplay"/>
    <x v="7"/>
    <s v="Contemporary Fiction"/>
    <s v="United States"/>
    <s v="English"/>
  </r>
  <r>
    <s v="Kevin Hart: Laugh at My Pain"/>
    <x v="1134"/>
    <n v="750000"/>
    <x v="2"/>
    <n v="7706436"/>
    <n v="6000"/>
    <n v="7712436"/>
    <n v="1"/>
    <n v="0"/>
    <n v="10476079"/>
    <n v="10484235"/>
    <n v="5837436"/>
    <n v="8609235"/>
    <n v="5.14"/>
    <x v="0"/>
    <s v="Breakout Hit"/>
    <s v="R"/>
    <x v="106"/>
    <x v="1"/>
    <s v="Original Screenplay"/>
    <x v="12"/>
    <s v="Factual"/>
    <s v="United States"/>
    <s v="English"/>
  </r>
  <r>
    <s v="Grave Encounters"/>
    <x v="1134"/>
    <n v="120000"/>
    <x v="2"/>
    <m/>
    <n v="3613222"/>
    <n v="3613222"/>
    <m/>
    <n v="1"/>
    <m/>
    <m/>
    <n v="3313222"/>
    <m/>
    <n v="15.06"/>
    <x v="0"/>
    <s v="Breakout Hit"/>
    <s v="Not Rated"/>
    <x v="11"/>
    <x v="1"/>
    <s v="Original Screenplay"/>
    <x v="4"/>
    <s v="Contemporary Fiction"/>
    <s v="Canada"/>
    <s v="English"/>
  </r>
  <r>
    <s v="Shark Night 3D"/>
    <x v="1135"/>
    <n v="25000000"/>
    <x v="1"/>
    <n v="18877153"/>
    <m/>
    <n v="18877153"/>
    <n v="1"/>
    <m/>
    <n v="25661499"/>
    <n v="25661499"/>
    <n v="-43622847"/>
    <n v="-36838501"/>
    <n v="0.38"/>
    <x v="1"/>
    <s v="Box Office Bomb"/>
    <s v="PG-13"/>
    <x v="85"/>
    <x v="1"/>
    <s v="Original Screenplay"/>
    <x v="4"/>
    <s v="Contemporary Fiction"/>
    <s v="United States"/>
    <s v="English"/>
  </r>
  <r>
    <s v="Apollo 18"/>
    <x v="1135"/>
    <n v="5000000"/>
    <x v="2"/>
    <n v="17686929"/>
    <n v="8830890"/>
    <n v="26517819"/>
    <n v="0.67"/>
    <n v="0.33"/>
    <n v="24043507"/>
    <n v="36048167"/>
    <n v="14017819"/>
    <n v="23548167"/>
    <n v="2.65"/>
    <x v="0"/>
    <s v="Successful"/>
    <s v="PG-13"/>
    <x v="50"/>
    <x v="1"/>
    <s v="Original Screenplay"/>
    <x v="5"/>
    <s v="Science Fiction"/>
    <s v="United States"/>
    <s v="English"/>
  </r>
  <r>
    <s v="Salvando al Soldado Perez"/>
    <x v="1135"/>
    <n v="4500000"/>
    <x v="2"/>
    <n v="1400726"/>
    <n v="7929739"/>
    <n v="9330465"/>
    <n v="0.15"/>
    <n v="0.85"/>
    <n v="1904136"/>
    <n v="12683761"/>
    <n v="-1919535"/>
    <n v="1433761"/>
    <n v="1.04"/>
    <x v="1"/>
    <s v="Underperformed"/>
    <s v="PG-13"/>
    <x v="91"/>
    <x v="1"/>
    <s v="Original Screenplay"/>
    <x v="2"/>
    <s v="Contemporary Fiction"/>
    <s v="Mexico"/>
    <s v="Arabic,English,Spanish"/>
  </r>
  <r>
    <s v="The Debt"/>
    <x v="1136"/>
    <n v="20000000"/>
    <x v="1"/>
    <n v="31177548"/>
    <n v="15426506"/>
    <n v="46604054"/>
    <n v="0.67"/>
    <n v="0.33"/>
    <n v="42382583"/>
    <n v="63353288"/>
    <n v="-3395946"/>
    <n v="13353288"/>
    <n v="1.17"/>
    <x v="1"/>
    <s v="Underperformed"/>
    <s v="R"/>
    <x v="79"/>
    <x v="1"/>
    <s v="Remake"/>
    <x v="5"/>
    <s v="Historical Fiction"/>
    <s v="United States"/>
    <s v="English"/>
  </r>
  <r>
    <s v="Colombiana"/>
    <x v="1137"/>
    <n v="40000000"/>
    <x v="1"/>
    <n v="36665854"/>
    <n v="35629408"/>
    <n v="72295262"/>
    <n v="0.51"/>
    <n v="0.49"/>
    <n v="49843367"/>
    <n v="98277795"/>
    <n v="-27704738"/>
    <n v="-1722205"/>
    <n v="0.9"/>
    <x v="1"/>
    <s v="Box Office Bomb"/>
    <s v="PG-13"/>
    <x v="34"/>
    <x v="1"/>
    <s v="Original Screenplay"/>
    <x v="5"/>
    <s v="Contemporary Fiction"/>
    <s v="France"/>
    <s v="English,Spanish"/>
  </r>
  <r>
    <s v="Don't Be Afraid of the Dark"/>
    <x v="1137"/>
    <n v="25000000"/>
    <x v="1"/>
    <n v="24046682"/>
    <n v="15079745"/>
    <n v="39126427"/>
    <n v="0.61"/>
    <n v="0.39"/>
    <n v="32688927"/>
    <n v="53188249"/>
    <n v="-23373573"/>
    <n v="-9311751"/>
    <n v="0.78"/>
    <x v="1"/>
    <s v="Box Office Bomb"/>
    <s v="R"/>
    <x v="3"/>
    <x v="1"/>
    <s v="Remake"/>
    <x v="4"/>
    <s v="Contemporary Fiction"/>
    <s v="United States"/>
    <s v="English"/>
  </r>
  <r>
    <s v="Our Idiot Brother"/>
    <x v="1137"/>
    <n v="5000000"/>
    <x v="2"/>
    <n v="24814830"/>
    <n v="1046419"/>
    <n v="25861249"/>
    <n v="0.96"/>
    <n v="0.04"/>
    <n v="33733143"/>
    <n v="35155639"/>
    <n v="13361249"/>
    <n v="22655639"/>
    <n v="2.59"/>
    <x v="0"/>
    <s v="Successful"/>
    <s v="R"/>
    <x v="81"/>
    <x v="1"/>
    <s v="Original Screenplay"/>
    <x v="7"/>
    <s v="Contemporary Fiction"/>
    <s v="United States"/>
    <s v="English"/>
  </r>
  <r>
    <s v="Conan the Barbarian"/>
    <x v="1138"/>
    <n v="90000000"/>
    <x v="1"/>
    <n v="21295021"/>
    <n v="42061112"/>
    <n v="63356133"/>
    <n v="0.34"/>
    <n v="0.66"/>
    <n v="28948332"/>
    <n v="86125972"/>
    <n v="-161643867"/>
    <n v="-138874028"/>
    <n v="0.35"/>
    <x v="1"/>
    <s v="Box Office Bomb"/>
    <s v="R"/>
    <x v="32"/>
    <x v="0"/>
    <s v="Based on Fiction Book/Short Story"/>
    <x v="2"/>
    <s v="Fantasy"/>
    <s v="United States"/>
    <s v="English"/>
  </r>
  <r>
    <s v="Fright Night"/>
    <x v="1138"/>
    <n v="30000000"/>
    <x v="1"/>
    <n v="18298649"/>
    <n v="22222000"/>
    <n v="40520649"/>
    <n v="0.45"/>
    <n v="0.55000000000000004"/>
    <n v="24875076"/>
    <n v="55083532"/>
    <n v="-34479351"/>
    <n v="-19916468"/>
    <n v="0.68"/>
    <x v="1"/>
    <s v="Box Office Bomb"/>
    <s v="R"/>
    <x v="13"/>
    <x v="1"/>
    <s v="Remake"/>
    <x v="4"/>
    <s v="Contemporary Fiction"/>
    <s v="United States"/>
    <s v="English"/>
  </r>
  <r>
    <s v="Spy Kids: All the Time in the World"/>
    <x v="1138"/>
    <n v="27000000"/>
    <x v="1"/>
    <n v="38536376"/>
    <n v="42144807"/>
    <n v="80681183"/>
    <n v="0.48"/>
    <n v="0.52"/>
    <n v="52386143"/>
    <n v="109677568"/>
    <n v="13181183"/>
    <n v="42177568"/>
    <n v="1.49"/>
    <x v="0"/>
    <s v="Successful"/>
    <s v="PG"/>
    <x v="67"/>
    <x v="0"/>
    <s v="Original Screenplay"/>
    <x v="0"/>
    <s v="Kids Fiction"/>
    <s v="United States"/>
    <s v="English"/>
  </r>
  <r>
    <s v="Final Destination 5"/>
    <x v="1139"/>
    <n v="40000000"/>
    <x v="1"/>
    <n v="42587643"/>
    <n v="112423522"/>
    <n v="155011165"/>
    <n v="0.28000000000000003"/>
    <n v="0.72"/>
    <n v="57893419"/>
    <n v="210721366"/>
    <n v="55011165"/>
    <n v="110721366"/>
    <n v="1.94"/>
    <x v="0"/>
    <s v="Successful"/>
    <s v="R"/>
    <x v="81"/>
    <x v="0"/>
    <s v="Original Screenplay"/>
    <x v="4"/>
    <s v="Contemporary Fiction"/>
    <s v="United States"/>
    <s v="English"/>
  </r>
  <r>
    <s v="30 Minutes or Less"/>
    <x v="1139"/>
    <n v="28000000"/>
    <x v="1"/>
    <n v="37053924"/>
    <n v="4093011"/>
    <n v="41146935"/>
    <n v="0.9"/>
    <n v="0.1"/>
    <n v="50370898"/>
    <n v="55934914"/>
    <n v="-28853065"/>
    <n v="-14065086"/>
    <n v="0.73"/>
    <x v="1"/>
    <s v="Box Office Bomb"/>
    <s v="R"/>
    <x v="82"/>
    <x v="1"/>
    <s v="Original Screenplay"/>
    <x v="10"/>
    <s v="Contemporary Fiction"/>
    <s v="United States"/>
    <s v="English"/>
  </r>
  <r>
    <s v="Glee: The 3D Concert Movie"/>
    <x v="1139"/>
    <n v="9000000"/>
    <x v="2"/>
    <n v="11862398"/>
    <n v="5600000"/>
    <n v="17462398"/>
    <n v="0.68"/>
    <n v="0.32"/>
    <n v="16125683"/>
    <n v="23738294"/>
    <n v="-5037602"/>
    <n v="1238294"/>
    <n v="0.97"/>
    <x v="1"/>
    <s v="Underperformed"/>
    <s v="PG"/>
    <x v="3"/>
    <x v="1"/>
    <s v="Based on TV"/>
    <x v="12"/>
    <s v="Factual"/>
    <s v="United States"/>
    <s v="English"/>
  </r>
  <r>
    <s v="The Help"/>
    <x v="1140"/>
    <n v="25000000"/>
    <x v="1"/>
    <n v="169705587"/>
    <n v="43414417"/>
    <n v="213120004"/>
    <n v="0.8"/>
    <n v="0.2"/>
    <n v="230695805"/>
    <n v="289712860"/>
    <n v="150620004"/>
    <n v="227212860"/>
    <n v="4.26"/>
    <x v="0"/>
    <s v="Breakout Hit"/>
    <s v="PG-13"/>
    <x v="94"/>
    <x v="1"/>
    <s v="Based on Fiction Book/Short Story"/>
    <x v="3"/>
    <s v="Historical Fiction"/>
    <s v="United Arab Emirates,United States"/>
    <s v="English"/>
  </r>
  <r>
    <s v="Rise of the Planet of the Apes"/>
    <x v="1141"/>
    <n v="93000000"/>
    <x v="1"/>
    <n v="176760185"/>
    <n v="294226015"/>
    <n v="470986200"/>
    <n v="0.38"/>
    <n v="0.62"/>
    <n v="240286858"/>
    <n v="640256142"/>
    <n v="238486200"/>
    <n v="407756142"/>
    <n v="2.5299999999999998"/>
    <x v="0"/>
    <s v="Successful"/>
    <s v="PG-13"/>
    <x v="8"/>
    <x v="0"/>
    <s v="Remake"/>
    <x v="0"/>
    <s v="Science Fiction"/>
    <s v="United States"/>
    <s v="English"/>
  </r>
  <r>
    <s v="The Change-Up"/>
    <x v="1141"/>
    <n v="52000000"/>
    <x v="1"/>
    <n v="37243418"/>
    <n v="38753649"/>
    <n v="75997067"/>
    <n v="0.49"/>
    <n v="0.51"/>
    <n v="50628507"/>
    <n v="103310014"/>
    <n v="-54002933"/>
    <n v="-26689986"/>
    <n v="0.73"/>
    <x v="1"/>
    <s v="Box Office Bomb"/>
    <s v="R"/>
    <x v="52"/>
    <x v="1"/>
    <s v="Original Screenplay"/>
    <x v="7"/>
    <s v="Contemporary Fiction"/>
    <s v="United States"/>
    <s v="English"/>
  </r>
  <r>
    <s v="Cowboys and Aliens"/>
    <x v="1142"/>
    <n v="163000000"/>
    <x v="0"/>
    <n v="100368560"/>
    <n v="75669764"/>
    <n v="176038324"/>
    <n v="0.56999999999999995"/>
    <n v="0.43"/>
    <n v="136440487"/>
    <n v="239305562"/>
    <n v="-231461676"/>
    <n v="-168194438"/>
    <n v="0.54"/>
    <x v="1"/>
    <s v="Box Office Bomb"/>
    <s v="PG-13"/>
    <x v="1"/>
    <x v="1"/>
    <s v="Based on Comic/Graphic Novel"/>
    <x v="2"/>
    <s v="Science Fiction"/>
    <s v="United States"/>
    <s v="Apache,English"/>
  </r>
  <r>
    <s v="The Smurfs"/>
    <x v="1142"/>
    <n v="110000000"/>
    <x v="0"/>
    <n v="142614158"/>
    <n v="421135165"/>
    <n v="563749323"/>
    <n v="0.25"/>
    <n v="0.75"/>
    <n v="193868921"/>
    <n v="766357804"/>
    <n v="288749323"/>
    <n v="491357804"/>
    <n v="2.56"/>
    <x v="0"/>
    <s v="Successful"/>
    <s v="PG"/>
    <x v="39"/>
    <x v="0"/>
    <s v="Based on Comic/Graphic Novel"/>
    <x v="0"/>
    <s v="Kids Fiction"/>
    <s v="United States"/>
    <s v="English"/>
  </r>
  <r>
    <s v="Crazy, Stupid, Love"/>
    <x v="1142"/>
    <n v="50000000"/>
    <x v="1"/>
    <n v="84351197"/>
    <n v="62142777"/>
    <n v="146493974"/>
    <n v="0.57999999999999996"/>
    <n v="0.42"/>
    <n v="114666569"/>
    <n v="199143130"/>
    <n v="21493974"/>
    <n v="74143130"/>
    <n v="1.46"/>
    <x v="0"/>
    <s v="Successful"/>
    <s v="PG-13"/>
    <x v="1"/>
    <x v="1"/>
    <s v="Original Screenplay"/>
    <x v="8"/>
    <s v="Contemporary Fiction"/>
    <s v="United States"/>
    <s v="English"/>
  </r>
  <r>
    <s v="The Devil's Double"/>
    <x v="1142"/>
    <n v="19100000"/>
    <x v="2"/>
    <n v="1361512"/>
    <n v="4604134"/>
    <n v="5965646"/>
    <n v="0.23"/>
    <n v="0.77"/>
    <n v="1850829"/>
    <n v="8109654"/>
    <n v="-41784354"/>
    <n v="-39640346"/>
    <n v="0.16"/>
    <x v="1"/>
    <s v="Box Office Bomb"/>
    <s v="R"/>
    <x v="0"/>
    <x v="1"/>
    <s v="Based on Real Life Events"/>
    <x v="3"/>
    <s v="Dramatization"/>
    <s v="Belgium"/>
    <s v="English"/>
  </r>
  <r>
    <s v="Attack the Block"/>
    <x v="1142"/>
    <n v="13000000"/>
    <x v="2"/>
    <n v="1024175"/>
    <n v="5435008"/>
    <n v="6459183"/>
    <n v="0.16"/>
    <n v="0.84"/>
    <n v="1392248"/>
    <n v="8780516"/>
    <n v="-26040817"/>
    <n v="-23719484"/>
    <n v="0.25"/>
    <x v="1"/>
    <s v="Box Office Bomb"/>
    <s v="R"/>
    <x v="50"/>
    <x v="1"/>
    <s v="Original Screenplay"/>
    <x v="2"/>
    <s v="Science Fiction"/>
    <s v="United Kingdom"/>
    <s v="English"/>
  </r>
  <r>
    <s v="The Guard"/>
    <x v="1142"/>
    <n v="6000000"/>
    <x v="2"/>
    <n v="5359774"/>
    <n v="15837680"/>
    <n v="21197454"/>
    <n v="0.25"/>
    <n v="0.75"/>
    <n v="7285911"/>
    <n v="28815163"/>
    <n v="6197454"/>
    <n v="13815163"/>
    <n v="1.77"/>
    <x v="0"/>
    <s v="Successful"/>
    <s v="R"/>
    <x v="74"/>
    <x v="1"/>
    <s v="Original Screenplay"/>
    <x v="7"/>
    <s v="Contemporary Fiction"/>
    <s v="Ireland"/>
    <s v="English"/>
  </r>
  <r>
    <s v="The Future"/>
    <x v="1142"/>
    <n v="1000000"/>
    <x v="2"/>
    <n v="568662"/>
    <n v="670512"/>
    <n v="1239174"/>
    <n v="0.46"/>
    <n v="0.54"/>
    <n v="773034"/>
    <n v="1684522"/>
    <n v="-1260826"/>
    <n v="-815478"/>
    <n v="0.62"/>
    <x v="1"/>
    <s v="Box Office Bomb"/>
    <s v="R"/>
    <x v="30"/>
    <x v="1"/>
    <s v="Original Screenplay"/>
    <x v="3"/>
    <s v="Science Fiction"/>
    <s v="Germany,United States"/>
    <s v="English"/>
  </r>
  <r>
    <s v="Tucker &amp; Dale vs. Evil"/>
    <x v="1143"/>
    <n v="5000000"/>
    <x v="2"/>
    <n v="223838"/>
    <n v="5252540"/>
    <n v="5476378"/>
    <n v="0.04"/>
    <n v="0.96"/>
    <n v="304276"/>
    <n v="7444359"/>
    <n v="-7023622"/>
    <n v="-5055641"/>
    <n v="0.55000000000000004"/>
    <x v="1"/>
    <s v="Box Office Bomb"/>
    <s v="R"/>
    <x v="69"/>
    <x v="1"/>
    <s v="Original Screenplay"/>
    <x v="10"/>
    <s v="Contemporary Fiction"/>
    <s v="United States"/>
    <s v="English"/>
  </r>
  <r>
    <s v="Captain America: The First Avenger"/>
    <x v="1144"/>
    <n v="140000000"/>
    <x v="0"/>
    <n v="176654505"/>
    <n v="193915271"/>
    <n v="370569776"/>
    <n v="0.48"/>
    <n v="0.52"/>
    <n v="240143203"/>
    <n v="503750600"/>
    <n v="20569776"/>
    <n v="153750600"/>
    <n v="1.32"/>
    <x v="0"/>
    <s v="Successful"/>
    <s v="PG-13"/>
    <x v="40"/>
    <x v="0"/>
    <s v="Based on Comic/Graphic Novel"/>
    <x v="2"/>
    <s v="Super Hero"/>
    <s v="United States"/>
    <s v="English"/>
  </r>
  <r>
    <s v="Friends with Benefits"/>
    <x v="1144"/>
    <n v="35000000"/>
    <x v="1"/>
    <n v="55802754"/>
    <n v="90793137"/>
    <n v="146595891"/>
    <n v="0.38"/>
    <n v="0.62"/>
    <n v="75857965"/>
    <n v="199281669"/>
    <n v="59095891"/>
    <n v="111781669"/>
    <n v="2.09"/>
    <x v="0"/>
    <s v="Successful"/>
    <s v="R"/>
    <x v="0"/>
    <x v="1"/>
    <s v="Original Screenplay"/>
    <x v="8"/>
    <s v="Contemporary Fiction"/>
    <s v="United States"/>
    <s v="English"/>
  </r>
  <r>
    <s v="Elle s'appelait Sarah"/>
    <x v="1144"/>
    <n v="14500000"/>
    <x v="2"/>
    <n v="7691700"/>
    <n v="17788331"/>
    <n v="25480031"/>
    <n v="0.3"/>
    <n v="0.7"/>
    <n v="10456050"/>
    <n v="34637399"/>
    <n v="-10769969"/>
    <n v="-1612601"/>
    <n v="0.88"/>
    <x v="1"/>
    <s v="Box Office Bomb"/>
    <s v="PG"/>
    <x v="43"/>
    <x v="1"/>
    <s v="Based on Fiction Book/Short Story"/>
    <x v="3"/>
    <s v="Contemporary Fiction"/>
    <s v="France"/>
    <s v="English,French"/>
  </r>
  <r>
    <s v="Another Earth"/>
    <x v="1144"/>
    <n v="175000"/>
    <x v="2"/>
    <n v="1321194"/>
    <n v="781585"/>
    <n v="2102779"/>
    <n v="0.63"/>
    <n v="0.37"/>
    <n v="1796023"/>
    <n v="2858505"/>
    <n v="1665279"/>
    <n v="2421005"/>
    <n v="6.01"/>
    <x v="0"/>
    <s v="Breakout Hit"/>
    <s v="PG-13"/>
    <x v="22"/>
    <x v="1"/>
    <s v="Original Screenplay"/>
    <x v="3"/>
    <s v="Science Fiction"/>
    <s v="United States"/>
    <s v="English"/>
  </r>
  <r>
    <s v="Snow Flower and the Secret Fan"/>
    <x v="1145"/>
    <n v="6000000"/>
    <x v="2"/>
    <n v="1348205"/>
    <n v="10000000"/>
    <n v="11348205"/>
    <n v="0.12"/>
    <n v="0.88"/>
    <n v="1832740"/>
    <n v="15426667"/>
    <n v="-3651795"/>
    <n v="426667"/>
    <n v="0.95"/>
    <x v="1"/>
    <s v="Underperformed"/>
    <s v="PG-13"/>
    <x v="12"/>
    <x v="1"/>
    <s v="Based on Fiction Book/Short Story"/>
    <x v="3"/>
    <s v="Historical Fiction"/>
    <s v="China,United States"/>
    <s v="English,Mandarin"/>
  </r>
  <r>
    <s v="Harry Potter and the Deathly Hallows: Part II"/>
    <x v="1146"/>
    <n v="125000000"/>
    <x v="0"/>
    <n v="382088758"/>
    <n v="929474083"/>
    <n v="1311562841"/>
    <n v="0.28999999999999998"/>
    <n v="0.71"/>
    <n v="518707631"/>
    <n v="1780522562"/>
    <n v="999062841"/>
    <n v="1468022562"/>
    <n v="5.25"/>
    <x v="0"/>
    <s v="Breakout Hit"/>
    <s v="PG-13"/>
    <x v="33"/>
    <x v="0"/>
    <s v="Based on Fiction Book/Short Story"/>
    <x v="0"/>
    <s v="Fantasy"/>
    <s v="United Kingdom,United States"/>
    <s v="English"/>
  </r>
  <r>
    <s v="Zookeeper"/>
    <x v="1147"/>
    <n v="80000000"/>
    <x v="1"/>
    <n v="80360866"/>
    <n v="90444659"/>
    <n v="170805525"/>
    <n v="0.47"/>
    <n v="0.53"/>
    <n v="109242127"/>
    <n v="232192108"/>
    <n v="-29194475"/>
    <n v="32192108"/>
    <n v="1.07"/>
    <x v="1"/>
    <s v="Underperformed"/>
    <s v="PG"/>
    <x v="13"/>
    <x v="1"/>
    <s v="Original Screenplay"/>
    <x v="8"/>
    <s v="Fantasy"/>
    <s v="United States"/>
    <s v="English"/>
  </r>
  <r>
    <s v="Horrible Bosses"/>
    <x v="1147"/>
    <n v="35000000"/>
    <x v="1"/>
    <n v="117538559"/>
    <n v="94879042"/>
    <n v="212417601"/>
    <n v="0.55000000000000004"/>
    <n v="0.45"/>
    <n v="159781289"/>
    <n v="288759352"/>
    <n v="124917601"/>
    <n v="201259352"/>
    <n v="3.03"/>
    <x v="0"/>
    <s v="Successful"/>
    <s v="R"/>
    <x v="45"/>
    <x v="0"/>
    <s v="Original Screenplay"/>
    <x v="7"/>
    <s v="Contemporary Fiction"/>
    <s v="United States"/>
    <s v="English"/>
  </r>
  <r>
    <s v="Ironclad"/>
    <x v="1147"/>
    <n v="25000000"/>
    <x v="1"/>
    <m/>
    <n v="5297411"/>
    <n v="5297411"/>
    <m/>
    <n v="1"/>
    <m/>
    <m/>
    <n v="-57202589"/>
    <m/>
    <n v="0.11"/>
    <x v="1"/>
    <s v="Box Office Bomb"/>
    <s v="R"/>
    <x v="8"/>
    <x v="0"/>
    <s v="Original Screenplay"/>
    <x v="2"/>
    <s v="Historical Fiction"/>
    <s v="United Kingdom,United States"/>
    <s v="English"/>
  </r>
  <r>
    <s v="Nannerl la soeur de Mozart"/>
    <x v="1147"/>
    <n v="4500000"/>
    <x v="2"/>
    <n v="707885"/>
    <n v="1696754"/>
    <n v="2404639"/>
    <n v="0.28999999999999998"/>
    <n v="0.71"/>
    <n v="962169"/>
    <n v="3268425"/>
    <n v="-8845361"/>
    <n v="-7981575"/>
    <n v="0.27"/>
    <x v="1"/>
    <s v="Box Office Bomb"/>
    <s v="Not Rated"/>
    <x v="11"/>
    <x v="1"/>
    <s v="Original Screenplay"/>
    <x v="3"/>
    <s v="Historical Fiction"/>
    <s v="France"/>
    <s v="French"/>
  </r>
  <r>
    <s v="Sholem Aleichem: Laughing in the Darkness"/>
    <x v="1147"/>
    <n v="500000"/>
    <x v="2"/>
    <n v="1131261"/>
    <m/>
    <n v="1131261"/>
    <n v="1"/>
    <m/>
    <n v="1537821"/>
    <n v="1537821"/>
    <n v="-118739"/>
    <n v="287821"/>
    <n v="1.1299999999999999"/>
    <x v="1"/>
    <s v="Underperformed"/>
    <s v="Not Rated"/>
    <x v="51"/>
    <x v="1"/>
    <s v="Based on Real Life Events"/>
    <x v="6"/>
    <s v="Factual"/>
    <s v="United States"/>
    <s v="English"/>
  </r>
  <r>
    <s v="Larry Crowne"/>
    <x v="1148"/>
    <n v="30000000"/>
    <x v="1"/>
    <n v="35608245"/>
    <n v="25840890"/>
    <n v="61449135"/>
    <n v="0.57999999999999996"/>
    <n v="0.42"/>
    <n v="48405660"/>
    <n v="83533629"/>
    <n v="-13550865"/>
    <n v="8533629"/>
    <n v="1.02"/>
    <x v="1"/>
    <s v="Underperformed"/>
    <s v="PG-13"/>
    <x v="45"/>
    <x v="1"/>
    <s v="Original Screenplay"/>
    <x v="8"/>
    <s v="Contemporary Fiction"/>
    <s v="United States"/>
    <s v="English"/>
  </r>
  <r>
    <s v="Monte Carlo"/>
    <x v="1148"/>
    <n v="20000000"/>
    <x v="1"/>
    <n v="23186769"/>
    <n v="16500000"/>
    <n v="39686769"/>
    <n v="0.57999999999999996"/>
    <n v="0.42"/>
    <n v="31519976"/>
    <n v="53949992"/>
    <n v="-10313231"/>
    <n v="3949992"/>
    <n v="0.99"/>
    <x v="1"/>
    <s v="Underperformed"/>
    <s v="PG"/>
    <x v="0"/>
    <x v="1"/>
    <s v="Based on Fiction Book/Short Story"/>
    <x v="8"/>
    <s v="Contemporary Fiction"/>
    <s v="United States"/>
    <s v="English"/>
  </r>
  <r>
    <s v="Transformers: Dark of the Moon"/>
    <x v="1149"/>
    <n v="195000000"/>
    <x v="0"/>
    <n v="352390543"/>
    <n v="771403536"/>
    <n v="1123794079"/>
    <n v="0.31"/>
    <n v="0.69"/>
    <n v="479037835"/>
    <n v="1527679710"/>
    <n v="636294079"/>
    <n v="1040179710"/>
    <n v="2.88"/>
    <x v="0"/>
    <s v="Successful"/>
    <s v="PG-13"/>
    <x v="103"/>
    <x v="0"/>
    <s v="Based on TV"/>
    <x v="2"/>
    <s v="Science Fiction"/>
    <s v="United States"/>
    <s v="English"/>
  </r>
  <r>
    <s v="Bad Teacher"/>
    <x v="1150"/>
    <n v="19000000"/>
    <x v="2"/>
    <n v="100292856"/>
    <n v="115156141"/>
    <n v="215448997"/>
    <n v="0.47"/>
    <n v="0.53"/>
    <n v="136337571"/>
    <n v="292880212"/>
    <n v="167948997"/>
    <n v="245380212"/>
    <n v="5.67"/>
    <x v="0"/>
    <s v="Breakout Hit"/>
    <s v="R"/>
    <x v="22"/>
    <x v="1"/>
    <s v="Original Screenplay"/>
    <x v="7"/>
    <s v="Contemporary Fiction"/>
    <s v="United States"/>
    <s v="English"/>
  </r>
  <r>
    <s v="A Better Life"/>
    <x v="1150"/>
    <n v="10000000"/>
    <x v="2"/>
    <n v="1759252"/>
    <n v="124999"/>
    <n v="1884251"/>
    <n v="0.93"/>
    <n v="7.0000000000000007E-2"/>
    <n v="2391511"/>
    <n v="2561433"/>
    <n v="-23115749"/>
    <n v="-22438567"/>
    <n v="0.09"/>
    <x v="1"/>
    <s v="Box Office Bomb"/>
    <s v="PG-13"/>
    <x v="45"/>
    <x v="1"/>
    <s v="Original Screenplay"/>
    <x v="3"/>
    <s v="Contemporary Fiction"/>
    <s v="United States"/>
    <s v="English,Spanish"/>
  </r>
  <r>
    <s v="Le nom des gens"/>
    <x v="1150"/>
    <n v="4600000"/>
    <x v="2"/>
    <n v="514237"/>
    <n v="8747474"/>
    <n v="9261711"/>
    <n v="0.06"/>
    <n v="0.94"/>
    <n v="699051"/>
    <n v="12590320"/>
    <n v="-2238289"/>
    <n v="1090320"/>
    <n v="1.01"/>
    <x v="1"/>
    <s v="Underperformed"/>
    <s v="R"/>
    <x v="81"/>
    <x v="1"/>
    <s v="Original Screenplay"/>
    <x v="7"/>
    <s v="Contemporary Fiction"/>
    <s v="France"/>
    <s v="French"/>
  </r>
  <r>
    <s v="Cars 2"/>
    <x v="1151"/>
    <n v="200000000"/>
    <x v="0"/>
    <n v="191450875"/>
    <n v="368704508"/>
    <n v="560155383"/>
    <n v="0.34"/>
    <n v="0.66"/>
    <n v="260257303"/>
    <n v="761472254"/>
    <n v="60155383"/>
    <n v="261472254"/>
    <n v="1.4"/>
    <x v="0"/>
    <s v="Successful"/>
    <s v="G"/>
    <x v="34"/>
    <x v="0"/>
    <s v="Original Screenplay"/>
    <x v="0"/>
    <s v="Kids Fiction"/>
    <s v="United States"/>
    <s v="English"/>
  </r>
  <r>
    <s v="One Day"/>
    <x v="1151"/>
    <n v="15000000"/>
    <x v="2"/>
    <n v="13843771"/>
    <n v="45324921"/>
    <n v="59168692"/>
    <n v="0.23"/>
    <n v="0.77"/>
    <n v="18819142"/>
    <n v="80433577"/>
    <n v="21668692"/>
    <n v="42933577"/>
    <n v="1.97"/>
    <x v="0"/>
    <s v="Successful"/>
    <s v="PG-13"/>
    <x v="34"/>
    <x v="1"/>
    <s v="Based on Fiction Book/Short Story"/>
    <x v="3"/>
    <s v="Contemporary Fiction"/>
    <s v="United States"/>
    <s v="English"/>
  </r>
  <r>
    <s v="Green Lantern"/>
    <x v="1152"/>
    <n v="200000000"/>
    <x v="0"/>
    <n v="116601172"/>
    <n v="102934320"/>
    <n v="219535492"/>
    <n v="0.53"/>
    <n v="0.47"/>
    <n v="158507018"/>
    <n v="298435390"/>
    <n v="-280464508"/>
    <n v="-201564610"/>
    <n v="0.55000000000000004"/>
    <x v="1"/>
    <s v="Box Office Bomb"/>
    <s v="PG-13"/>
    <x v="79"/>
    <x v="1"/>
    <s v="Based on Comic/Graphic Novel"/>
    <x v="2"/>
    <s v="Super Hero"/>
    <s v="United States"/>
    <s v="English"/>
  </r>
  <r>
    <s v="Mr. Poppers's Penguins"/>
    <x v="1152"/>
    <n v="55000000"/>
    <x v="1"/>
    <n v="68224452"/>
    <n v="121400000"/>
    <n v="189624452"/>
    <n v="0.36"/>
    <n v="0.64"/>
    <n v="92743962"/>
    <n v="257774485"/>
    <n v="52124452"/>
    <n v="120274485"/>
    <n v="1.72"/>
    <x v="0"/>
    <s v="Successful"/>
    <s v="PG"/>
    <x v="51"/>
    <x v="1"/>
    <s v="Based on Fiction Book/Short Story"/>
    <x v="7"/>
    <s v="Kids Fiction"/>
    <s v="United States"/>
    <s v="English"/>
  </r>
  <r>
    <s v="The Art of Getting By"/>
    <x v="1152"/>
    <n v="4000000"/>
    <x v="2"/>
    <n v="1430241"/>
    <n v="558794"/>
    <n v="1989035"/>
    <n v="0.72"/>
    <n v="0.28000000000000003"/>
    <n v="1944259"/>
    <n v="2703879"/>
    <n v="-8010965"/>
    <n v="-7296121"/>
    <n v="0.25"/>
    <x v="1"/>
    <s v="Box Office Bomb"/>
    <s v="PG-13"/>
    <x v="17"/>
    <x v="1"/>
    <s v="Original Screenplay"/>
    <x v="8"/>
    <s v="Contemporary Fiction"/>
    <s v="United States"/>
    <s v="English"/>
  </r>
  <r>
    <s v="Super 8"/>
    <x v="1153"/>
    <n v="50000000"/>
    <x v="1"/>
    <n v="127004179"/>
    <n v="130968566"/>
    <n v="257972745"/>
    <n v="0.49"/>
    <n v="0.51"/>
    <n v="172648804"/>
    <n v="350686775"/>
    <n v="132972745"/>
    <n v="225686775"/>
    <n v="2.58"/>
    <x v="0"/>
    <s v="Successful"/>
    <s v="PG-13"/>
    <x v="32"/>
    <x v="1"/>
    <s v="Original Screenplay"/>
    <x v="5"/>
    <s v="Science Fiction"/>
    <s v="United States"/>
    <s v="English"/>
  </r>
  <r>
    <s v="Trolljegeren"/>
    <x v="1153"/>
    <n v="3500000"/>
    <x v="2"/>
    <n v="253444"/>
    <n v="5453194"/>
    <n v="5706638"/>
    <n v="0.04"/>
    <n v="0.96"/>
    <n v="344529"/>
    <n v="7757541"/>
    <n v="-3043362"/>
    <n v="-992459"/>
    <n v="0.82"/>
    <x v="1"/>
    <s v="Box Office Bomb"/>
    <s v="PG"/>
    <x v="76"/>
    <x v="1"/>
    <s v="Original Screenplay"/>
    <x v="4"/>
    <s v="Contemporary Fiction"/>
    <s v="Norway"/>
    <s v="Norwegian"/>
  </r>
  <r>
    <s v="X-Men: First Class"/>
    <x v="1154"/>
    <n v="160000000"/>
    <x v="0"/>
    <n v="146408305"/>
    <n v="209000000"/>
    <n v="355408305"/>
    <n v="0.41"/>
    <n v="0.59"/>
    <n v="199026677"/>
    <n v="483140174"/>
    <n v="-44591695"/>
    <n v="83140174"/>
    <n v="1.1100000000000001"/>
    <x v="1"/>
    <s v="Underperformed"/>
    <s v="PG-13"/>
    <x v="24"/>
    <x v="0"/>
    <s v="Based on Comic/Graphic Novel"/>
    <x v="2"/>
    <s v="Super Hero"/>
    <s v="United Kingdom,United States"/>
    <s v="English"/>
  </r>
  <r>
    <s v="Beginners"/>
    <x v="1154"/>
    <n v="3200000"/>
    <x v="2"/>
    <n v="5790894"/>
    <n v="8523513"/>
    <n v="14314407"/>
    <n v="0.41"/>
    <n v="0.59"/>
    <n v="7872106"/>
    <n v="19458918"/>
    <n v="6314407"/>
    <n v="11458918"/>
    <n v="2.2400000000000002"/>
    <x v="0"/>
    <s v="Successful"/>
    <s v="R"/>
    <x v="46"/>
    <x v="1"/>
    <s v="Original Screenplay"/>
    <x v="3"/>
    <s v="Contemporary Fiction"/>
    <s v="United States"/>
    <s v="English"/>
  </r>
  <r>
    <s v="Submarine"/>
    <x v="1154"/>
    <n v="1900000"/>
    <x v="2"/>
    <n v="467602"/>
    <n v="4114335"/>
    <n v="4581937"/>
    <n v="0.1"/>
    <n v="0.9"/>
    <n v="635653"/>
    <n v="6228635"/>
    <n v="-168063"/>
    <n v="1478635"/>
    <n v="1.21"/>
    <x v="1"/>
    <s v="Underperformed"/>
    <s v="R"/>
    <x v="28"/>
    <x v="1"/>
    <s v="Based on Fiction Book/Short Story"/>
    <x v="7"/>
    <s v="Contemporary Fiction"/>
    <s v="United Kingdom,United States"/>
    <s v="English"/>
  </r>
  <r>
    <s v="The Tree of Life"/>
    <x v="1155"/>
    <n v="35000000"/>
    <x v="1"/>
    <n v="13305665"/>
    <n v="48416161"/>
    <n v="61721826"/>
    <n v="0.22"/>
    <n v="0.78"/>
    <n v="18087654"/>
    <n v="83904339"/>
    <n v="-25778174"/>
    <n v="-3595661"/>
    <n v="0.88"/>
    <x v="1"/>
    <s v="Box Office Bomb"/>
    <s v="PG-13"/>
    <x v="10"/>
    <x v="1"/>
    <s v="Original Screenplay"/>
    <x v="3"/>
    <s v="Historical Fiction"/>
    <s v="United States"/>
    <s v="English"/>
  </r>
  <r>
    <s v="Die Welle"/>
    <x v="1155"/>
    <n v="7250000"/>
    <x v="2"/>
    <m/>
    <n v="35122948"/>
    <n v="35122948"/>
    <m/>
    <n v="1"/>
    <m/>
    <m/>
    <n v="16997948"/>
    <m/>
    <n v="2.42"/>
    <x v="0"/>
    <s v="Successful"/>
    <s v="Not Rated"/>
    <x v="34"/>
    <x v="1"/>
    <s v="Based on Factual Book/Article"/>
    <x v="3"/>
    <s v="Contemporary Fiction"/>
    <s v="Germany"/>
    <s v="German"/>
  </r>
  <r>
    <s v="Kung Fu Panda 2"/>
    <x v="1156"/>
    <n v="150000000"/>
    <x v="0"/>
    <n v="165249063"/>
    <n v="499588484"/>
    <n v="664837547"/>
    <n v="0.25"/>
    <n v="0.75"/>
    <n v="224638696"/>
    <n v="903776620"/>
    <n v="289837547"/>
    <n v="528776620"/>
    <n v="2.2200000000000002"/>
    <x v="0"/>
    <s v="Successful"/>
    <s v="PG"/>
    <x v="76"/>
    <x v="0"/>
    <s v="Original Screenplay"/>
    <x v="0"/>
    <s v="Kids Fiction"/>
    <s v="United States"/>
    <s v="English"/>
  </r>
  <r>
    <s v="The Hangover Part II"/>
    <x v="1156"/>
    <n v="80000000"/>
    <x v="1"/>
    <n v="254464305"/>
    <n v="332300000"/>
    <n v="586764305"/>
    <n v="0.43"/>
    <n v="0.56999999999999995"/>
    <n v="345917426"/>
    <n v="797644283"/>
    <n v="386764305"/>
    <n v="597644283"/>
    <n v="3.67"/>
    <x v="0"/>
    <s v="Successful"/>
    <s v="R"/>
    <x v="12"/>
    <x v="0"/>
    <s v="Original Screenplay"/>
    <x v="7"/>
    <s v="Contemporary Fiction"/>
    <s v="United States"/>
    <s v="English,English"/>
  </r>
  <r>
    <s v="Pirates of the Caribbean: On Stranger Tides"/>
    <x v="1157"/>
    <n v="379000000"/>
    <x v="0"/>
    <n v="241071802"/>
    <n v="804642000"/>
    <n v="1045713802"/>
    <n v="0.23"/>
    <n v="0.77"/>
    <n v="327711731"/>
    <n v="1421537805"/>
    <n v="98213802"/>
    <n v="474037805"/>
    <n v="1.38"/>
    <x v="0"/>
    <s v="Successful"/>
    <s v="PG-13"/>
    <x v="72"/>
    <x v="0"/>
    <s v="Based on Theme Park Ride"/>
    <x v="0"/>
    <s v="Historical Fiction"/>
    <s v="United States"/>
    <s v="English"/>
  </r>
  <r>
    <s v="Midnight in Paris"/>
    <x v="1157"/>
    <n v="30000000"/>
    <x v="1"/>
    <n v="56816662"/>
    <n v="105458551"/>
    <n v="162275213"/>
    <n v="0.35"/>
    <n v="0.65"/>
    <n v="77234000"/>
    <n v="220589583"/>
    <n v="87275213"/>
    <n v="145589583"/>
    <n v="2.7"/>
    <x v="0"/>
    <s v="Successful"/>
    <s v="PG-13"/>
    <x v="28"/>
    <x v="1"/>
    <s v="Original Screenplay"/>
    <x v="8"/>
    <s v="Fantasy"/>
    <s v="Spain,United States"/>
    <s v="English"/>
  </r>
  <r>
    <s v="Priest"/>
    <x v="1158"/>
    <n v="60000000"/>
    <x v="1"/>
    <n v="29136626"/>
    <n v="55017400"/>
    <n v="84154026"/>
    <n v="0.35"/>
    <n v="0.65"/>
    <n v="39608167"/>
    <n v="114398514"/>
    <n v="-65845974"/>
    <n v="-35601486"/>
    <n v="0.7"/>
    <x v="1"/>
    <s v="Box Office Bomb"/>
    <s v="PG-13"/>
    <x v="50"/>
    <x v="1"/>
    <s v="Based on Comic/Graphic Novel"/>
    <x v="4"/>
    <s v="Fantasy"/>
    <s v="United States"/>
    <s v="English"/>
  </r>
  <r>
    <s v="Bridesmaids"/>
    <x v="1158"/>
    <n v="32500000"/>
    <x v="1"/>
    <n v="169211718"/>
    <n v="120420305"/>
    <n v="289632023"/>
    <n v="0.57999999999999996"/>
    <n v="0.42"/>
    <n v="230025516"/>
    <n v="393724243"/>
    <n v="208382023"/>
    <n v="312474243"/>
    <n v="4.46"/>
    <x v="0"/>
    <s v="Breakout Hit"/>
    <s v="R"/>
    <x v="8"/>
    <x v="1"/>
    <s v="Original Screenplay"/>
    <x v="7"/>
    <s v="Contemporary Fiction"/>
    <s v="United States"/>
    <s v="English"/>
  </r>
  <r>
    <s v="Everything Must Go"/>
    <x v="1158"/>
    <n v="5000000"/>
    <x v="2"/>
    <n v="2712131"/>
    <n v="108879"/>
    <n v="2821010"/>
    <n v="0.96"/>
    <n v="0.04"/>
    <n v="3686846"/>
    <n v="3834855"/>
    <n v="-9678990"/>
    <n v="-8665145"/>
    <n v="0.28000000000000003"/>
    <x v="1"/>
    <s v="Box Office Bomb"/>
    <s v="PG"/>
    <x v="74"/>
    <x v="1"/>
    <s v="Based on Fiction Book/Short Story"/>
    <x v="3"/>
    <s v="Contemporary Fiction"/>
    <s v="United States"/>
    <s v=""/>
  </r>
  <r>
    <s v="There Be Dragons"/>
    <x v="1159"/>
    <n v="36000000"/>
    <x v="1"/>
    <n v="1069334"/>
    <n v="2951656"/>
    <n v="4020990"/>
    <n v="0.27"/>
    <n v="0.73"/>
    <n v="1453640"/>
    <n v="5466086"/>
    <n v="-85979010"/>
    <n v="-84533914"/>
    <n v="0.06"/>
    <x v="1"/>
    <s v="Box Office Bomb"/>
    <s v="PG-13"/>
    <x v="8"/>
    <x v="1"/>
    <s v="Based on Real Life Events"/>
    <x v="3"/>
    <s v="Dramatization"/>
    <s v="Spain"/>
    <s v="English"/>
  </r>
  <r>
    <s v="Something Borrowed"/>
    <x v="1159"/>
    <n v="35000000"/>
    <x v="1"/>
    <n v="39046489"/>
    <n v="26037627"/>
    <n v="65084116"/>
    <n v="0.6"/>
    <n v="0.4"/>
    <n v="53079588"/>
    <n v="88474999"/>
    <n v="-22415884"/>
    <n v="974999"/>
    <n v="0.93"/>
    <x v="1"/>
    <s v="Box Office Bomb"/>
    <s v="PG-13"/>
    <x v="39"/>
    <x v="1"/>
    <s v="Based on Fiction Book/Short Story"/>
    <x v="8"/>
    <s v="Contemporary Fiction"/>
    <s v="United States"/>
    <s v="English"/>
  </r>
  <r>
    <s v="The Beaver"/>
    <x v="1159"/>
    <n v="21000000"/>
    <x v="1"/>
    <n v="970816"/>
    <n v="4075222"/>
    <n v="5046038"/>
    <n v="0.19"/>
    <n v="0.81"/>
    <n v="1319720"/>
    <n v="6859546"/>
    <n v="-47453962"/>
    <n v="-45640454"/>
    <n v="0.12"/>
    <x v="1"/>
    <s v="Box Office Bomb"/>
    <s v="PG-13"/>
    <x v="30"/>
    <x v="1"/>
    <s v="Original Screenplay"/>
    <x v="7"/>
    <s v="Contemporary Fiction"/>
    <s v="United Arab Emirates,United States"/>
    <s v="English"/>
  </r>
  <r>
    <s v="Jumping the Broom"/>
    <x v="1159"/>
    <n v="7000000"/>
    <x v="2"/>
    <n v="37295394"/>
    <n v="863207"/>
    <n v="38158601"/>
    <n v="0.98"/>
    <n v="0.02"/>
    <n v="50699159"/>
    <n v="51872598"/>
    <n v="20658601"/>
    <n v="34372598"/>
    <n v="2.73"/>
    <x v="0"/>
    <s v="Successful"/>
    <s v="PG-13"/>
    <x v="34"/>
    <x v="1"/>
    <s v="Original Screenplay"/>
    <x v="8"/>
    <s v="Contemporary Fiction"/>
    <s v="United States"/>
    <s v="English"/>
  </r>
  <r>
    <s v="Thor"/>
    <x v="1160"/>
    <n v="150000000"/>
    <x v="0"/>
    <n v="181030624"/>
    <n v="268295994"/>
    <n v="449326618"/>
    <n v="0.4"/>
    <n v="0.6"/>
    <n v="246092071"/>
    <n v="610812224"/>
    <n v="74326618"/>
    <n v="235812224"/>
    <n v="1.5"/>
    <x v="0"/>
    <s v="Successful"/>
    <s v="PG-13"/>
    <x v="79"/>
    <x v="0"/>
    <s v="Based on Comic/Graphic Novel"/>
    <x v="2"/>
    <s v="Super Hero"/>
    <s v="United States"/>
    <s v="English"/>
  </r>
  <r>
    <s v="Hoodwinked Too: Hood vs. Evil"/>
    <x v="1160"/>
    <n v="30000000"/>
    <x v="1"/>
    <n v="10143779"/>
    <n v="13209332"/>
    <n v="23353111"/>
    <n v="0.43"/>
    <n v="0.56999999999999995"/>
    <n v="13789399"/>
    <n v="31746094"/>
    <n v="-51646889"/>
    <n v="-43253906"/>
    <n v="0.39"/>
    <x v="1"/>
    <s v="Box Office Bomb"/>
    <s v="PG"/>
    <x v="48"/>
    <x v="0"/>
    <s v="Based on Folk Tale/Legend/Fairytale"/>
    <x v="0"/>
    <s v="Kids Fiction"/>
    <s v="United States"/>
    <s v="English"/>
  </r>
  <r>
    <s v="Dylan Dog: Dead of Night"/>
    <x v="1160"/>
    <n v="20000000"/>
    <x v="1"/>
    <n v="1186538"/>
    <n v="4907187"/>
    <n v="6093725"/>
    <n v="0.2"/>
    <n v="0.8"/>
    <n v="1612968"/>
    <n v="8283749"/>
    <n v="-43906275"/>
    <n v="-41716251"/>
    <n v="0.15"/>
    <x v="1"/>
    <s v="Box Office Bomb"/>
    <s v="PG-13"/>
    <x v="34"/>
    <x v="1"/>
    <s v="Based on Comic/Graphic Novel"/>
    <x v="4"/>
    <s v="Fantasy"/>
    <s v="United States"/>
    <s v="English"/>
  </r>
  <r>
    <s v="Prom"/>
    <x v="1160"/>
    <n v="8000000"/>
    <x v="2"/>
    <n v="10130219"/>
    <n v="632964"/>
    <n v="10763183"/>
    <n v="0.94"/>
    <n v="0.06"/>
    <n v="13770965"/>
    <n v="14631413"/>
    <n v="-9236817"/>
    <n v="-5368587"/>
    <n v="0.67"/>
    <x v="1"/>
    <s v="Box Office Bomb"/>
    <s v="PG"/>
    <x v="39"/>
    <x v="1"/>
    <s v="Original Screenplay"/>
    <x v="7"/>
    <s v="Contemporary Fiction"/>
    <s v="United States"/>
    <s v="English"/>
  </r>
  <r>
    <s v="Jûsan-nin no shikaku"/>
    <x v="1160"/>
    <n v="6000000"/>
    <x v="2"/>
    <n v="802778"/>
    <n v="17924662"/>
    <n v="18727440"/>
    <n v="0.04"/>
    <n v="0.96"/>
    <n v="1091292"/>
    <n v="25457979"/>
    <n v="3727440"/>
    <n v="10457979"/>
    <n v="1.56"/>
    <x v="0"/>
    <s v="Successful"/>
    <s v="R"/>
    <x v="9"/>
    <x v="1"/>
    <s v="Remake"/>
    <x v="2"/>
    <s v="Historical Fiction"/>
    <s v="Japan,United Kingdom"/>
    <s v="Japanese"/>
  </r>
  <r>
    <s v="Water for Elephants"/>
    <x v="1161"/>
    <n v="38000000"/>
    <x v="1"/>
    <n v="58709717"/>
    <n v="58100000"/>
    <n v="116809717"/>
    <n v="0.5"/>
    <n v="0.5"/>
    <n v="79809676"/>
    <n v="158790506"/>
    <n v="21809717"/>
    <n v="63790506"/>
    <n v="1.54"/>
    <x v="0"/>
    <s v="Successful"/>
    <s v="PG-13"/>
    <x v="8"/>
    <x v="1"/>
    <s v="Based on Fiction Book/Short Story"/>
    <x v="3"/>
    <s v="Historical Fiction"/>
    <s v="United States"/>
    <s v="English"/>
  </r>
  <r>
    <s v="Madea’s Big Happy Family"/>
    <x v="1161"/>
    <n v="25000000"/>
    <x v="1"/>
    <n v="53345287"/>
    <n v="815531"/>
    <n v="54160818"/>
    <n v="0.98"/>
    <n v="0.02"/>
    <n v="72517297"/>
    <n v="73625925"/>
    <n v="-8339182"/>
    <n v="11125925"/>
    <n v="1.08"/>
    <x v="1"/>
    <s v="Underperformed"/>
    <s v="PG-13"/>
    <x v="43"/>
    <x v="0"/>
    <s v="Based on Play"/>
    <x v="7"/>
    <s v="Contemporary Fiction"/>
    <s v="United States"/>
    <s v="English"/>
  </r>
  <r>
    <s v="Dum Maaro Dum"/>
    <x v="1161"/>
    <n v="5200000"/>
    <x v="2"/>
    <n v="564489"/>
    <n v="11068938"/>
    <n v="11633427"/>
    <n v="0.05"/>
    <n v="0.95"/>
    <n v="767353"/>
    <n v="15814206"/>
    <n v="-1366573"/>
    <n v="2814206"/>
    <n v="1.1200000000000001"/>
    <x v="1"/>
    <s v="Underperformed"/>
    <s v="R"/>
    <x v="20"/>
    <x v="1"/>
    <s v="Original Screenplay"/>
    <x v="3"/>
    <s v="Contemporary Fiction"/>
    <s v="India"/>
    <s v="English,Hindi"/>
  </r>
  <r>
    <s v="Fast Five"/>
    <x v="1162"/>
    <n v="125000000"/>
    <x v="0"/>
    <n v="210031325"/>
    <n v="419944573"/>
    <n v="629975898"/>
    <n v="0.33"/>
    <n v="0.67"/>
    <n v="285515469"/>
    <n v="856385894"/>
    <n v="317475898"/>
    <n v="543885894"/>
    <n v="2.52"/>
    <x v="0"/>
    <s v="Successful"/>
    <s v="PG-13"/>
    <x v="20"/>
    <x v="0"/>
    <s v="Based on Factual Book/Article"/>
    <x v="2"/>
    <s v="Contemporary Fiction"/>
    <s v="United States"/>
    <s v="English"/>
  </r>
  <r>
    <s v="Scream 4"/>
    <x v="1163"/>
    <n v="40000000"/>
    <x v="1"/>
    <n v="38180928"/>
    <n v="57808662"/>
    <n v="95989590"/>
    <n v="0.4"/>
    <n v="0.6"/>
    <n v="51902951"/>
    <n v="130487739"/>
    <n v="-4010410"/>
    <n v="30487739"/>
    <n v="1.2"/>
    <x v="1"/>
    <s v="Underperformed"/>
    <s v="R"/>
    <x v="21"/>
    <x v="0"/>
    <s v="Original Screenplay"/>
    <x v="4"/>
    <s v="Contemporary Fiction"/>
    <s v="United States"/>
    <s v="English"/>
  </r>
  <r>
    <s v="Winnie the Pooh"/>
    <x v="1163"/>
    <n v="30000000"/>
    <x v="1"/>
    <n v="26692846"/>
    <n v="23452761"/>
    <n v="50145607"/>
    <n v="0.53"/>
    <n v="0.47"/>
    <n v="36286105"/>
    <n v="68167657"/>
    <n v="-24854393"/>
    <n v="-6832343"/>
    <n v="0.84"/>
    <x v="1"/>
    <s v="Box Office Bomb"/>
    <s v="G"/>
    <x v="107"/>
    <x v="1"/>
    <s v="Based on Fiction Book/Short Story"/>
    <x v="0"/>
    <s v="Kids Fiction"/>
    <s v="United States"/>
    <s v="English"/>
  </r>
  <r>
    <s v="The Conspirator"/>
    <x v="1163"/>
    <n v="25000000"/>
    <x v="1"/>
    <n v="11538204"/>
    <n v="4369207"/>
    <n v="15907411"/>
    <n v="0.72"/>
    <n v="0.28000000000000003"/>
    <n v="15684965"/>
    <n v="21624439"/>
    <n v="-46592589"/>
    <n v="-40875561"/>
    <n v="0.32"/>
    <x v="1"/>
    <s v="Box Office Bomb"/>
    <s v="PG-13"/>
    <x v="23"/>
    <x v="1"/>
    <s v="Based on Real Life Events"/>
    <x v="3"/>
    <s v="Dramatization"/>
    <s v="United States"/>
    <s v="English"/>
  </r>
  <r>
    <s v="Your Highness"/>
    <x v="1164"/>
    <n v="50000000"/>
    <x v="1"/>
    <n v="21596445"/>
    <n v="4525193"/>
    <n v="26121638"/>
    <n v="0.83"/>
    <n v="0.17"/>
    <n v="29358090"/>
    <n v="35509613"/>
    <n v="-98878362"/>
    <n v="-89490387"/>
    <n v="0.26"/>
    <x v="1"/>
    <s v="Box Office Bomb"/>
    <s v="R"/>
    <x v="12"/>
    <x v="1"/>
    <s v="Original Screenplay"/>
    <x v="7"/>
    <s v="Fantasy"/>
    <s v="United States"/>
    <s v="English"/>
  </r>
  <r>
    <s v="Arthur"/>
    <x v="1164"/>
    <n v="40000000"/>
    <x v="1"/>
    <n v="33035397"/>
    <n v="14752546"/>
    <n v="47787943"/>
    <n v="0.69"/>
    <n v="0.31"/>
    <n v="44908143"/>
    <n v="64962676"/>
    <n v="-52212057"/>
    <n v="-35037324"/>
    <n v="0.6"/>
    <x v="1"/>
    <s v="Box Office Bomb"/>
    <s v="PG-13"/>
    <x v="21"/>
    <x v="1"/>
    <s v="Remake"/>
    <x v="8"/>
    <s v="Contemporary Fiction"/>
    <s v="United States"/>
    <s v="English"/>
  </r>
  <r>
    <s v="Hanna"/>
    <x v="1164"/>
    <n v="30000000"/>
    <x v="1"/>
    <n v="40259119"/>
    <n v="25084575"/>
    <n v="65343694"/>
    <n v="0.62"/>
    <n v="0.38"/>
    <n v="54728023"/>
    <n v="88827855"/>
    <n v="-9656306"/>
    <n v="13827855"/>
    <n v="1.0900000000000001"/>
    <x v="1"/>
    <s v="Underperformed"/>
    <s v="PG-13"/>
    <x v="18"/>
    <x v="1"/>
    <s v="Original Screenplay"/>
    <x v="5"/>
    <s v="Contemporary Fiction"/>
    <s v="Germany,United Kingdom"/>
    <s v="English,French"/>
  </r>
  <r>
    <s v="Soul Surfer"/>
    <x v="1164"/>
    <n v="18000000"/>
    <x v="2"/>
    <n v="43853424"/>
    <n v="3282065"/>
    <n v="47135489"/>
    <n v="0.93"/>
    <n v="7.0000000000000007E-2"/>
    <n v="59614111"/>
    <n v="64075733"/>
    <n v="2135489"/>
    <n v="19075733"/>
    <n v="1.31"/>
    <x v="0"/>
    <s v="Successful"/>
    <s v="PG"/>
    <x v="43"/>
    <x v="1"/>
    <s v="Based on Factual Book/Article"/>
    <x v="3"/>
    <s v="Dramatization"/>
    <s v="United States"/>
    <s v="English"/>
  </r>
  <r>
    <s v="Meek's Cutoff"/>
    <x v="1164"/>
    <n v="2000000"/>
    <x v="2"/>
    <n v="977772"/>
    <n v="892156"/>
    <n v="1869928"/>
    <n v="0.52"/>
    <n v="0.48"/>
    <n v="1329174"/>
    <n v="2541962"/>
    <n v="-3130072"/>
    <n v="-2458038"/>
    <n v="0.47"/>
    <x v="1"/>
    <s v="Box Office Bomb"/>
    <s v="PG"/>
    <x v="7"/>
    <x v="1"/>
    <s v="Original Screenplay"/>
    <x v="3"/>
    <s v="Historical Fiction"/>
    <s v="United States"/>
    <s v="English"/>
  </r>
  <r>
    <s v="Rio"/>
    <x v="1165"/>
    <n v="90000000"/>
    <x v="1"/>
    <n v="143619809"/>
    <n v="343897432"/>
    <n v="487517241"/>
    <n v="0.28999999999999998"/>
    <n v="0.71"/>
    <n v="195236009"/>
    <n v="662728360"/>
    <n v="262517241"/>
    <n v="437728360"/>
    <n v="2.71"/>
    <x v="0"/>
    <s v="Successful"/>
    <s v="PG"/>
    <x v="74"/>
    <x v="0"/>
    <s v="Original Screenplay"/>
    <x v="0"/>
    <s v="Kids Fiction"/>
    <s v="United States"/>
    <s v="English,Portuguese"/>
  </r>
  <r>
    <s v="Hop"/>
    <x v="1166"/>
    <n v="63000000"/>
    <x v="1"/>
    <n v="108085305"/>
    <n v="80408777"/>
    <n v="188494082"/>
    <n v="0.56999999999999995"/>
    <n v="0.43"/>
    <n v="146930592"/>
    <n v="256237858"/>
    <n v="30994082"/>
    <n v="98737858"/>
    <n v="1.5"/>
    <x v="0"/>
    <s v="Successful"/>
    <s v="PG"/>
    <x v="81"/>
    <x v="1"/>
    <s v="Based on Folk Tale/Legend/Fairytale"/>
    <x v="0"/>
    <s v="Kids Fiction"/>
    <s v="United States"/>
    <s v="English"/>
  </r>
  <r>
    <s v="Source Code"/>
    <x v="1166"/>
    <n v="32000000"/>
    <x v="1"/>
    <n v="54712227"/>
    <n v="85716272"/>
    <n v="140428499"/>
    <n v="0.39"/>
    <n v="0.61"/>
    <n v="74375510"/>
    <n v="190897754"/>
    <n v="60428499"/>
    <n v="110897754"/>
    <n v="2.19"/>
    <x v="0"/>
    <s v="Successful"/>
    <s v="PG-13"/>
    <x v="51"/>
    <x v="1"/>
    <s v="Original Screenplay"/>
    <x v="5"/>
    <s v="Science Fiction"/>
    <s v="France,United States"/>
    <s v="English"/>
  </r>
  <r>
    <s v="Haevnen"/>
    <x v="1166"/>
    <n v="5500000"/>
    <x v="2"/>
    <n v="1008098"/>
    <n v="14859216"/>
    <n v="15867314"/>
    <n v="0.06"/>
    <n v="0.94"/>
    <n v="1370397"/>
    <n v="21569847"/>
    <n v="2117314"/>
    <n v="7819847"/>
    <n v="1.44"/>
    <x v="0"/>
    <s v="Successful"/>
    <s v="R"/>
    <x v="79"/>
    <x v="1"/>
    <s v="Original Screenplay"/>
    <x v="3"/>
    <s v="Contemporary Fiction"/>
    <s v="Denmark,Sweden,United States"/>
    <s v="Danish,Swedish"/>
  </r>
  <r>
    <s v="Insidious"/>
    <x v="1166"/>
    <n v="1500000"/>
    <x v="2"/>
    <n v="54009150"/>
    <n v="45861736"/>
    <n v="99870886"/>
    <n v="0.54"/>
    <n v="0.46"/>
    <n v="73419745"/>
    <n v="135763940"/>
    <n v="96120886"/>
    <n v="132013940"/>
    <n v="33.29"/>
    <x v="0"/>
    <s v="Breakout Hit"/>
    <s v="R"/>
    <x v="13"/>
    <x v="0"/>
    <s v="Original Screenplay"/>
    <x v="4"/>
    <s v="Contemporary Fiction"/>
    <s v="Canada,United States"/>
    <s v="English"/>
  </r>
  <r>
    <s v="Sucker Punch"/>
    <x v="1167"/>
    <n v="75000000"/>
    <x v="1"/>
    <n v="36392502"/>
    <n v="53365887"/>
    <n v="89758389"/>
    <n v="0.41"/>
    <n v="0.59"/>
    <n v="49471770"/>
    <n v="122017068"/>
    <n v="-97741611"/>
    <n v="-65482932"/>
    <n v="0.6"/>
    <x v="1"/>
    <s v="Box Office Bomb"/>
    <s v="R"/>
    <x v="21"/>
    <x v="1"/>
    <s v="Original Screenplay"/>
    <x v="2"/>
    <s v="Fantasy"/>
    <s v="Canada,United States"/>
    <s v="English"/>
  </r>
  <r>
    <s v="Diary of a Wimpy Kid: Rodrick Rules"/>
    <x v="1167"/>
    <n v="18000000"/>
    <x v="2"/>
    <n v="52698535"/>
    <n v="20996659"/>
    <n v="73695194"/>
    <n v="0.71"/>
    <n v="0.28999999999999998"/>
    <n v="71638113"/>
    <n v="100180861"/>
    <n v="28695194"/>
    <n v="55180861"/>
    <n v="2.0499999999999998"/>
    <x v="0"/>
    <s v="Successful"/>
    <s v="PG"/>
    <x v="27"/>
    <x v="0"/>
    <s v="Based on Fiction Book/Short Story"/>
    <x v="0"/>
    <s v="Contemporary Fiction"/>
    <s v="United States"/>
    <s v="English"/>
  </r>
  <r>
    <s v="The Lincoln Lawyer"/>
    <x v="1168"/>
    <n v="40000000"/>
    <x v="1"/>
    <n v="58009200"/>
    <n v="29135886"/>
    <n v="87145086"/>
    <n v="0.67"/>
    <n v="0.33"/>
    <n v="78857392"/>
    <n v="118464557"/>
    <n v="-12854914"/>
    <n v="18464557"/>
    <n v="1.0900000000000001"/>
    <x v="1"/>
    <s v="Underperformed"/>
    <s v="R"/>
    <x v="19"/>
    <x v="1"/>
    <s v="Based on Fiction Book/Short Story"/>
    <x v="5"/>
    <s v="Contemporary Fiction"/>
    <s v="United States"/>
    <s v="English"/>
  </r>
  <r>
    <s v="Paul"/>
    <x v="1168"/>
    <n v="40000000"/>
    <x v="1"/>
    <n v="37412945"/>
    <n v="63749161"/>
    <n v="101162106"/>
    <n v="0.37"/>
    <n v="0.63"/>
    <n v="50858962"/>
    <n v="137519238"/>
    <n v="1162106"/>
    <n v="37519238"/>
    <n v="1.26"/>
    <x v="0"/>
    <s v="Successful"/>
    <s v="R"/>
    <x v="46"/>
    <x v="1"/>
    <s v="Original Screenplay"/>
    <x v="7"/>
    <s v="Science Fiction"/>
    <s v="United Kingdom,United States"/>
    <s v="English,English"/>
  </r>
  <r>
    <s v="Limitless"/>
    <x v="1168"/>
    <n v="27000000"/>
    <x v="1"/>
    <n v="79249455"/>
    <n v="76315464"/>
    <n v="155564919"/>
    <n v="0.51"/>
    <n v="0.49"/>
    <n v="107731288"/>
    <n v="211474124"/>
    <n v="88064919"/>
    <n v="143974124"/>
    <n v="2.88"/>
    <x v="0"/>
    <s v="Successful"/>
    <s v="PG-13"/>
    <x v="46"/>
    <x v="1"/>
    <s v="Based on Fiction Book/Short Story"/>
    <x v="5"/>
    <s v="Science Fiction"/>
    <s v="United States"/>
    <s v="English"/>
  </r>
  <r>
    <s v="Win Win"/>
    <x v="1168"/>
    <n v="5000000"/>
    <x v="2"/>
    <n v="10179275"/>
    <n v="1689788"/>
    <n v="11869063"/>
    <n v="0.86"/>
    <n v="0.14000000000000001"/>
    <n v="13837650"/>
    <n v="16134738"/>
    <n v="-630937"/>
    <n v="3634738"/>
    <n v="1.19"/>
    <x v="1"/>
    <s v="Underperformed"/>
    <s v="R"/>
    <x v="43"/>
    <x v="1"/>
    <s v="Original Screenplay"/>
    <x v="3"/>
    <s v="Contemporary Fiction"/>
    <s v="United States"/>
    <s v="English"/>
  </r>
  <r>
    <s v="Mars Needs Moms"/>
    <x v="1169"/>
    <n v="150000000"/>
    <x v="0"/>
    <n v="21392758"/>
    <n v="18157000"/>
    <n v="39549758"/>
    <n v="0.54"/>
    <n v="0.46"/>
    <n v="29081195"/>
    <n v="53763719"/>
    <n v="-335450242"/>
    <n v="-321236281"/>
    <n v="0.13"/>
    <x v="1"/>
    <s v="Box Office Bomb"/>
    <s v="PG"/>
    <x v="69"/>
    <x v="1"/>
    <s v="Based on Fiction Book/Short Story"/>
    <x v="0"/>
    <s v="Science Fiction"/>
    <s v="United States"/>
    <s v="English"/>
  </r>
  <r>
    <s v="Battle: Los Angeles"/>
    <x v="1169"/>
    <n v="70000000"/>
    <x v="1"/>
    <n v="83552429"/>
    <n v="129911547"/>
    <n v="213463976"/>
    <n v="0.39"/>
    <n v="0.61"/>
    <n v="113580721"/>
    <n v="290181777"/>
    <n v="38463976"/>
    <n v="115181777"/>
    <n v="1.52"/>
    <x v="0"/>
    <s v="Successful"/>
    <s v="PG-13"/>
    <x v="38"/>
    <x v="1"/>
    <s v="Original Screenplay"/>
    <x v="2"/>
    <s v="Science Fiction"/>
    <s v="United States"/>
    <s v="English"/>
  </r>
  <r>
    <s v="Red Riding Hood"/>
    <x v="1169"/>
    <n v="42000000"/>
    <x v="1"/>
    <n v="37662162"/>
    <n v="54016280"/>
    <n v="91678442"/>
    <n v="0.41"/>
    <n v="0.59"/>
    <n v="51197745"/>
    <n v="124627192"/>
    <n v="-13321558"/>
    <n v="19627192"/>
    <n v="1.0900000000000001"/>
    <x v="1"/>
    <s v="Underperformed"/>
    <s v="PG-13"/>
    <x v="8"/>
    <x v="1"/>
    <s v="Based on Folk Tale/Legend/Fairytale"/>
    <x v="5"/>
    <s v="Fantasy"/>
    <s v="Canada,United States"/>
    <s v="English"/>
  </r>
  <r>
    <s v="Kill the Irishman"/>
    <x v="1169"/>
    <n v="12000000"/>
    <x v="2"/>
    <n v="1188194"/>
    <m/>
    <n v="1188194"/>
    <n v="1"/>
    <m/>
    <n v="1615221"/>
    <n v="1615221"/>
    <n v="-28811806"/>
    <n v="-28384779"/>
    <n v="0.05"/>
    <x v="1"/>
    <s v="Box Office Bomb"/>
    <s v="R"/>
    <x v="43"/>
    <x v="1"/>
    <s v="Based on Factual Book/Article"/>
    <x v="3"/>
    <s v="Historical Fiction"/>
    <s v="United States"/>
    <s v="English"/>
  </r>
  <r>
    <s v="Rango"/>
    <x v="1170"/>
    <n v="135000000"/>
    <x v="0"/>
    <n v="123477607"/>
    <n v="122246993"/>
    <n v="245724600"/>
    <n v="0.5"/>
    <n v="0.5"/>
    <n v="167854809"/>
    <n v="334036728"/>
    <n v="-91775400"/>
    <n v="-3463272"/>
    <n v="0.91"/>
    <x v="1"/>
    <s v="Box Office Bomb"/>
    <s v="PG"/>
    <x v="34"/>
    <x v="1"/>
    <s v="Original Screenplay"/>
    <x v="9"/>
    <s v="Kids Fiction"/>
    <s v="United States"/>
    <s v="English"/>
  </r>
  <r>
    <s v="The Adjustment Bureau"/>
    <x v="1170"/>
    <n v="50200000"/>
    <x v="1"/>
    <n v="62495645"/>
    <n v="64435680"/>
    <n v="126931325"/>
    <n v="0.49"/>
    <n v="0.51"/>
    <n v="84956253"/>
    <n v="172549779"/>
    <n v="1431325"/>
    <n v="47049779"/>
    <n v="1.26"/>
    <x v="0"/>
    <s v="Successful"/>
    <s v="PG-13"/>
    <x v="46"/>
    <x v="1"/>
    <s v="Based on Fiction Book/Short Story"/>
    <x v="5"/>
    <s v="Science Fiction"/>
    <s v="United States"/>
    <s v="English"/>
  </r>
  <r>
    <s v="Take Me Home Tonight"/>
    <x v="1170"/>
    <n v="19000000"/>
    <x v="2"/>
    <n v="6928068"/>
    <n v="648536"/>
    <n v="7576604"/>
    <n v="0.91"/>
    <n v="0.09"/>
    <n v="9417969"/>
    <n v="10299584"/>
    <n v="-39923396"/>
    <n v="-37200416"/>
    <n v="0.2"/>
    <x v="1"/>
    <s v="Box Office Bomb"/>
    <s v="R"/>
    <x v="52"/>
    <x v="1"/>
    <s v="Original Screenplay"/>
    <x v="7"/>
    <s v="Historical Fiction"/>
    <s v="United States"/>
    <s v="English,English"/>
  </r>
  <r>
    <s v="Beastly"/>
    <x v="1170"/>
    <n v="17000000"/>
    <x v="2"/>
    <n v="27865571"/>
    <n v="10162659"/>
    <n v="38028230"/>
    <n v="0.73"/>
    <n v="0.27"/>
    <n v="37880306"/>
    <n v="51695369"/>
    <n v="-4471770"/>
    <n v="9195369"/>
    <n v="1.1200000000000001"/>
    <x v="1"/>
    <s v="Underperformed"/>
    <s v="PG-13"/>
    <x v="48"/>
    <x v="1"/>
    <s v="Based on Fiction Book/Short Story"/>
    <x v="3"/>
    <s v="Fantasy"/>
    <s v="United States"/>
    <s v="English"/>
  </r>
  <r>
    <s v="Akmareul Boatda (악마를 보았다)"/>
    <x v="1170"/>
    <n v="6000000"/>
    <x v="2"/>
    <n v="129210"/>
    <n v="13039599"/>
    <n v="13168809"/>
    <n v="0.01"/>
    <n v="0.99"/>
    <n v="175639"/>
    <n v="17900754"/>
    <n v="-1831191"/>
    <n v="2900754"/>
    <n v="1.1000000000000001"/>
    <x v="1"/>
    <s v="Underperformed"/>
    <s v="Not Rated"/>
    <x v="87"/>
    <x v="1"/>
    <s v="Original Screenplay"/>
    <x v="5"/>
    <s v="Contemporary Fiction"/>
    <s v="Republic of Korea"/>
    <s v="Korean"/>
  </r>
  <r>
    <s v="Hall Pass"/>
    <x v="1171"/>
    <n v="68000000"/>
    <x v="1"/>
    <n v="45060734"/>
    <n v="42112741"/>
    <n v="87173475"/>
    <n v="0.52"/>
    <n v="0.48"/>
    <n v="61255323"/>
    <n v="118503160"/>
    <n v="-82826525"/>
    <n v="-51496840"/>
    <n v="0.64"/>
    <x v="1"/>
    <s v="Box Office Bomb"/>
    <s v="R"/>
    <x v="43"/>
    <x v="1"/>
    <s v="Original Screenplay"/>
    <x v="7"/>
    <s v="Contemporary Fiction"/>
    <s v="United States"/>
    <s v="English"/>
  </r>
  <r>
    <s v="Drive Angry"/>
    <x v="1171"/>
    <n v="50000000"/>
    <x v="1"/>
    <n v="10721033"/>
    <n v="30321550"/>
    <n v="41042583"/>
    <n v="0.26"/>
    <n v="0.74"/>
    <n v="14574107"/>
    <n v="55793037"/>
    <n v="-83957417"/>
    <n v="-69206963"/>
    <n v="0.41"/>
    <x v="1"/>
    <s v="Box Office Bomb"/>
    <s v="R"/>
    <x v="7"/>
    <x v="1"/>
    <s v="Original Screenplay"/>
    <x v="2"/>
    <s v="Fantasy"/>
    <s v="United States"/>
    <s v="English"/>
  </r>
  <r>
    <s v="Des Hommes et Des Dieux"/>
    <x v="1171"/>
    <n v="5000000"/>
    <x v="2"/>
    <n v="3954651"/>
    <n v="42308874"/>
    <n v="46263525"/>
    <n v="0.09"/>
    <n v="0.91"/>
    <n v="5375921"/>
    <n v="62890267"/>
    <n v="33763525"/>
    <n v="50390267"/>
    <n v="4.63"/>
    <x v="0"/>
    <s v="Breakout Hit"/>
    <s v="R"/>
    <x v="23"/>
    <x v="1"/>
    <s v="Based on Real Life Events"/>
    <x v="3"/>
    <s v="Dramatization"/>
    <s v="France"/>
    <s v="Arabic,French"/>
  </r>
  <r>
    <s v="The Grace Card"/>
    <x v="1171"/>
    <n v="200000"/>
    <x v="2"/>
    <n v="2430735"/>
    <m/>
    <n v="2430735"/>
    <n v="1"/>
    <m/>
    <n v="3304318"/>
    <n v="3304318"/>
    <n v="1930735"/>
    <n v="2804318"/>
    <n v="6.08"/>
    <x v="0"/>
    <s v="Breakout Hit"/>
    <s v="PG-13"/>
    <x v="13"/>
    <x v="1"/>
    <s v="Based on Fiction Book/Short Story"/>
    <x v="3"/>
    <s v="Contemporary Fiction"/>
    <s v="United States"/>
    <s v="English"/>
  </r>
  <r>
    <s v="I am Number Four"/>
    <x v="1172"/>
    <n v="50000000"/>
    <x v="1"/>
    <n v="55100437"/>
    <n v="91094722"/>
    <n v="146195159"/>
    <n v="0.38"/>
    <n v="0.62"/>
    <n v="74903235"/>
    <n v="198736906"/>
    <n v="21195159"/>
    <n v="73736906"/>
    <n v="1.46"/>
    <x v="0"/>
    <s v="Successful"/>
    <s v="PG-13"/>
    <x v="52"/>
    <x v="1"/>
    <s v="Based on Fiction Book/Short Story"/>
    <x v="0"/>
    <s v="Science Fiction"/>
    <s v="United States"/>
    <s v="English"/>
  </r>
  <r>
    <s v="Unknown"/>
    <x v="1172"/>
    <n v="40000000"/>
    <x v="1"/>
    <n v="63686397"/>
    <n v="72436686"/>
    <n v="136123083"/>
    <n v="0.47"/>
    <n v="0.53"/>
    <n v="86574956"/>
    <n v="185045009"/>
    <n v="36123083"/>
    <n v="85045009"/>
    <n v="1.7"/>
    <x v="0"/>
    <s v="Successful"/>
    <s v="PG-13"/>
    <x v="64"/>
    <x v="1"/>
    <s v="Original Screenplay"/>
    <x v="5"/>
    <s v="Contemporary Fiction"/>
    <s v="Germany,United Kingdom,United States"/>
    <s v="English"/>
  </r>
  <r>
    <s v="Big Mommas: Like Father, Like Son"/>
    <x v="1172"/>
    <n v="32000000"/>
    <x v="1"/>
    <n v="37915414"/>
    <n v="44417036"/>
    <n v="82332450"/>
    <n v="0.46"/>
    <n v="0.54"/>
    <n v="51542015"/>
    <n v="111922301"/>
    <n v="2332450"/>
    <n v="31922301"/>
    <n v="1.29"/>
    <x v="0"/>
    <s v="Successful"/>
    <s v="PG-13"/>
    <x v="34"/>
    <x v="0"/>
    <s v="Original Screenplay"/>
    <x v="7"/>
    <s v="Contemporary Fiction"/>
    <s v="United States"/>
    <s v="English"/>
  </r>
  <r>
    <s v="Just Go With It"/>
    <x v="1173"/>
    <n v="80000000"/>
    <x v="1"/>
    <n v="103028109"/>
    <n v="111946844"/>
    <n v="214974953"/>
    <n v="0.48"/>
    <n v="0.52"/>
    <n v="140055862"/>
    <n v="292235805"/>
    <n v="14974953"/>
    <n v="92235805"/>
    <n v="1.34"/>
    <x v="0"/>
    <s v="Successful"/>
    <s v="PG-13"/>
    <x v="29"/>
    <x v="1"/>
    <s v="Original Screenplay"/>
    <x v="8"/>
    <s v="Contemporary Fiction"/>
    <s v="United States"/>
    <s v="English"/>
  </r>
  <r>
    <s v="Gnomeo and Juliet"/>
    <x v="1173"/>
    <n v="36000000"/>
    <x v="1"/>
    <n v="99967670"/>
    <n v="93770307"/>
    <n v="193737977"/>
    <n v="0.52"/>
    <n v="0.48"/>
    <n v="135895515"/>
    <n v="263366368"/>
    <n v="103737977"/>
    <n v="173366368"/>
    <n v="2.69"/>
    <x v="0"/>
    <s v="Successful"/>
    <s v="G"/>
    <x v="17"/>
    <x v="0"/>
    <s v="Based on Play"/>
    <x v="8"/>
    <s v="Fantasy"/>
    <s v="United Kingdom,United States"/>
    <s v="English"/>
  </r>
  <r>
    <s v="The Eagle"/>
    <x v="1173"/>
    <n v="25000000"/>
    <x v="1"/>
    <n v="19490041"/>
    <n v="19503507"/>
    <n v="38993548"/>
    <n v="0.5"/>
    <n v="0.5"/>
    <n v="26494653"/>
    <n v="53007612"/>
    <n v="-23506452"/>
    <n v="-9492388"/>
    <n v="0.78"/>
    <x v="1"/>
    <s v="Box Office Bomb"/>
    <s v="PG-13"/>
    <x v="52"/>
    <x v="1"/>
    <s v="Based on Fiction Book/Short Story"/>
    <x v="2"/>
    <s v="Historical Fiction"/>
    <s v="United Kingdom,United States"/>
    <s v="English,Gaelic"/>
  </r>
  <r>
    <s v="Justin Bieber: Never Say Never"/>
    <x v="1173"/>
    <n v="13000000"/>
    <x v="2"/>
    <n v="73013910"/>
    <n v="26020215"/>
    <n v="99034125"/>
    <n v="0.74"/>
    <n v="0.26"/>
    <n v="99254726"/>
    <n v="134626470"/>
    <n v="66534125"/>
    <n v="102126470"/>
    <n v="3.81"/>
    <x v="0"/>
    <s v="Breakout Hit"/>
    <s v="G"/>
    <x v="46"/>
    <x v="1"/>
    <s v="Based on Real Life Events"/>
    <x v="12"/>
    <s v="Factual"/>
    <s v="United States"/>
    <s v="English"/>
  </r>
  <r>
    <s v="Cedar Rapids"/>
    <x v="1173"/>
    <n v="10000000"/>
    <x v="2"/>
    <n v="6861102"/>
    <n v="1001029"/>
    <n v="7862131"/>
    <n v="0.87"/>
    <n v="0.13"/>
    <n v="9326942"/>
    <n v="10687735"/>
    <n v="-17137869"/>
    <n v="-14312265"/>
    <n v="0.39"/>
    <x v="1"/>
    <s v="Box Office Bomb"/>
    <s v="R"/>
    <x v="50"/>
    <x v="1"/>
    <s v="Original Screenplay"/>
    <x v="7"/>
    <s v="Contemporary Fiction"/>
    <s v="United States"/>
    <s v="English"/>
  </r>
  <r>
    <s v="Sanctum"/>
    <x v="1174"/>
    <n v="30000000"/>
    <x v="1"/>
    <n v="23209310"/>
    <n v="85747788"/>
    <n v="108957098"/>
    <n v="0.21"/>
    <n v="0.79"/>
    <n v="31550613"/>
    <n v="148115702"/>
    <n v="33957098"/>
    <n v="73115702"/>
    <n v="1.82"/>
    <x v="0"/>
    <s v="Successful"/>
    <s v="R"/>
    <x v="0"/>
    <x v="1"/>
    <s v="Based on Real Life Events"/>
    <x v="2"/>
    <s v="Dramatization"/>
    <s v="Australia,United States"/>
    <s v="English"/>
  </r>
  <r>
    <s v="The Roommate"/>
    <x v="1174"/>
    <n v="16000000"/>
    <x v="2"/>
    <n v="37300107"/>
    <n v="15245600"/>
    <n v="52545707"/>
    <n v="0.71"/>
    <n v="0.28999999999999998"/>
    <n v="50705563"/>
    <n v="71430349"/>
    <n v="12545707"/>
    <n v="31430349"/>
    <n v="1.64"/>
    <x v="0"/>
    <s v="Successful"/>
    <s v="PG-13"/>
    <x v="30"/>
    <x v="1"/>
    <s v="Original Screenplay"/>
    <x v="5"/>
    <s v="Contemporary Fiction"/>
    <s v="United States"/>
    <s v="English"/>
  </r>
  <r>
    <s v="The Mechanic"/>
    <x v="1175"/>
    <n v="42500000"/>
    <x v="1"/>
    <n v="29121498"/>
    <n v="47225895"/>
    <n v="76347393"/>
    <n v="0.38"/>
    <n v="0.62"/>
    <n v="39587610"/>
    <n v="103786241"/>
    <n v="-29902607"/>
    <n v="-2463759"/>
    <n v="0.9"/>
    <x v="1"/>
    <s v="Box Office Bomb"/>
    <s v="R"/>
    <x v="51"/>
    <x v="0"/>
    <s v="Remake"/>
    <x v="2"/>
    <s v="Contemporary Fiction"/>
    <s v="United States"/>
    <s v="English"/>
  </r>
  <r>
    <s v="The Rite"/>
    <x v="1175"/>
    <n v="37000000"/>
    <x v="1"/>
    <n v="33047633"/>
    <n v="64096354"/>
    <n v="97143987"/>
    <n v="0.34"/>
    <n v="0.66"/>
    <n v="44924777"/>
    <n v="132057021"/>
    <n v="4643987"/>
    <n v="39557021"/>
    <n v="1.31"/>
    <x v="0"/>
    <s v="Successful"/>
    <s v="PG-13"/>
    <x v="52"/>
    <x v="1"/>
    <s v="Based on Factual Book/Article"/>
    <x v="4"/>
    <s v="Dramatization"/>
    <s v="United States"/>
    <s v="English"/>
  </r>
  <r>
    <s v="Biutiful"/>
    <x v="1175"/>
    <n v="35000000"/>
    <x v="1"/>
    <n v="5101237"/>
    <n v="19586287"/>
    <n v="24687524"/>
    <n v="0.21"/>
    <n v="0.79"/>
    <n v="6934591"/>
    <n v="33560072"/>
    <n v="-62812476"/>
    <n v="-53939928"/>
    <n v="0.35"/>
    <x v="1"/>
    <s v="Box Office Bomb"/>
    <s v="R"/>
    <x v="10"/>
    <x v="1"/>
    <s v="Original Screenplay"/>
    <x v="3"/>
    <s v="Contemporary Fiction"/>
    <s v="Mexico,Spain"/>
    <s v="English"/>
  </r>
  <r>
    <s v="No Strings Attached"/>
    <x v="1176"/>
    <n v="25000000"/>
    <x v="1"/>
    <n v="70662220"/>
    <n v="78565858"/>
    <n v="149228078"/>
    <n v="0.47"/>
    <n v="0.53"/>
    <n v="96057853"/>
    <n v="202859870"/>
    <n v="86728078"/>
    <n v="140359870"/>
    <n v="2.98"/>
    <x v="0"/>
    <s v="Successful"/>
    <s v="R"/>
    <x v="43"/>
    <x v="1"/>
    <s v="Original Screenplay"/>
    <x v="8"/>
    <s v="Contemporary Fiction"/>
    <s v="United States"/>
    <s v="English"/>
  </r>
  <r>
    <s v="The Company Men"/>
    <x v="1176"/>
    <n v="15000000"/>
    <x v="2"/>
    <n v="4444612"/>
    <n v="125355"/>
    <n v="4569967"/>
    <n v="0.97"/>
    <n v="0.03"/>
    <n v="6041974"/>
    <n v="6212381"/>
    <n v="-32930033"/>
    <n v="-31287619"/>
    <n v="0.15"/>
    <x v="1"/>
    <s v="Box Office Bomb"/>
    <s v="R"/>
    <x v="29"/>
    <x v="1"/>
    <s v="Original Screenplay"/>
    <x v="3"/>
    <s v="Contemporary Fiction"/>
    <s v="United States"/>
    <s v="English"/>
  </r>
  <r>
    <s v="The Green Hornet"/>
    <x v="1177"/>
    <n v="110000000"/>
    <x v="0"/>
    <n v="98780042"/>
    <n v="130375461"/>
    <n v="229155503"/>
    <n v="0.43"/>
    <n v="0.56999999999999995"/>
    <n v="134281059"/>
    <n v="311512761"/>
    <n v="-45844497"/>
    <n v="36512761"/>
    <n v="1.04"/>
    <x v="1"/>
    <s v="Underperformed"/>
    <s v="PG-13"/>
    <x v="1"/>
    <x v="1"/>
    <s v="Based on TV"/>
    <x v="2"/>
    <s v="Super Hero"/>
    <s v="United States"/>
    <s v="English"/>
  </r>
  <r>
    <s v="The Dilemma"/>
    <x v="1177"/>
    <n v="70000000"/>
    <x v="1"/>
    <n v="48475290"/>
    <n v="22071575"/>
    <n v="70546865"/>
    <n v="0.69"/>
    <n v="0.31"/>
    <n v="65897051"/>
    <n v="95901032"/>
    <n v="-104453135"/>
    <n v="-79098968"/>
    <n v="0.5"/>
    <x v="1"/>
    <s v="Box Office Bomb"/>
    <s v="PG-13"/>
    <x v="21"/>
    <x v="1"/>
    <s v="Original Screenplay"/>
    <x v="7"/>
    <s v="Contemporary Fiction"/>
    <s v="United States"/>
    <s v="English"/>
  </r>
  <r>
    <s v="Barney's Version"/>
    <x v="1177"/>
    <n v="30000000"/>
    <x v="1"/>
    <n v="7502560"/>
    <n v="1343015"/>
    <n v="8845575"/>
    <n v="0.85"/>
    <n v="0.15"/>
    <n v="10198936"/>
    <n v="12024623"/>
    <n v="-66154425"/>
    <n v="-62975377"/>
    <n v="0.15"/>
    <x v="1"/>
    <s v="Box Office Bomb"/>
    <s v="R"/>
    <x v="24"/>
    <x v="1"/>
    <s v="Based on Fiction Book/Short Story"/>
    <x v="3"/>
    <s v="Dramatization"/>
    <s v="Argentina,France,United States"/>
    <s v="English"/>
  </r>
  <r>
    <s v="Season of the Witch"/>
    <x v="1178"/>
    <n v="40000000"/>
    <x v="1"/>
    <n v="24827228"/>
    <n v="66299372"/>
    <n v="91126600"/>
    <n v="0.27"/>
    <n v="0.73"/>
    <n v="33749992"/>
    <n v="123876980"/>
    <n v="-8873400"/>
    <n v="23876980"/>
    <n v="1.1399999999999999"/>
    <x v="1"/>
    <s v="Underperformed"/>
    <s v="PG-13"/>
    <x v="45"/>
    <x v="1"/>
    <s v="Original Screenplay"/>
    <x v="2"/>
    <s v="Fantasy"/>
    <s v="United States"/>
    <s v="English"/>
  </r>
  <r>
    <s v="Blue Valentine"/>
    <x v="1179"/>
    <n v="1000000"/>
    <x v="2"/>
    <n v="9737892"/>
    <n v="6828348"/>
    <n v="16566240"/>
    <n v="0.59"/>
    <n v="0.41"/>
    <n v="13239640"/>
    <n v="22523463"/>
    <n v="14066240"/>
    <n v="20023463"/>
    <n v="8.2799999999999994"/>
    <x v="0"/>
    <s v="Breakout Hit"/>
    <s v="NC-17"/>
    <x v="8"/>
    <x v="1"/>
    <s v="Original Screenplay"/>
    <x v="3"/>
    <s v="Contemporary Fiction"/>
    <s v="United States"/>
    <s v="English"/>
  </r>
  <r>
    <s v="L'illusionniste"/>
    <x v="1180"/>
    <n v="17000000"/>
    <x v="2"/>
    <n v="2231474"/>
    <n v="6378475"/>
    <n v="8609949"/>
    <n v="0.26"/>
    <n v="0.74"/>
    <n v="3034290"/>
    <n v="11707545"/>
    <n v="-33890051"/>
    <n v="-30792455"/>
    <n v="0.25"/>
    <x v="1"/>
    <s v="Box Office Bomb"/>
    <s v="PG"/>
    <x v="89"/>
    <x v="1"/>
    <s v="Original Screenplay"/>
    <x v="0"/>
    <s v="Historical Fiction"/>
    <s v="France,United Kingdom"/>
    <s v="English,French,Gaelic"/>
  </r>
  <r>
    <s v="Gulliver's Travels"/>
    <x v="1181"/>
    <n v="112000000"/>
    <x v="0"/>
    <n v="42779261"/>
    <n v="189238587"/>
    <n v="232017848"/>
    <n v="0.18"/>
    <n v="0.82"/>
    <n v="58343117"/>
    <n v="316430068"/>
    <n v="-47982152"/>
    <n v="36430068"/>
    <n v="1.04"/>
    <x v="1"/>
    <s v="Underperformed"/>
    <s v="PG"/>
    <x v="50"/>
    <x v="1"/>
    <s v="Based on Fiction Book/Short Story"/>
    <x v="0"/>
    <s v="Fantasy"/>
    <s v="United States"/>
    <s v="English"/>
  </r>
  <r>
    <s v="Little Fockers"/>
    <x v="1182"/>
    <n v="100000000"/>
    <x v="0"/>
    <n v="148438600"/>
    <n v="162211974"/>
    <n v="310650574"/>
    <n v="0.48"/>
    <n v="0.52"/>
    <n v="202493579"/>
    <n v="423776205"/>
    <n v="60650574"/>
    <n v="173776205"/>
    <n v="1.55"/>
    <x v="0"/>
    <s v="Successful"/>
    <s v="PG-13"/>
    <x v="45"/>
    <x v="0"/>
    <s v="Original Screenplay"/>
    <x v="7"/>
    <s v="Contemporary Fiction"/>
    <s v="United States"/>
    <s v="English"/>
  </r>
  <r>
    <s v="True Grit"/>
    <x v="1182"/>
    <n v="35000000"/>
    <x v="1"/>
    <n v="171243005"/>
    <n v="81033923"/>
    <n v="252276928"/>
    <n v="0.68"/>
    <n v="0.32"/>
    <n v="233384143"/>
    <n v="343823881"/>
    <n v="164776928"/>
    <n v="256323881"/>
    <n v="3.6"/>
    <x v="0"/>
    <s v="Successful"/>
    <s v="PG-13"/>
    <x v="21"/>
    <x v="1"/>
    <s v="Based on Fiction Book/Short Story"/>
    <x v="9"/>
    <s v="Historical Fiction"/>
    <s v="United States"/>
    <s v="English"/>
  </r>
  <r>
    <s v="Country Strong"/>
    <x v="1182"/>
    <n v="15000000"/>
    <x v="2"/>
    <n v="20218921"/>
    <n v="383066"/>
    <n v="20601987"/>
    <n v="0.98"/>
    <n v="0.02"/>
    <n v="27486305"/>
    <n v="28007058"/>
    <n v="-16898013"/>
    <n v="-9492942"/>
    <n v="0.69"/>
    <x v="1"/>
    <s v="Box Office Bomb"/>
    <s v="PG-13"/>
    <x v="8"/>
    <x v="1"/>
    <s v="Original Screenplay"/>
    <x v="3"/>
    <s v="Contemporary Fiction"/>
    <s v="United States"/>
    <s v="English"/>
  </r>
  <r>
    <s v="How Do You Know?"/>
    <x v="1183"/>
    <n v="120000000"/>
    <x v="0"/>
    <n v="30212620"/>
    <n v="19415557"/>
    <n v="49628177"/>
    <n v="0.61"/>
    <n v="0.39"/>
    <n v="41243450"/>
    <n v="67747757"/>
    <n v="-250371823"/>
    <n v="-232252243"/>
    <n v="0.21"/>
    <x v="1"/>
    <s v="Box Office Bomb"/>
    <s v="R"/>
    <x v="78"/>
    <x v="1"/>
    <s v="Original Screenplay"/>
    <x v="8"/>
    <s v="Contemporary Fiction"/>
    <s v="United States"/>
    <s v="English"/>
  </r>
  <r>
    <s v="Yogi Bear"/>
    <x v="1183"/>
    <n v="80000000"/>
    <x v="1"/>
    <n v="100246011"/>
    <n v="104528679"/>
    <n v="204774690"/>
    <n v="0.49"/>
    <n v="0.51"/>
    <n v="136727074"/>
    <n v="279295345"/>
    <n v="4774690"/>
    <n v="79295345"/>
    <n v="1.28"/>
    <x v="0"/>
    <s v="Successful"/>
    <s v="PG"/>
    <x v="89"/>
    <x v="0"/>
    <s v="Based on TV"/>
    <x v="0"/>
    <s v="Kids Fiction"/>
    <s v="United States"/>
    <s v="English"/>
  </r>
  <r>
    <s v="Casino Jack"/>
    <x v="1183"/>
    <n v="12500000"/>
    <x v="2"/>
    <n v="2039869"/>
    <n v="232317"/>
    <n v="2272186"/>
    <n v="0.9"/>
    <n v="0.1"/>
    <n v="2781456"/>
    <n v="3098231"/>
    <n v="-28977814"/>
    <n v="-28151769"/>
    <n v="0.09"/>
    <x v="1"/>
    <s v="Box Office Bomb"/>
    <s v="R"/>
    <x v="64"/>
    <x v="1"/>
    <s v="Based on Real Life Events"/>
    <x v="5"/>
    <s v="Historical Fiction"/>
    <s v="Canada"/>
    <s v="English"/>
  </r>
  <r>
    <s v="Rabbit Hole"/>
    <x v="1183"/>
    <n v="5000000"/>
    <x v="2"/>
    <n v="2229058"/>
    <n v="3975976"/>
    <n v="6205034"/>
    <n v="0.36"/>
    <n v="0.64"/>
    <n v="3033158"/>
    <n v="8443409"/>
    <n v="-6294966"/>
    <n v="-4056591"/>
    <n v="0.62"/>
    <x v="1"/>
    <s v="Box Office Bomb"/>
    <s v="PG-13"/>
    <x v="22"/>
    <x v="1"/>
    <s v="Based on Play"/>
    <x v="3"/>
    <s v="Contemporary Fiction"/>
    <s v="United States"/>
    <s v="English"/>
  </r>
  <r>
    <s v="Tron: Legacy"/>
    <x v="1184"/>
    <n v="200000000"/>
    <x v="0"/>
    <n v="172062763"/>
    <n v="227803436"/>
    <n v="399866199"/>
    <n v="0.43"/>
    <n v="0.56999999999999995"/>
    <n v="234806122"/>
    <n v="545678971"/>
    <n v="-100133801"/>
    <n v="45678971"/>
    <n v="1"/>
    <x v="1"/>
    <s v="Underperformed"/>
    <s v="PG"/>
    <x v="9"/>
    <x v="0"/>
    <s v="Original Screenplay"/>
    <x v="0"/>
    <s v="Science Fiction"/>
    <s v="United States"/>
    <s v="English"/>
  </r>
  <r>
    <s v="Somewhere"/>
    <x v="1184"/>
    <n v="7000000"/>
    <x v="2"/>
    <n v="1785645"/>
    <n v="15237476"/>
    <n v="17023121"/>
    <n v="0.1"/>
    <n v="0.9"/>
    <n v="2430362"/>
    <n v="23169413"/>
    <n v="-476879"/>
    <n v="5669413"/>
    <n v="1.22"/>
    <x v="1"/>
    <s v="Underperformed"/>
    <s v="R"/>
    <x v="45"/>
    <x v="1"/>
    <s v="Original Screenplay"/>
    <x v="3"/>
    <s v="Contemporary Fiction"/>
    <s v="United States"/>
    <s v="English"/>
  </r>
  <r>
    <s v="The Chronicles of Narnia: The Voyage of the Daw…"/>
    <x v="1185"/>
    <n v="155000000"/>
    <x v="0"/>
    <n v="104386950"/>
    <n v="313800000"/>
    <n v="418186950"/>
    <n v="0.25"/>
    <n v="0.75"/>
    <n v="142502135"/>
    <n v="570881065"/>
    <n v="30686950"/>
    <n v="183381065"/>
    <n v="1.35"/>
    <x v="0"/>
    <s v="Successful"/>
    <s v="PG"/>
    <x v="29"/>
    <x v="0"/>
    <s v="Based on Fiction Book/Short Story"/>
    <x v="0"/>
    <s v="Fantasy"/>
    <s v="United Kingdom,United States"/>
    <s v="English"/>
  </r>
  <r>
    <s v="The Tourist"/>
    <x v="1185"/>
    <n v="100000000"/>
    <x v="0"/>
    <n v="67631157"/>
    <n v="211100212"/>
    <n v="278731369"/>
    <n v="0.24"/>
    <n v="0.76"/>
    <n v="92313948"/>
    <n v="380457680"/>
    <n v="28731369"/>
    <n v="130457680"/>
    <n v="1.39"/>
    <x v="0"/>
    <s v="Successful"/>
    <s v="PG-13"/>
    <x v="12"/>
    <x v="1"/>
    <s v="Original Screenplay"/>
    <x v="5"/>
    <s v="Contemporary Fiction"/>
    <s v="France,United States"/>
    <s v="English"/>
  </r>
  <r>
    <s v="The Fighter"/>
    <x v="1185"/>
    <n v="11000000"/>
    <x v="2"/>
    <n v="93617009"/>
    <n v="35645379"/>
    <n v="129262388"/>
    <n v="0.72"/>
    <n v="0.28000000000000003"/>
    <n v="127582162"/>
    <n v="176160028"/>
    <n v="101762388"/>
    <n v="148660028"/>
    <n v="5.88"/>
    <x v="0"/>
    <s v="Breakout Hit"/>
    <s v="R"/>
    <x v="29"/>
    <x v="1"/>
    <s v="Based on Real Life Events"/>
    <x v="3"/>
    <s v="Dramatization"/>
    <s v="United States"/>
    <s v="English"/>
  </r>
  <r>
    <s v="The Warrior's Way"/>
    <x v="1186"/>
    <n v="42000000"/>
    <x v="1"/>
    <n v="5666340"/>
    <n v="2847985"/>
    <n v="8514325"/>
    <n v="0.67"/>
    <n v="0.33"/>
    <n v="7741161"/>
    <n v="11631981"/>
    <n v="-96485675"/>
    <n v="-93368019"/>
    <n v="0.1"/>
    <x v="1"/>
    <s v="Box Office Bomb"/>
    <s v="R"/>
    <x v="3"/>
    <x v="1"/>
    <s v="Original Screenplay"/>
    <x v="9"/>
    <s v="Historical Fiction"/>
    <s v="New Zealand"/>
    <s v="English"/>
  </r>
  <r>
    <s v="Black Swan"/>
    <x v="1186"/>
    <n v="13000000"/>
    <x v="2"/>
    <n v="106954678"/>
    <n v="224312032"/>
    <n v="331266710"/>
    <n v="0.32"/>
    <n v="0.68"/>
    <n v="145723102"/>
    <n v="451342695"/>
    <n v="298766710"/>
    <n v="418842695"/>
    <n v="12.74"/>
    <x v="0"/>
    <s v="Breakout Hit"/>
    <s v="R"/>
    <x v="64"/>
    <x v="1"/>
    <s v="Original Screenplay"/>
    <x v="5"/>
    <s v="Contemporary Fiction"/>
    <s v="United States"/>
    <s v="English"/>
  </r>
  <r>
    <s v="I Love You, Phillip Morris"/>
    <x v="1186"/>
    <n v="13000000"/>
    <x v="2"/>
    <n v="2037459"/>
    <n v="20976568"/>
    <n v="23014027"/>
    <n v="0.09"/>
    <n v="0.91"/>
    <n v="2777467"/>
    <n v="31372754"/>
    <n v="-9485973"/>
    <n v="-1127246"/>
    <n v="0.89"/>
    <x v="1"/>
    <s v="Box Office Bomb"/>
    <s v="R"/>
    <x v="3"/>
    <x v="1"/>
    <s v="Based on Real Life Events"/>
    <x v="7"/>
    <s v="Contemporary Fiction"/>
    <s v="France,United States"/>
    <s v="English"/>
  </r>
  <r>
    <s v="The King’s Speech"/>
    <x v="1187"/>
    <n v="15000000"/>
    <x v="2"/>
    <n v="138797449"/>
    <n v="291263764"/>
    <n v="430061213"/>
    <n v="0.32"/>
    <n v="0.68"/>
    <n v="188838553"/>
    <n v="585112607"/>
    <n v="392561213"/>
    <n v="547612607"/>
    <n v="14.34"/>
    <x v="0"/>
    <s v="Breakout Hit"/>
    <s v="R"/>
    <x v="1"/>
    <x v="1"/>
    <s v="Original Screenplay"/>
    <x v="3"/>
    <s v="Dramatization"/>
    <s v="United Kingdom"/>
    <s v="English"/>
  </r>
  <r>
    <s v="Tangled"/>
    <x v="1188"/>
    <n v="260000000"/>
    <x v="0"/>
    <n v="200821936"/>
    <n v="381618215"/>
    <n v="582440151"/>
    <n v="0.35"/>
    <n v="0.65"/>
    <n v="274152853"/>
    <n v="795120455"/>
    <n v="-67559849"/>
    <n v="145120455"/>
    <n v="1.1200000000000001"/>
    <x v="1"/>
    <s v="Underperformed"/>
    <s v="PG"/>
    <x v="13"/>
    <x v="1"/>
    <s v="Based on Folk Tale/Legend/Fairytale"/>
    <x v="0"/>
    <s v="Kids Fiction"/>
    <s v="United States"/>
    <s v="English"/>
  </r>
  <r>
    <s v="The Nutcracker in 3D"/>
    <x v="1188"/>
    <n v="90000000"/>
    <x v="1"/>
    <n v="195459"/>
    <n v="20270557"/>
    <n v="20466016"/>
    <n v="0.01"/>
    <n v="0.99"/>
    <n v="267053"/>
    <n v="27962442"/>
    <n v="-204533984"/>
    <n v="-197037558"/>
    <n v="0.11"/>
    <x v="1"/>
    <s v="Box Office Bomb"/>
    <s v="PG"/>
    <x v="64"/>
    <x v="1"/>
    <s v="Based on Ballet"/>
    <x v="1"/>
    <s v="Kids Fiction"/>
    <s v="Hungary,United Kingdom"/>
    <s v="English"/>
  </r>
  <r>
    <s v="Burlesque"/>
    <x v="1188"/>
    <n v="55000000"/>
    <x v="1"/>
    <n v="39440655"/>
    <n v="51112020"/>
    <n v="90552675"/>
    <n v="0.44"/>
    <n v="0.56000000000000005"/>
    <n v="53875465"/>
    <n v="123693876"/>
    <n v="-46947325"/>
    <n v="-13806124"/>
    <n v="0.82"/>
    <x v="1"/>
    <s v="Box Office Bomb"/>
    <s v="PG-13"/>
    <x v="38"/>
    <x v="1"/>
    <s v="Original Screenplay"/>
    <x v="1"/>
    <s v="Contemporary Fiction"/>
    <s v="United States"/>
    <s v="English"/>
  </r>
  <r>
    <s v="Love and Other Drugs"/>
    <x v="1188"/>
    <n v="30000000"/>
    <x v="1"/>
    <n v="32367005"/>
    <n v="70349316"/>
    <n v="102716321"/>
    <n v="0.32"/>
    <n v="0.68"/>
    <n v="44215022"/>
    <n v="140315868"/>
    <n v="27716321"/>
    <n v="65315868"/>
    <n v="1.71"/>
    <x v="0"/>
    <s v="Successful"/>
    <s v="R"/>
    <x v="32"/>
    <x v="1"/>
    <s v="Based on Factual Book/Article"/>
    <x v="3"/>
    <s v="Contemporary Fiction"/>
    <s v="United States"/>
    <s v="English"/>
  </r>
  <r>
    <s v="Faster"/>
    <x v="1188"/>
    <n v="24000000"/>
    <x v="1"/>
    <n v="23240020"/>
    <n v="12552925"/>
    <n v="35792945"/>
    <n v="0.65"/>
    <n v="0.35"/>
    <n v="31749870"/>
    <n v="48899328"/>
    <n v="-24207055"/>
    <n v="-11100672"/>
    <n v="0.75"/>
    <x v="1"/>
    <s v="Box Office Bomb"/>
    <s v="R"/>
    <x v="45"/>
    <x v="1"/>
    <s v="Original Screenplay"/>
    <x v="2"/>
    <s v="Contemporary Fiction"/>
    <s v="United States"/>
    <s v="English"/>
  </r>
  <r>
    <s v="The Next Three Days"/>
    <x v="1189"/>
    <n v="30000000"/>
    <x v="1"/>
    <n v="21148651"/>
    <n v="46107265"/>
    <n v="67255916"/>
    <n v="0.31"/>
    <n v="0.69"/>
    <n v="28894971"/>
    <n v="91890388"/>
    <n v="-7744084"/>
    <n v="16890388"/>
    <n v="1.1200000000000001"/>
    <x v="1"/>
    <s v="Underperformed"/>
    <s v="PG-13"/>
    <x v="49"/>
    <x v="1"/>
    <s v="Remake"/>
    <x v="5"/>
    <s v="Contemporary Fiction"/>
    <s v="United States"/>
    <s v="English,English"/>
  </r>
  <r>
    <s v="Made in Dagenham"/>
    <x v="1189"/>
    <n v="8000000"/>
    <x v="2"/>
    <n v="1095369"/>
    <n v="14548827"/>
    <n v="15644196"/>
    <n v="7.0000000000000007E-2"/>
    <n v="0.93"/>
    <n v="1492426"/>
    <n v="21315013"/>
    <n v="-4355804"/>
    <n v="1315013"/>
    <n v="0.98"/>
    <x v="1"/>
    <s v="Underperformed"/>
    <s v="R"/>
    <x v="79"/>
    <x v="1"/>
    <s v="Based on Real Life Events"/>
    <x v="3"/>
    <s v="Dramatization"/>
    <s v="United Kingdom"/>
    <s v="English"/>
  </r>
  <r>
    <s v="Harry Potter and the Deathly Hallows: Part I"/>
    <x v="1190"/>
    <n v="125000000"/>
    <x v="0"/>
    <n v="297414693"/>
    <n v="646111031"/>
    <n v="943525724"/>
    <n v="0.32"/>
    <n v="0.68"/>
    <n v="405492147"/>
    <n v="1286393311"/>
    <n v="631025724"/>
    <n v="973893311"/>
    <n v="3.77"/>
    <x v="0"/>
    <s v="Breakout Hit"/>
    <s v="PG-13"/>
    <x v="70"/>
    <x v="0"/>
    <s v="Based on Fiction Book/Short Story"/>
    <x v="0"/>
    <s v="Fantasy"/>
    <s v="United Kingdom,United States"/>
    <s v="English"/>
  </r>
  <r>
    <s v="Unstoppable"/>
    <x v="1191"/>
    <n v="95000000"/>
    <x v="1"/>
    <n v="81562942"/>
    <n v="84157979"/>
    <n v="165720921"/>
    <n v="0.49"/>
    <n v="0.51"/>
    <n v="111423902"/>
    <n v="226392908"/>
    <n v="-71779079"/>
    <n v="-11107092"/>
    <n v="0.87"/>
    <x v="1"/>
    <s v="Box Office Bomb"/>
    <s v="PG-13"/>
    <x v="45"/>
    <x v="1"/>
    <s v="Based on Real Life Events"/>
    <x v="2"/>
    <s v="Dramatization"/>
    <s v="United States"/>
    <s v="English"/>
  </r>
  <r>
    <s v="Skyline"/>
    <x v="1191"/>
    <n v="10000000"/>
    <x v="2"/>
    <n v="21416355"/>
    <n v="46848618"/>
    <n v="68264973"/>
    <n v="0.31"/>
    <n v="0.69"/>
    <n v="29260876"/>
    <n v="93269509"/>
    <n v="43264973"/>
    <n v="68269509"/>
    <n v="3.41"/>
    <x v="0"/>
    <s v="Successful"/>
    <s v="PG-13"/>
    <x v="28"/>
    <x v="0"/>
    <s v="Original Screenplay"/>
    <x v="5"/>
    <s v="Science Fiction"/>
    <s v="United States"/>
    <s v="English"/>
  </r>
  <r>
    <s v="Morning Glory"/>
    <x v="1192"/>
    <n v="40000000"/>
    <x v="1"/>
    <n v="31011732"/>
    <n v="28783338"/>
    <n v="59795070"/>
    <n v="0.52"/>
    <n v="0.48"/>
    <n v="42369173"/>
    <n v="81693846"/>
    <n v="-40204930"/>
    <n v="-18306154"/>
    <n v="0.75"/>
    <x v="1"/>
    <s v="Box Office Bomb"/>
    <s v="PG-13"/>
    <x v="21"/>
    <x v="1"/>
    <s v="Original Screenplay"/>
    <x v="7"/>
    <s v="Contemporary Fiction"/>
    <s v="United States"/>
    <s v="English"/>
  </r>
  <r>
    <s v="Megamind"/>
    <x v="1193"/>
    <n v="130000000"/>
    <x v="0"/>
    <n v="148415853"/>
    <n v="173471355"/>
    <n v="321887208"/>
    <n v="0.46"/>
    <n v="0.54"/>
    <n v="202749442"/>
    <n v="439726960"/>
    <n v="-3112792"/>
    <n v="114726960"/>
    <n v="1.24"/>
    <x v="1"/>
    <s v="Underperformed"/>
    <s v="PG"/>
    <x v="81"/>
    <x v="0"/>
    <s v="Original Screenplay"/>
    <x v="0"/>
    <s v="Kids Fiction"/>
    <s v="United States"/>
    <s v="English"/>
  </r>
  <r>
    <s v="Due Date"/>
    <x v="1193"/>
    <n v="65000000"/>
    <x v="1"/>
    <n v="100539043"/>
    <n v="111200000"/>
    <n v="211739043"/>
    <n v="0.48"/>
    <n v="0.52"/>
    <n v="137356119"/>
    <n v="289277203"/>
    <n v="49239043"/>
    <n v="126777203"/>
    <n v="1.63"/>
    <x v="0"/>
    <s v="Successful"/>
    <s v="R"/>
    <x v="81"/>
    <x v="1"/>
    <s v="Original Screenplay"/>
    <x v="7"/>
    <s v="Contemporary Fiction"/>
    <s v="United States"/>
    <s v="English"/>
  </r>
  <r>
    <s v="For Colored Girls"/>
    <x v="1193"/>
    <n v="21000000"/>
    <x v="1"/>
    <n v="37729698"/>
    <n v="288175"/>
    <n v="38017873"/>
    <n v="0.99"/>
    <n v="0.01"/>
    <n v="51549195"/>
    <n v="51942922"/>
    <n v="-14482127"/>
    <n v="-557078"/>
    <n v="0.91"/>
    <x v="1"/>
    <s v="Box Office Bomb"/>
    <s v="R"/>
    <x v="59"/>
    <x v="1"/>
    <s v="Based on Play"/>
    <x v="3"/>
    <s v="Contemporary Fiction"/>
    <s v="United States"/>
    <s v="English"/>
  </r>
  <r>
    <s v="127 Hours"/>
    <x v="1193"/>
    <n v="18000000"/>
    <x v="2"/>
    <n v="18335230"/>
    <n v="41881941"/>
    <n v="60217171"/>
    <n v="0.3"/>
    <n v="0.7"/>
    <n v="24996729"/>
    <n v="82095087"/>
    <n v="15217171"/>
    <n v="37095087"/>
    <n v="1.67"/>
    <x v="0"/>
    <s v="Successful"/>
    <s v="R"/>
    <x v="51"/>
    <x v="1"/>
    <s v="Based on Real Life Events"/>
    <x v="3"/>
    <s v="Dramatization"/>
    <s v="United States"/>
    <s v="English"/>
  </r>
  <r>
    <s v="Another Year"/>
    <x v="1193"/>
    <n v="8000000"/>
    <x v="2"/>
    <n v="3205706"/>
    <n v="16799907"/>
    <n v="20005613"/>
    <n v="0.16"/>
    <n v="0.84"/>
    <n v="4358947"/>
    <n v="27202559"/>
    <n v="5613"/>
    <n v="7202559"/>
    <n v="1.25"/>
    <x v="0"/>
    <s v="Successful"/>
    <s v="PG-13"/>
    <x v="25"/>
    <x v="1"/>
    <s v="Original Screenplay"/>
    <x v="3"/>
    <s v="Contemporary Fiction"/>
    <s v="United Kingdom"/>
    <s v="English"/>
  </r>
  <r>
    <s v="Four Lions"/>
    <x v="1193"/>
    <n v="3750000"/>
    <x v="2"/>
    <n v="310007"/>
    <n v="8297686"/>
    <n v="8607693"/>
    <n v="0.04"/>
    <n v="0.96"/>
    <n v="423072"/>
    <n v="11747070"/>
    <n v="-767307"/>
    <n v="2372070"/>
    <n v="1.1499999999999999"/>
    <x v="1"/>
    <s v="Underperformed"/>
    <s v="R"/>
    <x v="66"/>
    <x v="1"/>
    <s v="Original Screenplay"/>
    <x v="10"/>
    <s v="Contemporary Fiction"/>
    <s v="United Kingdom"/>
    <s v="Arabic,English,Punjabi"/>
  </r>
  <r>
    <s v="Saw 3D"/>
    <x v="1194"/>
    <n v="17000000"/>
    <x v="2"/>
    <n v="45710178"/>
    <n v="88025106"/>
    <n v="133735284"/>
    <n v="0.34"/>
    <n v="0.66"/>
    <n v="62453186"/>
    <n v="182720675"/>
    <n v="91235284"/>
    <n v="140220675"/>
    <n v="3.93"/>
    <x v="0"/>
    <s v="Breakout Hit"/>
    <s v="R"/>
    <x v="30"/>
    <x v="0"/>
    <s v="Original Screenplay"/>
    <x v="4"/>
    <s v="Contemporary Fiction"/>
    <s v="United States"/>
    <s v="English"/>
  </r>
  <r>
    <s v="Wild Target"/>
    <x v="1194"/>
    <n v="8000000"/>
    <x v="2"/>
    <n v="109338"/>
    <n v="5204856"/>
    <n v="5314194"/>
    <n v="0.02"/>
    <n v="0.98"/>
    <n v="149378"/>
    <n v="7260272"/>
    <n v="-14685806"/>
    <n v="-12739728"/>
    <n v="0.33"/>
    <x v="1"/>
    <s v="Box Office Bomb"/>
    <s v="PG-13"/>
    <x v="74"/>
    <x v="1"/>
    <s v="Remake"/>
    <x v="7"/>
    <s v="Contemporary Fiction"/>
    <s v="France,United Kingdom"/>
    <s v="English"/>
  </r>
  <r>
    <s v="Monsters"/>
    <x v="1194"/>
    <n v="500000"/>
    <x v="2"/>
    <n v="237301"/>
    <n v="5402429"/>
    <n v="5639730"/>
    <n v="0.04"/>
    <n v="0.96"/>
    <n v="324219"/>
    <n v="7705436"/>
    <n v="4389730"/>
    <n v="6455436"/>
    <n v="5.64"/>
    <x v="0"/>
    <s v="Breakout Hit"/>
    <s v="R"/>
    <x v="66"/>
    <x v="0"/>
    <s v="Original Screenplay"/>
    <x v="3"/>
    <s v="Science Fiction"/>
    <s v="United Kingdom"/>
    <s v="English,Spanish"/>
  </r>
  <r>
    <s v="Paranormal Activity 2"/>
    <x v="1195"/>
    <n v="3000000"/>
    <x v="2"/>
    <n v="84752907"/>
    <n v="92759125"/>
    <n v="177512032"/>
    <n v="0.48"/>
    <n v="0.52"/>
    <n v="115796108"/>
    <n v="242530943"/>
    <n v="170012032"/>
    <n v="235030943"/>
    <n v="29.59"/>
    <x v="0"/>
    <s v="Breakout Hit"/>
    <s v="R"/>
    <x v="30"/>
    <x v="0"/>
    <s v="Original Screenplay"/>
    <x v="4"/>
    <s v="Contemporary Fiction"/>
    <s v="United States"/>
    <s v="English"/>
  </r>
  <r>
    <s v="Red"/>
    <x v="1196"/>
    <n v="60000000"/>
    <x v="1"/>
    <n v="90380162"/>
    <n v="106059531"/>
    <n v="196439693"/>
    <n v="0.46"/>
    <n v="0.54"/>
    <n v="123479154"/>
    <n v="268379770"/>
    <n v="46439693"/>
    <n v="118379770"/>
    <n v="1.64"/>
    <x v="0"/>
    <s v="Successful"/>
    <s v="PG-13"/>
    <x v="21"/>
    <x v="0"/>
    <s v="Based on Comic/Graphic Novel"/>
    <x v="2"/>
    <s v="Contemporary Fiction"/>
    <s v="United States"/>
    <s v="English"/>
  </r>
  <r>
    <s v="Hereafter"/>
    <x v="1196"/>
    <n v="50000000"/>
    <x v="1"/>
    <n v="32746941"/>
    <n v="75913329"/>
    <n v="108660270"/>
    <n v="0.3"/>
    <n v="0.7"/>
    <n v="44741463"/>
    <n v="148460262"/>
    <n v="-16339730"/>
    <n v="23460262"/>
    <n v="1.0900000000000001"/>
    <x v="1"/>
    <s v="Underperformed"/>
    <s v="PG-13"/>
    <x v="25"/>
    <x v="1"/>
    <s v="Original Screenplay"/>
    <x v="3"/>
    <s v="Contemporary Fiction"/>
    <s v="United States"/>
    <s v="English"/>
  </r>
  <r>
    <s v="Jackass 3D"/>
    <x v="1196"/>
    <n v="20000000"/>
    <x v="1"/>
    <n v="117229692"/>
    <n v="54456101"/>
    <n v="171685793"/>
    <n v="0.68"/>
    <n v="0.32"/>
    <n v="160168507"/>
    <n v="234570753"/>
    <n v="121685793"/>
    <n v="184570753"/>
    <n v="4.29"/>
    <x v="0"/>
    <s v="Breakout Hit"/>
    <s v="R"/>
    <x v="51"/>
    <x v="0"/>
    <s v="Based on TV"/>
    <x v="7"/>
    <s v="Factual"/>
    <s v="United States"/>
    <s v="English"/>
  </r>
  <r>
    <s v="Carlos"/>
    <x v="1196"/>
    <n v="18000000"/>
    <x v="2"/>
    <n v="145526"/>
    <n v="1473627"/>
    <n v="1619153"/>
    <n v="0.09"/>
    <n v="0.91"/>
    <n v="198751"/>
    <n v="2211346"/>
    <n v="-43380847"/>
    <n v="-42788654"/>
    <n v="0.04"/>
    <x v="1"/>
    <s v="Box Office Bomb"/>
    <s v="Not Rated"/>
    <x v="6"/>
    <x v="1"/>
    <s v="Based on Real Life Events"/>
    <x v="3"/>
    <s v="Dramatization"/>
    <s v="Germany"/>
    <s v="Arabic,English,French,German,Hungarian,Japanese,Russian,Spanish"/>
  </r>
  <r>
    <s v="Conviction"/>
    <x v="1196"/>
    <n v="12500000"/>
    <x v="2"/>
    <n v="6797696"/>
    <n v="5029284"/>
    <n v="11826980"/>
    <n v="0.57999999999999996"/>
    <n v="0.42"/>
    <n v="9287595"/>
    <n v="16159034"/>
    <n v="-19423020"/>
    <n v="-15090966"/>
    <n v="0.47"/>
    <x v="1"/>
    <s v="Box Office Bomb"/>
    <s v="R"/>
    <x v="74"/>
    <x v="1"/>
    <s v="Based on Real Life Events"/>
    <x v="3"/>
    <s v="Dramatization"/>
    <s v="United States"/>
    <s v="English"/>
  </r>
  <r>
    <s v="N-Secure"/>
    <x v="1196"/>
    <n v="1600000"/>
    <x v="2"/>
    <n v="2595644"/>
    <m/>
    <n v="2595644"/>
    <n v="1"/>
    <m/>
    <n v="3546383"/>
    <n v="3546383"/>
    <n v="-1404356"/>
    <n v="-453617"/>
    <n v="0.81"/>
    <x v="1"/>
    <s v="Box Office Bomb"/>
    <s v="R"/>
    <x v="0"/>
    <x v="1"/>
    <s v="Original Screenplay"/>
    <x v="5"/>
    <s v="Contemporary Fiction"/>
    <s v="United States"/>
    <s v="English"/>
  </r>
  <r>
    <s v="Life as We Know It"/>
    <x v="1197"/>
    <n v="38000000"/>
    <x v="1"/>
    <n v="53374681"/>
    <n v="52513156"/>
    <n v="105887837"/>
    <n v="0.5"/>
    <n v="0.5"/>
    <n v="72921730"/>
    <n v="144666425"/>
    <n v="10887837"/>
    <n v="49666425"/>
    <n v="1.39"/>
    <x v="0"/>
    <s v="Successful"/>
    <s v="PG-13"/>
    <x v="79"/>
    <x v="1"/>
    <s v="Original Screenplay"/>
    <x v="8"/>
    <s v="Contemporary Fiction"/>
    <s v="United States"/>
    <s v="English"/>
  </r>
  <r>
    <s v="Secretariat"/>
    <x v="1197"/>
    <n v="35000000"/>
    <x v="1"/>
    <n v="59699513"/>
    <n v="676734"/>
    <n v="60376247"/>
    <n v="0.99"/>
    <n v="0.01"/>
    <n v="81562170"/>
    <n v="82486732"/>
    <n v="-27123753"/>
    <n v="-5013268"/>
    <n v="0.86"/>
    <x v="1"/>
    <s v="Box Office Bomb"/>
    <s v="PG"/>
    <x v="6"/>
    <x v="1"/>
    <s v="Based on Real Life Events"/>
    <x v="3"/>
    <s v="Dramatization"/>
    <s v="United States"/>
    <s v="English"/>
  </r>
  <r>
    <s v="My Soul to Take"/>
    <x v="1197"/>
    <n v="25000000"/>
    <x v="1"/>
    <n v="14744435"/>
    <n v="1983035"/>
    <n v="16727470"/>
    <n v="0.88"/>
    <n v="0.12"/>
    <n v="20145125"/>
    <n v="22854519"/>
    <n v="-45772530"/>
    <n v="-39645481"/>
    <n v="0.33"/>
    <x v="1"/>
    <s v="Box Office Bomb"/>
    <s v="R"/>
    <x v="34"/>
    <x v="1"/>
    <s v="Original Screenplay"/>
    <x v="4"/>
    <s v="Contemporary Fiction"/>
    <s v="United States"/>
    <s v="English"/>
  </r>
  <r>
    <s v="Stone"/>
    <x v="1197"/>
    <n v="22000000"/>
    <x v="1"/>
    <n v="1810078"/>
    <n v="2254942"/>
    <n v="4065020"/>
    <n v="0.45"/>
    <n v="0.55000000000000004"/>
    <n v="2473083"/>
    <n v="5553977"/>
    <n v="-50934980"/>
    <n v="-49446023"/>
    <n v="0.09"/>
    <x v="1"/>
    <s v="Box Office Bomb"/>
    <s v="R"/>
    <x v="46"/>
    <x v="1"/>
    <s v="Original Screenplay"/>
    <x v="3"/>
    <s v="Contemporary Fiction"/>
    <s v="United States"/>
    <s v="English"/>
  </r>
  <r>
    <s v="It's a Wonderful Afterlife"/>
    <x v="1197"/>
    <n v="10000000"/>
    <x v="2"/>
    <m/>
    <n v="1642939"/>
    <n v="1642939"/>
    <m/>
    <n v="1"/>
    <m/>
    <m/>
    <n v="-23357061"/>
    <m/>
    <n v="0.08"/>
    <x v="1"/>
    <s v="Box Office Bomb"/>
    <s v="PG-13"/>
    <x v="27"/>
    <x v="1"/>
    <s v="Original Screenplay"/>
    <x v="7"/>
    <s v="Contemporary Fiction"/>
    <s v="United Kingdom"/>
    <s v="English"/>
  </r>
  <r>
    <s v="It's Kind of a Funny Story"/>
    <x v="1197"/>
    <n v="8000000"/>
    <x v="2"/>
    <n v="6363628"/>
    <n v="269322"/>
    <n v="6632950"/>
    <n v="0.96"/>
    <n v="0.04"/>
    <n v="8694534"/>
    <n v="9062505"/>
    <n v="-13367050"/>
    <n v="-10937495"/>
    <n v="0.41"/>
    <x v="1"/>
    <s v="Box Office Bomb"/>
    <s v="PG-13"/>
    <x v="3"/>
    <x v="1"/>
    <s v="Based on Fiction Book/Short Story"/>
    <x v="7"/>
    <s v="Contemporary Fiction"/>
    <s v="United States"/>
    <s v="English"/>
  </r>
  <r>
    <s v="Inside Job"/>
    <x v="1197"/>
    <n v="2000000"/>
    <x v="2"/>
    <n v="4311834"/>
    <n v="3487423"/>
    <n v="7799257"/>
    <n v="0.55000000000000004"/>
    <n v="0.45"/>
    <n v="5885255"/>
    <n v="10645265"/>
    <n v="2799257"/>
    <n v="5645265"/>
    <n v="1.95"/>
    <x v="0"/>
    <s v="Successful"/>
    <s v="PG-13"/>
    <x v="64"/>
    <x v="1"/>
    <s v="Based on Real Life Events"/>
    <x v="6"/>
    <s v="Factual"/>
    <s v="United States"/>
    <s v="English"/>
  </r>
  <r>
    <s v="Nowhere Boy"/>
    <x v="1197"/>
    <n v="1900000"/>
    <x v="2"/>
    <n v="1445366"/>
    <n v="6339863"/>
    <n v="7785229"/>
    <n v="0.19"/>
    <n v="0.81"/>
    <n v="1974777"/>
    <n v="10636815"/>
    <n v="3035229"/>
    <n v="5886815"/>
    <n v="2.0499999999999998"/>
    <x v="0"/>
    <s v="Successful"/>
    <s v="R"/>
    <x v="66"/>
    <x v="1"/>
    <s v="Based on Real Life Events"/>
    <x v="3"/>
    <s v="Dramatization"/>
    <s v="Canada,United Kingdom"/>
    <s v="English"/>
  </r>
  <r>
    <s v="I Spit on Your Grave"/>
    <x v="1197"/>
    <n v="1750000"/>
    <x v="2"/>
    <n v="93051"/>
    <n v="1185420"/>
    <n v="1278471"/>
    <n v="7.0000000000000007E-2"/>
    <n v="0.93"/>
    <n v="127129"/>
    <n v="1746685"/>
    <n v="-3096529"/>
    <n v="-2628315"/>
    <n v="0.37"/>
    <x v="1"/>
    <s v="Box Office Bomb"/>
    <s v="R"/>
    <x v="64"/>
    <x v="0"/>
    <s v="Remake"/>
    <x v="4"/>
    <s v="Contemporary Fiction"/>
    <s v="United States"/>
    <s v="English"/>
  </r>
  <r>
    <s v="The Social Network"/>
    <x v="1198"/>
    <n v="40000000"/>
    <x v="1"/>
    <n v="96962694"/>
    <n v="127959441"/>
    <n v="224922135"/>
    <n v="0.43"/>
    <n v="0.56999999999999995"/>
    <n v="132453019"/>
    <n v="307248227"/>
    <n v="124922135"/>
    <n v="207248227"/>
    <n v="2.81"/>
    <x v="0"/>
    <s v="Successful"/>
    <s v="PG-13"/>
    <x v="8"/>
    <x v="1"/>
    <s v="Based on Real Life Events"/>
    <x v="3"/>
    <s v="Dramatization"/>
    <s v="United States"/>
    <s v="English"/>
  </r>
  <r>
    <s v="Case 39"/>
    <x v="1198"/>
    <n v="27000000"/>
    <x v="1"/>
    <n v="13261851"/>
    <n v="15511976"/>
    <n v="28773827"/>
    <n v="0.46"/>
    <n v="0.54"/>
    <n v="18119488"/>
    <n v="39313291"/>
    <n v="-38726173"/>
    <n v="-28186709"/>
    <n v="0.53"/>
    <x v="1"/>
    <s v="Box Office Bomb"/>
    <s v="R"/>
    <x v="0"/>
    <x v="1"/>
    <s v="Original Screenplay"/>
    <x v="4"/>
    <s v="Fantasy"/>
    <s v="Canada,United States"/>
    <s v="English"/>
  </r>
  <r>
    <s v="Let Me In"/>
    <x v="1198"/>
    <n v="20000000"/>
    <x v="1"/>
    <n v="12134935"/>
    <n v="16135464"/>
    <n v="28270399"/>
    <n v="0.43"/>
    <n v="0.56999999999999995"/>
    <n v="16579802"/>
    <n v="38625474"/>
    <n v="-21729601"/>
    <n v="-11374526"/>
    <n v="0.71"/>
    <x v="1"/>
    <s v="Box Office Bomb"/>
    <s v="R"/>
    <x v="29"/>
    <x v="1"/>
    <s v="Remake"/>
    <x v="4"/>
    <s v="Fantasy"/>
    <s v="United Kingdom,United States"/>
    <s v="English"/>
  </r>
  <r>
    <s v="Chain Letter"/>
    <x v="1198"/>
    <n v="3000000"/>
    <x v="2"/>
    <n v="205842"/>
    <n v="816611"/>
    <n v="1022453"/>
    <n v="0.2"/>
    <n v="0.8"/>
    <n v="281229"/>
    <n v="1396913"/>
    <n v="-6477547"/>
    <n v="-6103087"/>
    <n v="0.17"/>
    <x v="1"/>
    <s v="Box Office Bomb"/>
    <s v="R"/>
    <x v="74"/>
    <x v="1"/>
    <s v="Original Screenplay"/>
    <x v="4"/>
    <s v="Contemporary Fiction"/>
    <s v="United States"/>
    <s v="English"/>
  </r>
  <r>
    <s v="Legend of the Guardians: The Owls of Ga'Hoole"/>
    <x v="1199"/>
    <n v="100000000"/>
    <x v="0"/>
    <n v="55675313"/>
    <n v="84041404"/>
    <n v="139716717"/>
    <n v="0.4"/>
    <n v="0.6"/>
    <n v="76067561"/>
    <n v="190890887"/>
    <n v="-110283283"/>
    <n v="-59109113"/>
    <n v="0.7"/>
    <x v="1"/>
    <s v="Box Office Bomb"/>
    <s v="PG"/>
    <x v="76"/>
    <x v="1"/>
    <s v="Based on Fiction Book/Short Story"/>
    <x v="0"/>
    <s v="Kids Fiction"/>
    <s v="Australia,United States"/>
    <s v="English"/>
  </r>
  <r>
    <s v="Wall Street 2: Money Never Sleeps"/>
    <x v="1199"/>
    <n v="70000000"/>
    <x v="1"/>
    <n v="52474616"/>
    <n v="84957003"/>
    <n v="137431619"/>
    <n v="0.38"/>
    <n v="0.62"/>
    <n v="71695355"/>
    <n v="187770954"/>
    <n v="-37568381"/>
    <n v="12770954"/>
    <n v="0.98"/>
    <x v="1"/>
    <s v="Underperformed"/>
    <s v="PG-13"/>
    <x v="16"/>
    <x v="0"/>
    <s v="Original Screenplay"/>
    <x v="3"/>
    <s v="Contemporary Fiction"/>
    <s v="United States"/>
    <s v="English"/>
  </r>
  <r>
    <s v="You Again"/>
    <x v="1199"/>
    <n v="20000000"/>
    <x v="1"/>
    <n v="25702053"/>
    <n v="7136892"/>
    <n v="32838945"/>
    <n v="0.78"/>
    <n v="0.22"/>
    <n v="35116357"/>
    <n v="44867393"/>
    <n v="-17161055"/>
    <n v="-5132607"/>
    <n v="0.82"/>
    <x v="1"/>
    <s v="Box Office Bomb"/>
    <s v="PG"/>
    <x v="46"/>
    <x v="1"/>
    <s v="Original Screenplay"/>
    <x v="7"/>
    <s v="Contemporary Fiction"/>
    <s v="United States"/>
    <s v="English"/>
  </r>
  <r>
    <s v="Enter the Void"/>
    <x v="1199"/>
    <n v="16000000"/>
    <x v="2"/>
    <n v="337997"/>
    <n v="1129281"/>
    <n v="1467278"/>
    <n v="0.23"/>
    <n v="0.77"/>
    <n v="461794"/>
    <n v="2004693"/>
    <n v="-38532722"/>
    <n v="-37995307"/>
    <n v="0.05"/>
    <x v="1"/>
    <s v="Box Office Bomb"/>
    <s v="Not Rated"/>
    <x v="43"/>
    <x v="1"/>
    <s v="Based on Fiction Book/Short Story"/>
    <x v="3"/>
    <s v="Fantasy"/>
    <s v="France,Germany"/>
    <s v="English,Japanese"/>
  </r>
  <r>
    <s v="Buried"/>
    <x v="1199"/>
    <n v="1987650"/>
    <x v="2"/>
    <n v="1044143"/>
    <n v="20226147"/>
    <n v="21270290"/>
    <n v="0.05"/>
    <n v="0.95"/>
    <n v="1426593"/>
    <n v="29061198"/>
    <n v="16301165"/>
    <n v="24092073"/>
    <n v="5.35"/>
    <x v="0"/>
    <s v="Breakout Hit"/>
    <s v="R"/>
    <x v="28"/>
    <x v="1"/>
    <s v="Original Screenplay"/>
    <x v="5"/>
    <s v="Contemporary Fiction"/>
    <s v="Australia,Spain"/>
    <s v="English"/>
  </r>
  <r>
    <s v="You Will Meet a Tall Dark Stranger"/>
    <x v="1200"/>
    <n v="15000000"/>
    <x v="2"/>
    <n v="3247816"/>
    <n v="35287932"/>
    <n v="38535748"/>
    <n v="0.08"/>
    <n v="0.92"/>
    <n v="4437307"/>
    <n v="52649209"/>
    <n v="1035748"/>
    <n v="15149209"/>
    <n v="1.28"/>
    <x v="0"/>
    <s v="Successful"/>
    <s v="R"/>
    <x v="45"/>
    <x v="1"/>
    <s v="Original Screenplay"/>
    <x v="3"/>
    <s v="Contemporary Fiction"/>
    <s v="Spain,United Kingdom,United States"/>
    <s v="English"/>
  </r>
  <r>
    <s v="The Town"/>
    <x v="1201"/>
    <n v="37000000"/>
    <x v="1"/>
    <n v="92186262"/>
    <n v="60380619"/>
    <n v="152566881"/>
    <n v="0.6"/>
    <n v="0.4"/>
    <n v="125952755"/>
    <n v="208449920"/>
    <n v="60066881"/>
    <n v="115949920"/>
    <n v="2.06"/>
    <x v="0"/>
    <s v="Successful"/>
    <s v="R"/>
    <x v="6"/>
    <x v="1"/>
    <s v="Based on Fiction Book/Short Story"/>
    <x v="5"/>
    <s v="Contemporary Fiction"/>
    <s v="United States"/>
    <s v="English"/>
  </r>
  <r>
    <s v="Alpha and Omega"/>
    <x v="1201"/>
    <n v="20000000"/>
    <x v="1"/>
    <n v="25107267"/>
    <n v="23851086"/>
    <n v="48958353"/>
    <n v="0.51"/>
    <n v="0.49"/>
    <n v="34303717"/>
    <n v="66891131"/>
    <n v="-1041647"/>
    <n v="16891131"/>
    <n v="1.22"/>
    <x v="1"/>
    <s v="Underperformed"/>
    <s v="PG"/>
    <x v="69"/>
    <x v="0"/>
    <s v="Original Screenplay"/>
    <x v="0"/>
    <s v="Kids Fiction"/>
    <s v="United States"/>
    <s v="English"/>
  </r>
  <r>
    <s v="Devil"/>
    <x v="1201"/>
    <n v="10000000"/>
    <x v="2"/>
    <n v="33679655"/>
    <n v="29674459"/>
    <n v="63354114"/>
    <n v="0.53"/>
    <n v="0.47"/>
    <n v="46016058"/>
    <n v="86559871"/>
    <n v="38354114"/>
    <n v="61559871"/>
    <n v="3.17"/>
    <x v="0"/>
    <s v="Successful"/>
    <s v="PG-13"/>
    <x v="89"/>
    <x v="1"/>
    <s v="Original Screenplay"/>
    <x v="4"/>
    <s v="Fantasy"/>
    <s v="United States"/>
    <s v="English,Ukrainian"/>
  </r>
  <r>
    <s v="Easy A"/>
    <x v="1201"/>
    <n v="8000000"/>
    <x v="2"/>
    <n v="58401464"/>
    <n v="17799257"/>
    <n v="76200721"/>
    <n v="0.77"/>
    <n v="0.23"/>
    <n v="79793129"/>
    <n v="104112013"/>
    <n v="56200721"/>
    <n v="84112013"/>
    <n v="4.76"/>
    <x v="0"/>
    <s v="Breakout Hit"/>
    <s v="PG-13"/>
    <x v="22"/>
    <x v="1"/>
    <s v="Based on Fiction Book/Short Story"/>
    <x v="7"/>
    <s v="Contemporary Fiction"/>
    <s v="United States"/>
    <s v="English"/>
  </r>
  <r>
    <s v="Incendies"/>
    <x v="1201"/>
    <n v="6800000"/>
    <x v="2"/>
    <n v="6857096"/>
    <n v="9160352"/>
    <n v="16017448"/>
    <n v="0.43"/>
    <n v="0.56999999999999995"/>
    <n v="9321498"/>
    <n v="21774029"/>
    <n v="-982552"/>
    <n v="4774029"/>
    <n v="1.18"/>
    <x v="1"/>
    <s v="Underperformed"/>
    <s v="R"/>
    <x v="20"/>
    <x v="1"/>
    <s v="Based on Play"/>
    <x v="3"/>
    <s v="Contemporary Fiction"/>
    <s v="Canada,France"/>
    <s v="Arabic,French"/>
  </r>
  <r>
    <s v="Never Let Me Go"/>
    <x v="1202"/>
    <n v="15000000"/>
    <x v="2"/>
    <n v="2434652"/>
    <n v="8739066"/>
    <n v="11173718"/>
    <n v="0.22"/>
    <n v="0.78"/>
    <n v="3326428"/>
    <n v="15266481"/>
    <n v="-26326282"/>
    <n v="-22233519"/>
    <n v="0.37"/>
    <x v="1"/>
    <s v="Box Office Bomb"/>
    <s v="R"/>
    <x v="8"/>
    <x v="1"/>
    <s v="Based on Fiction Book/Short Story"/>
    <x v="3"/>
    <s v="Science Fiction"/>
    <s v="United Kingdom"/>
    <s v="English"/>
  </r>
  <r>
    <s v="Resident Evil: Afterlife"/>
    <x v="1203"/>
    <n v="57500000"/>
    <x v="1"/>
    <n v="60128566"/>
    <n v="235745624"/>
    <n v="295874190"/>
    <n v="0.2"/>
    <n v="0.8"/>
    <n v="82152838"/>
    <n v="404248862"/>
    <n v="152124190"/>
    <n v="260498862"/>
    <n v="2.57"/>
    <x v="0"/>
    <s v="Successful"/>
    <s v="R"/>
    <x v="66"/>
    <x v="0"/>
    <s v="Based on Game"/>
    <x v="4"/>
    <s v="Science Fiction"/>
    <s v="Canada,Germany,United States"/>
    <s v="English"/>
  </r>
  <r>
    <s v="Bran Nue Dae"/>
    <x v="1203"/>
    <n v="6750000"/>
    <x v="2"/>
    <n v="113568"/>
    <n v="6698962"/>
    <n v="6812530"/>
    <n v="0.02"/>
    <n v="0.98"/>
    <n v="155157"/>
    <n v="9307302"/>
    <n v="-10062470"/>
    <n v="-7567698"/>
    <n v="0.5"/>
    <x v="1"/>
    <s v="Box Office Bomb"/>
    <s v="PG-13"/>
    <x v="91"/>
    <x v="1"/>
    <s v="Based on Musical or Opera"/>
    <x v="1"/>
    <s v="Contemporary Fiction"/>
    <s v="Australia"/>
    <s v="English"/>
  </r>
  <r>
    <s v="Going the Distance"/>
    <x v="1204"/>
    <n v="32000000"/>
    <x v="1"/>
    <n v="17804299"/>
    <n v="25799691"/>
    <n v="43603990"/>
    <n v="0.41"/>
    <n v="0.59"/>
    <n v="24325771"/>
    <n v="59575537"/>
    <n v="-36396010"/>
    <n v="-20424463"/>
    <n v="0.68"/>
    <x v="1"/>
    <s v="Box Office Bomb"/>
    <s v="R"/>
    <x v="0"/>
    <x v="1"/>
    <s v="Original Screenplay"/>
    <x v="8"/>
    <s v="Contemporary Fiction"/>
    <s v="United States"/>
    <s v="English"/>
  </r>
  <r>
    <s v="Machete"/>
    <x v="1204"/>
    <n v="12500000"/>
    <x v="2"/>
    <n v="26593646"/>
    <n v="19777324"/>
    <n v="46370970"/>
    <n v="0.56999999999999995"/>
    <n v="0.43"/>
    <n v="36334540"/>
    <n v="63356031"/>
    <n v="15120970"/>
    <n v="32106031"/>
    <n v="1.85"/>
    <x v="0"/>
    <s v="Successful"/>
    <s v="R"/>
    <x v="46"/>
    <x v="0"/>
    <s v="Original Screenplay"/>
    <x v="2"/>
    <s v="Contemporary Fiction"/>
    <s v="United States"/>
    <s v="English,Spanish"/>
  </r>
  <r>
    <s v="The American"/>
    <x v="1205"/>
    <n v="20000000"/>
    <x v="1"/>
    <n v="35606376"/>
    <n v="32344347"/>
    <n v="67950723"/>
    <n v="0.52"/>
    <n v="0.48"/>
    <n v="48648501"/>
    <n v="92840137"/>
    <n v="17950723"/>
    <n v="42840137"/>
    <n v="1.7"/>
    <x v="0"/>
    <s v="Successful"/>
    <s v="R"/>
    <x v="39"/>
    <x v="1"/>
    <s v="Original Screenplay"/>
    <x v="5"/>
    <s v="Contemporary Fiction"/>
    <s v="United States"/>
    <s v="English,Italian"/>
  </r>
  <r>
    <s v="Takers"/>
    <x v="1206"/>
    <n v="32000000"/>
    <x v="1"/>
    <n v="57744720"/>
    <n v="12842548"/>
    <n v="70587268"/>
    <n v="0.82"/>
    <n v="0.18"/>
    <n v="78895823"/>
    <n v="96442421"/>
    <n v="-9412732"/>
    <n v="16442421"/>
    <n v="1.1000000000000001"/>
    <x v="1"/>
    <s v="Underperformed"/>
    <s v="PG-13"/>
    <x v="34"/>
    <x v="1"/>
    <s v="Original Screenplay"/>
    <x v="5"/>
    <s v="Contemporary Fiction"/>
    <s v="United States"/>
    <s v="English"/>
  </r>
  <r>
    <s v="Centurion"/>
    <x v="1206"/>
    <n v="15000000"/>
    <x v="2"/>
    <n v="123570"/>
    <n v="7761478"/>
    <n v="7885048"/>
    <n v="0.02"/>
    <n v="0.98"/>
    <n v="168826"/>
    <n v="10772850"/>
    <n v="-29614952"/>
    <n v="-26727150"/>
    <n v="0.26"/>
    <x v="1"/>
    <s v="Box Office Bomb"/>
    <s v="R"/>
    <x v="66"/>
    <x v="1"/>
    <s v="Original Screenplay"/>
    <x v="2"/>
    <s v="Historical Fiction"/>
    <s v="United Kingdom"/>
    <s v="English,Gaelic"/>
  </r>
  <r>
    <s v="The Last Exorcism"/>
    <x v="1206"/>
    <n v="1800000"/>
    <x v="2"/>
    <n v="41034350"/>
    <n v="29131550"/>
    <n v="70165900"/>
    <n v="0.57999999999999996"/>
    <n v="0.42"/>
    <n v="56064667"/>
    <n v="95866702"/>
    <n v="65665900"/>
    <n v="91366702"/>
    <n v="19.489999999999998"/>
    <x v="0"/>
    <s v="Breakout Hit"/>
    <s v="PG-13"/>
    <x v="3"/>
    <x v="0"/>
    <s v="Original Screenplay"/>
    <x v="4"/>
    <s v="Contemporary Fiction"/>
    <s v="United States"/>
    <s v="English,English"/>
  </r>
  <r>
    <s v="Nanny McPhee and the Big Bang"/>
    <x v="1207"/>
    <n v="35000000"/>
    <x v="1"/>
    <n v="29197642"/>
    <n v="68602223"/>
    <n v="97799865"/>
    <n v="0.3"/>
    <n v="0.7"/>
    <n v="39892339"/>
    <n v="133622618"/>
    <n v="10299865"/>
    <n v="46122618"/>
    <n v="1.4"/>
    <x v="0"/>
    <s v="Successful"/>
    <s v="PG"/>
    <x v="0"/>
    <x v="0"/>
    <s v="Based on Fiction Book/Short Story"/>
    <x v="0"/>
    <s v="Kids Fiction"/>
    <s v="France,United Kingdom,United States"/>
    <s v="English"/>
  </r>
  <r>
    <s v="Piranha 3D"/>
    <x v="1207"/>
    <n v="24000000"/>
    <x v="1"/>
    <n v="25003155"/>
    <n v="58657005"/>
    <n v="83660160"/>
    <n v="0.3"/>
    <n v="0.7"/>
    <n v="34161464"/>
    <n v="114303717"/>
    <n v="23660160"/>
    <n v="54303717"/>
    <n v="1.74"/>
    <x v="0"/>
    <s v="Successful"/>
    <s v="R"/>
    <x v="69"/>
    <x v="0"/>
    <s v="Remake"/>
    <x v="4"/>
    <s v="Science Fiction"/>
    <s v="United States"/>
    <s v="English"/>
  </r>
  <r>
    <s v="The Switch"/>
    <x v="1207"/>
    <n v="19000000"/>
    <x v="2"/>
    <n v="27758465"/>
    <n v="22100000"/>
    <n v="49858465"/>
    <n v="0.56000000000000005"/>
    <n v="0.44"/>
    <n v="37926013"/>
    <n v="68120942"/>
    <n v="2358465"/>
    <n v="20620942"/>
    <n v="1.31"/>
    <x v="0"/>
    <s v="Successful"/>
    <s v="PG-13"/>
    <x v="13"/>
    <x v="1"/>
    <s v="Original Screenplay"/>
    <x v="8"/>
    <s v="Contemporary Fiction"/>
    <s v="United States"/>
    <s v="English"/>
  </r>
  <r>
    <s v="Mao's Last Dancer"/>
    <x v="1207"/>
    <n v="18000000"/>
    <x v="2"/>
    <n v="4806750"/>
    <n v="21134687"/>
    <n v="25941437"/>
    <n v="0.18"/>
    <n v="0.82"/>
    <n v="6567392"/>
    <n v="35443405"/>
    <n v="-19058563"/>
    <n v="-9556595"/>
    <n v="0.72"/>
    <x v="1"/>
    <s v="Box Office Bomb"/>
    <s v="PG"/>
    <x v="41"/>
    <x v="1"/>
    <s v="Based on Real Life Events"/>
    <x v="3"/>
    <s v="Dramatization"/>
    <s v="United States"/>
    <s v="English,Mandarin"/>
  </r>
  <r>
    <s v="Lottery Ticket"/>
    <x v="1207"/>
    <n v="17000000"/>
    <x v="2"/>
    <n v="24719879"/>
    <m/>
    <n v="24719879"/>
    <n v="1"/>
    <m/>
    <n v="33774441"/>
    <n v="33774441"/>
    <n v="-17780121"/>
    <n v="-8725559"/>
    <n v="0.73"/>
    <x v="1"/>
    <s v="Box Office Bomb"/>
    <s v="PG-13"/>
    <x v="81"/>
    <x v="1"/>
    <s v="Original Screenplay"/>
    <x v="7"/>
    <s v="Contemporary Fiction"/>
    <s v="United States"/>
    <s v="English"/>
  </r>
  <r>
    <s v="Vampires Suck"/>
    <x v="1208"/>
    <n v="20000000"/>
    <x v="1"/>
    <n v="36661504"/>
    <n v="44763484"/>
    <n v="81424988"/>
    <n v="0.45"/>
    <n v="0.55000000000000004"/>
    <n v="50090111"/>
    <n v="111249846"/>
    <n v="31424988"/>
    <n v="61249846"/>
    <n v="2.04"/>
    <x v="0"/>
    <s v="Successful"/>
    <s v="PG-13"/>
    <x v="91"/>
    <x v="1"/>
    <s v="Original Screenplay"/>
    <x v="7"/>
    <s v="Contemporary Fiction"/>
    <s v="United States"/>
    <s v="English"/>
  </r>
  <r>
    <s v="The Expendables"/>
    <x v="1209"/>
    <n v="82000000"/>
    <x v="1"/>
    <n v="103068524"/>
    <n v="165199650"/>
    <n v="268268174"/>
    <n v="0.38"/>
    <n v="0.62"/>
    <n v="140821124"/>
    <n v="366531161"/>
    <n v="63268174"/>
    <n v="161531161"/>
    <n v="1.64"/>
    <x v="0"/>
    <s v="Successful"/>
    <s v="R"/>
    <x v="39"/>
    <x v="0"/>
    <s v="Original Screenplay"/>
    <x v="2"/>
    <s v="Contemporary Fiction"/>
    <s v="United States"/>
    <s v="English,Somali,Spanish"/>
  </r>
  <r>
    <s v="Eat Pray Love"/>
    <x v="1209"/>
    <n v="60000000"/>
    <x v="1"/>
    <n v="80574010"/>
    <n v="126024779"/>
    <n v="206598789"/>
    <n v="0.39"/>
    <n v="0.61"/>
    <n v="110087182"/>
    <n v="282273136"/>
    <n v="56598789"/>
    <n v="132273136"/>
    <n v="1.72"/>
    <x v="0"/>
    <s v="Successful"/>
    <s v="PG-13"/>
    <x v="59"/>
    <x v="1"/>
    <s v="Based on Factual Book/Article"/>
    <x v="3"/>
    <s v="Contemporary Fiction"/>
    <s v="United States"/>
    <s v="English"/>
  </r>
  <r>
    <s v="Animal Kingdom"/>
    <x v="1209"/>
    <n v="4200000"/>
    <x v="2"/>
    <n v="1044039"/>
    <n v="7034644"/>
    <n v="8078683"/>
    <n v="0.13"/>
    <n v="0.87"/>
    <n v="1426259"/>
    <n v="11036268"/>
    <n v="-2421317"/>
    <n v="536268"/>
    <n v="0.96"/>
    <x v="1"/>
    <s v="Underperformed"/>
    <s v="R"/>
    <x v="32"/>
    <x v="1"/>
    <s v="Original Screenplay"/>
    <x v="3"/>
    <s v="Contemporary Fiction"/>
    <s v="Australia"/>
    <s v="English"/>
  </r>
  <r>
    <s v="Scott Pilgrim vs. The World"/>
    <x v="1210"/>
    <n v="85000000"/>
    <x v="1"/>
    <n v="33085015"/>
    <n v="16294532"/>
    <n v="49379547"/>
    <n v="0.67"/>
    <n v="0.33"/>
    <n v="44737571"/>
    <n v="66771044"/>
    <n v="-163120453"/>
    <n v="-145728956"/>
    <n v="0.28999999999999998"/>
    <x v="1"/>
    <s v="Box Office Bomb"/>
    <s v="PG-13"/>
    <x v="32"/>
    <x v="1"/>
    <s v="Based on Comic/Graphic Novel"/>
    <x v="7"/>
    <s v="Contemporary Fiction"/>
    <s v="Canada,Japan,United Kingdom,United States"/>
    <s v="English"/>
  </r>
  <r>
    <s v="The Other Guys"/>
    <x v="1211"/>
    <n v="100000000"/>
    <x v="0"/>
    <n v="119219978"/>
    <n v="51716492"/>
    <n v="170936470"/>
    <n v="0.7"/>
    <n v="0.3"/>
    <n v="162888635"/>
    <n v="233548175"/>
    <n v="-79063530"/>
    <n v="-16451825"/>
    <n v="0.85"/>
    <x v="1"/>
    <s v="Box Office Bomb"/>
    <s v="PG-13"/>
    <x v="66"/>
    <x v="1"/>
    <s v="Original Screenplay"/>
    <x v="7"/>
    <s v="Contemporary Fiction"/>
    <s v="United States"/>
    <s v="English,English"/>
  </r>
  <r>
    <s v="Step Up 3D"/>
    <x v="1211"/>
    <n v="30000000"/>
    <x v="1"/>
    <n v="42400223"/>
    <n v="123488894"/>
    <n v="165889117"/>
    <n v="0.26"/>
    <n v="0.74"/>
    <n v="57930847"/>
    <n v="226652040"/>
    <n v="90889117"/>
    <n v="151652040"/>
    <n v="2.76"/>
    <x v="0"/>
    <s v="Successful"/>
    <s v="PG-13"/>
    <x v="66"/>
    <x v="0"/>
    <s v="Original Screenplay"/>
    <x v="3"/>
    <s v="Contemporary Fiction"/>
    <s v="United States"/>
    <s v="English"/>
  </r>
  <r>
    <s v="Flipped"/>
    <x v="1211"/>
    <n v="14000000"/>
    <x v="2"/>
    <n v="1755212"/>
    <n v="2539423"/>
    <n v="4294635"/>
    <n v="0.41"/>
    <n v="0.59"/>
    <n v="2398119"/>
    <n v="5867693"/>
    <n v="-30705365"/>
    <n v="-29132307"/>
    <n v="0.15"/>
    <x v="1"/>
    <s v="Box Office Bomb"/>
    <s v="PG"/>
    <x v="76"/>
    <x v="1"/>
    <s v="Based on Fiction Book/Short Story"/>
    <x v="8"/>
    <s v="Historical Fiction"/>
    <s v="United States"/>
    <s v="English"/>
  </r>
  <r>
    <s v="The Oxford Murders"/>
    <x v="1211"/>
    <n v="10000000"/>
    <x v="2"/>
    <n v="4803"/>
    <n v="17699328"/>
    <n v="17704131"/>
    <n v="0"/>
    <n v="1"/>
    <n v="6554"/>
    <n v="24158417"/>
    <n v="-7295869"/>
    <n v="-841583"/>
    <n v="0.89"/>
    <x v="1"/>
    <s v="Box Office Bomb"/>
    <s v="R"/>
    <x v="64"/>
    <x v="1"/>
    <s v="Based on Fiction Book/Short Story"/>
    <x v="5"/>
    <s v="Contemporary Fiction"/>
    <s v="France,Spain,United Kingdom"/>
    <s v="English"/>
  </r>
  <r>
    <s v="The Disappearance of Alice Creed"/>
    <x v="1211"/>
    <n v="1500000"/>
    <x v="2"/>
    <n v="166980"/>
    <n v="1438159"/>
    <n v="1605139"/>
    <n v="0.1"/>
    <n v="0.9"/>
    <n v="228137"/>
    <n v="2193027"/>
    <n v="-2144861"/>
    <n v="-1556973"/>
    <n v="0.54"/>
    <x v="1"/>
    <s v="Box Office Bomb"/>
    <s v="R"/>
    <x v="45"/>
    <x v="1"/>
    <s v="Original Screenplay"/>
    <x v="5"/>
    <s v="Contemporary Fiction"/>
    <s v="United Kingdom"/>
    <s v="English"/>
  </r>
  <r>
    <s v="Cats &amp; Dogs: The Revenge of Kitty Galore"/>
    <x v="1212"/>
    <n v="85000000"/>
    <x v="1"/>
    <n v="43585753"/>
    <n v="69440630"/>
    <n v="113026383"/>
    <n v="0.39"/>
    <n v="0.61"/>
    <n v="59550628"/>
    <n v="154426427"/>
    <n v="-99473617"/>
    <n v="-58073573"/>
    <n v="0.66"/>
    <x v="1"/>
    <s v="Box Office Bomb"/>
    <s v="PG"/>
    <x v="91"/>
    <x v="0"/>
    <s v="Original Screenplay"/>
    <x v="0"/>
    <s v="Kids Fiction"/>
    <s v="United States"/>
    <s v="English"/>
  </r>
  <r>
    <s v="Dinner for Schmucks"/>
    <x v="1212"/>
    <n v="69000000"/>
    <x v="1"/>
    <n v="73026337"/>
    <n v="13770165"/>
    <n v="86796502"/>
    <n v="0.84"/>
    <n v="0.16"/>
    <n v="99774894"/>
    <n v="118588884"/>
    <n v="-85703498"/>
    <n v="-53911116"/>
    <n v="0.63"/>
    <x v="1"/>
    <s v="Box Office Bomb"/>
    <s v="PG-13"/>
    <x v="52"/>
    <x v="1"/>
    <s v="Remake"/>
    <x v="7"/>
    <s v="Contemporary Fiction"/>
    <s v="United States"/>
    <s v="English"/>
  </r>
  <r>
    <s v="Charlie St. Cloud"/>
    <x v="1212"/>
    <n v="44000000"/>
    <x v="1"/>
    <n v="31206263"/>
    <n v="17271821"/>
    <n v="48478084"/>
    <n v="0.64"/>
    <n v="0.36"/>
    <n v="42636689"/>
    <n v="66234941"/>
    <n v="-61521916"/>
    <n v="-43765059"/>
    <n v="0.55000000000000004"/>
    <x v="1"/>
    <s v="Box Office Bomb"/>
    <s v="PG-13"/>
    <x v="3"/>
    <x v="1"/>
    <s v="Based on Fiction Book/Short Story"/>
    <x v="3"/>
    <s v="Contemporary Fiction"/>
    <s v="United States"/>
    <s v="English"/>
  </r>
  <r>
    <s v="Get Low"/>
    <x v="1212"/>
    <n v="7000000"/>
    <x v="2"/>
    <n v="9176933"/>
    <n v="1651372"/>
    <n v="10828305"/>
    <n v="0.85"/>
    <n v="0.15"/>
    <n v="12537851"/>
    <n v="14794014"/>
    <n v="-6671695"/>
    <n v="-2705986"/>
    <n v="0.77"/>
    <x v="1"/>
    <s v="Box Office Bomb"/>
    <s v="PG-13"/>
    <x v="3"/>
    <x v="1"/>
    <s v="Original Screenplay"/>
    <x v="3"/>
    <s v="Historical Fiction"/>
    <s v="United States"/>
    <s v="English"/>
  </r>
  <r>
    <s v="Salt"/>
    <x v="1213"/>
    <n v="130000000"/>
    <x v="0"/>
    <n v="118311368"/>
    <n v="172339126"/>
    <n v="290650494"/>
    <n v="0.41"/>
    <n v="0.59"/>
    <n v="161647221"/>
    <n v="397111837"/>
    <n v="-34349506"/>
    <n v="72111837"/>
    <n v="1.1200000000000001"/>
    <x v="1"/>
    <s v="Underperformed"/>
    <s v="PG-13"/>
    <x v="3"/>
    <x v="0"/>
    <s v="Original Screenplay"/>
    <x v="5"/>
    <s v="Contemporary Fiction"/>
    <s v="United States"/>
    <s v="English"/>
  </r>
  <r>
    <s v="Ramona and Beezus"/>
    <x v="1213"/>
    <n v="15000000"/>
    <x v="2"/>
    <n v="26167002"/>
    <n v="1302619"/>
    <n v="27469621"/>
    <n v="0.95"/>
    <n v="0.05"/>
    <n v="35751622"/>
    <n v="37531373"/>
    <n v="-10030379"/>
    <n v="31373"/>
    <n v="0.92"/>
    <x v="1"/>
    <s v="Box Office Bomb"/>
    <s v="G"/>
    <x v="39"/>
    <x v="1"/>
    <s v="Based on Fiction Book/Short Story"/>
    <x v="7"/>
    <s v="Kids Fiction"/>
    <s v="United States"/>
    <s v="English"/>
  </r>
  <r>
    <s v="Inception"/>
    <x v="1214"/>
    <n v="160000000"/>
    <x v="0"/>
    <n v="293662683"/>
    <n v="533210699"/>
    <n v="826873382"/>
    <n v="0.35"/>
    <n v="0.65"/>
    <n v="399851674"/>
    <n v="1125872387"/>
    <n v="426873382"/>
    <n v="725872387"/>
    <n v="2.58"/>
    <x v="0"/>
    <s v="Successful"/>
    <s v="PG-13"/>
    <x v="86"/>
    <x v="1"/>
    <s v="Original Screenplay"/>
    <x v="5"/>
    <s v="Science Fiction"/>
    <s v="United Kingdom,United States"/>
    <s v="English,French,Japanese"/>
  </r>
  <r>
    <s v="The Sorcerer's Apprentice"/>
    <x v="1215"/>
    <n v="160000000"/>
    <x v="0"/>
    <n v="63150991"/>
    <n v="154835329"/>
    <n v="217986320"/>
    <n v="0.28999999999999998"/>
    <n v="0.71"/>
    <n v="86282333"/>
    <n v="297831720"/>
    <n v="-182013680"/>
    <n v="-102168280"/>
    <n v="0.68"/>
    <x v="1"/>
    <s v="Box Office Bomb"/>
    <s v="PG"/>
    <x v="64"/>
    <x v="1"/>
    <s v="Based on Short Film"/>
    <x v="0"/>
    <s v="Fantasy"/>
    <s v="United States"/>
    <s v="English"/>
  </r>
  <r>
    <s v="Despicable Me"/>
    <x v="1216"/>
    <n v="69000000"/>
    <x v="1"/>
    <n v="252756705"/>
    <n v="291950588"/>
    <n v="544707293"/>
    <n v="0.46"/>
    <n v="0.54"/>
    <n v="343763840"/>
    <n v="740833644"/>
    <n v="372207293"/>
    <n v="568333644"/>
    <n v="3.95"/>
    <x v="0"/>
    <s v="Breakout Hit"/>
    <s v="PG"/>
    <x v="81"/>
    <x v="0"/>
    <s v="Original Screenplay"/>
    <x v="0"/>
    <s v="Kids Fiction"/>
    <s v="France,United States"/>
    <s v="English"/>
  </r>
  <r>
    <s v="Predators"/>
    <x v="1216"/>
    <n v="40000000"/>
    <x v="1"/>
    <n v="52000688"/>
    <n v="75233701"/>
    <n v="127234389"/>
    <n v="0.41"/>
    <n v="0.59"/>
    <n v="71047832"/>
    <n v="173838613"/>
    <n v="27234389"/>
    <n v="73838613"/>
    <n v="1.59"/>
    <x v="0"/>
    <s v="Successful"/>
    <s v="R"/>
    <x v="34"/>
    <x v="0"/>
    <s v="Original Screenplay"/>
    <x v="2"/>
    <s v="Science Fiction"/>
    <s v="United States"/>
    <s v="English"/>
  </r>
  <r>
    <s v="[Rec] 2"/>
    <x v="1216"/>
    <n v="5600000"/>
    <x v="2"/>
    <n v="27766"/>
    <n v="18500000"/>
    <n v="18527766"/>
    <n v="0"/>
    <n v="1"/>
    <n v="37935"/>
    <n v="25313362"/>
    <n v="4527766"/>
    <n v="11313362"/>
    <n v="1.65"/>
    <x v="0"/>
    <s v="Successful"/>
    <s v="R"/>
    <x v="11"/>
    <x v="0"/>
    <s v=""/>
    <x v="13"/>
    <s v=""/>
    <s v="Spain"/>
    <s v="Spanish"/>
  </r>
  <r>
    <s v="The Kids Are All Right"/>
    <x v="1216"/>
    <n v="4000000"/>
    <x v="2"/>
    <n v="20811365"/>
    <n v="15464104"/>
    <n v="36275469"/>
    <n v="0.56999999999999995"/>
    <n v="0.43"/>
    <n v="28434277"/>
    <n v="49562666"/>
    <n v="26275469"/>
    <n v="39562666"/>
    <n v="4.53"/>
    <x v="0"/>
    <s v="Breakout Hit"/>
    <s v="R"/>
    <x v="43"/>
    <x v="1"/>
    <s v="Original Screenplay"/>
    <x v="7"/>
    <s v="Contemporary Fiction"/>
    <s v="United States"/>
    <s v="English"/>
  </r>
  <r>
    <s v="The Last Airbender"/>
    <x v="1217"/>
    <n v="150000000"/>
    <x v="0"/>
    <n v="131772187"/>
    <n v="187941694"/>
    <n v="319713881"/>
    <n v="0.41"/>
    <n v="0.59"/>
    <n v="180038548"/>
    <n v="436820730"/>
    <n v="-55286119"/>
    <n v="61820730"/>
    <n v="1.07"/>
    <x v="1"/>
    <s v="Underperformed"/>
    <s v="PG"/>
    <x v="39"/>
    <x v="1"/>
    <s v="Based on TV"/>
    <x v="0"/>
    <s v="Fantasy"/>
    <s v="United States"/>
    <s v="English"/>
  </r>
  <r>
    <s v="The Twilight Saga: Eclipse"/>
    <x v="1218"/>
    <n v="68000000"/>
    <x v="1"/>
    <n v="300531751"/>
    <n v="405570004"/>
    <n v="706101755"/>
    <n v="0.43"/>
    <n v="0.56999999999999995"/>
    <n v="410612453"/>
    <n v="964737246"/>
    <n v="536101755"/>
    <n v="794737246"/>
    <n v="5.19"/>
    <x v="0"/>
    <s v="Breakout Hit"/>
    <s v="PG-13"/>
    <x v="40"/>
    <x v="0"/>
    <s v="Based on Fiction Book/Short Story"/>
    <x v="3"/>
    <s v="Fantasy"/>
    <s v="United States"/>
    <s v="English"/>
  </r>
  <r>
    <s v="Grown Ups"/>
    <x v="1219"/>
    <n v="75000000"/>
    <x v="1"/>
    <n v="162001186"/>
    <n v="110221234"/>
    <n v="272222420"/>
    <n v="0.59"/>
    <n v="0.41"/>
    <n v="221340027"/>
    <n v="371933807"/>
    <n v="84722420"/>
    <n v="184433807"/>
    <n v="1.81"/>
    <x v="0"/>
    <s v="Successful"/>
    <s v="PG-13"/>
    <x v="12"/>
    <x v="0"/>
    <s v="Original Screenplay"/>
    <x v="7"/>
    <s v="Contemporary Fiction"/>
    <s v="United States"/>
    <s v="English"/>
  </r>
  <r>
    <s v="Les herbes folles"/>
    <x v="1219"/>
    <n v="14000000"/>
    <x v="2"/>
    <n v="403952"/>
    <n v="1500000"/>
    <n v="1903952"/>
    <n v="0.21"/>
    <n v="0.79"/>
    <n v="551904"/>
    <n v="2601296"/>
    <n v="-33096048"/>
    <n v="-32398704"/>
    <n v="7.0000000000000007E-2"/>
    <x v="1"/>
    <s v="Box Office Bomb"/>
    <s v="PG"/>
    <x v="11"/>
    <x v="1"/>
    <s v="Based on Fiction Book/Short Story"/>
    <x v="5"/>
    <s v="Contemporary Fiction"/>
    <s v="France"/>
    <s v="French"/>
  </r>
  <r>
    <s v="Kynodontas"/>
    <x v="1219"/>
    <n v="323000"/>
    <x v="2"/>
    <n v="110248"/>
    <n v="1263159"/>
    <n v="1373407"/>
    <n v="0.08"/>
    <n v="0.92"/>
    <n v="150370"/>
    <n v="1873224"/>
    <n v="565907"/>
    <n v="1065724"/>
    <n v="2.13"/>
    <x v="0"/>
    <s v="Successful"/>
    <s v="Not Rated"/>
    <x v="28"/>
    <x v="1"/>
    <s v="Original Screenplay"/>
    <x v="3"/>
    <s v="Contemporary Fiction"/>
    <s v="Greece"/>
    <s v="Greek"/>
  </r>
  <r>
    <s v="Knight and Day"/>
    <x v="1220"/>
    <n v="117000000"/>
    <x v="0"/>
    <n v="76423035"/>
    <n v="182328335"/>
    <n v="258751370"/>
    <n v="0.28999999999999998"/>
    <n v="0.71"/>
    <n v="104415759"/>
    <n v="353528497"/>
    <n v="-33748630"/>
    <n v="61028497"/>
    <n v="1.1100000000000001"/>
    <x v="1"/>
    <s v="Underperformed"/>
    <s v="PG-13"/>
    <x v="0"/>
    <x v="1"/>
    <s v="Original Screenplay"/>
    <x v="2"/>
    <s v="Contemporary Fiction"/>
    <s v="United States"/>
    <s v="English"/>
  </r>
  <r>
    <s v="Toy Story 3"/>
    <x v="1221"/>
    <n v="200000000"/>
    <x v="0"/>
    <n v="415004880"/>
    <n v="653874642"/>
    <n v="1068879522"/>
    <n v="0.39"/>
    <n v="0.61"/>
    <n v="567015538"/>
    <n v="1460395592"/>
    <n v="568879522"/>
    <n v="960395592"/>
    <n v="2.67"/>
    <x v="0"/>
    <s v="Successful"/>
    <s v="G"/>
    <x v="12"/>
    <x v="0"/>
    <s v="Original Screenplay"/>
    <x v="0"/>
    <s v="Kids Fiction"/>
    <s v="United States"/>
    <s v="English"/>
  </r>
  <r>
    <s v="Jonah Hex"/>
    <x v="1221"/>
    <n v="47000000"/>
    <x v="1"/>
    <n v="10547117"/>
    <n v="475579"/>
    <n v="11022696"/>
    <n v="0.96"/>
    <n v="0.04"/>
    <n v="14410381"/>
    <n v="15060158"/>
    <n v="-106477304"/>
    <n v="-102439842"/>
    <n v="0.12"/>
    <x v="1"/>
    <s v="Box Office Bomb"/>
    <s v="PG-13"/>
    <x v="84"/>
    <x v="1"/>
    <s v="Based on Comic/Graphic Novel"/>
    <x v="2"/>
    <s v="Historical Fiction"/>
    <s v="United States"/>
    <s v="English"/>
  </r>
  <r>
    <s v="The Killer Inside Me"/>
    <x v="1221"/>
    <n v="13000000"/>
    <x v="2"/>
    <n v="217277"/>
    <n v="5236092"/>
    <n v="5453369"/>
    <n v="0.04"/>
    <n v="0.96"/>
    <n v="296860"/>
    <n v="7450798"/>
    <n v="-27046631"/>
    <n v="-25049202"/>
    <n v="0.21"/>
    <x v="1"/>
    <s v="Box Office Bomb"/>
    <s v="R"/>
    <x v="0"/>
    <x v="1"/>
    <s v="Remake"/>
    <x v="3"/>
    <s v="Historical Fiction"/>
    <s v="United States"/>
    <s v="English"/>
  </r>
  <r>
    <s v="Io sono l’amore"/>
    <x v="1221"/>
    <n v="10000000"/>
    <x v="2"/>
    <n v="5005465"/>
    <n v="10116063"/>
    <n v="15121528"/>
    <n v="0.33"/>
    <n v="0.67"/>
    <n v="6838897"/>
    <n v="20660333"/>
    <n v="-9878472"/>
    <n v="-4339667"/>
    <n v="0.76"/>
    <x v="1"/>
    <s v="Box Office Bomb"/>
    <s v="R"/>
    <x v="19"/>
    <x v="1"/>
    <s v="Original Screenplay"/>
    <x v="3"/>
    <s v="Historical Fiction"/>
    <s v="Italy"/>
    <s v="Italian"/>
  </r>
  <r>
    <s v="Cyrus"/>
    <x v="1221"/>
    <n v="7000000"/>
    <x v="2"/>
    <n v="7468936"/>
    <n v="2593960"/>
    <n v="10062896"/>
    <n v="0.74"/>
    <n v="0.26"/>
    <n v="10204704"/>
    <n v="13748796"/>
    <n v="-7437104"/>
    <n v="-3751204"/>
    <n v="0.72"/>
    <x v="1"/>
    <s v="Box Office Bomb"/>
    <s v="R"/>
    <x v="22"/>
    <x v="1"/>
    <s v="Original Screenplay"/>
    <x v="7"/>
    <s v="Contemporary Fiction"/>
    <s v="United States"/>
    <s v="English"/>
  </r>
  <r>
    <s v="The A-Team"/>
    <x v="1222"/>
    <n v="110000000"/>
    <x v="0"/>
    <n v="77222099"/>
    <n v="100019072"/>
    <n v="177241171"/>
    <n v="0.44"/>
    <n v="0.56000000000000005"/>
    <n v="105507504"/>
    <n v="242162202"/>
    <n v="-97758829"/>
    <n v="-32837798"/>
    <n v="0.81"/>
    <x v="1"/>
    <s v="Box Office Bomb"/>
    <s v="PG-13"/>
    <x v="1"/>
    <x v="1"/>
    <s v="Based on TV"/>
    <x v="2"/>
    <s v="Contemporary Fiction"/>
    <s v="United States"/>
    <s v="English"/>
  </r>
  <r>
    <s v="The Karate Kid"/>
    <x v="1222"/>
    <n v="40000000"/>
    <x v="1"/>
    <n v="176591618"/>
    <n v="175183320"/>
    <n v="351774938"/>
    <n v="0.5"/>
    <n v="0.5"/>
    <n v="241274737"/>
    <n v="480625336"/>
    <n v="251774938"/>
    <n v="380625336"/>
    <n v="4.4000000000000004"/>
    <x v="0"/>
    <s v="Breakout Hit"/>
    <s v="PG"/>
    <x v="55"/>
    <x v="0"/>
    <s v="Remake"/>
    <x v="2"/>
    <s v="Contemporary Fiction"/>
    <s v="United States"/>
    <s v="English"/>
  </r>
  <r>
    <s v="Winter’s Bone"/>
    <x v="1222"/>
    <n v="2000000"/>
    <x v="2"/>
    <n v="6531503"/>
    <n v="9600048"/>
    <n v="16131551"/>
    <n v="0.41"/>
    <n v="0.59"/>
    <n v="8921916"/>
    <n v="22035409"/>
    <n v="11131551"/>
    <n v="17035409"/>
    <n v="4.03"/>
    <x v="0"/>
    <s v="Breakout Hit"/>
    <s v="R"/>
    <x v="3"/>
    <x v="1"/>
    <s v="Based on Fiction Book/Short Story"/>
    <x v="3"/>
    <s v="Contemporary Fiction"/>
    <s v="United States"/>
    <s v="English"/>
  </r>
  <r>
    <s v="Killers"/>
    <x v="1223"/>
    <n v="75000000"/>
    <x v="1"/>
    <n v="47059963"/>
    <n v="48512786"/>
    <n v="95572749"/>
    <n v="0.49"/>
    <n v="0.51"/>
    <n v="64297385"/>
    <n v="130579742"/>
    <n v="-91927251"/>
    <n v="-56920258"/>
    <n v="0.64"/>
    <x v="1"/>
    <s v="Box Office Bomb"/>
    <s v="PG-13"/>
    <x v="3"/>
    <x v="1"/>
    <s v="Original Screenplay"/>
    <x v="2"/>
    <s v="Contemporary Fiction"/>
    <s v="United States"/>
    <s v="English"/>
  </r>
  <r>
    <s v="Marmaduke"/>
    <x v="1223"/>
    <n v="50000000"/>
    <x v="1"/>
    <n v="33644788"/>
    <n v="56251142"/>
    <n v="89895930"/>
    <n v="0.37"/>
    <n v="0.63"/>
    <n v="45968421"/>
    <n v="122823599"/>
    <n v="-35104070"/>
    <n v="-2176401"/>
    <n v="0.9"/>
    <x v="1"/>
    <s v="Box Office Bomb"/>
    <s v="PG"/>
    <x v="69"/>
    <x v="1"/>
    <s v="Based on Comic/Graphic Novel"/>
    <x v="7"/>
    <s v="Kids Fiction"/>
    <s v="United States"/>
    <s v="English"/>
  </r>
  <r>
    <s v="Get Him to the Greek"/>
    <x v="1223"/>
    <n v="40000000"/>
    <x v="1"/>
    <n v="61153526"/>
    <n v="31841401"/>
    <n v="92994927"/>
    <n v="0.66"/>
    <n v="0.34"/>
    <n v="83553236"/>
    <n v="127057712"/>
    <n v="-7005073"/>
    <n v="27057712"/>
    <n v="1.1599999999999999"/>
    <x v="1"/>
    <s v="Underperformed"/>
    <s v="R"/>
    <x v="64"/>
    <x v="1"/>
    <s v="Spin-Off"/>
    <x v="7"/>
    <s v="Contemporary Fiction"/>
    <s v="United States"/>
    <s v="English"/>
  </r>
  <r>
    <s v="Splice"/>
    <x v="1223"/>
    <n v="30000000"/>
    <x v="1"/>
    <n v="17010170"/>
    <n v="11532324"/>
    <n v="28542494"/>
    <n v="0.6"/>
    <n v="0.4"/>
    <n v="23240764"/>
    <n v="38997221"/>
    <n v="-46457506"/>
    <n v="-36002779"/>
    <n v="0.48"/>
    <x v="1"/>
    <s v="Box Office Bomb"/>
    <s v="R"/>
    <x v="7"/>
    <x v="1"/>
    <s v="Original Screenplay"/>
    <x v="4"/>
    <s v="Science Fiction"/>
    <s v="Canada,France"/>
    <s v="English"/>
  </r>
  <r>
    <s v="Prince of Persia: Sands of Time"/>
    <x v="1224"/>
    <n v="200000000"/>
    <x v="0"/>
    <n v="90759676"/>
    <n v="245600000"/>
    <n v="336359676"/>
    <n v="0.27"/>
    <n v="0.73"/>
    <n v="124003709"/>
    <n v="459563643"/>
    <n v="-163640324"/>
    <n v="-40436357"/>
    <n v="0.84"/>
    <x v="1"/>
    <s v="Box Office Bomb"/>
    <s v="PG-13"/>
    <x v="29"/>
    <x v="1"/>
    <s v="Based on Game"/>
    <x v="2"/>
    <s v="Fantasy"/>
    <s v="United States"/>
    <s v="English"/>
  </r>
  <r>
    <s v="Agora"/>
    <x v="1224"/>
    <n v="70000000"/>
    <x v="1"/>
    <n v="619423"/>
    <n v="38372869"/>
    <n v="38992292"/>
    <n v="0.02"/>
    <n v="0.98"/>
    <n v="846305"/>
    <n v="53274373"/>
    <n v="-136007708"/>
    <n v="-121725627"/>
    <n v="0.28000000000000003"/>
    <x v="1"/>
    <s v="Box Office Bomb"/>
    <s v="R"/>
    <x v="11"/>
    <x v="1"/>
    <s v="Original Screenplay"/>
    <x v="3"/>
    <s v="Historical Fiction"/>
    <s v="Spain"/>
    <s v="English"/>
  </r>
  <r>
    <s v="Micmacs"/>
    <x v="1224"/>
    <n v="42000000"/>
    <x v="1"/>
    <n v="1259693"/>
    <n v="17561883"/>
    <n v="18821576"/>
    <n v="7.0000000000000007E-2"/>
    <n v="0.93"/>
    <n v="1721092"/>
    <n v="25715523"/>
    <n v="-86178424"/>
    <n v="-79284477"/>
    <n v="0.22"/>
    <x v="1"/>
    <s v="Box Office Bomb"/>
    <s v="R"/>
    <x v="46"/>
    <x v="1"/>
    <s v="Original Screenplay"/>
    <x v="7"/>
    <s v="Contemporary Fiction"/>
    <s v="France"/>
    <s v="French"/>
  </r>
  <r>
    <s v="Sea Rex 3D: Journey to a Prehistoric World"/>
    <x v="1224"/>
    <n v="5000000"/>
    <x v="2"/>
    <n v="6096582"/>
    <n v="10418621"/>
    <n v="16515203"/>
    <n v="0.37"/>
    <n v="0.63"/>
    <n v="8279299"/>
    <n v="22428027"/>
    <n v="4015203"/>
    <n v="9928027"/>
    <n v="1.65"/>
    <x v="0"/>
    <s v="Successful"/>
    <s v="Not Rated"/>
    <x v="108"/>
    <x v="1"/>
    <s v="Based on Real Life Events"/>
    <x v="6"/>
    <s v="Factual"/>
    <s v="France,United Kingdom"/>
    <s v="English"/>
  </r>
  <r>
    <s v="Sex and the City 2"/>
    <x v="1225"/>
    <n v="95000000"/>
    <x v="1"/>
    <n v="95347692"/>
    <n v="199333086"/>
    <n v="294680778"/>
    <n v="0.32"/>
    <n v="0.68"/>
    <n v="130272257"/>
    <n v="402618346"/>
    <n v="57180778"/>
    <n v="165118346"/>
    <n v="1.55"/>
    <x v="0"/>
    <s v="Successful"/>
    <s v="R"/>
    <x v="70"/>
    <x v="0"/>
    <s v="Based on TV"/>
    <x v="7"/>
    <s v="Contemporary Fiction"/>
    <s v="United States"/>
    <s v="English"/>
  </r>
  <r>
    <s v="Shrek Forever After"/>
    <x v="1226"/>
    <n v="165000000"/>
    <x v="0"/>
    <n v="238736787"/>
    <n v="517507886"/>
    <n v="756244673"/>
    <n v="0.32"/>
    <n v="0.68"/>
    <n v="326182835"/>
    <n v="1033246843"/>
    <n v="343744673"/>
    <n v="620746843"/>
    <n v="2.29"/>
    <x v="0"/>
    <s v="Successful"/>
    <s v="PG"/>
    <x v="51"/>
    <x v="0"/>
    <s v="Based on Fiction Book/Short Story"/>
    <x v="0"/>
    <s v="Kids Fiction"/>
    <s v="United States"/>
    <s v="English"/>
  </r>
  <r>
    <s v="Solitary Man"/>
    <x v="1226"/>
    <n v="12500000"/>
    <x v="2"/>
    <n v="4360548"/>
    <m/>
    <n v="4360548"/>
    <n v="1"/>
    <m/>
    <n v="5957750"/>
    <n v="5957750"/>
    <n v="-26889452"/>
    <n v="-25292250"/>
    <n v="0.17"/>
    <x v="1"/>
    <s v="Box Office Bomb"/>
    <s v="R"/>
    <x v="76"/>
    <x v="1"/>
    <s v="Original Screenplay"/>
    <x v="3"/>
    <s v="Contemporary Fiction"/>
    <s v="United States"/>
    <s v="English"/>
  </r>
  <r>
    <s v="MacGruber"/>
    <x v="1226"/>
    <n v="10000000"/>
    <x v="2"/>
    <n v="8525600"/>
    <n v="104295"/>
    <n v="8629895"/>
    <n v="0.99"/>
    <n v="0.01"/>
    <n v="11648415"/>
    <n v="11790912"/>
    <n v="-16370105"/>
    <n v="-13209088"/>
    <n v="0.43"/>
    <x v="1"/>
    <s v="Box Office Bomb"/>
    <s v="R"/>
    <x v="76"/>
    <x v="1"/>
    <s v="Based on TV"/>
    <x v="7"/>
    <s v="Contemporary Fiction"/>
    <s v="United States"/>
    <s v="English"/>
  </r>
  <r>
    <s v="Kites"/>
    <x v="1226"/>
    <n v="9200000"/>
    <x v="2"/>
    <n v="1685269"/>
    <n v="15469924"/>
    <n v="17155193"/>
    <n v="0.1"/>
    <n v="0.9"/>
    <n v="2302554"/>
    <n v="23438845"/>
    <n v="-5844807"/>
    <n v="438845"/>
    <n v="0.93"/>
    <x v="1"/>
    <s v="Box Office Bomb"/>
    <s v="Not Rated"/>
    <x v="33"/>
    <x v="1"/>
    <s v="Original Screenplay"/>
    <x v="5"/>
    <s v="Contemporary Fiction"/>
    <s v="India"/>
    <s v="English"/>
  </r>
  <r>
    <s v="Robin Hood"/>
    <x v="1227"/>
    <n v="210000000"/>
    <x v="0"/>
    <n v="105487148"/>
    <n v="216971858"/>
    <n v="322459006"/>
    <n v="0.33"/>
    <n v="0.67"/>
    <n v="144125657"/>
    <n v="440571358"/>
    <n v="-202540994"/>
    <n v="-84428642"/>
    <n v="0.77"/>
    <x v="1"/>
    <s v="Box Office Bomb"/>
    <s v="PG-13"/>
    <x v="60"/>
    <x v="1"/>
    <s v="Based on Folk Tale/Legend/Fairytale"/>
    <x v="2"/>
    <s v="Historical Fiction"/>
    <s v="United Kingdom,United States"/>
    <s v="English"/>
  </r>
  <r>
    <s v="Letters to Juliet"/>
    <x v="1227"/>
    <n v="30000000"/>
    <x v="1"/>
    <n v="53032453"/>
    <n v="29116085"/>
    <n v="82148538"/>
    <n v="0.65"/>
    <n v="0.35"/>
    <n v="72457522"/>
    <n v="112238434"/>
    <n v="7148538"/>
    <n v="37238434"/>
    <n v="1.37"/>
    <x v="0"/>
    <s v="Successful"/>
    <s v="PG"/>
    <x v="46"/>
    <x v="1"/>
    <s v="Based on Factual Book/Article"/>
    <x v="3"/>
    <s v="Contemporary Fiction"/>
    <s v="United States"/>
    <s v="English"/>
  </r>
  <r>
    <s v="Just Wright"/>
    <x v="1227"/>
    <n v="12000000"/>
    <x v="2"/>
    <n v="21540363"/>
    <n v="327302"/>
    <n v="21867665"/>
    <n v="0.98"/>
    <n v="0.02"/>
    <n v="29430306"/>
    <n v="29877494"/>
    <n v="-8132335"/>
    <n v="-122506"/>
    <n v="0.91"/>
    <x v="1"/>
    <s v="Box Office Bomb"/>
    <s v="PG"/>
    <x v="3"/>
    <x v="1"/>
    <s v="Original Screenplay"/>
    <x v="8"/>
    <s v="Contemporary Fiction"/>
    <s v="United States"/>
    <s v="English"/>
  </r>
  <r>
    <s v="Mother and Child"/>
    <x v="1228"/>
    <n v="7000000"/>
    <x v="2"/>
    <n v="1110509"/>
    <n v="5426670"/>
    <n v="6537179"/>
    <n v="0.17"/>
    <n v="0.83"/>
    <n v="1517263"/>
    <n v="8931598"/>
    <n v="-10962821"/>
    <n v="-8568402"/>
    <n v="0.47"/>
    <x v="1"/>
    <s v="Box Office Bomb"/>
    <s v="R"/>
    <x v="9"/>
    <x v="1"/>
    <s v="Original Screenplay"/>
    <x v="3"/>
    <s v="Contemporary Fiction"/>
    <s v="United States"/>
    <s v="English"/>
  </r>
  <r>
    <s v="A Nightmare on Elm Street"/>
    <x v="1229"/>
    <n v="35000000"/>
    <x v="1"/>
    <n v="63075011"/>
    <n v="54654607"/>
    <n v="117729618"/>
    <n v="0.54"/>
    <n v="0.46"/>
    <n v="86178532"/>
    <n v="160852380"/>
    <n v="30229618"/>
    <n v="73352380"/>
    <n v="1.68"/>
    <x v="0"/>
    <s v="Successful"/>
    <s v="R"/>
    <x v="28"/>
    <x v="0"/>
    <s v="Remake"/>
    <x v="4"/>
    <s v="Contemporary Fiction"/>
    <s v="United States"/>
    <s v="English"/>
  </r>
  <r>
    <s v="Furry Vengeance"/>
    <x v="1229"/>
    <n v="35000000"/>
    <x v="1"/>
    <n v="17630465"/>
    <n v="21709712"/>
    <n v="39340177"/>
    <n v="0.45"/>
    <n v="0.55000000000000004"/>
    <n v="24088266"/>
    <n v="53749952"/>
    <n v="-48159823"/>
    <n v="-33750048"/>
    <n v="0.56000000000000005"/>
    <x v="1"/>
    <s v="Box Office Bomb"/>
    <s v="PG"/>
    <x v="30"/>
    <x v="1"/>
    <s v="Original Screenplay"/>
    <x v="7"/>
    <s v="Kids Fiction"/>
    <s v="United States"/>
    <s v="English"/>
  </r>
  <r>
    <s v="Housefull"/>
    <x v="1229"/>
    <n v="10100000"/>
    <x v="2"/>
    <n v="1183658"/>
    <n v="17542642"/>
    <n v="18726300"/>
    <n v="0.06"/>
    <n v="0.94"/>
    <n v="1617216"/>
    <n v="25585492"/>
    <n v="-6523700"/>
    <n v="335492"/>
    <n v="0.93"/>
    <x v="1"/>
    <s v="Box Office Bomb"/>
    <s v="Not Rated"/>
    <x v="15"/>
    <x v="1"/>
    <s v="Original Screenplay"/>
    <x v="8"/>
    <s v="Contemporary Fiction"/>
    <s v="India"/>
    <s v="Hindi"/>
  </r>
  <r>
    <s v="Harry Brown"/>
    <x v="1229"/>
    <n v="7300000"/>
    <x v="2"/>
    <n v="1818681"/>
    <n v="10204925"/>
    <n v="12023606"/>
    <n v="0.15"/>
    <n v="0.85"/>
    <n v="2484833"/>
    <n v="16427649"/>
    <n v="-6226394"/>
    <n v="-1822351"/>
    <n v="0.82"/>
    <x v="1"/>
    <s v="Box Office Bomb"/>
    <s v="R"/>
    <x v="39"/>
    <x v="1"/>
    <s v=""/>
    <x v="5"/>
    <s v=""/>
    <s v="United Kingdom"/>
    <s v="English"/>
  </r>
  <r>
    <s v="Please Give"/>
    <x v="1229"/>
    <n v="3000000"/>
    <x v="2"/>
    <n v="4033574"/>
    <n v="533088"/>
    <n v="4566662"/>
    <n v="0.88"/>
    <n v="0.12"/>
    <n v="5511016"/>
    <n v="6239367"/>
    <n v="-2933338"/>
    <n v="-1260633"/>
    <n v="0.76"/>
    <x v="1"/>
    <s v="Box Office Bomb"/>
    <s v="R"/>
    <x v="76"/>
    <x v="1"/>
    <s v="Original Screenplay"/>
    <x v="10"/>
    <s v="Contemporary Fiction"/>
    <s v="United States"/>
    <s v="English"/>
  </r>
  <r>
    <s v="Iron Man 2"/>
    <x v="1230"/>
    <n v="170000000"/>
    <x v="0"/>
    <n v="312433331"/>
    <n v="308723058"/>
    <n v="621156389"/>
    <n v="0.5"/>
    <n v="0.5"/>
    <n v="426873425"/>
    <n v="848677554"/>
    <n v="196156389"/>
    <n v="423677554"/>
    <n v="1.83"/>
    <x v="0"/>
    <s v="Successful"/>
    <s v="PG-13"/>
    <x v="9"/>
    <x v="0"/>
    <s v="Based on Comic/Graphic Novel"/>
    <x v="2"/>
    <s v="Super Hero"/>
    <s v="United States"/>
    <s v="English"/>
  </r>
  <r>
    <s v="The Back-up Plan"/>
    <x v="1231"/>
    <n v="35000000"/>
    <x v="1"/>
    <n v="37490007"/>
    <n v="37791172"/>
    <n v="75281179"/>
    <n v="0.5"/>
    <n v="0.5"/>
    <n v="51222086"/>
    <n v="102855650"/>
    <n v="-12218821"/>
    <n v="15355650"/>
    <n v="1.08"/>
    <x v="1"/>
    <s v="Underperformed"/>
    <s v="PG-13"/>
    <x v="7"/>
    <x v="1"/>
    <s v="Original Screenplay"/>
    <x v="8"/>
    <s v="Contemporary Fiction"/>
    <s v="United States"/>
    <s v="English"/>
  </r>
  <r>
    <s v="The Losers"/>
    <x v="1231"/>
    <n v="25000000"/>
    <x v="1"/>
    <n v="23591432"/>
    <n v="6272408"/>
    <n v="29863840"/>
    <n v="0.79"/>
    <n v="0.21"/>
    <n v="32232653"/>
    <n v="40802559"/>
    <n v="-32636160"/>
    <n v="-21697441"/>
    <n v="0.6"/>
    <x v="1"/>
    <s v="Box Office Bomb"/>
    <s v="PG-13"/>
    <x v="66"/>
    <x v="1"/>
    <s v="Based on Comic/Graphic Novel"/>
    <x v="2"/>
    <s v="Contemporary Fiction"/>
    <s v="United States"/>
    <s v="English"/>
  </r>
  <r>
    <s v="Joheunnom nabbeunnom isanghannom"/>
    <x v="1231"/>
    <n v="10000000"/>
    <x v="2"/>
    <n v="128486"/>
    <n v="42098171"/>
    <n v="42226657"/>
    <n v="0"/>
    <n v="1"/>
    <n v="175542"/>
    <n v="57691514"/>
    <n v="17226657"/>
    <n v="32691514"/>
    <n v="2.11"/>
    <x v="0"/>
    <s v="Successful"/>
    <s v="R"/>
    <x v="11"/>
    <x v="1"/>
    <s v="Original Screenplay"/>
    <x v="2"/>
    <s v="Historical Fiction"/>
    <s v="Republic of Korea"/>
    <s v="Korean"/>
  </r>
  <r>
    <s v="Oceans"/>
    <x v="1232"/>
    <n v="80000000"/>
    <x v="1"/>
    <n v="19422319"/>
    <n v="67365211"/>
    <n v="86787530"/>
    <n v="0.22"/>
    <n v="0.78"/>
    <n v="26536447"/>
    <n v="118576607"/>
    <n v="-113212470"/>
    <n v="-81423393"/>
    <n v="0.54"/>
    <x v="1"/>
    <s v="Box Office Bomb"/>
    <s v="G"/>
    <x v="17"/>
    <x v="1"/>
    <s v="Based on Real Life Events"/>
    <x v="6"/>
    <s v="Factual"/>
    <s v="France,Spain,Switzerland"/>
    <s v="French"/>
  </r>
  <r>
    <s v="Kick-Ass"/>
    <x v="1233"/>
    <n v="28000000"/>
    <x v="1"/>
    <n v="48071303"/>
    <n v="49459831"/>
    <n v="97531134"/>
    <n v="0.49"/>
    <n v="0.51"/>
    <n v="65679166"/>
    <n v="133255459"/>
    <n v="27531134"/>
    <n v="63255459"/>
    <n v="1.74"/>
    <x v="0"/>
    <s v="Successful"/>
    <s v="R"/>
    <x v="41"/>
    <x v="0"/>
    <s v="Based on Comic/Graphic Novel"/>
    <x v="10"/>
    <s v="Contemporary Fiction"/>
    <s v="United Kingdom,United States"/>
    <s v="English"/>
  </r>
  <r>
    <s v="Death at a Funeral"/>
    <x v="1233"/>
    <n v="21000000"/>
    <x v="1"/>
    <n v="42739347"/>
    <n v="6237886"/>
    <n v="48977233"/>
    <n v="0.87"/>
    <n v="0.13"/>
    <n v="58394193"/>
    <n v="66916932"/>
    <n v="-3522767"/>
    <n v="14416932"/>
    <n v="1.17"/>
    <x v="1"/>
    <s v="Underperformed"/>
    <s v="R"/>
    <x v="22"/>
    <x v="1"/>
    <s v="Remake"/>
    <x v="10"/>
    <s v="Contemporary Fiction"/>
    <s v="United States"/>
    <s v="English"/>
  </r>
  <r>
    <s v="The Perfect Game"/>
    <x v="1233"/>
    <n v="12500000"/>
    <x v="2"/>
    <n v="1089445"/>
    <n v="2841922"/>
    <n v="3931367"/>
    <n v="0.28000000000000003"/>
    <n v="0.72"/>
    <n v="1488492"/>
    <n v="5371366"/>
    <n v="-27318633"/>
    <n v="-25878634"/>
    <n v="0.16"/>
    <x v="1"/>
    <s v="Box Office Bomb"/>
    <s v="PG"/>
    <x v="1"/>
    <x v="1"/>
    <s v="Based on Real Life Events"/>
    <x v="3"/>
    <s v="Dramatization"/>
    <s v="United States"/>
    <s v="English"/>
  </r>
  <r>
    <s v="The Joneses"/>
    <x v="1233"/>
    <n v="10000000"/>
    <x v="2"/>
    <n v="1475746"/>
    <n v="2065819"/>
    <n v="3541565"/>
    <n v="0.42"/>
    <n v="0.57999999999999996"/>
    <n v="2016291"/>
    <n v="4838790"/>
    <n v="-21458435"/>
    <n v="-20161210"/>
    <n v="0.18"/>
    <x v="1"/>
    <s v="Box Office Bomb"/>
    <s v="R"/>
    <x v="74"/>
    <x v="1"/>
    <s v=""/>
    <x v="13"/>
    <s v=""/>
    <s v="United States"/>
    <s v="English"/>
  </r>
  <r>
    <s v="The City of Your Final Destination"/>
    <x v="1233"/>
    <n v="8300000"/>
    <x v="2"/>
    <n v="493296"/>
    <n v="860000"/>
    <n v="1353296"/>
    <n v="0.36"/>
    <n v="0.64"/>
    <n v="673976"/>
    <n v="1848969"/>
    <n v="-19396704"/>
    <n v="-18901031"/>
    <n v="0.08"/>
    <x v="1"/>
    <s v="Box Office Bomb"/>
    <s v="PG-13"/>
    <x v="1"/>
    <x v="1"/>
    <s v="Based on Fiction Book/Short Story"/>
    <x v="3"/>
    <s v="Contemporary Fiction"/>
    <s v="United States"/>
    <s v="English,Spanish"/>
  </r>
  <r>
    <s v="El secreto de sus ojos"/>
    <x v="1233"/>
    <n v="3500000"/>
    <x v="2"/>
    <n v="6391436"/>
    <n v="34136283"/>
    <n v="40527719"/>
    <n v="0.16"/>
    <n v="0.84"/>
    <n v="8732522"/>
    <n v="55372407"/>
    <n v="31777719"/>
    <n v="46622407"/>
    <n v="5.79"/>
    <x v="0"/>
    <s v="Breakout Hit"/>
    <s v="R"/>
    <x v="16"/>
    <x v="1"/>
    <s v="Based on Fiction Book/Short Story"/>
    <x v="3"/>
    <s v="Historical Fiction"/>
    <s v="Argentina"/>
    <s v="Spanish"/>
  </r>
  <r>
    <s v="Date Night"/>
    <x v="1234"/>
    <n v="55000000"/>
    <x v="1"/>
    <n v="98711404"/>
    <n v="53557629"/>
    <n v="152269033"/>
    <n v="0.65"/>
    <n v="0.35"/>
    <n v="134868052"/>
    <n v="208043114"/>
    <n v="14769033"/>
    <n v="70543114"/>
    <n v="1.38"/>
    <x v="0"/>
    <s v="Successful"/>
    <s v="PG-13"/>
    <x v="69"/>
    <x v="1"/>
    <s v="Original Screenplay"/>
    <x v="7"/>
    <s v="Contemporary Fiction"/>
    <s v="United States"/>
    <s v="English"/>
  </r>
  <r>
    <s v="After.Life"/>
    <x v="1234"/>
    <n v="4500000"/>
    <x v="2"/>
    <n v="108596"/>
    <n v="2373329"/>
    <n v="2481925"/>
    <n v="0.04"/>
    <n v="0.96"/>
    <n v="148365"/>
    <n v="3390832"/>
    <n v="-8768075"/>
    <n v="-7859168"/>
    <n v="0.28000000000000003"/>
    <x v="1"/>
    <s v="Box Office Bomb"/>
    <s v="R"/>
    <x v="7"/>
    <x v="1"/>
    <s v="Original Screenplay"/>
    <x v="4"/>
    <s v="Contemporary Fiction"/>
    <s v="United States"/>
    <s v="English"/>
  </r>
  <r>
    <s v="Letters to God"/>
    <x v="1234"/>
    <n v="3000000"/>
    <x v="2"/>
    <n v="2848587"/>
    <n v="388865"/>
    <n v="3237452"/>
    <n v="0.88"/>
    <n v="0.12"/>
    <n v="3891979"/>
    <n v="4423279"/>
    <n v="-4262548"/>
    <n v="-3076721"/>
    <n v="0.54"/>
    <x v="1"/>
    <s v="Box Office Bomb"/>
    <s v="PG"/>
    <x v="21"/>
    <x v="1"/>
    <s v="Original Screenplay"/>
    <x v="3"/>
    <s v="Contemporary Fiction"/>
    <s v="United States"/>
    <s v="English"/>
  </r>
  <r>
    <s v="Why Did I Get Married Too?"/>
    <x v="1235"/>
    <n v="20000000"/>
    <x v="1"/>
    <n v="60095852"/>
    <n v="735215"/>
    <n v="60831067"/>
    <n v="0.99"/>
    <n v="0.01"/>
    <n v="82108145"/>
    <n v="83112659"/>
    <n v="10831067"/>
    <n v="33112659"/>
    <n v="1.52"/>
    <x v="0"/>
    <s v="Successful"/>
    <s v="PG-13"/>
    <x v="78"/>
    <x v="0"/>
    <s v="Based on Play"/>
    <x v="3"/>
    <s v="Contemporary Fiction"/>
    <s v="United States"/>
    <s v="English"/>
  </r>
  <r>
    <s v="Soul Kitchen"/>
    <x v="1235"/>
    <n v="4900000"/>
    <x v="2"/>
    <n v="276901"/>
    <n v="23070560"/>
    <n v="23347461"/>
    <n v="0.01"/>
    <n v="0.99"/>
    <n v="378324"/>
    <n v="31899144"/>
    <n v="11097461"/>
    <n v="19649144"/>
    <n v="2.38"/>
    <x v="0"/>
    <s v="Successful"/>
    <s v="Not Rated"/>
    <x v="11"/>
    <x v="1"/>
    <s v=""/>
    <x v="13"/>
    <s v=""/>
    <s v="Germany"/>
    <s v="German"/>
  </r>
  <r>
    <s v="Tau ming chong"/>
    <x v="1235"/>
    <n v="4000000"/>
    <x v="2"/>
    <n v="129078"/>
    <n v="38770714"/>
    <n v="38899792"/>
    <n v="0"/>
    <n v="1"/>
    <n v="176350"/>
    <n v="53145992"/>
    <n v="28899792"/>
    <n v="43145992"/>
    <n v="4.8600000000000003"/>
    <x v="0"/>
    <s v="Breakout Hit"/>
    <s v="R"/>
    <x v="11"/>
    <x v="1"/>
    <s v="Remake"/>
    <x v="2"/>
    <s v="Historical Fiction"/>
    <s v="China"/>
    <s v=""/>
  </r>
  <r>
    <s v="Clash of the Titans"/>
    <x v="1236"/>
    <n v="125000000"/>
    <x v="0"/>
    <n v="163214888"/>
    <n v="330000000"/>
    <n v="493214888"/>
    <n v="0.33"/>
    <n v="0.67"/>
    <n v="222998292"/>
    <n v="673872825"/>
    <n v="180714888"/>
    <n v="361372825"/>
    <n v="1.97"/>
    <x v="0"/>
    <s v="Successful"/>
    <s v="PG-13"/>
    <x v="43"/>
    <x v="0"/>
    <s v="Remake"/>
    <x v="2"/>
    <s v="Fantasy"/>
    <s v="United States"/>
    <s v="English"/>
  </r>
  <r>
    <s v="The Last Song"/>
    <x v="1237"/>
    <n v="20000000"/>
    <x v="1"/>
    <n v="62950384"/>
    <n v="29728564"/>
    <n v="92678948"/>
    <n v="0.68"/>
    <n v="0.32"/>
    <n v="86008252"/>
    <n v="126625984"/>
    <n v="42678948"/>
    <n v="76625984"/>
    <n v="2.3199999999999998"/>
    <x v="0"/>
    <s v="Successful"/>
    <s v="PG"/>
    <x v="34"/>
    <x v="1"/>
    <s v="Based on Fiction Book/Short Story"/>
    <x v="3"/>
    <s v="Contemporary Fiction"/>
    <s v="United States"/>
    <s v="English"/>
  </r>
  <r>
    <s v="How to Train Your Dragon"/>
    <x v="1238"/>
    <n v="165000000"/>
    <x v="0"/>
    <n v="217851976"/>
    <n v="277289760"/>
    <n v="495141736"/>
    <n v="0.44"/>
    <n v="0.56000000000000005"/>
    <n v="297549021"/>
    <n v="676280021"/>
    <n v="82641736"/>
    <n v="263780021"/>
    <n v="1.5"/>
    <x v="0"/>
    <s v="Successful"/>
    <s v="PG"/>
    <x v="30"/>
    <x v="0"/>
    <s v="Based on Fiction Book/Short Story"/>
    <x v="0"/>
    <s v="Fantasy"/>
    <s v="United States"/>
    <s v="English"/>
  </r>
  <r>
    <s v="Hot Tub Time Machine"/>
    <x v="1238"/>
    <n v="36000000"/>
    <x v="1"/>
    <n v="50269859"/>
    <n v="15697891"/>
    <n v="65967750"/>
    <n v="0.76"/>
    <n v="0.24"/>
    <n v="68683024"/>
    <n v="90130839"/>
    <n v="-24032250"/>
    <n v="130839"/>
    <n v="0.92"/>
    <x v="1"/>
    <s v="Box Office Bomb"/>
    <s v="R"/>
    <x v="27"/>
    <x v="0"/>
    <s v="Original Screenplay"/>
    <x v="7"/>
    <s v="Science Fiction"/>
    <s v="United States"/>
    <s v="English"/>
  </r>
  <r>
    <s v="Chloe"/>
    <x v="1238"/>
    <n v="13000000"/>
    <x v="2"/>
    <n v="3075255"/>
    <n v="10101357"/>
    <n v="13176612"/>
    <n v="0.23"/>
    <n v="0.77"/>
    <n v="4201677"/>
    <n v="18003017"/>
    <n v="-19323388"/>
    <n v="-14496983"/>
    <n v="0.51"/>
    <x v="1"/>
    <s v="Box Office Bomb"/>
    <s v="R"/>
    <x v="74"/>
    <x v="1"/>
    <s v="Remake"/>
    <x v="5"/>
    <s v="Contemporary Fiction"/>
    <s v="Canada,France,United States"/>
    <s v="English"/>
  </r>
  <r>
    <s v="The Bounty Hunter"/>
    <x v="1239"/>
    <n v="45000000"/>
    <x v="1"/>
    <n v="67061228"/>
    <n v="68747609"/>
    <n v="135808837"/>
    <n v="0.49"/>
    <n v="0.51"/>
    <n v="91624847"/>
    <n v="185553774"/>
    <n v="23308837"/>
    <n v="73053774"/>
    <n v="1.51"/>
    <x v="0"/>
    <s v="Successful"/>
    <s v="PG-13"/>
    <x v="18"/>
    <x v="1"/>
    <s v="Original Screenplay"/>
    <x v="8"/>
    <s v="Contemporary Fiction"/>
    <s v="United States"/>
    <s v="English"/>
  </r>
  <r>
    <s v="Repo Men"/>
    <x v="1239"/>
    <n v="32000000"/>
    <x v="1"/>
    <n v="13942007"/>
    <n v="4253231"/>
    <n v="18195238"/>
    <n v="0.77"/>
    <n v="0.23"/>
    <n v="19048777"/>
    <n v="24859909"/>
    <n v="-61804762"/>
    <n v="-55140091"/>
    <n v="0.28000000000000003"/>
    <x v="1"/>
    <s v="Box Office Bomb"/>
    <s v="R"/>
    <x v="18"/>
    <x v="1"/>
    <s v="Based on Fiction Book/Short Story"/>
    <x v="2"/>
    <s v="Science Fiction"/>
    <s v="United States"/>
    <s v="English"/>
  </r>
  <r>
    <s v="Diary of a Wimpy Kid"/>
    <x v="1239"/>
    <n v="15000000"/>
    <x v="2"/>
    <n v="64003625"/>
    <n v="12950686"/>
    <n v="76954311"/>
    <n v="0.83"/>
    <n v="0.17"/>
    <n v="87447285"/>
    <n v="105141632"/>
    <n v="39454311"/>
    <n v="67641632"/>
    <n v="2.57"/>
    <x v="0"/>
    <s v="Successful"/>
    <s v="PG"/>
    <x v="22"/>
    <x v="0"/>
    <s v="Based on Fiction Book/Short Story"/>
    <x v="7"/>
    <s v="Contemporary Fiction"/>
    <s v="United States"/>
    <s v="English"/>
  </r>
  <r>
    <s v="The Runaways"/>
    <x v="1239"/>
    <n v="9500000"/>
    <x v="2"/>
    <n v="3573673"/>
    <n v="1704959"/>
    <n v="5278632"/>
    <n v="0.68"/>
    <n v="0.32"/>
    <n v="4882661"/>
    <n v="7212123"/>
    <n v="-18471368"/>
    <n v="-16537877"/>
    <n v="0.28000000000000003"/>
    <x v="1"/>
    <s v="Box Office Bomb"/>
    <s v="R"/>
    <x v="34"/>
    <x v="1"/>
    <s v="Based on Real Life Events"/>
    <x v="3"/>
    <s v="Dramatization"/>
    <s v="United States"/>
    <s v="English"/>
  </r>
  <r>
    <s v="City Island"/>
    <x v="1239"/>
    <n v="6000000"/>
    <x v="2"/>
    <n v="6671283"/>
    <n v="1502203"/>
    <n v="8173486"/>
    <n v="0.82"/>
    <n v="0.18"/>
    <n v="9114878"/>
    <n v="11167316"/>
    <n v="-6826514"/>
    <n v="-3832684"/>
    <n v="0.68"/>
    <x v="1"/>
    <s v="Box Office Bomb"/>
    <s v="PG-13"/>
    <x v="7"/>
    <x v="1"/>
    <s v="Original Screenplay"/>
    <x v="7"/>
    <s v="Contemporary Fiction"/>
    <s v="United States"/>
    <s v="English"/>
  </r>
  <r>
    <s v="Green Zone"/>
    <x v="1240"/>
    <n v="100000000"/>
    <x v="0"/>
    <n v="35497337"/>
    <n v="62025683"/>
    <n v="97523020"/>
    <n v="0.36"/>
    <n v="0.64"/>
    <n v="48499533"/>
    <n v="133244388"/>
    <n v="-152476980"/>
    <n v="-116755612"/>
    <n v="0.49"/>
    <x v="1"/>
    <s v="Box Office Bomb"/>
    <s v="R"/>
    <x v="52"/>
    <x v="1"/>
    <s v="Based on Factual Book/Article"/>
    <x v="3"/>
    <s v="Historical Fiction"/>
    <s v="United States"/>
    <s v="English"/>
  </r>
  <r>
    <s v="She's Out of My League"/>
    <x v="1240"/>
    <n v="20000000"/>
    <x v="1"/>
    <n v="32010860"/>
    <n v="16670117"/>
    <n v="48680977"/>
    <n v="0.66"/>
    <n v="0.34"/>
    <n v="43736002"/>
    <n v="66512156"/>
    <n v="-1319023"/>
    <n v="16512156"/>
    <n v="1.22"/>
    <x v="1"/>
    <s v="Underperformed"/>
    <s v="R"/>
    <x v="46"/>
    <x v="1"/>
    <s v="Original Screenplay"/>
    <x v="8"/>
    <s v="Contemporary Fiction"/>
    <s v="United States"/>
    <s v="English"/>
  </r>
  <r>
    <s v="Remember Me"/>
    <x v="1240"/>
    <n v="16000000"/>
    <x v="2"/>
    <n v="19068240"/>
    <n v="37437880"/>
    <n v="56506120"/>
    <n v="0.34"/>
    <n v="0.66"/>
    <n v="26052673"/>
    <n v="77203531"/>
    <n v="16506120"/>
    <n v="37203531"/>
    <n v="1.77"/>
    <x v="0"/>
    <s v="Successful"/>
    <s v="PG-13"/>
    <x v="79"/>
    <x v="1"/>
    <s v="Original Screenplay"/>
    <x v="3"/>
    <s v="Contemporary Fiction"/>
    <s v="United States"/>
    <s v="English"/>
  </r>
  <r>
    <s v="Our Family Wedding"/>
    <x v="1240"/>
    <n v="14000000"/>
    <x v="2"/>
    <n v="20255281"/>
    <n v="1155265"/>
    <n v="21410546"/>
    <n v="0.95"/>
    <n v="0.05"/>
    <n v="27674513"/>
    <n v="29252936"/>
    <n v="-13589454"/>
    <n v="-5747064"/>
    <n v="0.76"/>
    <x v="1"/>
    <s v="Box Office Bomb"/>
    <s v="PG-13"/>
    <x v="39"/>
    <x v="1"/>
    <s v="Original Screenplay"/>
    <x v="7"/>
    <s v="Contemporary Fiction"/>
    <s v="United States"/>
    <s v="English"/>
  </r>
  <r>
    <s v="Brooklyn's Finest"/>
    <x v="1241"/>
    <n v="17000000"/>
    <x v="2"/>
    <n v="27163593"/>
    <n v="12069640"/>
    <n v="39233233"/>
    <n v="0.69"/>
    <n v="0.31"/>
    <n v="37113244"/>
    <n v="53603827"/>
    <n v="-3266767"/>
    <n v="11103827"/>
    <n v="1.1499999999999999"/>
    <x v="1"/>
    <s v="Underperformed"/>
    <s v="R"/>
    <x v="49"/>
    <x v="1"/>
    <s v="Remake"/>
    <x v="5"/>
    <s v="Contemporary Fiction"/>
    <s v="United States"/>
    <s v="English"/>
  </r>
  <r>
    <s v="The Secret of Kells"/>
    <x v="1241"/>
    <n v="8000000"/>
    <x v="2"/>
    <n v="690290"/>
    <n v="2892507"/>
    <n v="3582797"/>
    <n v="0.19"/>
    <n v="0.81"/>
    <n v="943131"/>
    <n v="4895112"/>
    <n v="-16417203"/>
    <n v="-15104888"/>
    <n v="0.22"/>
    <x v="1"/>
    <s v="Box Office Bomb"/>
    <s v="Not Rated"/>
    <x v="100"/>
    <x v="1"/>
    <s v=""/>
    <x v="0"/>
    <s v="Historical Fiction"/>
    <s v="Ireland"/>
    <s v="English"/>
  </r>
  <r>
    <s v="Alice in Wonderland"/>
    <x v="1242"/>
    <n v="200000000"/>
    <x v="0"/>
    <n v="334191110"/>
    <n v="691300000"/>
    <n v="1025491110"/>
    <n v="0.33"/>
    <n v="0.67"/>
    <n v="456600774"/>
    <n v="1401114574"/>
    <n v="525491110"/>
    <n v="901114574"/>
    <n v="2.56"/>
    <x v="0"/>
    <s v="Successful"/>
    <s v="PG"/>
    <x v="64"/>
    <x v="0"/>
    <s v="Based on Fiction Book/Short Story"/>
    <x v="0"/>
    <s v="Fantasy"/>
    <s v="United States"/>
    <s v="English"/>
  </r>
  <r>
    <s v="Cop Out"/>
    <x v="1243"/>
    <n v="37000000"/>
    <x v="1"/>
    <n v="44875481"/>
    <n v="11034429"/>
    <n v="55909910"/>
    <n v="0.8"/>
    <n v="0.2"/>
    <n v="61312759"/>
    <n v="76388949"/>
    <n v="-36590090"/>
    <n v="-16111051"/>
    <n v="0.76"/>
    <x v="1"/>
    <s v="Box Office Bomb"/>
    <s v="R"/>
    <x v="34"/>
    <x v="1"/>
    <s v="Original Screenplay"/>
    <x v="7"/>
    <s v="Contemporary Fiction"/>
    <s v="United States"/>
    <s v="English"/>
  </r>
  <r>
    <s v="The Crazies"/>
    <x v="1243"/>
    <n v="19000000"/>
    <x v="2"/>
    <n v="39123589"/>
    <n v="17321945"/>
    <n v="56445534"/>
    <n v="0.69"/>
    <n v="0.31"/>
    <n v="53454031"/>
    <n v="77120770"/>
    <n v="8945534"/>
    <n v="29620770"/>
    <n v="1.49"/>
    <x v="0"/>
    <s v="Successful"/>
    <s v="R"/>
    <x v="13"/>
    <x v="1"/>
    <s v="Remake"/>
    <x v="4"/>
    <s v="Contemporary Fiction"/>
    <s v="United States"/>
    <s v="English"/>
  </r>
  <r>
    <s v="Un Prophète"/>
    <x v="1243"/>
    <n v="13000000"/>
    <x v="2"/>
    <n v="2087720"/>
    <n v="17822904"/>
    <n v="19910624"/>
    <n v="0.1"/>
    <n v="0.9"/>
    <n v="2852420"/>
    <n v="27203582"/>
    <n v="-12589376"/>
    <n v="-5296418"/>
    <n v="0.77"/>
    <x v="1"/>
    <s v="Box Office Bomb"/>
    <s v="R"/>
    <x v="65"/>
    <x v="1"/>
    <s v="Original Screenplay"/>
    <x v="3"/>
    <s v="Contemporary Fiction"/>
    <s v="France"/>
    <s v="French"/>
  </r>
  <r>
    <s v="Shutter Island"/>
    <x v="1244"/>
    <n v="80000000"/>
    <x v="1"/>
    <n v="128012934"/>
    <n v="171448848"/>
    <n v="299461782"/>
    <n v="0.43"/>
    <n v="0.56999999999999995"/>
    <n v="174902331"/>
    <n v="409150561"/>
    <n v="99461782"/>
    <n v="209150561"/>
    <n v="1.87"/>
    <x v="0"/>
    <s v="Successful"/>
    <s v="R"/>
    <x v="10"/>
    <x v="1"/>
    <s v="Based on Fiction Book/Short Story"/>
    <x v="5"/>
    <s v="Historical Fiction"/>
    <s v="United States"/>
    <s v="English"/>
  </r>
  <r>
    <s v="The Ghost Writer"/>
    <x v="1244"/>
    <n v="45000000"/>
    <x v="1"/>
    <n v="15541549"/>
    <n v="49990942"/>
    <n v="65532491"/>
    <n v="0.24"/>
    <n v="0.76"/>
    <n v="21234207"/>
    <n v="89536151"/>
    <n v="-46967509"/>
    <n v="-22963849"/>
    <n v="0.73"/>
    <x v="1"/>
    <s v="Box Office Bomb"/>
    <s v="PG-13"/>
    <x v="25"/>
    <x v="1"/>
    <s v="Based on Fiction Book/Short Story"/>
    <x v="5"/>
    <s v="Contemporary Fiction"/>
    <s v="France,Germany,United Kingdom"/>
    <s v="English"/>
  </r>
  <r>
    <s v="Le Petit Nicolas"/>
    <x v="1244"/>
    <n v="30000000"/>
    <x v="1"/>
    <n v="201857"/>
    <n v="52137709"/>
    <n v="52339566"/>
    <n v="0"/>
    <n v="1"/>
    <n v="275785"/>
    <n v="71508381"/>
    <n v="-22660434"/>
    <n v="-3491619"/>
    <n v="0.87"/>
    <x v="1"/>
    <s v="Box Office Bomb"/>
    <s v="Not Rated"/>
    <x v="30"/>
    <x v="1"/>
    <s v="Based on Fiction Book/Short Story"/>
    <x v="7"/>
    <s v="Kids Fiction"/>
    <s v="Belgium,France"/>
    <s v="French"/>
  </r>
  <r>
    <s v="The Wolfman"/>
    <x v="1245"/>
    <n v="150000000"/>
    <x v="0"/>
    <n v="62189884"/>
    <n v="80444474"/>
    <n v="142634358"/>
    <n v="0.44"/>
    <n v="0.56000000000000005"/>
    <n v="84969200"/>
    <n v="194879400"/>
    <n v="-232365642"/>
    <n v="-180120600"/>
    <n v="0.48"/>
    <x v="1"/>
    <s v="Box Office Bomb"/>
    <s v="R"/>
    <x v="12"/>
    <x v="1"/>
    <s v="Remake"/>
    <x v="4"/>
    <s v="Historical Fiction"/>
    <s v="United States"/>
    <s v="English"/>
  </r>
  <r>
    <s v="Percy Jackson &amp; the Olympians: The Lightning Thief"/>
    <x v="1245"/>
    <n v="95000000"/>
    <x v="1"/>
    <n v="88768303"/>
    <n v="134282571"/>
    <n v="223050874"/>
    <n v="0.4"/>
    <n v="0.6"/>
    <n v="121282923"/>
    <n v="304751370"/>
    <n v="-14449126"/>
    <n v="67251370"/>
    <n v="1.17"/>
    <x v="1"/>
    <s v="Underperformed"/>
    <s v="PG"/>
    <x v="19"/>
    <x v="0"/>
    <s v="Based on Fiction Book/Short Story"/>
    <x v="0"/>
    <s v="Fantasy"/>
    <s v="United States"/>
    <s v="English"/>
  </r>
  <r>
    <s v="Valentine's Day"/>
    <x v="1245"/>
    <n v="52000000"/>
    <x v="1"/>
    <n v="110485654"/>
    <n v="107083674"/>
    <n v="217569328"/>
    <n v="0.51"/>
    <n v="0.49"/>
    <n v="150955046"/>
    <n v="297262013"/>
    <n v="87569328"/>
    <n v="167262013"/>
    <n v="2.09"/>
    <x v="0"/>
    <s v="Successful"/>
    <s v="PG-13"/>
    <x v="40"/>
    <x v="0"/>
    <s v="Original Screenplay"/>
    <x v="8"/>
    <s v="Contemporary Fiction"/>
    <s v="United States"/>
    <s v="English"/>
  </r>
  <r>
    <s v="My Name is Khan"/>
    <x v="1245"/>
    <n v="8470000"/>
    <x v="2"/>
    <n v="4046336"/>
    <n v="38309190"/>
    <n v="42355526"/>
    <n v="0.1"/>
    <n v="0.9"/>
    <n v="5528458"/>
    <n v="57869823"/>
    <n v="21180526"/>
    <n v="36694823"/>
    <n v="2.5"/>
    <x v="0"/>
    <s v="Successful"/>
    <s v="PG-13"/>
    <x v="63"/>
    <x v="1"/>
    <s v="Original Screenplay"/>
    <x v="3"/>
    <s v="Contemporary Fiction"/>
    <s v="India,United States"/>
    <s v="English,Hindi"/>
  </r>
  <r>
    <s v="From Paris With Love"/>
    <x v="1246"/>
    <n v="52000000"/>
    <x v="1"/>
    <n v="24077427"/>
    <n v="29061741"/>
    <n v="53139168"/>
    <n v="0.45"/>
    <n v="0.55000000000000004"/>
    <n v="32896658"/>
    <n v="72603316"/>
    <n v="-76860832"/>
    <n v="-57396684"/>
    <n v="0.51"/>
    <x v="1"/>
    <s v="Box Office Bomb"/>
    <s v="R"/>
    <x v="22"/>
    <x v="1"/>
    <s v="Original Screenplay"/>
    <x v="5"/>
    <s v="Contemporary Fiction"/>
    <s v="France"/>
    <s v="English,French"/>
  </r>
  <r>
    <s v="Dear John"/>
    <x v="1246"/>
    <n v="25000000"/>
    <x v="1"/>
    <n v="80014842"/>
    <n v="62018667"/>
    <n v="142033509"/>
    <n v="0.56000000000000005"/>
    <n v="0.44"/>
    <n v="109323192"/>
    <n v="194058454"/>
    <n v="79533509"/>
    <n v="131558454"/>
    <n v="2.84"/>
    <x v="0"/>
    <s v="Successful"/>
    <s v="PG-13"/>
    <x v="34"/>
    <x v="1"/>
    <s v="Based on Fiction Book/Short Story"/>
    <x v="3"/>
    <s v="Contemporary Fiction"/>
    <s v="United States"/>
    <s v="English"/>
  </r>
  <r>
    <s v="San suk si gin"/>
    <x v="1246"/>
    <n v="15000000"/>
    <x v="2"/>
    <m/>
    <n v="2013340"/>
    <n v="2013340"/>
    <m/>
    <n v="1"/>
    <m/>
    <m/>
    <n v="-35486660"/>
    <m/>
    <n v="7.0000000000000007E-2"/>
    <x v="1"/>
    <s v="Box Office Bomb"/>
    <s v="R"/>
    <x v="19"/>
    <x v="1"/>
    <s v=""/>
    <x v="3"/>
    <s v="Contemporary Fiction"/>
    <s v="Hong Kong"/>
    <s v="Cantonese,English,Hokkien,Japanese,Mandarin,Southern Min"/>
  </r>
  <r>
    <s v="Ajami"/>
    <x v="1247"/>
    <n v="1000000"/>
    <x v="2"/>
    <n v="621859"/>
    <n v="2099237"/>
    <n v="2721096"/>
    <n v="0.23"/>
    <n v="0.77"/>
    <n v="849636"/>
    <n v="3717790"/>
    <n v="221096"/>
    <n v="1217790"/>
    <n v="1.36"/>
    <x v="0"/>
    <s v="Successful"/>
    <s v="Not Rated"/>
    <x v="11"/>
    <x v="1"/>
    <s v=""/>
    <x v="3"/>
    <s v=""/>
    <s v="Israel"/>
    <s v="Arabic,Hebrew"/>
  </r>
  <r>
    <s v="Edge of Darkness"/>
    <x v="1248"/>
    <n v="60000000"/>
    <x v="1"/>
    <n v="43313890"/>
    <n v="39498566"/>
    <n v="82812456"/>
    <n v="0.52"/>
    <n v="0.48"/>
    <n v="59179182"/>
    <n v="113145538"/>
    <n v="-67187544"/>
    <n v="-36854462"/>
    <n v="0.69"/>
    <x v="1"/>
    <s v="Box Office Bomb"/>
    <s v="R"/>
    <x v="8"/>
    <x v="1"/>
    <s v="Based on TV"/>
    <x v="5"/>
    <s v="Contemporary Fiction"/>
    <s v="United Kingdom,United States"/>
    <s v="English"/>
  </r>
  <r>
    <s v="Tooth Fairy"/>
    <x v="1249"/>
    <n v="48000000"/>
    <x v="1"/>
    <n v="60022256"/>
    <n v="52588130"/>
    <n v="112610386"/>
    <n v="0.53"/>
    <n v="0.47"/>
    <n v="82007600"/>
    <n v="153858054"/>
    <n v="-7389614"/>
    <n v="33858054"/>
    <n v="1.17"/>
    <x v="1"/>
    <s v="Underperformed"/>
    <s v="PG"/>
    <x v="13"/>
    <x v="1"/>
    <s v="Original Screenplay"/>
    <x v="0"/>
    <s v="Fantasy"/>
    <s v="United States"/>
    <s v="English"/>
  </r>
  <r>
    <s v="Extraordinary Measures"/>
    <x v="1249"/>
    <n v="31000000"/>
    <x v="1"/>
    <n v="12482741"/>
    <n v="3344243"/>
    <n v="15826984"/>
    <n v="0.79"/>
    <n v="0.21"/>
    <n v="17054995"/>
    <n v="21624188"/>
    <n v="-61673016"/>
    <n v="-55875812"/>
    <n v="0.26"/>
    <x v="1"/>
    <s v="Box Office Bomb"/>
    <s v="PG"/>
    <x v="43"/>
    <x v="1"/>
    <s v="Based on Real Life Events"/>
    <x v="3"/>
    <s v="Dramatization"/>
    <s v="United States"/>
    <s v="English"/>
  </r>
  <r>
    <s v="Legion"/>
    <x v="1249"/>
    <n v="26000000"/>
    <x v="1"/>
    <n v="40168080"/>
    <n v="27479494"/>
    <n v="67647574"/>
    <n v="0.59"/>
    <n v="0.41"/>
    <n v="54881099"/>
    <n v="92425956"/>
    <n v="2647574"/>
    <n v="27425956"/>
    <n v="1.3"/>
    <x v="0"/>
    <s v="Successful"/>
    <s v="R"/>
    <x v="7"/>
    <x v="1"/>
    <s v="Original Screenplay"/>
    <x v="4"/>
    <s v="Fantasy"/>
    <s v="United States"/>
    <s v="English"/>
  </r>
  <r>
    <s v="To Save a Life"/>
    <x v="1249"/>
    <n v="500000"/>
    <x v="2"/>
    <n v="3777210"/>
    <n v="47658"/>
    <n v="3824868"/>
    <n v="0.99"/>
    <n v="0.01"/>
    <n v="5160742"/>
    <n v="5225856"/>
    <n v="2574868"/>
    <n v="3975856"/>
    <n v="3.82"/>
    <x v="0"/>
    <s v="Breakout Hit"/>
    <s v="PG-13"/>
    <x v="8"/>
    <x v="1"/>
    <s v="Original Screenplay"/>
    <x v="3"/>
    <s v="Contemporary Fiction"/>
    <s v="United States"/>
    <s v="English"/>
  </r>
  <r>
    <s v="The Book of Eli"/>
    <x v="1250"/>
    <n v="80000000"/>
    <x v="1"/>
    <n v="94835059"/>
    <n v="63915758"/>
    <n v="158750817"/>
    <n v="0.6"/>
    <n v="0.4"/>
    <n v="129571859"/>
    <n v="216899095"/>
    <n v="-41249183"/>
    <n v="16899095"/>
    <n v="0.99"/>
    <x v="1"/>
    <s v="Underperformed"/>
    <s v="R"/>
    <x v="1"/>
    <x v="1"/>
    <s v="Original Screenplay"/>
    <x v="2"/>
    <s v="Science Fiction"/>
    <s v="United States"/>
    <s v="English"/>
  </r>
  <r>
    <s v="The Spy Next Door"/>
    <x v="1250"/>
    <n v="28000000"/>
    <x v="1"/>
    <n v="24307106"/>
    <n v="22445752"/>
    <n v="46752858"/>
    <n v="0.52"/>
    <n v="0.48"/>
    <n v="33210463"/>
    <n v="63877784"/>
    <n v="-23247142"/>
    <n v="-6122216"/>
    <n v="0.83"/>
    <x v="1"/>
    <s v="Box Office Bomb"/>
    <s v="PG"/>
    <x v="28"/>
    <x v="1"/>
    <s v="Original Screenplay"/>
    <x v="7"/>
    <s v="Kids Fiction"/>
    <s v="United States"/>
    <s v="English"/>
  </r>
  <r>
    <s v="The Last Station"/>
    <x v="1250"/>
    <n v="18000000"/>
    <x v="2"/>
    <n v="6617867"/>
    <n v="9078279"/>
    <n v="15696146"/>
    <n v="0.42"/>
    <n v="0.57999999999999996"/>
    <n v="9041897"/>
    <n v="21445420"/>
    <n v="-29303854"/>
    <n v="-23554580"/>
    <n v="0.44"/>
    <x v="1"/>
    <s v="Box Office Bomb"/>
    <s v="R"/>
    <x v="21"/>
    <x v="1"/>
    <s v="Based on Fiction Book/Short Story"/>
    <x v="3"/>
    <s v="Dramatization"/>
    <s v="Germany"/>
    <s v="English"/>
  </r>
  <r>
    <s v="Fish Tank"/>
    <x v="1250"/>
    <n v="3000000"/>
    <x v="2"/>
    <n v="374675"/>
    <n v="5547617"/>
    <n v="5922292"/>
    <n v="0.06"/>
    <n v="0.94"/>
    <n v="511910"/>
    <n v="8091494"/>
    <n v="-1577708"/>
    <n v="591494"/>
    <n v="0.99"/>
    <x v="1"/>
    <s v="Underperformed"/>
    <s v="Not Rated"/>
    <x v="6"/>
    <x v="1"/>
    <s v="Original Screenplay"/>
    <x v="3"/>
    <s v="Contemporary Fiction"/>
    <s v="United Kingdom"/>
    <s v="English"/>
  </r>
  <r>
    <s v="Daybreakers"/>
    <x v="1251"/>
    <n v="20000000"/>
    <x v="1"/>
    <n v="30101577"/>
    <n v="21343926"/>
    <n v="51445503"/>
    <n v="0.57999999999999996"/>
    <n v="0.42"/>
    <n v="41127371"/>
    <n v="70289284"/>
    <n v="1445503"/>
    <n v="20289284"/>
    <n v="1.29"/>
    <x v="0"/>
    <s v="Successful"/>
    <s v="R"/>
    <x v="45"/>
    <x v="1"/>
    <s v="Original Screenplay"/>
    <x v="4"/>
    <s v="Science Fiction"/>
    <s v="Australia,United States"/>
    <s v="English"/>
  </r>
  <r>
    <s v="Leap Year"/>
    <x v="1251"/>
    <n v="19000000"/>
    <x v="2"/>
    <n v="25918920"/>
    <n v="6700000"/>
    <n v="32618920"/>
    <n v="0.8"/>
    <n v="0.2"/>
    <n v="35412667"/>
    <n v="44566786"/>
    <n v="-14881080"/>
    <n v="-2933214"/>
    <n v="0.86"/>
    <x v="1"/>
    <s v="Box Office Bomb"/>
    <s v="PG"/>
    <x v="19"/>
    <x v="1"/>
    <s v="Original Screenplay"/>
    <x v="8"/>
    <s v="Contemporary Fiction"/>
    <s v="United States"/>
    <s v="English"/>
  </r>
  <r>
    <s v="Youth in Revolt"/>
    <x v="1251"/>
    <n v="18000000"/>
    <x v="2"/>
    <n v="15285588"/>
    <n v="4400000"/>
    <n v="19685588"/>
    <n v="0.78"/>
    <n v="0.22"/>
    <n v="20884482"/>
    <n v="26896140"/>
    <n v="-25314412"/>
    <n v="-18103860"/>
    <n v="0.55000000000000004"/>
    <x v="1"/>
    <s v="Box Office Bomb"/>
    <s v="R"/>
    <x v="76"/>
    <x v="1"/>
    <s v="Based on Fiction Book/Short Story"/>
    <x v="7"/>
    <s v="Contemporary Fiction"/>
    <s v="United States"/>
    <s v="English"/>
  </r>
  <r>
    <s v="Das Weisse Band: Eine deutsche Kindergeschichte"/>
    <x v="1252"/>
    <n v="18000000"/>
    <x v="2"/>
    <n v="2222862"/>
    <n v="23504182"/>
    <n v="25727044"/>
    <n v="0.09"/>
    <n v="0.91"/>
    <n v="3043140"/>
    <n v="35220808"/>
    <n v="-19272956"/>
    <n v="-9779192"/>
    <n v="0.71"/>
    <x v="1"/>
    <s v="Box Office Bomb"/>
    <s v="R"/>
    <x v="31"/>
    <x v="1"/>
    <s v="Original Screenplay"/>
    <x v="3"/>
    <s v="Historical Fiction"/>
    <s v="Austria,France,Germany,Italy"/>
    <s v="German"/>
  </r>
  <r>
    <s v="Sherlock Holmes"/>
    <x v="1253"/>
    <n v="90000000"/>
    <x v="1"/>
    <n v="209028679"/>
    <n v="289409533"/>
    <n v="498438212"/>
    <n v="0.42"/>
    <n v="0.57999999999999996"/>
    <n v="295448355"/>
    <n v="704509785"/>
    <n v="273438212"/>
    <n v="479509785"/>
    <n v="2.77"/>
    <x v="0"/>
    <s v="Successful"/>
    <s v="PG-13"/>
    <x v="49"/>
    <x v="0"/>
    <s v="Based on Fiction Book/Short Story"/>
    <x v="0"/>
    <s v="Historical Fiction"/>
    <s v="United States"/>
    <s v="English"/>
  </r>
  <r>
    <s v="It’s Complicated"/>
    <x v="1253"/>
    <n v="85000000"/>
    <x v="1"/>
    <n v="112735375"/>
    <n v="111879369"/>
    <n v="224614744"/>
    <n v="0.5"/>
    <n v="0.5"/>
    <n v="158233292"/>
    <n v="315265110"/>
    <n v="12114744"/>
    <n v="102765110"/>
    <n v="1.32"/>
    <x v="0"/>
    <s v="Successful"/>
    <s v="R"/>
    <x v="1"/>
    <x v="1"/>
    <s v="Original Screenplay"/>
    <x v="8"/>
    <s v="Contemporary Fiction"/>
    <s v="United States"/>
    <s v="English"/>
  </r>
  <r>
    <s v="The Imaginarium of Doctor Parnassus"/>
    <x v="1253"/>
    <n v="30000000"/>
    <x v="1"/>
    <n v="7689607"/>
    <n v="56663000"/>
    <n v="64352607"/>
    <n v="0.12"/>
    <n v="0.88"/>
    <n v="10579363"/>
    <n v="88536331"/>
    <n v="-10647393"/>
    <n v="13536331"/>
    <n v="1.07"/>
    <x v="1"/>
    <s v="Underperformed"/>
    <s v="PG-13"/>
    <x v="23"/>
    <x v="1"/>
    <s v="Original Screenplay"/>
    <x v="0"/>
    <s v="Fantasy"/>
    <s v="France,United Kingdom"/>
    <s v="English"/>
  </r>
  <r>
    <s v="Alvin and the Chipmunks: The Squeakquel"/>
    <x v="1254"/>
    <n v="70000000"/>
    <x v="1"/>
    <n v="219614612"/>
    <n v="223868601"/>
    <n v="443483213"/>
    <n v="0.49"/>
    <n v="0.51"/>
    <n v="311133880"/>
    <n v="628294500"/>
    <n v="268483213"/>
    <n v="453294500"/>
    <n v="3.17"/>
    <x v="0"/>
    <s v="Successful"/>
    <s v="PG"/>
    <x v="67"/>
    <x v="0"/>
    <s v="Based on TV"/>
    <x v="0"/>
    <s v="Kids Fiction"/>
    <s v="United States"/>
    <s v="English"/>
  </r>
  <r>
    <s v="Nine"/>
    <x v="1255"/>
    <n v="80000000"/>
    <x v="1"/>
    <n v="19676965"/>
    <n v="37307254"/>
    <n v="56984219"/>
    <n v="0.35"/>
    <n v="0.65"/>
    <n v="27860964"/>
    <n v="80684967"/>
    <n v="-143015781"/>
    <n v="-119315033"/>
    <n v="0.36"/>
    <x v="1"/>
    <s v="Box Office Bomb"/>
    <s v="PG-13"/>
    <x v="1"/>
    <x v="1"/>
    <s v="Based on Musical or Opera"/>
    <x v="1"/>
    <s v="Historical Fiction"/>
    <s v="United States"/>
    <s v="English"/>
  </r>
  <r>
    <s v="Did You Hear About the Morgans?"/>
    <x v="1255"/>
    <n v="58000000"/>
    <x v="1"/>
    <n v="29580087"/>
    <n v="50900479"/>
    <n v="80480566"/>
    <n v="0.37"/>
    <n v="0.63"/>
    <n v="42213240"/>
    <n v="114852449"/>
    <n v="-64519434"/>
    <n v="-30147551"/>
    <n v="0.69"/>
    <x v="1"/>
    <s v="Box Office Bomb"/>
    <s v="PG-13"/>
    <x v="39"/>
    <x v="1"/>
    <s v="Original Screenplay"/>
    <x v="8"/>
    <s v="Contemporary Fiction"/>
    <s v="United States"/>
    <s v="English"/>
  </r>
  <r>
    <s v="The Young Victoria"/>
    <x v="1255"/>
    <n v="35000000"/>
    <x v="1"/>
    <n v="11001272"/>
    <n v="20877619"/>
    <n v="31878891"/>
    <n v="0.35"/>
    <n v="0.65"/>
    <n v="15205395"/>
    <n v="44061371"/>
    <n v="-55621109"/>
    <n v="-43438629"/>
    <n v="0.46"/>
    <x v="1"/>
    <s v="Box Office Bomb"/>
    <s v="PG"/>
    <x v="3"/>
    <x v="1"/>
    <s v="Based on Real Life Events"/>
    <x v="3"/>
    <s v="Dramatization"/>
    <s v="United Kingdom,United States"/>
    <s v="English"/>
  </r>
  <r>
    <s v="Avatar"/>
    <x v="1256"/>
    <n v="237000000"/>
    <x v="0"/>
    <n v="785221649"/>
    <n v="2138484377"/>
    <n v="2923706026"/>
    <n v="0.27"/>
    <n v="0.73"/>
    <n v="1089388693"/>
    <n v="4056246145"/>
    <n v="2331206026"/>
    <n v="3463746145"/>
    <n v="6.17"/>
    <x v="0"/>
    <s v="Breakout Hit"/>
    <s v="PG-13"/>
    <x v="95"/>
    <x v="0"/>
    <s v="Original Screenplay"/>
    <x v="2"/>
    <s v="Science Fiction"/>
    <s v="United States"/>
    <s v="English,Na'vi"/>
  </r>
  <r>
    <s v="Crazy Heart"/>
    <x v="1257"/>
    <n v="8500000"/>
    <x v="2"/>
    <n v="39471742"/>
    <n v="7945509"/>
    <n v="47417251"/>
    <n v="0.83"/>
    <n v="0.17"/>
    <n v="53979589"/>
    <n v="64845471"/>
    <n v="26167251"/>
    <n v="43595471"/>
    <n v="2.79"/>
    <x v="0"/>
    <s v="Successful"/>
    <s v="R"/>
    <x v="32"/>
    <x v="1"/>
    <s v="Original Screenplay"/>
    <x v="3"/>
    <s v="Contemporary Fiction"/>
    <s v="United States"/>
    <s v="English"/>
  </r>
  <r>
    <s v="The Lovely Bones"/>
    <x v="1258"/>
    <n v="95000000"/>
    <x v="1"/>
    <n v="44114232"/>
    <n v="50780216"/>
    <n v="94894448"/>
    <n v="0.47"/>
    <n v="0.53"/>
    <n v="60299892"/>
    <n v="129711540"/>
    <n v="-142605552"/>
    <n v="-107788460"/>
    <n v="0.5"/>
    <x v="1"/>
    <s v="Box Office Bomb"/>
    <s v="PG-13"/>
    <x v="15"/>
    <x v="1"/>
    <s v="Based on Fiction Book/Short Story"/>
    <x v="3"/>
    <s v="Contemporary Fiction"/>
    <s v="New Zealand,United Kingdom,United States"/>
    <s v="English"/>
  </r>
  <r>
    <s v="Invictus"/>
    <x v="1258"/>
    <n v="60000000"/>
    <x v="1"/>
    <n v="37491364"/>
    <n v="87022647"/>
    <n v="124514011"/>
    <n v="0.3"/>
    <n v="0.7"/>
    <n v="53397016"/>
    <n v="177338884"/>
    <n v="-25485989"/>
    <n v="27338884"/>
    <n v="1.04"/>
    <x v="1"/>
    <s v="Underperformed"/>
    <s v="PG-13"/>
    <x v="15"/>
    <x v="1"/>
    <s v="Based on Factual Book/Article"/>
    <x v="3"/>
    <s v="Dramatization"/>
    <s v="United States"/>
    <s v="English"/>
  </r>
  <r>
    <s v="A Single Man"/>
    <x v="1258"/>
    <n v="7000000"/>
    <x v="2"/>
    <n v="9176000"/>
    <n v="18966379"/>
    <n v="28142379"/>
    <n v="0.33"/>
    <n v="0.67"/>
    <n v="12660064"/>
    <n v="38827846"/>
    <n v="10642379"/>
    <n v="21327846"/>
    <n v="2.0099999999999998"/>
    <x v="0"/>
    <s v="Successful"/>
    <s v="R"/>
    <x v="3"/>
    <x v="1"/>
    <s v="Based on Fiction Book/Short Story"/>
    <x v="3"/>
    <s v="Historical Fiction"/>
    <s v="United States"/>
    <s v="English"/>
  </r>
  <r>
    <s v="Rocket Singh: Salesman of the Year"/>
    <x v="1258"/>
    <n v="1070000"/>
    <x v="2"/>
    <n v="164649"/>
    <n v="5184118"/>
    <n v="5348767"/>
    <n v="0.03"/>
    <n v="0.97"/>
    <n v="236653"/>
    <n v="7687880"/>
    <n v="2673767"/>
    <n v="5012880"/>
    <n v="2.5"/>
    <x v="0"/>
    <s v="Successful"/>
    <s v="Not Rated"/>
    <x v="75"/>
    <x v="1"/>
    <s v="Original Screenplay"/>
    <x v="7"/>
    <s v="Contemporary Fiction"/>
    <s v="India"/>
    <s v="Hindi"/>
  </r>
  <r>
    <s v="Brothers"/>
    <x v="1259"/>
    <n v="26000000"/>
    <x v="1"/>
    <n v="28544157"/>
    <n v="16499713"/>
    <n v="45043870"/>
    <n v="0.63"/>
    <n v="0.37"/>
    <n v="40947226"/>
    <n v="64616430"/>
    <n v="-19956130"/>
    <n v="-383570"/>
    <n v="0.87"/>
    <x v="1"/>
    <s v="Box Office Bomb"/>
    <s v="R"/>
    <x v="46"/>
    <x v="1"/>
    <s v="Remake"/>
    <x v="3"/>
    <s v="Historical Fiction"/>
    <s v="United States"/>
    <s v="English"/>
  </r>
  <r>
    <s v="Up in the Air"/>
    <x v="1259"/>
    <n v="25000000"/>
    <x v="1"/>
    <n v="83823381"/>
    <n v="83019358"/>
    <n v="166842739"/>
    <n v="0.5"/>
    <n v="0.5"/>
    <n v="117679471"/>
    <n v="234230176"/>
    <n v="104342739"/>
    <n v="171730176"/>
    <n v="3.34"/>
    <x v="0"/>
    <s v="Successful"/>
    <s v="R"/>
    <x v="0"/>
    <x v="1"/>
    <s v="Based on Fiction Book/Short Story"/>
    <x v="3"/>
    <s v="Contemporary Fiction"/>
    <s v="United States"/>
    <s v="English"/>
  </r>
  <r>
    <s v="Armored"/>
    <x v="1259"/>
    <n v="20000000"/>
    <x v="1"/>
    <n v="15988876"/>
    <n v="7672162"/>
    <n v="23661038"/>
    <n v="0.68"/>
    <n v="0.32"/>
    <n v="22969011"/>
    <n v="33990547"/>
    <n v="-26338962"/>
    <n v="-16009453"/>
    <n v="0.59"/>
    <x v="1"/>
    <s v="Box Office Bomb"/>
    <s v="PG-13"/>
    <x v="69"/>
    <x v="1"/>
    <s v="Original Screenplay"/>
    <x v="5"/>
    <s v="Contemporary Fiction"/>
    <s v="United States"/>
    <s v="English"/>
  </r>
  <r>
    <s v="Everybody's Fine"/>
    <x v="1259"/>
    <n v="20000000"/>
    <x v="1"/>
    <n v="9208876"/>
    <m/>
    <n v="9208876"/>
    <n v="1"/>
    <m/>
    <n v="13236223"/>
    <n v="13236223"/>
    <n v="-40791124"/>
    <n v="-36763777"/>
    <n v="0.23"/>
    <x v="1"/>
    <s v="Box Office Bomb"/>
    <s v="PG-13"/>
    <x v="3"/>
    <x v="1"/>
    <s v="Remake"/>
    <x v="3"/>
    <s v="Contemporary Fiction"/>
    <s v="United States"/>
    <s v="English"/>
  </r>
  <r>
    <s v="Paa"/>
    <x v="1259"/>
    <n v="4300000"/>
    <x v="2"/>
    <n v="199228"/>
    <n v="9592054"/>
    <n v="9791282"/>
    <n v="0.02"/>
    <n v="0.98"/>
    <n v="286349"/>
    <n v="14072941"/>
    <n v="-958718"/>
    <n v="3322941"/>
    <n v="1.1399999999999999"/>
    <x v="1"/>
    <s v="Underperformed"/>
    <s v="Not Rated"/>
    <x v="49"/>
    <x v="1"/>
    <s v="Based on Movie"/>
    <x v="7"/>
    <s v="Contemporary Fiction"/>
    <s v="India"/>
    <s v="Hindi"/>
  </r>
  <r>
    <s v="The Princess and the Frog"/>
    <x v="1260"/>
    <n v="105000000"/>
    <x v="0"/>
    <n v="104400899"/>
    <n v="166596479"/>
    <n v="270997378"/>
    <n v="0.39"/>
    <n v="0.61"/>
    <n v="148741567"/>
    <n v="386094134"/>
    <n v="8497378"/>
    <n v="123594134"/>
    <n v="1.29"/>
    <x v="0"/>
    <s v="Successful"/>
    <s v="G"/>
    <x v="66"/>
    <x v="1"/>
    <s v="Based on Fiction Book/Short Story"/>
    <x v="0"/>
    <s v="Kids Fiction"/>
    <s v="United States"/>
    <s v="English"/>
  </r>
  <r>
    <s v="Ninja Assassin"/>
    <x v="1260"/>
    <n v="50000000"/>
    <x v="1"/>
    <n v="38122883"/>
    <n v="24087009"/>
    <n v="62209892"/>
    <n v="0.61"/>
    <n v="0.39"/>
    <n v="54750531"/>
    <n v="89343312"/>
    <n v="-62790108"/>
    <n v="-35656688"/>
    <n v="0.62"/>
    <x v="1"/>
    <s v="Box Office Bomb"/>
    <s v="R"/>
    <x v="27"/>
    <x v="1"/>
    <s v="Original Screenplay"/>
    <x v="2"/>
    <s v="Contemporary Fiction"/>
    <s v="United States"/>
    <s v="English"/>
  </r>
  <r>
    <s v="Old Dogs"/>
    <x v="1260"/>
    <n v="35000000"/>
    <x v="1"/>
    <n v="49492060"/>
    <n v="45612244"/>
    <n v="95104304"/>
    <n v="0.52"/>
    <n v="0.48"/>
    <n v="70976555"/>
    <n v="136389067"/>
    <n v="7604304"/>
    <n v="48889067"/>
    <n v="1.36"/>
    <x v="0"/>
    <s v="Successful"/>
    <s v="PG"/>
    <x v="69"/>
    <x v="1"/>
    <s v="Original Screenplay"/>
    <x v="7"/>
    <s v="Contemporary Fiction"/>
    <s v="United States"/>
    <s v="English"/>
  </r>
  <r>
    <s v="The Road"/>
    <x v="1260"/>
    <n v="25000000"/>
    <x v="1"/>
    <n v="8114270"/>
    <n v="21092462"/>
    <n v="29206732"/>
    <n v="0.28000000000000003"/>
    <n v="0.72"/>
    <n v="11573667"/>
    <n v="41658583"/>
    <n v="-33293268"/>
    <n v="-20841417"/>
    <n v="0.57999999999999996"/>
    <x v="1"/>
    <s v="Box Office Bomb"/>
    <s v="R"/>
    <x v="18"/>
    <x v="1"/>
    <s v="Based on Fiction Book/Short Story"/>
    <x v="3"/>
    <s v="Science Fiction"/>
    <s v="United States"/>
    <s v="English"/>
  </r>
  <r>
    <s v="Me and Orson Welles"/>
    <x v="1260"/>
    <n v="25000000"/>
    <x v="1"/>
    <n v="1190003"/>
    <m/>
    <n v="1190003"/>
    <n v="1"/>
    <m/>
    <n v="1692816"/>
    <n v="1692816"/>
    <n v="-61309997"/>
    <n v="-60807184"/>
    <n v="0.02"/>
    <x v="1"/>
    <s v="Box Office Bomb"/>
    <s v="PG-13"/>
    <x v="79"/>
    <x v="1"/>
    <s v="Based on Fiction Book/Short Story"/>
    <x v="3"/>
    <s v="Historical Fiction"/>
    <s v="United Kingdom"/>
    <s v="English"/>
  </r>
  <r>
    <s v="Planet 51"/>
    <x v="1261"/>
    <n v="60000000"/>
    <x v="1"/>
    <n v="42194060"/>
    <n v="66802053"/>
    <n v="108996113"/>
    <n v="0.39"/>
    <n v="0.61"/>
    <n v="60460525"/>
    <n v="156182226"/>
    <n v="-41003887"/>
    <n v="6182226"/>
    <n v="0.91"/>
    <x v="1"/>
    <s v="Box Office Bomb"/>
    <s v="PG"/>
    <x v="66"/>
    <x v="1"/>
    <s v="Original Screenplay"/>
    <x v="0"/>
    <s v="Science Fiction"/>
    <s v="United States"/>
    <s v="English"/>
  </r>
  <r>
    <s v="Red Cliff"/>
    <x v="1261"/>
    <n v="40000000"/>
    <x v="1"/>
    <n v="627047"/>
    <n v="119000000"/>
    <n v="119627047"/>
    <n v="0.01"/>
    <n v="0.99"/>
    <n v="894147"/>
    <n v="170583968"/>
    <n v="19627047"/>
    <n v="70583968"/>
    <n v="1.5"/>
    <x v="0"/>
    <s v="Successful"/>
    <s v="R"/>
    <x v="70"/>
    <x v="0"/>
    <s v="Based on Fiction Book/Short Story"/>
    <x v="2"/>
    <s v="Dramatization"/>
    <s v="China"/>
    <s v=""/>
  </r>
  <r>
    <s v="The Blind Side"/>
    <x v="1261"/>
    <n v="35000000"/>
    <x v="1"/>
    <n v="255959475"/>
    <n v="49746319"/>
    <n v="305705794"/>
    <n v="0.84"/>
    <n v="0.16"/>
    <n v="364525538"/>
    <n v="435371924"/>
    <n v="218205794"/>
    <n v="347871924"/>
    <n v="4.37"/>
    <x v="0"/>
    <s v="Breakout Hit"/>
    <s v="PG-13"/>
    <x v="71"/>
    <x v="1"/>
    <s v="Based on Factual Book/Article"/>
    <x v="3"/>
    <s v="Dramatization"/>
    <s v="United States"/>
    <s v="English"/>
  </r>
  <r>
    <s v="Bad Lieutenant: Port of Call New Orleans"/>
    <x v="1261"/>
    <n v="25000000"/>
    <x v="1"/>
    <n v="1702112"/>
    <n v="10711837"/>
    <n v="12413949"/>
    <n v="0.14000000000000001"/>
    <n v="0.86"/>
    <n v="2427376"/>
    <n v="17703489"/>
    <n v="-50086051"/>
    <n v="-44796511"/>
    <n v="0.25"/>
    <x v="1"/>
    <s v="Box Office Bomb"/>
    <s v="R"/>
    <x v="23"/>
    <x v="1"/>
    <s v="Remake"/>
    <x v="3"/>
    <s v="Contemporary Fiction"/>
    <s v="United States"/>
    <s v="English"/>
  </r>
  <r>
    <s v="The Twilight Saga: New Moon"/>
    <x v="1262"/>
    <n v="50000000"/>
    <x v="1"/>
    <n v="296623634"/>
    <n v="390932913"/>
    <n v="687556547"/>
    <n v="0.43"/>
    <n v="0.56999999999999995"/>
    <n v="425731134"/>
    <n v="986820317"/>
    <n v="562556547"/>
    <n v="861820317"/>
    <n v="6.88"/>
    <x v="0"/>
    <s v="Breakout Hit"/>
    <s v="PG-13"/>
    <x v="20"/>
    <x v="0"/>
    <s v="Based on Fiction Book/Short Story"/>
    <x v="3"/>
    <s v="Fantasy"/>
    <s v="United States"/>
    <s v="English"/>
  </r>
  <r>
    <s v="The Boat That Rocked"/>
    <x v="1263"/>
    <n v="50000000"/>
    <x v="1"/>
    <n v="8017467"/>
    <n v="29455184"/>
    <n v="37472651"/>
    <n v="0.21"/>
    <n v="0.79"/>
    <n v="11522106"/>
    <n v="53852901"/>
    <n v="-87527349"/>
    <n v="-71147099"/>
    <n v="0.37"/>
    <x v="1"/>
    <s v="Box Office Bomb"/>
    <s v="R"/>
    <x v="20"/>
    <x v="1"/>
    <s v="Original Screenplay"/>
    <x v="7"/>
    <s v="Historical Fiction"/>
    <s v="France,Germany,United Kingdom"/>
    <s v="English"/>
  </r>
  <r>
    <s v="The Messenger"/>
    <x v="1263"/>
    <n v="6500000"/>
    <x v="2"/>
    <n v="1109660"/>
    <n v="635292"/>
    <n v="1744952"/>
    <n v="0.64"/>
    <n v="0.36"/>
    <n v="1562593"/>
    <n v="2457194"/>
    <n v="-14505048"/>
    <n v="-13792806"/>
    <n v="0.13"/>
    <x v="1"/>
    <s v="Box Office Bomb"/>
    <s v="R"/>
    <x v="79"/>
    <x v="1"/>
    <s v="Original Screenplay"/>
    <x v="3"/>
    <s v="Contemporary Fiction"/>
    <s v="United States"/>
    <s v="English"/>
  </r>
  <r>
    <s v="2012"/>
    <x v="1264"/>
    <n v="200000000"/>
    <x v="0"/>
    <n v="166112167"/>
    <n v="591565581"/>
    <n v="757677748"/>
    <n v="0.22"/>
    <n v="0.78"/>
    <n v="238568860"/>
    <n v="1088170240"/>
    <n v="257677748"/>
    <n v="588170240"/>
    <n v="1.89"/>
    <x v="0"/>
    <s v="Successful"/>
    <s v="PG-13"/>
    <x v="42"/>
    <x v="1"/>
    <s v="Original Screenplay"/>
    <x v="0"/>
    <s v="Science Fiction"/>
    <s v="United States"/>
    <s v="English"/>
  </r>
  <r>
    <s v="Nanjing! Nanjing!"/>
    <x v="1265"/>
    <n v="12000000"/>
    <x v="2"/>
    <n v="122558"/>
    <n v="20000000"/>
    <n v="20122558"/>
    <n v="0.01"/>
    <n v="0.99"/>
    <n v="166594"/>
    <n v="27352743"/>
    <n v="-9877442"/>
    <n v="-2647257"/>
    <n v="0.84"/>
    <x v="1"/>
    <s v="Box Office Bomb"/>
    <s v="R"/>
    <x v="15"/>
    <x v="1"/>
    <s v="Based on Real Life Events"/>
    <x v="3"/>
    <s v="Dramatization"/>
    <s v="China"/>
    <s v="English,German,Japanese,Mandarin"/>
  </r>
  <r>
    <s v="The Box"/>
    <x v="1266"/>
    <n v="25000000"/>
    <x v="1"/>
    <n v="15051977"/>
    <n v="19304783"/>
    <n v="34356760"/>
    <n v="0.44"/>
    <n v="0.56000000000000005"/>
    <n v="21634263"/>
    <n v="49381100"/>
    <n v="-28143240"/>
    <n v="-13118900"/>
    <n v="0.69"/>
    <x v="1"/>
    <s v="Box Office Bomb"/>
    <s v="PG-13"/>
    <x v="29"/>
    <x v="1"/>
    <s v="Based on Fiction Book/Short Story"/>
    <x v="5"/>
    <s v="Science Fiction"/>
    <s v="United States"/>
    <s v="English"/>
  </r>
  <r>
    <s v="The Men Who Stare at Goats"/>
    <x v="1266"/>
    <n v="24000000"/>
    <x v="1"/>
    <n v="32428195"/>
    <n v="34920023"/>
    <n v="67348218"/>
    <n v="0.48"/>
    <n v="0.52"/>
    <n v="46581005"/>
    <n v="96741360"/>
    <n v="7348218"/>
    <n v="36741360"/>
    <n v="1.4"/>
    <x v="0"/>
    <s v="Successful"/>
    <s v="R"/>
    <x v="28"/>
    <x v="1"/>
    <s v="Based on Fiction Book/Short Story"/>
    <x v="10"/>
    <s v="Contemporary Fiction"/>
    <s v="United States"/>
    <s v="English"/>
  </r>
  <r>
    <s v="Precious (Based on the Novel Push by Sapphire)"/>
    <x v="1266"/>
    <n v="10000000"/>
    <x v="2"/>
    <n v="47566524"/>
    <n v="21156324"/>
    <n v="68722848"/>
    <n v="0.69"/>
    <n v="0.31"/>
    <n v="68098510"/>
    <n v="98386915"/>
    <n v="43722848"/>
    <n v="73386915"/>
    <n v="3.44"/>
    <x v="0"/>
    <s v="Successful"/>
    <s v="R"/>
    <x v="19"/>
    <x v="1"/>
    <s v="Based on Fiction Book/Short Story"/>
    <x v="3"/>
    <s v="Historical Fiction"/>
    <s v="United States"/>
    <s v="English"/>
  </r>
  <r>
    <s v="The Fourth Kind"/>
    <x v="1266"/>
    <n v="10000000"/>
    <x v="2"/>
    <n v="26218170"/>
    <n v="23268704"/>
    <n v="49486874"/>
    <n v="0.53"/>
    <n v="0.47"/>
    <n v="37684250"/>
    <n v="71129134"/>
    <n v="24486874"/>
    <n v="46129134"/>
    <n v="2.4700000000000002"/>
    <x v="0"/>
    <s v="Successful"/>
    <s v="PG-13"/>
    <x v="46"/>
    <x v="1"/>
    <s v="Based on Real Life Events"/>
    <x v="5"/>
    <s v="Dramatization"/>
    <s v="United States"/>
    <s v="English"/>
  </r>
  <r>
    <s v="Disney’s A Christmas Carol"/>
    <x v="1267"/>
    <n v="190000000"/>
    <x v="0"/>
    <n v="137855863"/>
    <n v="177853834"/>
    <n v="315709697"/>
    <n v="0.44"/>
    <n v="0.56000000000000005"/>
    <n v="198115562"/>
    <n v="453713050"/>
    <n v="-159290303"/>
    <n v="-21286950"/>
    <n v="0.83"/>
    <x v="1"/>
    <s v="Box Office Bomb"/>
    <s v="PG"/>
    <x v="81"/>
    <x v="1"/>
    <s v="Remake"/>
    <x v="3"/>
    <s v="Fantasy"/>
    <s v="United States"/>
    <s v="English"/>
  </r>
  <r>
    <s v="The Boondock Saints 2: All Saints Day"/>
    <x v="1268"/>
    <n v="8000000"/>
    <x v="2"/>
    <n v="10273187"/>
    <n v="356133"/>
    <n v="10629320"/>
    <n v="0.97"/>
    <n v="0.03"/>
    <n v="14743590"/>
    <n v="15254695"/>
    <n v="-9370680"/>
    <n v="-4745305"/>
    <n v="0.66"/>
    <x v="1"/>
    <s v="Box Office Bomb"/>
    <s v="R"/>
    <x v="76"/>
    <x v="0"/>
    <s v="Original Screenplay"/>
    <x v="2"/>
    <s v="Contemporary Fiction"/>
    <s v="United States"/>
    <s v="English"/>
  </r>
  <r>
    <s v="Michael Jackson's This Is It"/>
    <x v="1269"/>
    <n v="60000000"/>
    <x v="1"/>
    <n v="72091016"/>
    <n v="189092572"/>
    <n v="261183588"/>
    <n v="0.28000000000000003"/>
    <n v="0.72"/>
    <n v="103618815"/>
    <n v="375407858"/>
    <n v="111183588"/>
    <n v="225407858"/>
    <n v="2.1800000000000002"/>
    <x v="0"/>
    <s v="Successful"/>
    <s v="PG"/>
    <x v="18"/>
    <x v="1"/>
    <s v="Based on Real Life Events"/>
    <x v="6"/>
    <s v="Factual"/>
    <s v="United States"/>
    <s v="English"/>
  </r>
  <r>
    <s v="Astro Boy"/>
    <x v="1270"/>
    <n v="65000000"/>
    <x v="1"/>
    <n v="19551067"/>
    <n v="22085176"/>
    <n v="41636243"/>
    <n v="0.47"/>
    <n v="0.53"/>
    <n v="28094383"/>
    <n v="59830216"/>
    <n v="-120863757"/>
    <n v="-102669784"/>
    <n v="0.32"/>
    <x v="1"/>
    <s v="Box Office Bomb"/>
    <s v="PG"/>
    <x v="3"/>
    <x v="1"/>
    <s v="Based on Comic/Graphic Novel"/>
    <x v="0"/>
    <s v="Super Hero"/>
    <s v="Hong Kong,United States"/>
    <s v="English"/>
  </r>
  <r>
    <s v="Fantastic Mr. Fox"/>
    <x v="1270"/>
    <n v="40000000"/>
    <x v="1"/>
    <n v="21002919"/>
    <n v="25184592"/>
    <n v="46187511"/>
    <n v="0.46"/>
    <n v="0.54"/>
    <n v="30054651"/>
    <n v="66093171"/>
    <n v="-53812489"/>
    <n v="-33906829"/>
    <n v="0.57999999999999996"/>
    <x v="1"/>
    <s v="Box Office Bomb"/>
    <s v="PG"/>
    <x v="69"/>
    <x v="1"/>
    <s v="Based on Fiction Book/Short Story"/>
    <x v="7"/>
    <s v="Kids Fiction"/>
    <s v="United States"/>
    <s v="English"/>
  </r>
  <r>
    <s v="Amelia"/>
    <x v="1270"/>
    <n v="40000000"/>
    <x v="1"/>
    <n v="14279575"/>
    <n v="5476502"/>
    <n v="19756077"/>
    <n v="0.72"/>
    <n v="0.28000000000000003"/>
    <n v="20520571"/>
    <n v="28390620"/>
    <n v="-80243923"/>
    <n v="-71609380"/>
    <n v="0.25"/>
    <x v="1"/>
    <s v="Box Office Bomb"/>
    <s v="PG"/>
    <x v="18"/>
    <x v="1"/>
    <s v="Based on Factual Book/Article"/>
    <x v="3"/>
    <s v="Dramatization"/>
    <s v="Canada,United States"/>
    <s v="English"/>
  </r>
  <r>
    <s v="Cirque du Freak: The Vampire's Assistant"/>
    <x v="1270"/>
    <n v="40000000"/>
    <x v="1"/>
    <n v="14046595"/>
    <n v="25707362"/>
    <n v="39753957"/>
    <n v="0.35"/>
    <n v="0.65"/>
    <n v="20189636"/>
    <n v="57139678"/>
    <n v="-60246043"/>
    <n v="-42860322"/>
    <n v="0.5"/>
    <x v="1"/>
    <s v="Box Office Bomb"/>
    <s v="PG-13"/>
    <x v="0"/>
    <x v="1"/>
    <s v="Based on Fiction Book/Short Story"/>
    <x v="2"/>
    <s v="Fantasy"/>
    <s v="United States"/>
    <s v="English"/>
  </r>
  <r>
    <s v="Ong-Bak 2"/>
    <x v="1270"/>
    <n v="15000000"/>
    <x v="2"/>
    <n v="102458"/>
    <n v="7480592"/>
    <n v="7583050"/>
    <n v="0.01"/>
    <n v="0.99"/>
    <n v="147266"/>
    <n v="10899348"/>
    <n v="-29916950"/>
    <n v="-26600652"/>
    <n v="0.25"/>
    <x v="1"/>
    <s v="Box Office Bomb"/>
    <s v="R"/>
    <x v="11"/>
    <x v="0"/>
    <s v="Original Screenplay"/>
    <x v="2"/>
    <s v="Contemporary Fiction"/>
    <s v="Thailand"/>
    <s v="Thai"/>
  </r>
  <r>
    <s v="Saw VI"/>
    <x v="1270"/>
    <n v="11000000"/>
    <x v="2"/>
    <n v="27693292"/>
    <n v="42059110"/>
    <n v="69752402"/>
    <n v="0.4"/>
    <n v="0.6"/>
    <n v="39804492"/>
    <n v="100257453"/>
    <n v="42252402"/>
    <n v="72757453"/>
    <n v="3.17"/>
    <x v="0"/>
    <s v="Successful"/>
    <s v="R"/>
    <x v="22"/>
    <x v="0"/>
    <s v="Original Screenplay"/>
    <x v="4"/>
    <s v="Contemporary Fiction"/>
    <s v="United States"/>
    <s v="English"/>
  </r>
  <r>
    <s v="Where the Wild Things Are"/>
    <x v="1271"/>
    <n v="100000000"/>
    <x v="0"/>
    <n v="77233467"/>
    <n v="21890189"/>
    <n v="99123656"/>
    <n v="0.78"/>
    <n v="0.22"/>
    <n v="110962841"/>
    <n v="142412906"/>
    <n v="-150876344"/>
    <n v="-107587094"/>
    <n v="0.5"/>
    <x v="1"/>
    <s v="Box Office Bomb"/>
    <s v="PG"/>
    <x v="3"/>
    <x v="1"/>
    <s v="Based on Fiction Book/Short Story"/>
    <x v="0"/>
    <s v="Fantasy"/>
    <s v="United States"/>
    <s v="English"/>
  </r>
  <r>
    <s v="Law Abiding Citizen"/>
    <x v="1271"/>
    <n v="53000000"/>
    <x v="1"/>
    <n v="73357727"/>
    <n v="57802054"/>
    <n v="131159781"/>
    <n v="0.56000000000000005"/>
    <n v="0.44"/>
    <n v="105409018"/>
    <n v="188465814"/>
    <n v="-1340219"/>
    <n v="55965814"/>
    <n v="1.24"/>
    <x v="1"/>
    <s v="Underperformed"/>
    <s v="R"/>
    <x v="1"/>
    <x v="1"/>
    <s v="Original Screenplay"/>
    <x v="5"/>
    <s v="Contemporary Fiction"/>
    <s v="United States"/>
    <s v="English"/>
  </r>
  <r>
    <s v="The Stepfather"/>
    <x v="1271"/>
    <n v="20000000"/>
    <x v="1"/>
    <n v="29062561"/>
    <n v="165000"/>
    <n v="29227561"/>
    <n v="0.99"/>
    <n v="0.01"/>
    <n v="41772586"/>
    <n v="42009746"/>
    <n v="-20772439"/>
    <n v="-7990254"/>
    <n v="0.73"/>
    <x v="1"/>
    <s v="Box Office Bomb"/>
    <s v="PG-13"/>
    <x v="13"/>
    <x v="1"/>
    <s v="Remake"/>
    <x v="5"/>
    <s v="Contemporary Fiction"/>
    <s v="United States"/>
    <s v="English"/>
  </r>
  <r>
    <s v="St. Trinian’s"/>
    <x v="1272"/>
    <n v="11400000"/>
    <x v="2"/>
    <n v="15000"/>
    <n v="29815239"/>
    <n v="29830239"/>
    <n v="0"/>
    <n v="1"/>
    <n v="21560"/>
    <n v="42875997"/>
    <n v="1330239"/>
    <n v="14375997"/>
    <n v="1.31"/>
    <x v="0"/>
    <s v="Successful"/>
    <s v="PG-13"/>
    <x v="13"/>
    <x v="0"/>
    <s v="Remake"/>
    <x v="7"/>
    <s v="Contemporary Fiction"/>
    <s v="United Kingdom"/>
    <s v="English"/>
  </r>
  <r>
    <s v="An Education"/>
    <x v="1272"/>
    <n v="7500000"/>
    <x v="2"/>
    <n v="12574914"/>
    <n v="17077822"/>
    <n v="29652736"/>
    <n v="0.42"/>
    <n v="0.57999999999999996"/>
    <n v="17741023"/>
    <n v="41834868"/>
    <n v="10902736"/>
    <n v="23084868"/>
    <n v="1.98"/>
    <x v="0"/>
    <s v="Successful"/>
    <s v="PG-13"/>
    <x v="81"/>
    <x v="1"/>
    <s v="Based on Factual Book/Article"/>
    <x v="3"/>
    <s v="Dramatization"/>
    <s v="United Kingdom,United States"/>
    <s v="English"/>
  </r>
  <r>
    <s v="The Damned United"/>
    <x v="1272"/>
    <n v="6400000"/>
    <x v="2"/>
    <n v="449865"/>
    <n v="3750009"/>
    <n v="4199874"/>
    <n v="0.11"/>
    <n v="0.89"/>
    <n v="645808"/>
    <n v="6029169"/>
    <n v="-11800126"/>
    <n v="-9970831"/>
    <n v="0.33"/>
    <x v="1"/>
    <s v="Box Office Bomb"/>
    <s v="R"/>
    <x v="11"/>
    <x v="1"/>
    <s v="Based on Factual Book/Article"/>
    <x v="3"/>
    <s v="Dramatization"/>
    <s v="United Kingdom"/>
    <s v="English"/>
  </r>
  <r>
    <s v="Couples Retreat"/>
    <x v="1273"/>
    <n v="60000000"/>
    <x v="1"/>
    <n v="109205660"/>
    <n v="63244763"/>
    <n v="172450423"/>
    <n v="0.63"/>
    <n v="0.37"/>
    <n v="156915631"/>
    <n v="247790883"/>
    <n v="22450423"/>
    <n v="97790883"/>
    <n v="1.44"/>
    <x v="0"/>
    <s v="Successful"/>
    <s v="PG-13"/>
    <x v="79"/>
    <x v="1"/>
    <s v="Original Screenplay"/>
    <x v="8"/>
    <s v="Contemporary Fiction"/>
    <s v="United States"/>
    <s v="English"/>
  </r>
  <r>
    <s v="Zombieland"/>
    <x v="1274"/>
    <n v="23600000"/>
    <x v="1"/>
    <n v="75590286"/>
    <n v="26646310"/>
    <n v="102236596"/>
    <n v="0.74"/>
    <n v="0.26"/>
    <n v="108648429"/>
    <n v="146948055"/>
    <n v="43236596"/>
    <n v="87948055"/>
    <n v="2.17"/>
    <x v="0"/>
    <s v="Successful"/>
    <s v="R"/>
    <x v="50"/>
    <x v="0"/>
    <s v="Original Screenplay"/>
    <x v="7"/>
    <s v="Contemporary Fiction"/>
    <s v="United States"/>
    <s v="English"/>
  </r>
  <r>
    <s v="The Invention of Lying"/>
    <x v="1274"/>
    <n v="18500000"/>
    <x v="2"/>
    <n v="18451251"/>
    <n v="14263567"/>
    <n v="32714818"/>
    <n v="0.56000000000000005"/>
    <n v="0.44"/>
    <n v="26520600"/>
    <n v="47022102"/>
    <n v="-13535182"/>
    <n v="772102"/>
    <n v="0.88"/>
    <x v="1"/>
    <s v="Box Office Bomb"/>
    <s v="PG-13"/>
    <x v="3"/>
    <x v="1"/>
    <s v="Original Screenplay"/>
    <x v="7"/>
    <s v="Fantasy"/>
    <s v="United States"/>
    <s v="English"/>
  </r>
  <r>
    <s v="Whip It"/>
    <x v="1274"/>
    <n v="15000000"/>
    <x v="2"/>
    <n v="13077184"/>
    <n v="5812788"/>
    <n v="18889972"/>
    <n v="0.69"/>
    <n v="0.31"/>
    <n v="18796278"/>
    <n v="27151194"/>
    <n v="-18610028"/>
    <n v="-10348806"/>
    <n v="0.63"/>
    <x v="1"/>
    <s v="Box Office Bomb"/>
    <s v="PG-13"/>
    <x v="18"/>
    <x v="1"/>
    <s v="Based on Fiction Book/Short Story"/>
    <x v="7"/>
    <s v="Contemporary Fiction"/>
    <s v="United States"/>
    <s v="English"/>
  </r>
  <r>
    <s v="A Serious Man"/>
    <x v="1274"/>
    <n v="7000000"/>
    <x v="2"/>
    <n v="9228788"/>
    <n v="21131782"/>
    <n v="30360570"/>
    <n v="0.3"/>
    <n v="0.7"/>
    <n v="13262117"/>
    <n v="43629286"/>
    <n v="12860570"/>
    <n v="26129286"/>
    <n v="2.17"/>
    <x v="0"/>
    <s v="Successful"/>
    <s v="R"/>
    <x v="46"/>
    <x v="1"/>
    <s v="Original Screenplay"/>
    <x v="7"/>
    <s v="Historical Fiction"/>
    <s v="United States"/>
    <s v="English"/>
  </r>
  <r>
    <s v="Surrogates"/>
    <x v="1275"/>
    <n v="80000000"/>
    <x v="1"/>
    <n v="38577772"/>
    <n v="81090578"/>
    <n v="119668350"/>
    <n v="0.32"/>
    <n v="0.68"/>
    <n v="55449118"/>
    <n v="172003310"/>
    <n v="-80331650"/>
    <n v="-27996690"/>
    <n v="0.75"/>
    <x v="1"/>
    <s v="Box Office Bomb"/>
    <s v="PG-13"/>
    <x v="67"/>
    <x v="1"/>
    <s v="Based on Comic/Graphic Novel"/>
    <x v="2"/>
    <s v="Science Fiction"/>
    <s v="United States"/>
    <s v="English"/>
  </r>
  <r>
    <s v="Pandorum"/>
    <x v="1275"/>
    <n v="40000000"/>
    <x v="1"/>
    <n v="10330853"/>
    <n v="6702578"/>
    <n v="17033431"/>
    <n v="0.61"/>
    <n v="0.39"/>
    <n v="14848879"/>
    <n v="24482718"/>
    <n v="-82966569"/>
    <n v="-75517282"/>
    <n v="0.21"/>
    <x v="1"/>
    <s v="Box Office Bomb"/>
    <s v="R"/>
    <x v="64"/>
    <x v="1"/>
    <s v="Original Screenplay"/>
    <x v="4"/>
    <s v="Science Fiction"/>
    <s v="United States"/>
    <s v="English"/>
  </r>
  <r>
    <s v="Coco avant Chanel"/>
    <x v="1275"/>
    <n v="23000000"/>
    <x v="1"/>
    <n v="6113834"/>
    <n v="44700000"/>
    <n v="50813834"/>
    <n v="0.12"/>
    <n v="0.88"/>
    <n v="8779351"/>
    <n v="72967713"/>
    <n v="-6686166"/>
    <n v="15467713"/>
    <n v="1.1000000000000001"/>
    <x v="1"/>
    <s v="Underperformed"/>
    <s v="PG-13"/>
    <x v="21"/>
    <x v="1"/>
    <s v="Based on Real Life Events"/>
    <x v="3"/>
    <s v="Dramatization"/>
    <s v="Belgium,France"/>
    <s v="English,French"/>
  </r>
  <r>
    <s v="Fame"/>
    <x v="1275"/>
    <n v="18000000"/>
    <x v="2"/>
    <n v="22455510"/>
    <n v="57772109"/>
    <n v="80227619"/>
    <n v="0.28000000000000003"/>
    <n v="0.72"/>
    <n v="32276053"/>
    <n v="115313831"/>
    <n v="35227619"/>
    <n v="70313831"/>
    <n v="2.23"/>
    <x v="0"/>
    <s v="Successful"/>
    <s v="PG"/>
    <x v="34"/>
    <x v="1"/>
    <s v="Based on Movie"/>
    <x v="1"/>
    <s v="Contemporary Fiction"/>
    <s v="United States"/>
    <s v="English"/>
  </r>
  <r>
    <s v="I Hope They Serve Beer in Hell"/>
    <x v="1275"/>
    <n v="7000000"/>
    <x v="2"/>
    <n v="1429299"/>
    <n v="154"/>
    <n v="1429453"/>
    <n v="1"/>
    <n v="0"/>
    <n v="2054377"/>
    <n v="2054598"/>
    <n v="-16070547"/>
    <n v="-15445402"/>
    <n v="0.1"/>
    <x v="1"/>
    <s v="Box Office Bomb"/>
    <s v="R"/>
    <x v="46"/>
    <x v="1"/>
    <s v="Based on Fiction Book/Short Story"/>
    <x v="7"/>
    <s v="Contemporary Fiction"/>
    <s v="United States"/>
    <s v="English"/>
  </r>
  <r>
    <s v="Paranormal Activity"/>
    <x v="1275"/>
    <n v="450000"/>
    <x v="2"/>
    <n v="107918810"/>
    <n v="86264224"/>
    <n v="194183034"/>
    <n v="0.56000000000000005"/>
    <n v="0.44"/>
    <n v="155110747"/>
    <n v="279097550"/>
    <n v="193058034"/>
    <n v="277972550"/>
    <n v="215.76"/>
    <x v="0"/>
    <s v="Breakout Hit"/>
    <s v="R"/>
    <x v="74"/>
    <x v="0"/>
    <s v="Original Screenplay"/>
    <x v="4"/>
    <s v="Fantasy"/>
    <s v="United States"/>
    <s v="English"/>
  </r>
  <r>
    <s v="Capitalism: A Love Story"/>
    <x v="1276"/>
    <n v="20000000"/>
    <x v="1"/>
    <n v="14363397"/>
    <n v="4758134"/>
    <n v="19121531"/>
    <n v="0.75"/>
    <n v="0.25"/>
    <n v="20644983"/>
    <n v="27484006"/>
    <n v="-30878469"/>
    <n v="-22515994"/>
    <n v="0.48"/>
    <x v="1"/>
    <s v="Box Office Bomb"/>
    <s v="R"/>
    <x v="16"/>
    <x v="1"/>
    <s v="Based on Real Life Events"/>
    <x v="6"/>
    <s v="Factual"/>
    <s v="United States"/>
    <s v="English,Russian,Spanish"/>
  </r>
  <r>
    <s v="Cloudy with a Chance of Meatballs"/>
    <x v="1277"/>
    <n v="100000000"/>
    <x v="0"/>
    <n v="124870275"/>
    <n v="111957402"/>
    <n v="236827677"/>
    <n v="0.53"/>
    <n v="0.47"/>
    <n v="179437196"/>
    <n v="340318737"/>
    <n v="-13172323"/>
    <n v="90318737"/>
    <n v="1.18"/>
    <x v="1"/>
    <s v="Underperformed"/>
    <s v="PG"/>
    <x v="76"/>
    <x v="0"/>
    <s v="Based on Fiction Book/Short Story"/>
    <x v="0"/>
    <s v="Kids Fiction"/>
    <s v="United States"/>
    <s v="English"/>
  </r>
  <r>
    <s v="The Informant!"/>
    <x v="1277"/>
    <n v="22000000"/>
    <x v="1"/>
    <n v="33316821"/>
    <n v="8454347"/>
    <n v="41771168"/>
    <n v="0.8"/>
    <n v="0.2"/>
    <n v="47887380"/>
    <n v="60039095"/>
    <n v="-13228832"/>
    <n v="5039095"/>
    <n v="0.95"/>
    <x v="1"/>
    <s v="Underperformed"/>
    <s v="R"/>
    <x v="64"/>
    <x v="1"/>
    <s v="Based on Factual Book/Article"/>
    <x v="7"/>
    <s v="Dramatization"/>
    <s v="United States"/>
    <s v="English"/>
  </r>
  <r>
    <s v="The Burning Plain"/>
    <x v="1277"/>
    <n v="20000000"/>
    <x v="1"/>
    <n v="200730"/>
    <n v="966362"/>
    <n v="1167092"/>
    <n v="0.17"/>
    <n v="0.83"/>
    <n v="288516"/>
    <n v="1677501"/>
    <n v="-48832908"/>
    <n v="-48322499"/>
    <n v="0.03"/>
    <x v="1"/>
    <s v="Box Office Bomb"/>
    <s v="R"/>
    <x v="34"/>
    <x v="1"/>
    <s v="Original Screenplay"/>
    <x v="3"/>
    <s v="Contemporary Fiction"/>
    <s v="United States"/>
    <s v="English"/>
  </r>
  <r>
    <s v="Love Happens"/>
    <x v="1277"/>
    <n v="18000000"/>
    <x v="2"/>
    <n v="22965110"/>
    <n v="13167904"/>
    <n v="36133014"/>
    <n v="0.64"/>
    <n v="0.36"/>
    <n v="33008511"/>
    <n v="51935174"/>
    <n v="-8866986"/>
    <n v="6935174"/>
    <n v="1"/>
    <x v="1"/>
    <s v="Underperformed"/>
    <s v="PG-13"/>
    <x v="19"/>
    <x v="1"/>
    <s v="Original Screenplay"/>
    <x v="3"/>
    <s v="Contemporary Fiction"/>
    <s v="United States"/>
    <s v="English"/>
  </r>
  <r>
    <s v="Jennifer's Body"/>
    <x v="1277"/>
    <n v="16000000"/>
    <x v="2"/>
    <n v="16204793"/>
    <n v="15738608"/>
    <n v="31943401"/>
    <n v="0.51"/>
    <n v="0.49"/>
    <n v="23291688"/>
    <n v="45913313"/>
    <n v="-8056599"/>
    <n v="5913313"/>
    <n v="1"/>
    <x v="1"/>
    <s v="Underperformed"/>
    <s v="R"/>
    <x v="12"/>
    <x v="1"/>
    <s v="Original Screenplay"/>
    <x v="4"/>
    <s v="Fantasy"/>
    <s v="United States"/>
    <s v="English"/>
  </r>
  <r>
    <s v="The Secrets of Jonathan Sperry"/>
    <x v="1277"/>
    <n v="1000000"/>
    <x v="2"/>
    <n v="1355079"/>
    <m/>
    <n v="1355079"/>
    <n v="1"/>
    <m/>
    <n v="1934374"/>
    <n v="1934374"/>
    <n v="-1144921"/>
    <n v="-565626"/>
    <n v="0.68"/>
    <x v="1"/>
    <s v="Box Office Bomb"/>
    <s v="PG"/>
    <x v="74"/>
    <x v="1"/>
    <s v="Original Screenplay"/>
    <x v="3"/>
    <s v="Historical Fiction"/>
    <s v="United States"/>
    <s v="English"/>
  </r>
  <r>
    <s v="Bright Star"/>
    <x v="1278"/>
    <n v="8500000"/>
    <x v="2"/>
    <n v="4444637"/>
    <n v="12775454"/>
    <n v="17220091"/>
    <n v="0.26"/>
    <n v="0.74"/>
    <n v="6388422"/>
    <n v="24751000"/>
    <n v="-4029909"/>
    <n v="3501000"/>
    <n v="1.01"/>
    <x v="1"/>
    <s v="Underperformed"/>
    <s v="PG"/>
    <x v="19"/>
    <x v="1"/>
    <s v="Based on Real Life Events"/>
    <x v="3"/>
    <s v="Dramatization"/>
    <s v="Australia,France,United Kingdom"/>
    <s v="English,French"/>
  </r>
  <r>
    <s v="Whiteout"/>
    <x v="1279"/>
    <n v="35000000"/>
    <x v="1"/>
    <n v="10275638"/>
    <n v="1979108"/>
    <n v="12254746"/>
    <n v="0.84"/>
    <n v="0.16"/>
    <n v="14769516"/>
    <n v="17614154"/>
    <n v="-75245254"/>
    <n v="-69885846"/>
    <n v="0.18"/>
    <x v="1"/>
    <s v="Box Office Bomb"/>
    <s v="R"/>
    <x v="13"/>
    <x v="1"/>
    <s v="Based on Comic/Graphic Novel"/>
    <x v="5"/>
    <s v="Contemporary Fiction"/>
    <s v="Canada,France,United States"/>
    <s v="English,Russian"/>
  </r>
  <r>
    <s v="I Can Do Bad All By Myself"/>
    <x v="1279"/>
    <n v="19000000"/>
    <x v="2"/>
    <n v="51733921"/>
    <m/>
    <n v="51733921"/>
    <n v="1"/>
    <m/>
    <n v="74358888"/>
    <n v="74358888"/>
    <n v="4233921"/>
    <n v="26858888"/>
    <n v="1.36"/>
    <x v="0"/>
    <s v="Successful"/>
    <s v="PG-13"/>
    <x v="79"/>
    <x v="0"/>
    <s v="Based on Play"/>
    <x v="7"/>
    <s v="Contemporary Fiction"/>
    <s v="United States"/>
    <s v="English"/>
  </r>
  <r>
    <s v="Sorority Row"/>
    <x v="1279"/>
    <n v="12500000"/>
    <x v="2"/>
    <n v="11965282"/>
    <n v="14770515"/>
    <n v="26735797"/>
    <n v="0.45"/>
    <n v="0.55000000000000004"/>
    <n v="17198089"/>
    <n v="38428231"/>
    <n v="-4514203"/>
    <n v="7178231"/>
    <n v="1.07"/>
    <x v="1"/>
    <s v="Underperformed"/>
    <s v="R"/>
    <x v="13"/>
    <x v="1"/>
    <s v="Remake"/>
    <x v="4"/>
    <s v="Contemporary Fiction"/>
    <s v="United States"/>
    <s v="English"/>
  </r>
  <r>
    <s v="9"/>
    <x v="1280"/>
    <n v="30000000"/>
    <x v="1"/>
    <n v="31749894"/>
    <n v="16810105"/>
    <n v="48559999"/>
    <n v="0.65"/>
    <n v="0.35"/>
    <n v="45635179"/>
    <n v="69796902"/>
    <n v="-26440001"/>
    <n v="-5203098"/>
    <n v="0.81"/>
    <x v="1"/>
    <s v="Box Office Bomb"/>
    <s v="PG-13"/>
    <x v="105"/>
    <x v="1"/>
    <s v="Based on Short Film"/>
    <x v="0"/>
    <s v="Fantasy"/>
    <s v="United States"/>
    <s v="English"/>
  </r>
  <r>
    <s v="Gamer"/>
    <x v="1281"/>
    <n v="50000000"/>
    <x v="1"/>
    <n v="20534907"/>
    <n v="21467122"/>
    <n v="42002029"/>
    <n v="0.49"/>
    <n v="0.51"/>
    <n v="29515511"/>
    <n v="60370926"/>
    <n v="-82997971"/>
    <n v="-64629074"/>
    <n v="0.42"/>
    <x v="1"/>
    <s v="Box Office Bomb"/>
    <s v="R"/>
    <x v="81"/>
    <x v="1"/>
    <s v="Original Screenplay"/>
    <x v="2"/>
    <s v="Science Fiction"/>
    <s v="United States"/>
    <s v="English"/>
  </r>
  <r>
    <s v="All About Steve"/>
    <x v="1281"/>
    <n v="15000000"/>
    <x v="2"/>
    <n v="33862903"/>
    <n v="6264356"/>
    <n v="40127259"/>
    <n v="0.84"/>
    <n v="0.16"/>
    <n v="48672282"/>
    <n v="57676250"/>
    <n v="2627259"/>
    <n v="20176250"/>
    <n v="1.34"/>
    <x v="0"/>
    <s v="Successful"/>
    <s v="PG-13"/>
    <x v="27"/>
    <x v="1"/>
    <s v="Original Screenplay"/>
    <x v="8"/>
    <s v="Contemporary Fiction"/>
    <s v="United States"/>
    <s v="English"/>
  </r>
  <r>
    <s v="Extract"/>
    <x v="1281"/>
    <n v="7500000"/>
    <x v="2"/>
    <n v="10823158"/>
    <n v="26000"/>
    <n v="10849158"/>
    <n v="1"/>
    <n v="0"/>
    <n v="15556478"/>
    <n v="15593849"/>
    <n v="-7900842"/>
    <n v="-3156151"/>
    <n v="0.72"/>
    <x v="1"/>
    <s v="Box Office Bomb"/>
    <s v="R"/>
    <x v="22"/>
    <x v="1"/>
    <s v="Original Screenplay"/>
    <x v="10"/>
    <s v="Contemporary Fiction"/>
    <s v="United States"/>
    <s v="English"/>
  </r>
  <r>
    <s v="The Final Destination"/>
    <x v="1282"/>
    <n v="40000000"/>
    <x v="1"/>
    <n v="66477700"/>
    <n v="120906927"/>
    <n v="187384627"/>
    <n v="0.35"/>
    <n v="0.65"/>
    <n v="95550611"/>
    <n v="269334162"/>
    <n v="87384627"/>
    <n v="169334162"/>
    <n v="2.34"/>
    <x v="0"/>
    <s v="Successful"/>
    <s v="R"/>
    <x v="84"/>
    <x v="0"/>
    <s v="Original Screenplay"/>
    <x v="4"/>
    <s v="Contemporary Fiction"/>
    <s v="United States"/>
    <s v="English"/>
  </r>
  <r>
    <s v="Halloween 2"/>
    <x v="1282"/>
    <n v="15000000"/>
    <x v="2"/>
    <n v="33392973"/>
    <n v="5119877"/>
    <n v="38512850"/>
    <n v="0.87"/>
    <n v="0.13"/>
    <n v="47996829"/>
    <n v="55355798"/>
    <n v="1012850"/>
    <n v="17855798"/>
    <n v="1.28"/>
    <x v="0"/>
    <s v="Successful"/>
    <s v="R"/>
    <x v="46"/>
    <x v="0"/>
    <s v="Original Screenplay"/>
    <x v="4"/>
    <s v="Fantasy"/>
    <s v="United States"/>
    <s v="English"/>
  </r>
  <r>
    <s v="Taking Woodstock"/>
    <x v="1283"/>
    <n v="29000000"/>
    <x v="1"/>
    <n v="7460204"/>
    <n v="2606162"/>
    <n v="10066366"/>
    <n v="0.74"/>
    <n v="0.26"/>
    <n v="10722791"/>
    <n v="14468711"/>
    <n v="-62433634"/>
    <n v="-58031289"/>
    <n v="0.17"/>
    <x v="1"/>
    <s v="Box Office Bomb"/>
    <s v="R"/>
    <x v="78"/>
    <x v="1"/>
    <s v="Based on Fiction Book/Short Story"/>
    <x v="7"/>
    <s v="Dramatization"/>
    <s v="United States"/>
    <s v="English"/>
  </r>
  <r>
    <s v="Inglourious Basterds"/>
    <x v="1284"/>
    <n v="70000000"/>
    <x v="1"/>
    <n v="120774594"/>
    <n v="196027687"/>
    <n v="316802281"/>
    <n v="0.38"/>
    <n v="0.62"/>
    <n v="173593348"/>
    <n v="455350474"/>
    <n v="141802281"/>
    <n v="280350474"/>
    <n v="2.2599999999999998"/>
    <x v="0"/>
    <s v="Successful"/>
    <s v="R"/>
    <x v="83"/>
    <x v="1"/>
    <s v="Original Screenplay"/>
    <x v="2"/>
    <s v="Historical Fiction"/>
    <s v="Germany,United States"/>
    <s v="English,French,German,Italian"/>
  </r>
  <r>
    <s v="Shorts"/>
    <x v="1284"/>
    <n v="20000000"/>
    <x v="1"/>
    <n v="20919166"/>
    <n v="8951635"/>
    <n v="29870801"/>
    <n v="0.7"/>
    <n v="0.3"/>
    <n v="30067813"/>
    <n v="42934296"/>
    <n v="-20129199"/>
    <n v="-7065704"/>
    <n v="0.75"/>
    <x v="1"/>
    <s v="Box Office Bomb"/>
    <s v="PG"/>
    <x v="67"/>
    <x v="1"/>
    <s v="Original Screenplay"/>
    <x v="0"/>
    <s v="Kids Fiction"/>
    <s v="United States"/>
    <s v="English"/>
  </r>
  <r>
    <s v="Post Grad"/>
    <x v="1284"/>
    <n v="15000000"/>
    <x v="2"/>
    <n v="6382178"/>
    <n v="181224"/>
    <n v="6563402"/>
    <n v="0.97"/>
    <n v="0.03"/>
    <n v="9173316"/>
    <n v="9433795"/>
    <n v="-30936598"/>
    <n v="-28066205"/>
    <n v="0.22"/>
    <x v="1"/>
    <s v="Box Office Bomb"/>
    <s v="PG-13"/>
    <x v="69"/>
    <x v="1"/>
    <s v="Original Screenplay"/>
    <x v="8"/>
    <s v="Contemporary Fiction"/>
    <s v="United States"/>
    <s v="English"/>
  </r>
  <r>
    <s v="The Time Traveler’s Wife"/>
    <x v="1285"/>
    <n v="39000000"/>
    <x v="1"/>
    <n v="63414846"/>
    <n v="38917289"/>
    <n v="102332135"/>
    <n v="0.62"/>
    <n v="0.38"/>
    <n v="91148274"/>
    <n v="147085392"/>
    <n v="4832135"/>
    <n v="49585392"/>
    <n v="1.31"/>
    <x v="0"/>
    <s v="Successful"/>
    <s v="PG-13"/>
    <x v="34"/>
    <x v="1"/>
    <s v="Based on Fiction Book/Short Story"/>
    <x v="3"/>
    <s v="Science Fiction"/>
    <s v="United States"/>
    <s v="English"/>
  </r>
  <r>
    <s v="District 9"/>
    <x v="1285"/>
    <n v="30000000"/>
    <x v="1"/>
    <n v="115646235"/>
    <n v="96807196"/>
    <n v="212453431"/>
    <n v="0.54"/>
    <n v="0.46"/>
    <n v="166222188"/>
    <n v="305366397"/>
    <n v="137453431"/>
    <n v="230366397"/>
    <n v="3.54"/>
    <x v="0"/>
    <s v="Successful"/>
    <s v="R"/>
    <x v="18"/>
    <x v="1"/>
    <s v="Based on Short Film"/>
    <x v="5"/>
    <s v="Science Fiction"/>
    <s v="New Zealand,South Africa,United States"/>
    <s v="English,Nyanja"/>
  </r>
  <r>
    <s v="Bandslam"/>
    <x v="1285"/>
    <n v="20000000"/>
    <x v="1"/>
    <n v="5210988"/>
    <n v="7756841"/>
    <n v="12967829"/>
    <n v="0.4"/>
    <n v="0.6"/>
    <n v="7489922"/>
    <n v="18639081"/>
    <n v="-37032171"/>
    <n v="-31360919"/>
    <n v="0.32"/>
    <x v="1"/>
    <s v="Box Office Bomb"/>
    <s v="PG"/>
    <x v="18"/>
    <x v="1"/>
    <s v="Original Screenplay"/>
    <x v="7"/>
    <s v="Contemporary Fiction"/>
    <s v="United States"/>
    <s v="English"/>
  </r>
  <r>
    <s v="The Goods: Live Hard, Sell Hard"/>
    <x v="1285"/>
    <n v="10000000"/>
    <x v="2"/>
    <n v="15122676"/>
    <n v="174642"/>
    <n v="15297318"/>
    <n v="0.99"/>
    <n v="0.01"/>
    <n v="21736328"/>
    <n v="21987347"/>
    <n v="-9702682"/>
    <n v="-3012653"/>
    <n v="0.76"/>
    <x v="1"/>
    <s v="Box Office Bomb"/>
    <s v="R"/>
    <x v="67"/>
    <x v="1"/>
    <s v="Original Screenplay"/>
    <x v="7"/>
    <s v="Contemporary Fiction"/>
    <s v="United States"/>
    <s v="English"/>
  </r>
  <r>
    <s v="G.I. Joe: The Rise of Cobra"/>
    <x v="1286"/>
    <n v="175000000"/>
    <x v="0"/>
    <n v="150201498"/>
    <n v="152267519"/>
    <n v="302469017"/>
    <n v="0.5"/>
    <n v="0.5"/>
    <n v="215889615"/>
    <n v="434748791"/>
    <n v="-135030983"/>
    <n v="-2751209"/>
    <n v="0.86"/>
    <x v="1"/>
    <s v="Box Office Bomb"/>
    <s v="PG-13"/>
    <x v="1"/>
    <x v="0"/>
    <s v="Based on Toy"/>
    <x v="2"/>
    <s v="Contemporary Fiction"/>
    <s v="United States"/>
    <s v="English"/>
  </r>
  <r>
    <s v="Julie &amp; Julia"/>
    <x v="1286"/>
    <n v="40000000"/>
    <x v="1"/>
    <n v="94125426"/>
    <n v="37390752"/>
    <n v="131516178"/>
    <n v="0.72"/>
    <n v="0.28000000000000003"/>
    <n v="135289604"/>
    <n v="189032575"/>
    <n v="31516178"/>
    <n v="89032575"/>
    <n v="1.64"/>
    <x v="0"/>
    <s v="Successful"/>
    <s v="PG-13"/>
    <x v="23"/>
    <x v="1"/>
    <s v="Based on Fiction Book/Short Story"/>
    <x v="7"/>
    <s v="Contemporary Fiction"/>
    <s v="United States"/>
    <s v="English"/>
  </r>
  <r>
    <s v="A Perfect Getaway"/>
    <x v="1286"/>
    <n v="14000000"/>
    <x v="2"/>
    <n v="15515460"/>
    <n v="7300000"/>
    <n v="22815460"/>
    <n v="0.68"/>
    <n v="0.32"/>
    <n v="22300888"/>
    <n v="32793421"/>
    <n v="-12184540"/>
    <n v="-2206579"/>
    <n v="0.81"/>
    <x v="1"/>
    <s v="Box Office Bomb"/>
    <s v="R"/>
    <x v="66"/>
    <x v="1"/>
    <s v="Original Screenplay"/>
    <x v="5"/>
    <s v="Contemporary Fiction"/>
    <s v="United States"/>
    <s v="English"/>
  </r>
  <r>
    <s v="Funny People"/>
    <x v="1287"/>
    <n v="72500000"/>
    <x v="1"/>
    <n v="51855045"/>
    <n v="20025260"/>
    <n v="71880305"/>
    <n v="0.72"/>
    <n v="0.28000000000000003"/>
    <n v="74532985"/>
    <n v="103315959"/>
    <n v="-109369695"/>
    <n v="-77934041"/>
    <n v="0.5"/>
    <x v="1"/>
    <s v="Box Office Bomb"/>
    <s v="R"/>
    <x v="70"/>
    <x v="1"/>
    <s v="Original Screenplay"/>
    <x v="7"/>
    <s v="Contemporary Fiction"/>
    <s v="United States"/>
    <s v="English"/>
  </r>
  <r>
    <s v="Aliens in the Attic"/>
    <x v="1287"/>
    <n v="45000000"/>
    <x v="1"/>
    <n v="25200412"/>
    <n v="34350871"/>
    <n v="59551283"/>
    <n v="0.42"/>
    <n v="0.57999999999999996"/>
    <n v="36221393"/>
    <n v="85595046"/>
    <n v="-52948717"/>
    <n v="-26904954"/>
    <n v="0.66"/>
    <x v="1"/>
    <s v="Box Office Bomb"/>
    <s v="PG"/>
    <x v="85"/>
    <x v="1"/>
    <s v="Original Screenplay"/>
    <x v="7"/>
    <s v="Science Fiction"/>
    <s v="United States"/>
    <s v="English"/>
  </r>
  <r>
    <s v="Flammen og Citronen"/>
    <x v="1287"/>
    <n v="9000000"/>
    <x v="2"/>
    <n v="148089"/>
    <n v="1487152"/>
    <n v="1635241"/>
    <n v="0.09"/>
    <n v="0.91"/>
    <n v="212851"/>
    <n v="2350361"/>
    <n v="-20864759"/>
    <n v="-20149639"/>
    <n v="0.09"/>
    <x v="1"/>
    <s v="Box Office Bomb"/>
    <s v="Not Rated"/>
    <x v="11"/>
    <x v="1"/>
    <s v=""/>
    <x v="5"/>
    <s v="Historical Fiction"/>
    <s v="Denmark,Germany"/>
    <s v="Danish,German"/>
  </r>
  <r>
    <s v="The Collector"/>
    <x v="1287"/>
    <n v="3000000"/>
    <x v="2"/>
    <n v="7712114"/>
    <n v="2761722"/>
    <n v="10473836"/>
    <n v="0.74"/>
    <n v="0.26"/>
    <n v="11084869"/>
    <n v="15054381"/>
    <n v="2973836"/>
    <n v="7554381"/>
    <n v="1.75"/>
    <x v="0"/>
    <s v="Successful"/>
    <s v="R"/>
    <x v="67"/>
    <x v="0"/>
    <s v="Original Screenplay"/>
    <x v="4"/>
    <s v="Contemporary Fiction"/>
    <s v="United States"/>
    <s v="English"/>
  </r>
  <r>
    <s v="Adam"/>
    <x v="1288"/>
    <n v="3200000"/>
    <x v="2"/>
    <n v="2283291"/>
    <n v="551194"/>
    <n v="2834485"/>
    <n v="0.81"/>
    <n v="0.19"/>
    <n v="3281852"/>
    <n v="4074102"/>
    <n v="-5165515"/>
    <n v="-3925898"/>
    <n v="0.44"/>
    <x v="1"/>
    <s v="Box Office Bomb"/>
    <s v="PG-13"/>
    <x v="27"/>
    <x v="1"/>
    <s v="Original Screenplay"/>
    <x v="3"/>
    <s v="Contemporary Fiction"/>
    <s v="United States"/>
    <s v="English"/>
  </r>
  <r>
    <s v="G-Force"/>
    <x v="1289"/>
    <n v="150000000"/>
    <x v="0"/>
    <n v="119436770"/>
    <n v="173381071"/>
    <n v="292817841"/>
    <n v="0.41"/>
    <n v="0.59"/>
    <n v="171670454"/>
    <n v="420876851"/>
    <n v="-82182159"/>
    <n v="45876851"/>
    <n v="0.98"/>
    <x v="1"/>
    <s v="Underperformed"/>
    <s v="PG"/>
    <x v="50"/>
    <x v="1"/>
    <s v="Original Screenplay"/>
    <x v="0"/>
    <s v="Kids Fiction"/>
    <s v="United States"/>
    <s v="English"/>
  </r>
  <r>
    <s v="The Ugly Truth"/>
    <x v="1289"/>
    <n v="38000000"/>
    <x v="1"/>
    <n v="88915214"/>
    <n v="116383693"/>
    <n v="205298907"/>
    <n v="0.43"/>
    <n v="0.56999999999999995"/>
    <n v="127800792"/>
    <n v="295082942"/>
    <n v="110298907"/>
    <n v="200082942"/>
    <n v="2.7"/>
    <x v="0"/>
    <s v="Successful"/>
    <s v="R"/>
    <x v="81"/>
    <x v="1"/>
    <s v="Original Screenplay"/>
    <x v="8"/>
    <s v="Contemporary Fiction"/>
    <s v="United States"/>
    <s v="English"/>
  </r>
  <r>
    <s v="Orphan"/>
    <x v="1289"/>
    <n v="20000000"/>
    <x v="1"/>
    <n v="41596251"/>
    <n v="37173177"/>
    <n v="78769428"/>
    <n v="0.53"/>
    <n v="0.47"/>
    <n v="59787680"/>
    <n v="113217928"/>
    <n v="28769428"/>
    <n v="63217928"/>
    <n v="1.97"/>
    <x v="0"/>
    <s v="Successful"/>
    <s v="R"/>
    <x v="6"/>
    <x v="1"/>
    <s v="Original Screenplay"/>
    <x v="3"/>
    <s v="Contemporary Fiction"/>
    <s v="United States"/>
    <s v="English,Estonian"/>
  </r>
  <r>
    <s v="(500) Days of Summer"/>
    <x v="1290"/>
    <n v="7500000"/>
    <x v="2"/>
    <n v="32425665"/>
    <n v="2089638"/>
    <n v="34515303"/>
    <n v="0.94"/>
    <n v="0.06"/>
    <n v="46606489"/>
    <n v="49609995"/>
    <n v="15765303"/>
    <n v="30859995"/>
    <n v="2.2999999999999998"/>
    <x v="0"/>
    <s v="Successful"/>
    <s v="PG-13"/>
    <x v="81"/>
    <x v="1"/>
    <s v="Original Screenplay"/>
    <x v="8"/>
    <s v="Contemporary Fiction"/>
    <s v="United States"/>
    <s v="English"/>
  </r>
  <r>
    <s v="Harry Potter and the Half-Blood Prince"/>
    <x v="1291"/>
    <n v="250000000"/>
    <x v="0"/>
    <n v="302854063"/>
    <n v="623702468"/>
    <n v="926556531"/>
    <n v="0.33"/>
    <n v="0.67"/>
    <n v="434628137"/>
    <n v="1329708226"/>
    <n v="301556531"/>
    <n v="704708226"/>
    <n v="1.85"/>
    <x v="0"/>
    <s v="Successful"/>
    <s v="PG"/>
    <x v="77"/>
    <x v="0"/>
    <s v="Based on Fiction Book/Short Story"/>
    <x v="0"/>
    <s v="Fantasy"/>
    <s v="United Kingdom,United States"/>
    <s v="English"/>
  </r>
  <r>
    <s v="Brüno"/>
    <x v="1292"/>
    <n v="42000000"/>
    <x v="1"/>
    <n v="60054530"/>
    <n v="78653997"/>
    <n v="138708527"/>
    <n v="0.43"/>
    <n v="0.56999999999999995"/>
    <n v="86318371"/>
    <n v="199370374"/>
    <n v="33708527"/>
    <n v="94370374"/>
    <n v="1.65"/>
    <x v="0"/>
    <s v="Successful"/>
    <s v="R"/>
    <x v="91"/>
    <x v="1"/>
    <s v="Based on TV"/>
    <x v="7"/>
    <s v="Contemporary Fiction"/>
    <s v="United States"/>
    <s v="English"/>
  </r>
  <r>
    <s v="I Love You, Beth Cooper"/>
    <x v="1292"/>
    <n v="18000000"/>
    <x v="2"/>
    <n v="14800725"/>
    <n v="1581813"/>
    <n v="16382538"/>
    <n v="0.9"/>
    <n v="0.1"/>
    <n v="21273575"/>
    <n v="23547168"/>
    <n v="-28617462"/>
    <n v="-21452832"/>
    <n v="0.46"/>
    <x v="1"/>
    <s v="Box Office Bomb"/>
    <s v="PG-13"/>
    <x v="12"/>
    <x v="1"/>
    <s v="Based on Fiction Book/Short Story"/>
    <x v="8"/>
    <s v="Contemporary Fiction"/>
    <s v="United States"/>
    <s v="English"/>
  </r>
  <r>
    <s v="Public Enemies"/>
    <x v="1293"/>
    <n v="102500000"/>
    <x v="0"/>
    <n v="97104620"/>
    <n v="115178089"/>
    <n v="212282709"/>
    <n v="0.46"/>
    <n v="0.54"/>
    <n v="139571700"/>
    <n v="305120998"/>
    <n v="-43967291"/>
    <n v="48870998"/>
    <n v="1.04"/>
    <x v="1"/>
    <s v="Underperformed"/>
    <s v="R"/>
    <x v="55"/>
    <x v="1"/>
    <s v="Based on Fiction Book/Short Story"/>
    <x v="3"/>
    <s v="Dramatization"/>
    <s v="United States"/>
    <s v="English"/>
  </r>
  <r>
    <s v="Ice Age: Dawn of the Dinosaurs"/>
    <x v="1293"/>
    <n v="90000000"/>
    <x v="1"/>
    <n v="196573705"/>
    <n v="690113112"/>
    <n v="886686817"/>
    <n v="0.22"/>
    <n v="0.78"/>
    <n v="282541935"/>
    <n v="1274464502"/>
    <n v="661686817"/>
    <n v="1049464502"/>
    <n v="4.93"/>
    <x v="0"/>
    <s v="Breakout Hit"/>
    <s v="PG"/>
    <x v="51"/>
    <x v="0"/>
    <s v="Original Screenplay"/>
    <x v="0"/>
    <s v="Kids Fiction"/>
    <s v="United States"/>
    <s v="English"/>
  </r>
  <r>
    <s v="My Sister’s Keeper"/>
    <x v="1294"/>
    <n v="27500000"/>
    <x v="1"/>
    <n v="49200230"/>
    <n v="47472772"/>
    <n v="96673002"/>
    <n v="0.51"/>
    <n v="0.49"/>
    <n v="70717134"/>
    <n v="138951335"/>
    <n v="27923002"/>
    <n v="70201335"/>
    <n v="1.76"/>
    <x v="0"/>
    <s v="Successful"/>
    <s v="PG-13"/>
    <x v="0"/>
    <x v="1"/>
    <s v="Based on Fiction Book/Short Story"/>
    <x v="3"/>
    <s v="Contemporary Fiction"/>
    <s v="United States"/>
    <s v="English"/>
  </r>
  <r>
    <s v="Chéri"/>
    <x v="1294"/>
    <n v="23000000"/>
    <x v="1"/>
    <n v="2715657"/>
    <m/>
    <n v="2715657"/>
    <n v="1"/>
    <m/>
    <n v="3903298"/>
    <n v="3903298"/>
    <n v="-54784343"/>
    <n v="-53596702"/>
    <n v="0.06"/>
    <x v="1"/>
    <s v="Box Office Bomb"/>
    <s v="R"/>
    <x v="22"/>
    <x v="1"/>
    <s v="Based on Fiction Book/Short Story"/>
    <x v="3"/>
    <s v="Historical Fiction"/>
    <s v="France,United Kingdom"/>
    <s v="English"/>
  </r>
  <r>
    <s v="The Hurt Locker"/>
    <x v="1294"/>
    <n v="15000000"/>
    <x v="2"/>
    <n v="17017811"/>
    <n v="32859173"/>
    <n v="49876984"/>
    <n v="0.34"/>
    <n v="0.66"/>
    <n v="24151437"/>
    <n v="70784711"/>
    <n v="12376984"/>
    <n v="33284711"/>
    <n v="1.66"/>
    <x v="0"/>
    <s v="Successful"/>
    <s v="R"/>
    <x v="20"/>
    <x v="1"/>
    <s v="Original Screenplay"/>
    <x v="3"/>
    <s v="Contemporary Fiction"/>
    <s v="United States"/>
    <s v="English"/>
  </r>
  <r>
    <s v="Surveillance"/>
    <x v="1294"/>
    <n v="3500000"/>
    <x v="2"/>
    <n v="27349"/>
    <n v="1369046"/>
    <n v="1396395"/>
    <n v="0.02"/>
    <n v="0.98"/>
    <n v="39304"/>
    <n v="2006798"/>
    <n v="-7353605"/>
    <n v="-6743202"/>
    <n v="0.2"/>
    <x v="1"/>
    <s v="Box Office Bomb"/>
    <s v="R"/>
    <x v="11"/>
    <x v="1"/>
    <s v="Original Screenplay"/>
    <x v="5"/>
    <s v="Contemporary Fiction"/>
    <s v="United States"/>
    <s v="English"/>
  </r>
  <r>
    <s v="Transformers: Revenge of the Fallen"/>
    <x v="1295"/>
    <n v="210000000"/>
    <x v="0"/>
    <n v="402111870"/>
    <n v="434407829"/>
    <n v="836519699"/>
    <n v="0.48"/>
    <n v="0.52"/>
    <n v="577968794"/>
    <n v="1202357646"/>
    <n v="311519699"/>
    <n v="677357646"/>
    <n v="1.99"/>
    <x v="0"/>
    <s v="Successful"/>
    <s v="PG-13"/>
    <x v="65"/>
    <x v="0"/>
    <s v="Based on TV"/>
    <x v="2"/>
    <s v="Science Fiction"/>
    <s v="United States"/>
    <s v="English"/>
  </r>
  <r>
    <s v="Year One"/>
    <x v="1296"/>
    <n v="60000000"/>
    <x v="1"/>
    <n v="43337279"/>
    <n v="14267444"/>
    <n v="57604723"/>
    <n v="0.75"/>
    <n v="0.25"/>
    <n v="62290106"/>
    <n v="82797176"/>
    <n v="-92395277"/>
    <n v="-67202824"/>
    <n v="0.48"/>
    <x v="1"/>
    <s v="Box Office Bomb"/>
    <s v="PG-13"/>
    <x v="66"/>
    <x v="1"/>
    <s v="Original Screenplay"/>
    <x v="7"/>
    <s v="Historical Fiction"/>
    <s v="United States"/>
    <s v="English"/>
  </r>
  <r>
    <s v="The Proposal"/>
    <x v="1296"/>
    <n v="40000000"/>
    <x v="1"/>
    <n v="163958031"/>
    <n v="150751686"/>
    <n v="314709717"/>
    <n v="0.52"/>
    <n v="0.48"/>
    <n v="235662345"/>
    <n v="452342770"/>
    <n v="214709717"/>
    <n v="352342770"/>
    <n v="3.93"/>
    <x v="0"/>
    <s v="Breakout Hit"/>
    <s v="PG-13"/>
    <x v="34"/>
    <x v="1"/>
    <s v="Original Screenplay"/>
    <x v="8"/>
    <s v="Contemporary Fiction"/>
    <s v="United States"/>
    <s v="English"/>
  </r>
  <r>
    <s v="Whatever Works"/>
    <x v="1296"/>
    <n v="15000000"/>
    <x v="2"/>
    <n v="5306706"/>
    <n v="29800000"/>
    <n v="35106706"/>
    <n v="0.15"/>
    <n v="0.85"/>
    <n v="7627497"/>
    <n v="50459983"/>
    <n v="-2393294"/>
    <n v="12959983"/>
    <n v="1.17"/>
    <x v="1"/>
    <s v="Underperformed"/>
    <s v="PG-13"/>
    <x v="22"/>
    <x v="1"/>
    <s v="Original Screenplay"/>
    <x v="8"/>
    <s v="Contemporary Fiction"/>
    <s v="United States"/>
    <s v="English"/>
  </r>
  <r>
    <s v="Død snø"/>
    <x v="1296"/>
    <n v="800000"/>
    <x v="2"/>
    <n v="46742"/>
    <n v="2147278"/>
    <n v="2194020"/>
    <n v="0.02"/>
    <n v="0.98"/>
    <n v="67181"/>
    <n v="3153405"/>
    <n v="194020"/>
    <n v="1153405"/>
    <n v="1.37"/>
    <x v="0"/>
    <s v="Successful"/>
    <s v="Not Rated"/>
    <x v="30"/>
    <x v="0"/>
    <s v="Original Screenplay"/>
    <x v="10"/>
    <s v="Science Fiction"/>
    <s v="Norway"/>
    <s v="Norwegian"/>
  </r>
  <r>
    <s v="The Taking of Pelham 123"/>
    <x v="1297"/>
    <n v="110000000"/>
    <x v="0"/>
    <n v="65452312"/>
    <n v="86912058"/>
    <n v="152364370"/>
    <n v="0.43"/>
    <n v="0.56999999999999995"/>
    <n v="94076780"/>
    <n v="218998365"/>
    <n v="-122635630"/>
    <n v="-56001635"/>
    <n v="0.69"/>
    <x v="1"/>
    <s v="Box Office Bomb"/>
    <s v="R"/>
    <x v="43"/>
    <x v="1"/>
    <s v="Remake"/>
    <x v="2"/>
    <s v="Contemporary Fiction"/>
    <s v="United States"/>
    <s v="English"/>
  </r>
  <r>
    <s v="Imagine That"/>
    <x v="1297"/>
    <n v="55000000"/>
    <x v="1"/>
    <n v="16222392"/>
    <n v="6215752"/>
    <n v="22438144"/>
    <n v="0.72"/>
    <n v="0.28000000000000003"/>
    <n v="23316989"/>
    <n v="32251098"/>
    <n v="-115061856"/>
    <n v="-105248902"/>
    <n v="0.2"/>
    <x v="1"/>
    <s v="Box Office Bomb"/>
    <s v="PG"/>
    <x v="29"/>
    <x v="1"/>
    <s v="Original Screenplay"/>
    <x v="7"/>
    <s v="Contemporary Fiction"/>
    <s v="United States"/>
    <s v="English"/>
  </r>
  <r>
    <s v="Moon"/>
    <x v="1297"/>
    <n v="5000000"/>
    <x v="2"/>
    <n v="5010163"/>
    <n v="5665910"/>
    <n v="10676073"/>
    <n v="0.47"/>
    <n v="0.53"/>
    <n v="7201266"/>
    <n v="15345058"/>
    <n v="-1823927"/>
    <n v="2845058"/>
    <n v="1.07"/>
    <x v="1"/>
    <s v="Underperformed"/>
    <s v="R"/>
    <x v="66"/>
    <x v="1"/>
    <s v="Original Screenplay"/>
    <x v="5"/>
    <s v="Science Fiction"/>
    <s v="United Kingdom"/>
    <s v="English"/>
  </r>
  <r>
    <s v="Food, Inc."/>
    <x v="1297"/>
    <n v="1000000"/>
    <x v="2"/>
    <n v="4417674"/>
    <n v="314270"/>
    <n v="4731944"/>
    <n v="0.93"/>
    <n v="7.0000000000000007E-2"/>
    <n v="6349668"/>
    <n v="6801379"/>
    <n v="2231944"/>
    <n v="4301379"/>
    <n v="2.37"/>
    <x v="0"/>
    <s v="Successful"/>
    <s v="PG"/>
    <x v="28"/>
    <x v="0"/>
    <s v="Based on Real Life Events"/>
    <x v="6"/>
    <s v="Factual"/>
    <s v="United States"/>
    <s v="English"/>
  </r>
  <r>
    <s v="Land of the Lost"/>
    <x v="1298"/>
    <n v="100000000"/>
    <x v="0"/>
    <n v="49438370"/>
    <n v="20110271"/>
    <n v="69548641"/>
    <n v="0.71"/>
    <n v="0.28999999999999998"/>
    <n v="71059410"/>
    <n v="99964570"/>
    <n v="-180451359"/>
    <n v="-150035430"/>
    <n v="0.35"/>
    <x v="1"/>
    <s v="Box Office Bomb"/>
    <s v="PG-13"/>
    <x v="12"/>
    <x v="1"/>
    <s v="Based on TV"/>
    <x v="7"/>
    <s v="Fantasy"/>
    <s v="United States"/>
    <s v="English"/>
  </r>
  <r>
    <s v="The Hangover"/>
    <x v="1298"/>
    <n v="35000000"/>
    <x v="1"/>
    <n v="277322503"/>
    <n v="188165080"/>
    <n v="465487583"/>
    <n v="0.6"/>
    <n v="0.4"/>
    <n v="398604881"/>
    <n v="669060825"/>
    <n v="377987583"/>
    <n v="581560825"/>
    <n v="6.65"/>
    <x v="0"/>
    <s v="Breakout Hit"/>
    <s v="R"/>
    <x v="3"/>
    <x v="0"/>
    <s v="Original Screenplay"/>
    <x v="7"/>
    <s v="Contemporary Fiction"/>
    <s v="United States"/>
    <s v="English"/>
  </r>
  <r>
    <s v="Away We Go"/>
    <x v="1298"/>
    <n v="21000000"/>
    <x v="1"/>
    <n v="9451946"/>
    <n v="656070"/>
    <n v="10108016"/>
    <n v="0.94"/>
    <n v="0.06"/>
    <n v="13585592"/>
    <n v="14528583"/>
    <n v="-42391984"/>
    <n v="-37971417"/>
    <n v="0.24"/>
    <x v="1"/>
    <s v="Box Office Bomb"/>
    <s v="R"/>
    <x v="45"/>
    <x v="1"/>
    <s v="Original Screenplay"/>
    <x v="7"/>
    <s v="Contemporary Fiction"/>
    <s v="United States"/>
    <s v="English"/>
  </r>
  <r>
    <s v="My Life in Ruins"/>
    <x v="1298"/>
    <n v="17000000"/>
    <x v="2"/>
    <n v="8677425"/>
    <n v="11800000"/>
    <n v="20477425"/>
    <n v="0.42"/>
    <n v="0.57999999999999996"/>
    <n v="12472352"/>
    <n v="29432885"/>
    <n v="-22022575"/>
    <n v="-13067115"/>
    <n v="0.6"/>
    <x v="1"/>
    <s v="Box Office Bomb"/>
    <s v="PG-13"/>
    <x v="81"/>
    <x v="1"/>
    <s v="Original Screenplay"/>
    <x v="8"/>
    <s v="Contemporary Fiction"/>
    <s v="United States"/>
    <s v="English"/>
  </r>
  <r>
    <s v="Drag Me To Hell"/>
    <x v="1299"/>
    <n v="30000000"/>
    <x v="1"/>
    <n v="42100625"/>
    <n v="49287862"/>
    <n v="91388487"/>
    <n v="0.46"/>
    <n v="0.54"/>
    <n v="60512624"/>
    <n v="131355702"/>
    <n v="16388487"/>
    <n v="56355702"/>
    <n v="1.52"/>
    <x v="0"/>
    <s v="Successful"/>
    <s v="PG-13"/>
    <x v="27"/>
    <x v="1"/>
    <s v="Original Screenplay"/>
    <x v="4"/>
    <s v="Contemporary Fiction"/>
    <s v="United States"/>
    <s v="English,Spanish"/>
  </r>
  <r>
    <s v="Män som hatar kvinnor"/>
    <x v="1299"/>
    <n v="13000000"/>
    <x v="2"/>
    <n v="12749992"/>
    <n v="96671919"/>
    <n v="109421911"/>
    <n v="0.12"/>
    <n v="0.88"/>
    <n v="17575475"/>
    <n v="150834766"/>
    <n v="76921911"/>
    <n v="118334766"/>
    <n v="4.21"/>
    <x v="0"/>
    <s v="Breakout Hit"/>
    <s v="R"/>
    <x v="83"/>
    <x v="0"/>
    <s v="Based on Fiction Book/Short Story"/>
    <x v="5"/>
    <s v="Contemporary Fiction"/>
    <s v="Denmark,Sweden"/>
    <s v="Swedish"/>
  </r>
  <r>
    <s v="Up"/>
    <x v="1300"/>
    <n v="175000000"/>
    <x v="0"/>
    <n v="293004164"/>
    <n v="438459213"/>
    <n v="731463377"/>
    <n v="0.4"/>
    <n v="0.6"/>
    <n v="421144653"/>
    <n v="1051356697"/>
    <n v="293963377"/>
    <n v="613856697"/>
    <n v="2.09"/>
    <x v="0"/>
    <s v="Successful"/>
    <s v="PG"/>
    <x v="67"/>
    <x v="1"/>
    <s v="Original Screenplay"/>
    <x v="0"/>
    <s v="Contemporary Fiction"/>
    <s v="United States"/>
    <s v="English"/>
  </r>
  <r>
    <s v="Night at the Museum: Battle of the Smithsonian"/>
    <x v="1301"/>
    <n v="150000000"/>
    <x v="0"/>
    <n v="177243721"/>
    <n v="224987342"/>
    <n v="402231063"/>
    <n v="0.44"/>
    <n v="0.56000000000000005"/>
    <n v="254758307"/>
    <n v="578140112"/>
    <n v="27231063"/>
    <n v="203140112"/>
    <n v="1.34"/>
    <x v="0"/>
    <s v="Successful"/>
    <s v="PG"/>
    <x v="46"/>
    <x v="0"/>
    <s v="Based on Fiction Book/Short Story"/>
    <x v="0"/>
    <s v="Fantasy"/>
    <s v="United States"/>
    <s v="English"/>
  </r>
  <r>
    <s v="Dance Flick"/>
    <x v="1301"/>
    <n v="25000000"/>
    <x v="1"/>
    <n v="25794018"/>
    <n v="6430606"/>
    <n v="32224624"/>
    <n v="0.8"/>
    <n v="0.2"/>
    <n v="37074598"/>
    <n v="46317521"/>
    <n v="-30275376"/>
    <n v="-16182479"/>
    <n v="0.64"/>
    <x v="1"/>
    <s v="Box Office Bomb"/>
    <s v="PG-13"/>
    <x v="17"/>
    <x v="1"/>
    <s v="Original Screenplay"/>
    <x v="7"/>
    <s v="Contemporary Fiction"/>
    <s v="United States"/>
    <s v="English"/>
  </r>
  <r>
    <s v="Easy Virtue"/>
    <x v="1301"/>
    <n v="14000000"/>
    <x v="2"/>
    <n v="2656784"/>
    <n v="17880957"/>
    <n v="20537741"/>
    <n v="0.13"/>
    <n v="0.87"/>
    <n v="3818675"/>
    <n v="29519509"/>
    <n v="-14462259"/>
    <n v="-5480491"/>
    <n v="0.73"/>
    <x v="1"/>
    <s v="Box Office Bomb"/>
    <s v="PG-13"/>
    <x v="74"/>
    <x v="1"/>
    <s v="Based on Play"/>
    <x v="8"/>
    <s v="Historical Fiction"/>
    <s v="United Kingdom"/>
    <s v="English,French"/>
  </r>
  <r>
    <s v="The Girlfriend Experience"/>
    <x v="1301"/>
    <n v="1300000"/>
    <x v="2"/>
    <n v="695840"/>
    <n v="310000"/>
    <n v="1005840"/>
    <n v="0.69"/>
    <n v="0.31"/>
    <n v="1000147"/>
    <n v="1445717"/>
    <n v="-2244160"/>
    <n v="-1804283"/>
    <n v="0.39"/>
    <x v="1"/>
    <s v="Box Office Bomb"/>
    <s v="R"/>
    <x v="11"/>
    <x v="1"/>
    <s v=""/>
    <x v="13"/>
    <s v=""/>
    <s v="United States"/>
    <s v="English"/>
  </r>
  <r>
    <s v="Terminator Salvation"/>
    <x v="1302"/>
    <n v="200000000"/>
    <x v="0"/>
    <n v="125322469"/>
    <n v="240169323"/>
    <n v="365491792"/>
    <n v="0.34"/>
    <n v="0.66"/>
    <n v="180130167"/>
    <n v="525333550"/>
    <n v="-134508208"/>
    <n v="25333550"/>
    <n v="0.91"/>
    <x v="1"/>
    <s v="Box Office Bomb"/>
    <s v="PG-13"/>
    <x v="38"/>
    <x v="0"/>
    <s v="Original Screenplay"/>
    <x v="2"/>
    <s v="Science Fiction"/>
    <s v="United States"/>
    <s v="English"/>
  </r>
  <r>
    <s v="Angels &amp; Demons"/>
    <x v="1303"/>
    <n v="150000000"/>
    <x v="0"/>
    <n v="133375846"/>
    <n v="357500000"/>
    <n v="490875846"/>
    <n v="0.27"/>
    <n v="0.73"/>
    <n v="191705548"/>
    <n v="705552211"/>
    <n v="115875846"/>
    <n v="330552211"/>
    <n v="1.64"/>
    <x v="0"/>
    <s v="Successful"/>
    <s v="PG-13"/>
    <x v="10"/>
    <x v="0"/>
    <s v="Based on Fiction Book/Short Story"/>
    <x v="5"/>
    <s v="Contemporary Fiction"/>
    <s v="United States"/>
    <s v="English"/>
  </r>
  <r>
    <s v="The Brothers Bloom"/>
    <x v="1303"/>
    <n v="20000000"/>
    <x v="1"/>
    <n v="3531756"/>
    <n v="2000000"/>
    <n v="5531756"/>
    <n v="0.64"/>
    <n v="0.36"/>
    <n v="5076302"/>
    <n v="7950964"/>
    <n v="-44468244"/>
    <n v="-42049036"/>
    <n v="0.14000000000000001"/>
    <x v="1"/>
    <s v="Box Office Bomb"/>
    <s v="PG-13"/>
    <x v="52"/>
    <x v="1"/>
    <s v="Original Screenplay"/>
    <x v="10"/>
    <s v="Contemporary Fiction"/>
    <s v="United States"/>
    <s v="English"/>
  </r>
  <r>
    <s v="Star Trek"/>
    <x v="1304"/>
    <n v="140000000"/>
    <x v="0"/>
    <n v="257730019"/>
    <n v="129109595"/>
    <n v="386839614"/>
    <n v="0.67"/>
    <n v="0.33"/>
    <n v="370443952"/>
    <n v="556017479"/>
    <n v="36839614"/>
    <n v="206017479"/>
    <n v="1.38"/>
    <x v="0"/>
    <s v="Successful"/>
    <s v="PG-13"/>
    <x v="9"/>
    <x v="0"/>
    <s v="Based on TV"/>
    <x v="0"/>
    <s v="Science Fiction"/>
    <s v="United States"/>
    <s v="English"/>
  </r>
  <r>
    <s v="Julia"/>
    <x v="1304"/>
    <n v="6000000"/>
    <x v="2"/>
    <n v="65108"/>
    <n v="1300000"/>
    <n v="1365108"/>
    <n v="0.05"/>
    <n v="0.95"/>
    <n v="93581"/>
    <n v="1962096"/>
    <n v="-13634892"/>
    <n v="-13037904"/>
    <n v="0.11"/>
    <x v="1"/>
    <s v="Box Office Bomb"/>
    <s v="Not Rated"/>
    <x v="11"/>
    <x v="1"/>
    <s v=""/>
    <x v="5"/>
    <s v="Contemporary Fiction"/>
    <s v="Belgium,France,Mexico,United States"/>
    <s v="English,Spanish"/>
  </r>
  <r>
    <s v="Next Day Air"/>
    <x v="1304"/>
    <n v="3000000"/>
    <x v="2"/>
    <n v="10027047"/>
    <n v="145472"/>
    <n v="10172519"/>
    <n v="0.99"/>
    <n v="0.01"/>
    <n v="14412202"/>
    <n v="14621294"/>
    <n v="2672519"/>
    <n v="7121294"/>
    <n v="1.7"/>
    <x v="0"/>
    <s v="Successful"/>
    <s v="R"/>
    <x v="17"/>
    <x v="1"/>
    <s v="Original Screenplay"/>
    <x v="7"/>
    <s v="Contemporary Fiction"/>
    <s v="United States"/>
    <s v="English"/>
  </r>
  <r>
    <s v="X-Men Origins: Wolverine"/>
    <x v="1305"/>
    <n v="150000000"/>
    <x v="0"/>
    <n v="179883157"/>
    <n v="194942603"/>
    <n v="374825760"/>
    <n v="0.48"/>
    <n v="0.52"/>
    <n v="258552058"/>
    <n v="538749560"/>
    <n v="-174240"/>
    <n v="163749560"/>
    <n v="1.25"/>
    <x v="1"/>
    <s v="Underperformed"/>
    <s v="PG-13"/>
    <x v="34"/>
    <x v="0"/>
    <s v="Spin-Off"/>
    <x v="2"/>
    <s v="Super Hero"/>
    <s v="United States"/>
    <s v="English"/>
  </r>
  <r>
    <s v="The Soloist"/>
    <x v="1306"/>
    <n v="60000000"/>
    <x v="1"/>
    <n v="31853584"/>
    <n v="6668866"/>
    <n v="38522450"/>
    <n v="0.83"/>
    <n v="0.17"/>
    <n v="45784223"/>
    <n v="55369607"/>
    <n v="-111477550"/>
    <n v="-94630393"/>
    <n v="0.32"/>
    <x v="1"/>
    <s v="Box Office Bomb"/>
    <s v="PG-13"/>
    <x v="41"/>
    <x v="1"/>
    <s v="Based on Real Life Events"/>
    <x v="3"/>
    <s v="Dramatization"/>
    <s v="United Kingdom"/>
    <s v="English"/>
  </r>
  <r>
    <s v="Fighting"/>
    <x v="1306"/>
    <n v="25000000"/>
    <x v="1"/>
    <n v="23091010"/>
    <n v="9740697"/>
    <n v="32831707"/>
    <n v="0.7"/>
    <n v="0.3"/>
    <n v="33189475"/>
    <n v="47190102"/>
    <n v="-29668293"/>
    <n v="-15309898"/>
    <n v="0.66"/>
    <x v="1"/>
    <s v="Box Office Bomb"/>
    <s v="PG-13"/>
    <x v="17"/>
    <x v="1"/>
    <s v="Original Screenplay"/>
    <x v="2"/>
    <s v="Contemporary Fiction"/>
    <s v="United States"/>
    <s v="English"/>
  </r>
  <r>
    <s v="Obsessed"/>
    <x v="1306"/>
    <n v="20000000"/>
    <x v="1"/>
    <n v="68261644"/>
    <n v="5703069"/>
    <n v="73964713"/>
    <n v="0.92"/>
    <n v="0.08"/>
    <n v="98114731"/>
    <n v="106311942"/>
    <n v="23964713"/>
    <n v="56311942"/>
    <n v="1.85"/>
    <x v="0"/>
    <s v="Successful"/>
    <s v="PG-13"/>
    <x v="64"/>
    <x v="1"/>
    <s v="Original Screenplay"/>
    <x v="5"/>
    <s v="Contemporary Fiction"/>
    <s v="United States"/>
    <s v="English"/>
  </r>
  <r>
    <s v="Home"/>
    <x v="1307"/>
    <n v="500000"/>
    <x v="2"/>
    <n v="15433"/>
    <n v="44777735"/>
    <n v="44793168"/>
    <n v="0"/>
    <n v="1"/>
    <n v="22174"/>
    <n v="64358434"/>
    <n v="43543168"/>
    <n v="63108434"/>
    <n v="44.79"/>
    <x v="0"/>
    <s v="Breakout Hit"/>
    <s v="PG-13"/>
    <x v="17"/>
    <x v="1"/>
    <s v="Original Screenplay"/>
    <x v="3"/>
    <s v="Contemporary Fiction"/>
    <s v="United States"/>
    <s v="English"/>
  </r>
  <r>
    <s v="Earth"/>
    <x v="1308"/>
    <n v="47000000"/>
    <x v="1"/>
    <n v="32011576"/>
    <n v="84761741"/>
    <n v="116773317"/>
    <n v="0.27"/>
    <n v="0.73"/>
    <n v="46011304"/>
    <n v="167842176"/>
    <n v="-726683"/>
    <n v="50342176"/>
    <n v="1.24"/>
    <x v="1"/>
    <s v="Underperformed"/>
    <s v="G"/>
    <x v="27"/>
    <x v="1"/>
    <s v="Based on TV"/>
    <x v="6"/>
    <s v="Factual"/>
    <s v="Germany,United Kingdom"/>
    <s v="English"/>
  </r>
  <r>
    <s v="State of Play"/>
    <x v="1309"/>
    <n v="60000000"/>
    <x v="1"/>
    <n v="37017955"/>
    <n v="51814255"/>
    <n v="88832210"/>
    <n v="0.42"/>
    <n v="0.57999999999999996"/>
    <n v="53207137"/>
    <n v="127681488"/>
    <n v="-61167790"/>
    <n v="-22318512"/>
    <n v="0.74"/>
    <x v="1"/>
    <s v="Box Office Bomb"/>
    <s v="PG-13"/>
    <x v="16"/>
    <x v="1"/>
    <s v="Based on TV"/>
    <x v="5"/>
    <s v="Contemporary Fiction"/>
    <s v="United States"/>
    <s v="English"/>
  </r>
  <r>
    <s v="17 Again"/>
    <x v="1309"/>
    <n v="40000000"/>
    <x v="1"/>
    <n v="64167069"/>
    <n v="75307837"/>
    <n v="139474906"/>
    <n v="0.46"/>
    <n v="0.54"/>
    <n v="92229465"/>
    <n v="200471927"/>
    <n v="39474906"/>
    <n v="100471927"/>
    <n v="1.74"/>
    <x v="0"/>
    <s v="Successful"/>
    <s v="PG-13"/>
    <x v="12"/>
    <x v="1"/>
    <s v="Original Screenplay"/>
    <x v="7"/>
    <s v="Contemporary Fiction"/>
    <s v="United States"/>
    <s v="English"/>
  </r>
  <r>
    <s v="Crank 2: High Voltage"/>
    <x v="1309"/>
    <n v="20000000"/>
    <x v="1"/>
    <n v="13684249"/>
    <n v="21788490"/>
    <n v="35472739"/>
    <n v="0.39"/>
    <n v="0.61"/>
    <n v="19668832"/>
    <n v="50986163"/>
    <n v="-14527261"/>
    <n v="986163"/>
    <n v="0.89"/>
    <x v="1"/>
    <s v="Box Office Bomb"/>
    <s v="R"/>
    <x v="74"/>
    <x v="0"/>
    <s v="Original Screenplay"/>
    <x v="5"/>
    <s v="Contemporary Fiction"/>
    <s v="United States"/>
    <s v="English"/>
  </r>
  <r>
    <s v="Hannah Montana: The Movie"/>
    <x v="1310"/>
    <n v="30000000"/>
    <x v="1"/>
    <n v="79576189"/>
    <n v="89597017"/>
    <n v="169173206"/>
    <n v="0.47"/>
    <n v="0.53"/>
    <n v="114377514"/>
    <n v="243158299"/>
    <n v="94173206"/>
    <n v="168158299"/>
    <n v="2.82"/>
    <x v="0"/>
    <s v="Successful"/>
    <s v="G"/>
    <x v="12"/>
    <x v="1"/>
    <s v="Based on TV"/>
    <x v="3"/>
    <s v="Contemporary Fiction"/>
    <s v="United States"/>
    <s v="English"/>
  </r>
  <r>
    <s v="Dragonball Evolution"/>
    <x v="1310"/>
    <n v="30000000"/>
    <x v="1"/>
    <n v="9362785"/>
    <n v="47148672"/>
    <n v="56511457"/>
    <n v="0.17"/>
    <n v="0.83"/>
    <n v="13457439"/>
    <n v="81225777"/>
    <n v="-18488543"/>
    <n v="6225777"/>
    <n v="0.94"/>
    <x v="1"/>
    <s v="Underperformed"/>
    <s v="PG"/>
    <x v="85"/>
    <x v="1"/>
    <s v="Based on TV"/>
    <x v="0"/>
    <s v="Fantasy"/>
    <s v="United States"/>
    <s v="English,Japanese"/>
  </r>
  <r>
    <s v="Observe and Report"/>
    <x v="1310"/>
    <n v="18000000"/>
    <x v="2"/>
    <n v="24007324"/>
    <n v="3141574"/>
    <n v="27148898"/>
    <n v="0.88"/>
    <n v="0.12"/>
    <n v="34506532"/>
    <n v="39022022"/>
    <n v="-17851102"/>
    <n v="-5977978"/>
    <n v="0.75"/>
    <x v="1"/>
    <s v="Box Office Bomb"/>
    <s v="R"/>
    <x v="48"/>
    <x v="1"/>
    <s v="Original Screenplay"/>
    <x v="10"/>
    <s v="Contemporary Fiction"/>
    <s v="United States"/>
    <s v="English"/>
  </r>
  <r>
    <s v="Adventureland"/>
    <x v="1311"/>
    <n v="9800000"/>
    <x v="2"/>
    <n v="16044025"/>
    <n v="1509030"/>
    <n v="17553055"/>
    <n v="0.91"/>
    <n v="0.09"/>
    <n v="23060608"/>
    <n v="25229587"/>
    <n v="-6946945"/>
    <n v="729587"/>
    <n v="0.9"/>
    <x v="1"/>
    <s v="Box Office Bomb"/>
    <s v="R"/>
    <x v="43"/>
    <x v="1"/>
    <s v="Original Screenplay"/>
    <x v="10"/>
    <s v="Historical Fiction"/>
    <s v="United States"/>
    <s v="English"/>
  </r>
  <r>
    <s v="Fast &amp; Furious"/>
    <x v="1312"/>
    <n v="85000000"/>
    <x v="1"/>
    <n v="155064265"/>
    <n v="204283568"/>
    <n v="359347833"/>
    <n v="0.43"/>
    <n v="0.56999999999999995"/>
    <n v="222879033"/>
    <n v="516502610"/>
    <n v="146847833"/>
    <n v="304002610"/>
    <n v="2.11"/>
    <x v="0"/>
    <s v="Successful"/>
    <s v="PG-13"/>
    <x v="34"/>
    <x v="0"/>
    <s v="Based on Factual Book/Article"/>
    <x v="2"/>
    <s v="Contemporary Fiction"/>
    <s v="United States"/>
    <s v="English"/>
  </r>
  <r>
    <s v="Monsters vs. Aliens"/>
    <x v="1313"/>
    <n v="175000000"/>
    <x v="0"/>
    <n v="198351526"/>
    <n v="183335854"/>
    <n v="381687380"/>
    <n v="0.52"/>
    <n v="0.48"/>
    <n v="285097259"/>
    <n v="548611992"/>
    <n v="-55812620"/>
    <n v="111111992"/>
    <n v="1.0900000000000001"/>
    <x v="1"/>
    <s v="Underperformed"/>
    <s v="PG"/>
    <x v="81"/>
    <x v="1"/>
    <s v="Based on Comic/Graphic Novel"/>
    <x v="0"/>
    <s v="Kids Fiction"/>
    <s v="United States"/>
    <s v="English"/>
  </r>
  <r>
    <s v="12 Rounds"/>
    <x v="1313"/>
    <n v="20000000"/>
    <x v="1"/>
    <n v="12234694"/>
    <n v="5071954"/>
    <n v="17306648"/>
    <n v="0.71"/>
    <n v="0.28999999999999998"/>
    <n v="17585339"/>
    <n v="24875430"/>
    <n v="-32693352"/>
    <n v="-25124570"/>
    <n v="0.43"/>
    <x v="1"/>
    <s v="Box Office Bomb"/>
    <s v="PG-13"/>
    <x v="64"/>
    <x v="0"/>
    <s v="Original Screenplay"/>
    <x v="2"/>
    <s v="Contemporary Fiction"/>
    <s v="United States"/>
    <s v="English"/>
  </r>
  <r>
    <s v="Duplicity"/>
    <x v="1314"/>
    <n v="60000000"/>
    <x v="1"/>
    <n v="40572825"/>
    <n v="40506741"/>
    <n v="81079566"/>
    <n v="0.5"/>
    <n v="0.5"/>
    <n v="58316674"/>
    <n v="116538363"/>
    <n v="-68920434"/>
    <n v="-33461637"/>
    <n v="0.68"/>
    <x v="1"/>
    <s v="Box Office Bomb"/>
    <s v="PG-13"/>
    <x v="9"/>
    <x v="1"/>
    <s v="Original Screenplay"/>
    <x v="7"/>
    <s v="Contemporary Fiction"/>
    <s v="United States"/>
    <s v="English"/>
  </r>
  <r>
    <s v="Knowing"/>
    <x v="1314"/>
    <n v="50000000"/>
    <x v="1"/>
    <n v="79957634"/>
    <n v="106492683"/>
    <n v="186450317"/>
    <n v="0.43"/>
    <n v="0.56999999999999995"/>
    <n v="114925763"/>
    <n v="267991233"/>
    <n v="61450317"/>
    <n v="142991233"/>
    <n v="1.86"/>
    <x v="0"/>
    <s v="Successful"/>
    <s v="PG-13"/>
    <x v="41"/>
    <x v="1"/>
    <s v="Based on Fiction Book/Short Story"/>
    <x v="5"/>
    <s v="Contemporary Fiction"/>
    <s v="United States"/>
    <s v="English"/>
  </r>
  <r>
    <s v="I Love You, Man"/>
    <x v="1314"/>
    <n v="40000000"/>
    <x v="1"/>
    <n v="72013010"/>
    <n v="20289492"/>
    <n v="92302502"/>
    <n v="0.78"/>
    <n v="0.22"/>
    <n v="103506703"/>
    <n v="132669467"/>
    <n v="-7697498"/>
    <n v="32669467"/>
    <n v="1.1499999999999999"/>
    <x v="1"/>
    <s v="Underperformed"/>
    <s v="R"/>
    <x v="46"/>
    <x v="1"/>
    <s v="Original Screenplay"/>
    <x v="7"/>
    <s v="Contemporary Fiction"/>
    <s v="United States"/>
    <s v="English"/>
  </r>
  <r>
    <s v="Race to Witch Mountain"/>
    <x v="1315"/>
    <n v="50000000"/>
    <x v="1"/>
    <n v="67172595"/>
    <n v="37931189"/>
    <n v="105103784"/>
    <n v="0.64"/>
    <n v="0.36"/>
    <n v="96549410"/>
    <n v="151069172"/>
    <n v="-19896216"/>
    <n v="26069172"/>
    <n v="1.05"/>
    <x v="1"/>
    <s v="Underperformed"/>
    <s v="PG"/>
    <x v="45"/>
    <x v="1"/>
    <s v="Based on Fiction Book/Short Story"/>
    <x v="0"/>
    <s v="Science Fiction"/>
    <s v="United States"/>
    <s v="English"/>
  </r>
  <r>
    <s v="The Last House on the Left"/>
    <x v="1315"/>
    <n v="15000000"/>
    <x v="2"/>
    <n v="32752215"/>
    <n v="13774028"/>
    <n v="46526243"/>
    <n v="0.7"/>
    <n v="0.3"/>
    <n v="47075850"/>
    <n v="66873719"/>
    <n v="9026243"/>
    <n v="29373719"/>
    <n v="1.55"/>
    <x v="0"/>
    <s v="Successful"/>
    <s v="R"/>
    <x v="21"/>
    <x v="1"/>
    <s v="Remake"/>
    <x v="4"/>
    <s v="Contemporary Fiction"/>
    <s v="United States"/>
    <s v="English"/>
  </r>
  <r>
    <s v="Miss March"/>
    <x v="1315"/>
    <n v="6000000"/>
    <x v="2"/>
    <n v="4543320"/>
    <n v="169739"/>
    <n v="4713059"/>
    <n v="0.96"/>
    <n v="0.04"/>
    <n v="6530265"/>
    <n v="6774237"/>
    <n v="-10286941"/>
    <n v="-8225763"/>
    <n v="0.39"/>
    <x v="1"/>
    <s v="Box Office Bomb"/>
    <s v="R"/>
    <x v="76"/>
    <x v="1"/>
    <s v="Original Screenplay"/>
    <x v="7"/>
    <s v="Contemporary Fiction"/>
    <s v="United States"/>
    <s v="English"/>
  </r>
  <r>
    <s v="Sunshine Cleaning"/>
    <x v="1315"/>
    <n v="5000000"/>
    <x v="2"/>
    <n v="12062558"/>
    <n v="5266779"/>
    <n v="17329337"/>
    <n v="0.7"/>
    <n v="0.3"/>
    <n v="17337916"/>
    <n v="24908033"/>
    <n v="4829337"/>
    <n v="12408033"/>
    <n v="1.73"/>
    <x v="0"/>
    <s v="Successful"/>
    <s v="R"/>
    <x v="30"/>
    <x v="1"/>
    <s v="Original Screenplay"/>
    <x v="7"/>
    <s v="Contemporary Fiction"/>
    <s v="United States"/>
    <s v="English"/>
  </r>
  <r>
    <s v="Bronson"/>
    <x v="1315"/>
    <n v="230000"/>
    <x v="2"/>
    <n v="104979"/>
    <n v="2598783"/>
    <n v="2703762"/>
    <n v="0.04"/>
    <n v="0.96"/>
    <n v="150888"/>
    <n v="3886160"/>
    <n v="2128762"/>
    <n v="3311160"/>
    <n v="5.88"/>
    <x v="0"/>
    <s v="Breakout Hit"/>
    <s v="R"/>
    <x v="11"/>
    <x v="1"/>
    <s v="Based on Real Life Events"/>
    <x v="3"/>
    <s v="Dramatization"/>
    <s v="United Kingdom"/>
    <s v="English"/>
  </r>
  <r>
    <s v="Watchmen"/>
    <x v="1316"/>
    <n v="138000000"/>
    <x v="0"/>
    <n v="107509799"/>
    <n v="79466451"/>
    <n v="186976250"/>
    <n v="0.57999999999999996"/>
    <n v="0.42"/>
    <n v="154527419"/>
    <n v="268747199"/>
    <n v="-158023750"/>
    <n v="-76252801"/>
    <n v="0.68"/>
    <x v="1"/>
    <s v="Box Office Bomb"/>
    <s v="R"/>
    <x v="63"/>
    <x v="1"/>
    <s v="Based on Comic/Graphic Novel"/>
    <x v="2"/>
    <s v="Super Hero"/>
    <s v="United States"/>
    <s v="English"/>
  </r>
  <r>
    <s v="Street Fighter: The Legend of Chun-Li"/>
    <x v="1317"/>
    <n v="50000000"/>
    <x v="1"/>
    <n v="8742261"/>
    <n v="3918026"/>
    <n v="12660287"/>
    <n v="0.69"/>
    <n v="0.31"/>
    <n v="12565545"/>
    <n v="18197055"/>
    <n v="-112339713"/>
    <n v="-106802945"/>
    <n v="0.13"/>
    <x v="1"/>
    <s v="Box Office Bomb"/>
    <s v="PG-13"/>
    <x v="74"/>
    <x v="0"/>
    <s v="Based on Game"/>
    <x v="2"/>
    <s v="Contemporary Fiction"/>
    <s v="United States"/>
    <s v="English"/>
  </r>
  <r>
    <s v="Fired Up"/>
    <x v="1318"/>
    <n v="20000000"/>
    <x v="1"/>
    <n v="17231291"/>
    <n v="1377279"/>
    <n v="18608570"/>
    <n v="0.93"/>
    <n v="7.0000000000000007E-2"/>
    <n v="24767104"/>
    <n v="26746713"/>
    <n v="-31391430"/>
    <n v="-23253287"/>
    <n v="0.47"/>
    <x v="1"/>
    <s v="Box Office Bomb"/>
    <s v="PG-13"/>
    <x v="30"/>
    <x v="1"/>
    <s v="Original Screenplay"/>
    <x v="7"/>
    <s v="Contemporary Fiction"/>
    <s v="United States"/>
    <s v="English"/>
  </r>
  <r>
    <s v="Madea Goes To Jail"/>
    <x v="1318"/>
    <n v="17500000"/>
    <x v="2"/>
    <n v="90508336"/>
    <m/>
    <n v="90508336"/>
    <n v="1"/>
    <m/>
    <n v="130090647"/>
    <n v="130090647"/>
    <n v="46758336"/>
    <n v="86340647"/>
    <n v="2.59"/>
    <x v="0"/>
    <s v="Successful"/>
    <s v="PG-13"/>
    <x v="39"/>
    <x v="0"/>
    <s v="Based on Play"/>
    <x v="7"/>
    <s v="Contemporary Fiction"/>
    <s v="United States"/>
    <s v="English"/>
  </r>
  <r>
    <s v="The International"/>
    <x v="1319"/>
    <n v="50000000"/>
    <x v="1"/>
    <n v="25450527"/>
    <n v="28400000"/>
    <n v="53850527"/>
    <n v="0.47"/>
    <n v="0.53"/>
    <n v="36580884"/>
    <n v="77401143"/>
    <n v="-71149473"/>
    <n v="-47598857"/>
    <n v="0.54"/>
    <x v="1"/>
    <s v="Box Office Bomb"/>
    <s v="R"/>
    <x v="1"/>
    <x v="1"/>
    <s v="Original Screenplay"/>
    <x v="5"/>
    <s v="Contemporary Fiction"/>
    <s v="United States"/>
    <s v="English"/>
  </r>
  <r>
    <s v="Friday the 13th"/>
    <x v="1319"/>
    <n v="17000000"/>
    <x v="2"/>
    <n v="65002019"/>
    <n v="27668218"/>
    <n v="92670237"/>
    <n v="0.7"/>
    <n v="0.3"/>
    <n v="93429570"/>
    <n v="133198023"/>
    <n v="50170237"/>
    <n v="90698023"/>
    <n v="2.73"/>
    <x v="0"/>
    <s v="Successful"/>
    <s v="R"/>
    <x v="66"/>
    <x v="0"/>
    <s v="Remake"/>
    <x v="4"/>
    <s v="Fantasy"/>
    <s v="United States"/>
    <s v="English"/>
  </r>
  <r>
    <s v="Two Lovers"/>
    <x v="1319"/>
    <n v="12000000"/>
    <x v="2"/>
    <n v="3149034"/>
    <n v="13200000"/>
    <n v="16349034"/>
    <n v="0.19"/>
    <n v="0.81"/>
    <n v="4526209"/>
    <n v="23498998"/>
    <n v="-13650966"/>
    <n v="-6501002"/>
    <n v="0.68"/>
    <x v="1"/>
    <s v="Box Office Bomb"/>
    <s v="R"/>
    <x v="0"/>
    <x v="1"/>
    <s v="Original Screenplay"/>
    <x v="3"/>
    <s v="Contemporary Fiction"/>
    <s v="United States"/>
    <s v="English"/>
  </r>
  <r>
    <s v="Gomorra"/>
    <x v="1319"/>
    <n v="6200000"/>
    <x v="2"/>
    <n v="1579146"/>
    <n v="35760448"/>
    <n v="37339594"/>
    <n v="0.04"/>
    <n v="0.96"/>
    <n v="2269751"/>
    <n v="53669250"/>
    <n v="21839594"/>
    <n v="38169250"/>
    <n v="3.01"/>
    <x v="0"/>
    <s v="Successful"/>
    <s v="Not Rated"/>
    <x v="94"/>
    <x v="1"/>
    <s v="Based on Fiction Book/Short Story"/>
    <x v="3"/>
    <s v="Contemporary Fiction"/>
    <s v="Italy"/>
    <s v="Italian"/>
  </r>
  <r>
    <s v="Coraline"/>
    <x v="1320"/>
    <n v="60000000"/>
    <x v="1"/>
    <n v="116472020"/>
    <n v="50750828"/>
    <n v="167222848"/>
    <n v="0.7"/>
    <n v="0.3"/>
    <n v="149442342"/>
    <n v="214559463"/>
    <n v="17222848"/>
    <n v="64559463"/>
    <n v="1.39"/>
    <x v="0"/>
    <s v="Successful"/>
    <s v="PG"/>
    <x v="3"/>
    <x v="1"/>
    <s v="Based on Fiction Book/Short Story"/>
    <x v="0"/>
    <s v="Kids Fiction"/>
    <s v="United States"/>
    <s v="English"/>
  </r>
  <r>
    <s v="He's Just Not That Into You"/>
    <x v="1320"/>
    <n v="40000000"/>
    <x v="1"/>
    <n v="93953653"/>
    <n v="87100004"/>
    <n v="181053657"/>
    <n v="0.52"/>
    <n v="0.48"/>
    <n v="135042720"/>
    <n v="260234462"/>
    <n v="81053657"/>
    <n v="160234462"/>
    <n v="2.2599999999999998"/>
    <x v="0"/>
    <s v="Successful"/>
    <s v="PG-13"/>
    <x v="25"/>
    <x v="1"/>
    <s v="Based on Fiction Book/Short Story"/>
    <x v="8"/>
    <s v="Contemporary Fiction"/>
    <s v="United States"/>
    <s v="English"/>
  </r>
  <r>
    <s v="Push"/>
    <x v="1320"/>
    <n v="38000000"/>
    <x v="1"/>
    <n v="31811527"/>
    <n v="17866874"/>
    <n v="49678401"/>
    <n v="0.64"/>
    <n v="0.36"/>
    <n v="45723758"/>
    <n v="71404406"/>
    <n v="-45321599"/>
    <n v="-23595594"/>
    <n v="0.65"/>
    <x v="1"/>
    <s v="Box Office Bomb"/>
    <s v="PG-13"/>
    <x v="18"/>
    <x v="1"/>
    <s v="Original Screenplay"/>
    <x v="5"/>
    <s v="Science Fiction"/>
    <s v="United States"/>
    <s v="English"/>
  </r>
  <r>
    <s v="Polytechnique"/>
    <x v="1320"/>
    <n v="6000000"/>
    <x v="2"/>
    <n v="1418304"/>
    <m/>
    <n v="1418304"/>
    <n v="1"/>
    <m/>
    <n v="2038573"/>
    <n v="2038573"/>
    <n v="-13581696"/>
    <n v="-12961427"/>
    <n v="0.12"/>
    <x v="1"/>
    <s v="Box Office Bomb"/>
    <s v="Not Rated"/>
    <x v="109"/>
    <x v="1"/>
    <s v="Based on Real Life Events"/>
    <x v="3"/>
    <s v="Dramatization"/>
    <s v="Canada"/>
    <s v="English,French"/>
  </r>
  <r>
    <s v="New in Town"/>
    <x v="1321"/>
    <n v="8000000"/>
    <x v="2"/>
    <n v="16734283"/>
    <n v="13203626"/>
    <n v="29937909"/>
    <n v="0.56000000000000005"/>
    <n v="0.44"/>
    <n v="24052735"/>
    <n v="43030741"/>
    <n v="9937909"/>
    <n v="23030741"/>
    <n v="1.87"/>
    <x v="0"/>
    <s v="Successful"/>
    <s v="PG"/>
    <x v="74"/>
    <x v="1"/>
    <s v="Original Screenplay"/>
    <x v="8"/>
    <s v="Contemporary Fiction"/>
    <s v="United States"/>
    <s v="English"/>
  </r>
  <r>
    <s v="Entre les murs"/>
    <x v="1321"/>
    <n v="3250000"/>
    <x v="2"/>
    <n v="3766810"/>
    <n v="30347257"/>
    <n v="34114067"/>
    <n v="0.11"/>
    <n v="0.89"/>
    <n v="5414158"/>
    <n v="49033253"/>
    <n v="25989067"/>
    <n v="40908253"/>
    <n v="5.25"/>
    <x v="0"/>
    <s v="Breakout Hit"/>
    <s v="Not Rated"/>
    <x v="71"/>
    <x v="1"/>
    <s v="Based on Factual Book/Article"/>
    <x v="3"/>
    <s v="Dramatization"/>
    <s v="France"/>
    <s v="French"/>
  </r>
  <r>
    <s v="Inkheart"/>
    <x v="1322"/>
    <n v="60000000"/>
    <x v="1"/>
    <n v="17303424"/>
    <n v="49352514"/>
    <n v="66655938"/>
    <n v="0.26"/>
    <n v="0.74"/>
    <n v="24870786"/>
    <n v="95806793"/>
    <n v="-83344062"/>
    <n v="-54193207"/>
    <n v="0.56000000000000005"/>
    <x v="1"/>
    <s v="Box Office Bomb"/>
    <s v="PG"/>
    <x v="43"/>
    <x v="1"/>
    <s v="Based on Fiction Book/Short Story"/>
    <x v="0"/>
    <s v="Fantasy"/>
    <s v="Germany,United Kingdom,United States"/>
    <s v="English"/>
  </r>
  <r>
    <s v="Outlander"/>
    <x v="1322"/>
    <n v="50000000"/>
    <x v="1"/>
    <n v="166003"/>
    <n v="1084614"/>
    <n v="1250617"/>
    <n v="0.13"/>
    <n v="0.87"/>
    <n v="238594"/>
    <n v="1797496"/>
    <n v="-123749383"/>
    <n v="-123202504"/>
    <n v="0.01"/>
    <x v="1"/>
    <s v="Box Office Bomb"/>
    <s v="R"/>
    <x v="29"/>
    <x v="1"/>
    <s v="Original Screenplay"/>
    <x v="2"/>
    <s v="Science Fiction"/>
    <s v="France,Germany,United States"/>
    <s v="English,Latin"/>
  </r>
  <r>
    <s v="Underworld 3: Rise of the Lycans"/>
    <x v="1322"/>
    <n v="35000000"/>
    <x v="1"/>
    <n v="45802315"/>
    <n v="46339571"/>
    <n v="92141886"/>
    <n v="0.5"/>
    <n v="0.5"/>
    <n v="65833190"/>
    <n v="132438596"/>
    <n v="4641886"/>
    <n v="44938596"/>
    <n v="1.32"/>
    <x v="0"/>
    <s v="Successful"/>
    <s v="R"/>
    <x v="51"/>
    <x v="0"/>
    <s v="Original Screenplay"/>
    <x v="2"/>
    <s v="Fantasy"/>
    <s v="United States"/>
    <s v="English"/>
  </r>
  <r>
    <s v="Defiance"/>
    <x v="1323"/>
    <n v="50000000"/>
    <x v="1"/>
    <n v="28644813"/>
    <n v="24342941"/>
    <n v="52987754"/>
    <n v="0.54"/>
    <n v="0.46"/>
    <n v="40883797"/>
    <n v="75627674"/>
    <n v="-72012246"/>
    <n v="-49372326"/>
    <n v="0.53"/>
    <x v="1"/>
    <s v="Box Office Bomb"/>
    <s v="R"/>
    <x v="72"/>
    <x v="1"/>
    <s v="Original Screenplay"/>
    <x v="3"/>
    <s v="Historical Fiction"/>
    <s v="United States"/>
    <s v="English"/>
  </r>
  <r>
    <s v="Hotel for Dogs"/>
    <x v="1323"/>
    <n v="35000000"/>
    <x v="1"/>
    <n v="73178547"/>
    <n v="49178625"/>
    <n v="122357172"/>
    <n v="0.6"/>
    <n v="0.4"/>
    <n v="105181969"/>
    <n v="175868049"/>
    <n v="34857172"/>
    <n v="88368049"/>
    <n v="1.75"/>
    <x v="0"/>
    <s v="Successful"/>
    <s v="PG"/>
    <x v="3"/>
    <x v="1"/>
    <s v="Based on Fiction Book/Short Story"/>
    <x v="7"/>
    <s v="Kids Fiction"/>
    <s v="United States"/>
    <s v="English"/>
  </r>
  <r>
    <s v="Paul Blart: Mall Cop"/>
    <x v="1323"/>
    <n v="26000000"/>
    <x v="1"/>
    <n v="146336178"/>
    <n v="39568572"/>
    <n v="185904750"/>
    <n v="0.79"/>
    <n v="0.21"/>
    <n v="210333862"/>
    <n v="267207088"/>
    <n v="120904750"/>
    <n v="202207088"/>
    <n v="3.58"/>
    <x v="0"/>
    <s v="Successful"/>
    <s v="PG"/>
    <x v="30"/>
    <x v="0"/>
    <s v="Original Screenplay"/>
    <x v="7"/>
    <s v="Contemporary Fiction"/>
    <s v="United States"/>
    <s v="English"/>
  </r>
  <r>
    <s v="Notorious"/>
    <x v="1323"/>
    <n v="19000000"/>
    <x v="2"/>
    <n v="36843682"/>
    <n v="8128501"/>
    <n v="44972183"/>
    <n v="0.82"/>
    <n v="0.18"/>
    <n v="52956653"/>
    <n v="64640019"/>
    <n v="-2527817"/>
    <n v="17140019"/>
    <n v="1.18"/>
    <x v="1"/>
    <s v="Underperformed"/>
    <s v="R"/>
    <x v="23"/>
    <x v="1"/>
    <s v="Based on Real Life Events"/>
    <x v="3"/>
    <s v="Dramatization"/>
    <s v="United States"/>
    <s v="English"/>
  </r>
  <r>
    <s v="My Bloody Valentine"/>
    <x v="1323"/>
    <n v="14000000"/>
    <x v="2"/>
    <n v="51545952"/>
    <n v="51290050"/>
    <n v="102836002"/>
    <n v="0.5"/>
    <n v="0.5"/>
    <n v="74088709"/>
    <n v="147809602"/>
    <n v="67836002"/>
    <n v="112809602"/>
    <n v="3.67"/>
    <x v="0"/>
    <s v="Successful"/>
    <s v="R"/>
    <x v="13"/>
    <x v="1"/>
    <s v="Remake"/>
    <x v="4"/>
    <s v="Contemporary Fiction"/>
    <s v="United States"/>
    <s v="English"/>
  </r>
  <r>
    <s v="Bride Wars"/>
    <x v="1324"/>
    <n v="30000000"/>
    <x v="1"/>
    <n v="58715510"/>
    <n v="56434914"/>
    <n v="115150424"/>
    <n v="0.51"/>
    <n v="0.49"/>
    <n v="84393763"/>
    <n v="165509549"/>
    <n v="40150424"/>
    <n v="90509549"/>
    <n v="1.92"/>
    <x v="0"/>
    <s v="Successful"/>
    <s v="PG"/>
    <x v="67"/>
    <x v="1"/>
    <s v="Original Screenplay"/>
    <x v="7"/>
    <s v="Contemporary Fiction"/>
    <s v="United States"/>
    <s v="English"/>
  </r>
  <r>
    <s v="The Unborn"/>
    <x v="1324"/>
    <n v="16000000"/>
    <x v="2"/>
    <n v="42670410"/>
    <n v="35538402"/>
    <n v="78208812"/>
    <n v="0.55000000000000004"/>
    <n v="0.45"/>
    <n v="61331603"/>
    <n v="112412133"/>
    <n v="38208812"/>
    <n v="72412133"/>
    <n v="2.44"/>
    <x v="0"/>
    <s v="Successful"/>
    <s v="PG-13"/>
    <x v="50"/>
    <x v="1"/>
    <s v="Original Screenplay"/>
    <x v="4"/>
    <s v="Fantasy"/>
    <s v="United States"/>
    <s v="English"/>
  </r>
  <r>
    <s v="Not Easily Broken"/>
    <x v="1324"/>
    <n v="5000000"/>
    <x v="2"/>
    <n v="10572742"/>
    <n v="160167"/>
    <n v="10732909"/>
    <n v="0.98"/>
    <n v="0.02"/>
    <n v="15196544"/>
    <n v="15426757"/>
    <n v="-1767091"/>
    <n v="2926757"/>
    <n v="1.07"/>
    <x v="1"/>
    <s v="Underperformed"/>
    <s v="PG-13"/>
    <x v="3"/>
    <x v="1"/>
    <s v="Based on Fiction Book/Short Story"/>
    <x v="3"/>
    <s v="Contemporary Fiction"/>
    <s v="United States"/>
    <s v="English"/>
  </r>
  <r>
    <s v="Revolutionary Road"/>
    <x v="1325"/>
    <n v="45000000"/>
    <x v="1"/>
    <n v="22951340"/>
    <n v="56653480"/>
    <n v="79604820"/>
    <n v="0.28999999999999998"/>
    <n v="0.71"/>
    <n v="33076845"/>
    <n v="114724295"/>
    <n v="-32895180"/>
    <n v="2224295"/>
    <n v="0.88"/>
    <x v="1"/>
    <s v="Box Office Bomb"/>
    <s v="R"/>
    <x v="25"/>
    <x v="1"/>
    <s v="Based on Fiction Book/Short Story"/>
    <x v="3"/>
    <s v="Historical Fiction"/>
    <s v="United States"/>
    <s v="English"/>
  </r>
  <r>
    <s v="The Curious Case of Benjamin Button"/>
    <x v="1326"/>
    <n v="160000000"/>
    <x v="0"/>
    <n v="127509326"/>
    <n v="202122632"/>
    <n v="329631958"/>
    <n v="0.39"/>
    <n v="0.61"/>
    <n v="188353130"/>
    <n v="486922902"/>
    <n v="-70368042"/>
    <n v="86922902"/>
    <n v="1.03"/>
    <x v="1"/>
    <s v="Underperformed"/>
    <s v="PG-13"/>
    <x v="92"/>
    <x v="1"/>
    <s v="Based on Fiction Book/Short Story"/>
    <x v="3"/>
    <s v="Historical Fiction"/>
    <s v="United States"/>
    <s v="English"/>
  </r>
  <r>
    <s v="Valkyrie"/>
    <x v="1326"/>
    <n v="90000000"/>
    <x v="1"/>
    <n v="83107829"/>
    <n v="120824345"/>
    <n v="203932174"/>
    <n v="0.41"/>
    <n v="0.59"/>
    <n v="123344232"/>
    <n v="302665317"/>
    <n v="-21067826"/>
    <n v="77665317"/>
    <n v="1.1299999999999999"/>
    <x v="1"/>
    <s v="Underperformed"/>
    <s v="PG-13"/>
    <x v="8"/>
    <x v="1"/>
    <s v="Based on Real Life Events"/>
    <x v="5"/>
    <s v="Dramatization"/>
    <s v="United States"/>
    <s v="English"/>
  </r>
  <r>
    <s v="Bedtime Stories"/>
    <x v="1326"/>
    <n v="80000000"/>
    <x v="1"/>
    <n v="110101975"/>
    <n v="111366960"/>
    <n v="221468935"/>
    <n v="0.5"/>
    <n v="0.5"/>
    <n v="163732828"/>
    <n v="329346817"/>
    <n v="21468935"/>
    <n v="129346817"/>
    <n v="1.38"/>
    <x v="0"/>
    <s v="Successful"/>
    <s v="PG"/>
    <x v="27"/>
    <x v="1"/>
    <s v="Original Screenplay"/>
    <x v="0"/>
    <s v="Fantasy"/>
    <s v="United States"/>
    <s v="English"/>
  </r>
  <r>
    <s v="Marley &amp; Me"/>
    <x v="1326"/>
    <n v="60000000"/>
    <x v="1"/>
    <n v="143153751"/>
    <n v="104658260"/>
    <n v="247812011"/>
    <n v="0.57999999999999996"/>
    <n v="0.42"/>
    <n v="212592499"/>
    <n v="368016726"/>
    <n v="97812011"/>
    <n v="218016726"/>
    <n v="2.0699999999999998"/>
    <x v="0"/>
    <s v="Successful"/>
    <s v="PG"/>
    <x v="38"/>
    <x v="0"/>
    <s v="Based on Fiction Book/Short Story"/>
    <x v="7"/>
    <s v="Dramatization"/>
    <s v="United States"/>
    <s v="English"/>
  </r>
  <r>
    <s v="The Spirit"/>
    <x v="1326"/>
    <n v="60000000"/>
    <x v="1"/>
    <n v="19806188"/>
    <n v="19200000"/>
    <n v="39006188"/>
    <n v="0.51"/>
    <n v="0.49"/>
    <n v="29604747"/>
    <n v="58303411"/>
    <n v="-110993812"/>
    <n v="-91696589"/>
    <n v="0.33"/>
    <x v="1"/>
    <s v="Box Office Bomb"/>
    <s v="PG-13"/>
    <x v="12"/>
    <x v="1"/>
    <s v="Based on Comic/Graphic Novel"/>
    <x v="2"/>
    <s v="Super Hero"/>
    <s v="United States"/>
    <s v="English"/>
  </r>
  <r>
    <s v="Waltz with Bashir"/>
    <x v="1326"/>
    <n v="2000000"/>
    <x v="2"/>
    <n v="2283849"/>
    <n v="11628440"/>
    <n v="13912289"/>
    <n v="0.16"/>
    <n v="0.84"/>
    <n v="3296772"/>
    <n v="20082608"/>
    <n v="8912289"/>
    <n v="15082608"/>
    <n v="3.48"/>
    <x v="0"/>
    <s v="Successful"/>
    <s v="R"/>
    <x v="50"/>
    <x v="1"/>
    <s v="Based on Real Life Events"/>
    <x v="6"/>
    <s v="Factual"/>
    <s v="France,Germany,Israel"/>
    <s v="Hebrew"/>
  </r>
  <r>
    <s v="The Tale of Despereaux"/>
    <x v="1327"/>
    <n v="60000000"/>
    <x v="1"/>
    <n v="50877145"/>
    <n v="39605172"/>
    <n v="90482317"/>
    <n v="0.56000000000000005"/>
    <n v="0.44"/>
    <n v="75924359"/>
    <n v="135027465"/>
    <n v="-59517683"/>
    <n v="-14972535"/>
    <n v="0.75"/>
    <x v="1"/>
    <s v="Box Office Bomb"/>
    <s v="G"/>
    <x v="51"/>
    <x v="1"/>
    <s v="Based on Fiction Book/Short Story"/>
    <x v="0"/>
    <s v="Kids Fiction"/>
    <s v="United Kingdom,United States"/>
    <s v="English"/>
  </r>
  <r>
    <s v="Seven Pounds"/>
    <x v="1327"/>
    <n v="54000000"/>
    <x v="1"/>
    <n v="69951824"/>
    <n v="96665504"/>
    <n v="166617328"/>
    <n v="0.42"/>
    <n v="0.57999999999999996"/>
    <n v="104397088"/>
    <n v="248662049"/>
    <n v="31617328"/>
    <n v="113662049"/>
    <n v="1.54"/>
    <x v="0"/>
    <s v="Successful"/>
    <s v="PG-13"/>
    <x v="6"/>
    <x v="1"/>
    <s v="Original Screenplay"/>
    <x v="3"/>
    <s v="Contemporary Fiction"/>
    <s v="United States"/>
    <s v="English"/>
  </r>
  <r>
    <s v="Yes Man"/>
    <x v="1327"/>
    <n v="50000000"/>
    <x v="1"/>
    <n v="97690976"/>
    <n v="128300000"/>
    <n v="225990976"/>
    <n v="0.43"/>
    <n v="0.56999999999999995"/>
    <n v="145507685"/>
    <n v="336606564"/>
    <n v="100990976"/>
    <n v="211606564"/>
    <n v="2.2599999999999998"/>
    <x v="0"/>
    <s v="Successful"/>
    <s v="PG-13"/>
    <x v="7"/>
    <x v="1"/>
    <s v="Based on Fiction Book/Short Story"/>
    <x v="8"/>
    <s v="Contemporary Fiction"/>
    <s v="United States"/>
    <s v="English"/>
  </r>
  <r>
    <s v="The Wrestler"/>
    <x v="1328"/>
    <n v="6000000"/>
    <x v="2"/>
    <n v="26238243"/>
    <n v="20396032"/>
    <n v="46634275"/>
    <n v="0.56000000000000005"/>
    <n v="0.44"/>
    <n v="37797925"/>
    <n v="67179759"/>
    <n v="31634275"/>
    <n v="52179759"/>
    <n v="3.89"/>
    <x v="0"/>
    <s v="Breakout Hit"/>
    <s v="R"/>
    <x v="0"/>
    <x v="1"/>
    <s v="Original Screenplay"/>
    <x v="3"/>
    <s v="Contemporary Fiction"/>
    <s v="United States"/>
    <s v="English"/>
  </r>
  <r>
    <s v="The Day the Earth Stood Still"/>
    <x v="1329"/>
    <n v="80000000"/>
    <x v="1"/>
    <n v="79366978"/>
    <n v="158003372"/>
    <n v="237370350"/>
    <n v="0.33"/>
    <n v="0.67"/>
    <n v="118844380"/>
    <n v="355439161"/>
    <n v="37370350"/>
    <n v="155439161"/>
    <n v="1.48"/>
    <x v="0"/>
    <s v="Successful"/>
    <s v="PG-13"/>
    <x v="39"/>
    <x v="1"/>
    <s v="Remake"/>
    <x v="0"/>
    <s v="Science Fiction"/>
    <s v="United States"/>
    <s v="English"/>
  </r>
  <r>
    <s v="Che, Part 1: The Argentine"/>
    <x v="1329"/>
    <n v="58000000"/>
    <x v="1"/>
    <n v="1802521"/>
    <n v="29824849"/>
    <n v="31627370"/>
    <n v="0.06"/>
    <n v="0.94"/>
    <n v="2604804"/>
    <n v="45704377"/>
    <n v="-113372630"/>
    <n v="-99295623"/>
    <n v="0.27"/>
    <x v="1"/>
    <s v="Box Office Bomb"/>
    <s v="R"/>
    <x v="59"/>
    <x v="1"/>
    <s v="Based on Real Life Events"/>
    <x v="3"/>
    <s v="Dramatization"/>
    <s v="Germany,Spain,United States"/>
    <s v="English,Spanish"/>
  </r>
  <r>
    <s v="Gran Torino"/>
    <x v="1329"/>
    <n v="25000000"/>
    <x v="1"/>
    <n v="148095302"/>
    <n v="126447783"/>
    <n v="274543085"/>
    <n v="0.54"/>
    <n v="0.46"/>
    <n v="213491410"/>
    <n v="395776163"/>
    <n v="212043085"/>
    <n v="333276163"/>
    <n v="5.49"/>
    <x v="0"/>
    <s v="Breakout Hit"/>
    <s v="R"/>
    <x v="38"/>
    <x v="1"/>
    <s v="Original Screenplay"/>
    <x v="3"/>
    <s v="Contemporary Fiction"/>
    <s v="United States"/>
    <s v="English"/>
  </r>
  <r>
    <s v="Doubt"/>
    <x v="1329"/>
    <n v="20000000"/>
    <x v="1"/>
    <n v="33446470"/>
    <n v="19744631"/>
    <n v="53191101"/>
    <n v="0.63"/>
    <n v="0.37"/>
    <n v="49271984"/>
    <n v="78358974"/>
    <n v="3191101"/>
    <n v="28358974"/>
    <n v="1.33"/>
    <x v="0"/>
    <s v="Successful"/>
    <s v="PG-13"/>
    <x v="7"/>
    <x v="1"/>
    <s v="Based on Play"/>
    <x v="3"/>
    <s v="Historical Fiction"/>
    <s v="United States"/>
    <s v="English"/>
  </r>
  <r>
    <s v="The Reader"/>
    <x v="1330"/>
    <n v="32500000"/>
    <x v="1"/>
    <n v="34194407"/>
    <n v="78770468"/>
    <n v="112964875"/>
    <n v="0.3"/>
    <n v="0.7"/>
    <n v="49376389"/>
    <n v="163120174"/>
    <n v="31714875"/>
    <n v="81870174"/>
    <n v="1.74"/>
    <x v="0"/>
    <s v="Successful"/>
    <s v="R"/>
    <x v="23"/>
    <x v="1"/>
    <s v="Based on Fiction Book/Short Story"/>
    <x v="3"/>
    <s v="Contemporary Fiction"/>
    <s v="Germany,United States"/>
    <s v="English"/>
  </r>
  <r>
    <s v="Wendy and Lucy"/>
    <x v="1330"/>
    <n v="300000"/>
    <x v="2"/>
    <n v="865695"/>
    <n v="550351"/>
    <n v="1416046"/>
    <n v="0.61"/>
    <n v="0.39"/>
    <n v="1251418"/>
    <n v="2046986"/>
    <n v="666046"/>
    <n v="1296986"/>
    <n v="2.36"/>
    <x v="0"/>
    <s v="Successful"/>
    <s v="R"/>
    <x v="11"/>
    <x v="1"/>
    <s v="Original Screenplay"/>
    <x v="3"/>
    <s v="Contemporary Fiction"/>
    <s v="United States"/>
    <s v="English"/>
  </r>
  <r>
    <s v="Punisher: War Zone"/>
    <x v="1331"/>
    <n v="35000000"/>
    <x v="1"/>
    <n v="8050977"/>
    <n v="2106557"/>
    <n v="10157534"/>
    <n v="0.79"/>
    <n v="0.21"/>
    <n v="12087679"/>
    <n v="15250449"/>
    <n v="-77342466"/>
    <n v="-72249551"/>
    <n v="0.15"/>
    <x v="1"/>
    <s v="Box Office Bomb"/>
    <s v="R"/>
    <x v="39"/>
    <x v="0"/>
    <s v="Based on Comic/Graphic Novel"/>
    <x v="2"/>
    <s v="Super Hero"/>
    <s v="Germany,United States"/>
    <s v="English"/>
  </r>
  <r>
    <s v="Frost/Nixon"/>
    <x v="1331"/>
    <n v="29000000"/>
    <x v="1"/>
    <n v="18622031"/>
    <n v="9830914"/>
    <n v="28452945"/>
    <n v="0.65"/>
    <n v="0.35"/>
    <n v="27169071"/>
    <n v="41512125"/>
    <n v="-44047055"/>
    <n v="-30987875"/>
    <n v="0.49"/>
    <x v="1"/>
    <s v="Box Office Bomb"/>
    <s v="R"/>
    <x v="23"/>
    <x v="1"/>
    <s v="Based on Play"/>
    <x v="3"/>
    <s v="Dramatization"/>
    <s v="France,United Kingdom,United States"/>
    <s v="English"/>
  </r>
  <r>
    <s v="Cadillac Records"/>
    <x v="1331"/>
    <n v="12000000"/>
    <x v="2"/>
    <n v="8195551"/>
    <n v="746965"/>
    <n v="8942516"/>
    <n v="0.92"/>
    <n v="0.08"/>
    <n v="12304486"/>
    <n v="13425951"/>
    <n v="-21057484"/>
    <n v="-16574049"/>
    <n v="0.37"/>
    <x v="1"/>
    <s v="Box Office Bomb"/>
    <s v="R"/>
    <x v="21"/>
    <x v="1"/>
    <s v="Based on Real Life Events"/>
    <x v="3"/>
    <s v="Dramatization"/>
    <s v="United States"/>
    <s v="English"/>
  </r>
  <r>
    <s v="Winter in Wartime"/>
    <x v="1332"/>
    <n v="5800000"/>
    <x v="2"/>
    <n v="542860"/>
    <n v="9119354"/>
    <n v="9662214"/>
    <n v="0.06"/>
    <n v="0.94"/>
    <n v="737956"/>
    <n v="13134673"/>
    <n v="-4837786"/>
    <n v="-1365327"/>
    <n v="0.83"/>
    <x v="1"/>
    <s v="Box Office Bomb"/>
    <s v="R"/>
    <x v="39"/>
    <x v="1"/>
    <s v="Based on Fiction Book/Short Story"/>
    <x v="3"/>
    <s v="Historical Fiction"/>
    <s v="Belgium,Netherlands"/>
    <s v="Dutch,English,German"/>
  </r>
  <r>
    <s v="Australia"/>
    <x v="1333"/>
    <n v="130000000"/>
    <x v="0"/>
    <n v="49554002"/>
    <n v="165526808"/>
    <n v="215080810"/>
    <n v="0.23"/>
    <n v="0.77"/>
    <n v="74216344"/>
    <n v="322123557"/>
    <n v="-109919190"/>
    <n v="-2876443"/>
    <n v="0.83"/>
    <x v="1"/>
    <s v="Box Office Bomb"/>
    <s v="PG-13"/>
    <x v="37"/>
    <x v="1"/>
    <s v="Original Screenplay"/>
    <x v="3"/>
    <s v="Historical Fiction"/>
    <s v="United States"/>
    <s v="English"/>
  </r>
  <r>
    <s v="Four Christmases"/>
    <x v="1333"/>
    <n v="80000000"/>
    <x v="1"/>
    <n v="120146040"/>
    <n v="48165518"/>
    <n v="168311558"/>
    <n v="0.71"/>
    <n v="0.28999999999999998"/>
    <n v="180261079"/>
    <n v="252526201"/>
    <n v="-31688442"/>
    <n v="52526201"/>
    <n v="1.05"/>
    <x v="1"/>
    <s v="Underperformed"/>
    <s v="PG-13"/>
    <x v="69"/>
    <x v="1"/>
    <s v="Original Screenplay"/>
    <x v="7"/>
    <s v="Contemporary Fiction"/>
    <s v="United States"/>
    <s v="English"/>
  </r>
  <r>
    <s v="Transporter 3"/>
    <x v="1333"/>
    <n v="40000000"/>
    <x v="1"/>
    <n v="31715062"/>
    <n v="81215895"/>
    <n v="112930957"/>
    <n v="0.28000000000000003"/>
    <n v="0.72"/>
    <n v="47616769"/>
    <n v="169553737"/>
    <n v="12930957"/>
    <n v="69553737"/>
    <n v="1.41"/>
    <x v="0"/>
    <s v="Successful"/>
    <s v="PG-13"/>
    <x v="39"/>
    <x v="0"/>
    <s v="Original Screenplay"/>
    <x v="2"/>
    <s v="Contemporary Fiction"/>
    <s v="United States"/>
    <s v="English"/>
  </r>
  <r>
    <s v="Milk"/>
    <x v="1333"/>
    <n v="20000000"/>
    <x v="1"/>
    <n v="31841299"/>
    <n v="25452072"/>
    <n v="57293371"/>
    <n v="0.56000000000000005"/>
    <n v="0.44"/>
    <n v="46865683"/>
    <n v="84327369"/>
    <n v="7293371"/>
    <n v="34327369"/>
    <n v="1.43"/>
    <x v="0"/>
    <s v="Successful"/>
    <s v="R"/>
    <x v="71"/>
    <x v="1"/>
    <s v="Based on Real Life Events"/>
    <x v="3"/>
    <s v="Dramatization"/>
    <s v="United States"/>
    <s v="English"/>
  </r>
  <r>
    <s v="Bolt"/>
    <x v="1334"/>
    <n v="150000000"/>
    <x v="0"/>
    <n v="114053579"/>
    <n v="213961450"/>
    <n v="328015029"/>
    <n v="0.35"/>
    <n v="0.65"/>
    <n v="170974250"/>
    <n v="491717350"/>
    <n v="-46984971"/>
    <n v="116717350"/>
    <n v="1.0900000000000001"/>
    <x v="1"/>
    <s v="Underperformed"/>
    <s v="PG"/>
    <x v="74"/>
    <x v="1"/>
    <s v="Original Screenplay"/>
    <x v="0"/>
    <s v="Kids Fiction"/>
    <s v="United States"/>
    <s v="English"/>
  </r>
  <r>
    <s v="Twilight"/>
    <x v="1334"/>
    <n v="37000000"/>
    <x v="1"/>
    <n v="192769854"/>
    <n v="209508710"/>
    <n v="402278564"/>
    <n v="0.48"/>
    <n v="0.52"/>
    <n v="288408098"/>
    <n v="601859643"/>
    <n v="309778564"/>
    <n v="509359643"/>
    <n v="5.44"/>
    <x v="0"/>
    <s v="Breakout Hit"/>
    <s v="PG-13"/>
    <x v="78"/>
    <x v="0"/>
    <s v="Based on Fiction Book/Short Story"/>
    <x v="3"/>
    <s v="Fantasy"/>
    <s v="United States"/>
    <s v="English"/>
  </r>
  <r>
    <s v="Quantum of Solace"/>
    <x v="1335"/>
    <n v="230000000"/>
    <x v="0"/>
    <n v="169368427"/>
    <n v="422323651"/>
    <n v="591692078"/>
    <n v="0.28999999999999998"/>
    <n v="0.71"/>
    <n v="254125294"/>
    <n v="887791933"/>
    <n v="16692078"/>
    <n v="312791933"/>
    <n v="1.29"/>
    <x v="0"/>
    <s v="Successful"/>
    <s v="PG-13"/>
    <x v="43"/>
    <x v="0"/>
    <s v="Based on Fiction Book/Short Story"/>
    <x v="2"/>
    <s v="Contemporary Fiction"/>
    <s v="United Kingdom,United States"/>
    <s v="English"/>
  </r>
  <r>
    <s v="Slumdog Millionaire"/>
    <x v="1336"/>
    <n v="14000000"/>
    <x v="2"/>
    <n v="141330703"/>
    <n v="242494724"/>
    <n v="383825427"/>
    <n v="0.37"/>
    <n v="0.63"/>
    <n v="204976332"/>
    <n v="556674003"/>
    <n v="348825427"/>
    <n v="521674003"/>
    <n v="13.71"/>
    <x v="0"/>
    <s v="Breakout Hit"/>
    <s v="R"/>
    <x v="38"/>
    <x v="1"/>
    <s v="Original Screenplay"/>
    <x v="3"/>
    <s v="Contemporary Fiction"/>
    <s v="United States"/>
    <s v="English"/>
  </r>
  <r>
    <s v="Madagascar: Escape 2 Africa"/>
    <x v="1337"/>
    <n v="150000000"/>
    <x v="0"/>
    <n v="180174880"/>
    <n v="419505894"/>
    <n v="599680774"/>
    <n v="0.3"/>
    <n v="0.7"/>
    <n v="270310958"/>
    <n v="899683044"/>
    <n v="224680774"/>
    <n v="524683044"/>
    <n v="2"/>
    <x v="0"/>
    <s v="Successful"/>
    <s v="PG"/>
    <x v="67"/>
    <x v="0"/>
    <s v="Original Screenplay"/>
    <x v="0"/>
    <s v="Kids Fiction"/>
    <s v="United States"/>
    <s v="English"/>
  </r>
  <r>
    <s v="Soul Men"/>
    <x v="1337"/>
    <n v="40000000"/>
    <x v="1"/>
    <n v="12082391"/>
    <n v="263492"/>
    <n v="12345883"/>
    <n v="0.98"/>
    <n v="0.02"/>
    <n v="18136542"/>
    <n v="18532063"/>
    <n v="-87654117"/>
    <n v="-81467937"/>
    <n v="0.15"/>
    <x v="1"/>
    <s v="Box Office Bomb"/>
    <s v="R"/>
    <x v="39"/>
    <x v="1"/>
    <s v="Original Screenplay"/>
    <x v="7"/>
    <s v="Contemporary Fiction"/>
    <s v="United States"/>
    <s v="English"/>
  </r>
  <r>
    <s v="Role Models"/>
    <x v="1337"/>
    <n v="28000000"/>
    <x v="1"/>
    <n v="67300955"/>
    <n v="27199871"/>
    <n v="94500826"/>
    <n v="0.71"/>
    <n v="0.28999999999999998"/>
    <n v="101006897"/>
    <n v="141829120"/>
    <n v="24500826"/>
    <n v="71829120"/>
    <n v="1.69"/>
    <x v="0"/>
    <s v="Successful"/>
    <s v="R"/>
    <x v="27"/>
    <x v="1"/>
    <s v="Original Screenplay"/>
    <x v="7"/>
    <s v="Contemporary Fiction"/>
    <s v="United States"/>
    <s v="English"/>
  </r>
  <r>
    <s v="The Boy in the Striped Pyjamas"/>
    <x v="1337"/>
    <n v="12500000"/>
    <x v="2"/>
    <n v="9046156"/>
    <n v="35037247"/>
    <n v="44083403"/>
    <n v="0.21"/>
    <n v="0.79"/>
    <n v="13569519"/>
    <n v="66126493"/>
    <n v="12833403"/>
    <n v="34876493"/>
    <n v="1.76"/>
    <x v="0"/>
    <s v="Successful"/>
    <s v="PG-13"/>
    <x v="30"/>
    <x v="1"/>
    <s v="Based on Fiction Book/Short Story"/>
    <x v="3"/>
    <s v="Historical Fiction"/>
    <s v="United Kingdom,United States"/>
    <s v="English"/>
  </r>
  <r>
    <s v="Zack and Miri Make a Porno"/>
    <x v="1338"/>
    <n v="24000000"/>
    <x v="1"/>
    <n v="31457946"/>
    <n v="5398360"/>
    <n v="36856306"/>
    <n v="0.85"/>
    <n v="0.15"/>
    <n v="47220658"/>
    <n v="55323988"/>
    <n v="-23143694"/>
    <n v="-4676012"/>
    <n v="0.77"/>
    <x v="1"/>
    <s v="Box Office Bomb"/>
    <s v="R"/>
    <x v="13"/>
    <x v="1"/>
    <s v="Original Screenplay"/>
    <x v="7"/>
    <s v="Contemporary Fiction"/>
    <s v="United States"/>
    <s v="English"/>
  </r>
  <r>
    <s v="The Haunting of Molly Hartley"/>
    <x v="1338"/>
    <n v="5000000"/>
    <x v="2"/>
    <n v="13442412"/>
    <n v="1875845"/>
    <n v="15318257"/>
    <n v="0.88"/>
    <n v="0.12"/>
    <n v="20182338"/>
    <n v="22998718"/>
    <n v="2818257"/>
    <n v="10498718"/>
    <n v="1.53"/>
    <x v="0"/>
    <s v="Successful"/>
    <s v="PG-13"/>
    <x v="48"/>
    <x v="0"/>
    <s v="Original Screenplay"/>
    <x v="4"/>
    <s v="Contemporary Fiction"/>
    <s v="United States"/>
    <s v="English"/>
  </r>
  <r>
    <s v="Eden Lake"/>
    <x v="1338"/>
    <n v="2000000"/>
    <x v="2"/>
    <n v="7321"/>
    <n v="4287052"/>
    <n v="4294373"/>
    <n v="0"/>
    <n v="1"/>
    <n v="10985"/>
    <n v="6443613"/>
    <n v="-705627"/>
    <n v="1443613"/>
    <n v="1.07"/>
    <x v="1"/>
    <s v="Underperformed"/>
    <s v="R"/>
    <x v="30"/>
    <x v="1"/>
    <s v="Original Screenplay"/>
    <x v="4"/>
    <s v="Contemporary Fiction"/>
    <s v="Cayman Islands,United Kingdom"/>
    <s v="English"/>
  </r>
  <r>
    <s v="Changeling"/>
    <x v="1339"/>
    <n v="55000000"/>
    <x v="1"/>
    <n v="35739802"/>
    <n v="78065778"/>
    <n v="113805580"/>
    <n v="0.31"/>
    <n v="0.69"/>
    <n v="53657396"/>
    <n v="170860238"/>
    <n v="-23694420"/>
    <n v="33360238"/>
    <n v="1.03"/>
    <x v="1"/>
    <s v="Underperformed"/>
    <s v="R"/>
    <x v="35"/>
    <x v="1"/>
    <s v="Original Screenplay"/>
    <x v="5"/>
    <s v="Contemporary Fiction"/>
    <s v="United States"/>
    <s v="English"/>
  </r>
  <r>
    <s v="Pride and Glory"/>
    <x v="1339"/>
    <n v="30000000"/>
    <x v="1"/>
    <n v="15740721"/>
    <n v="16522145"/>
    <n v="32262866"/>
    <n v="0.49"/>
    <n v="0.51"/>
    <n v="23633005"/>
    <n v="48439234"/>
    <n v="-42737134"/>
    <n v="-26560766"/>
    <n v="0.54"/>
    <x v="1"/>
    <s v="Box Office Bomb"/>
    <s v="R"/>
    <x v="9"/>
    <x v="1"/>
    <s v="Original Screenplay"/>
    <x v="3"/>
    <s v="Contemporary Fiction"/>
    <s v="United States"/>
    <s v="English"/>
  </r>
  <r>
    <s v="Passchendaele"/>
    <x v="1339"/>
    <n v="20000000"/>
    <x v="1"/>
    <n v="4452423"/>
    <n v="904"/>
    <n v="4453327"/>
    <n v="1"/>
    <n v="0"/>
    <n v="6683719"/>
    <n v="6685076"/>
    <n v="-45546673"/>
    <n v="-43314924"/>
    <n v="0.11"/>
    <x v="1"/>
    <s v="Box Office Bomb"/>
    <s v="Not Rated"/>
    <x v="52"/>
    <x v="1"/>
    <s v="Original Screenplay"/>
    <x v="3"/>
    <s v="Dramatization"/>
    <s v="Canada"/>
    <s v="English"/>
  </r>
  <r>
    <s v="Synecdoche, New York"/>
    <x v="1339"/>
    <n v="20000000"/>
    <x v="1"/>
    <n v="3083538"/>
    <n v="1300000"/>
    <n v="4383538"/>
    <n v="0.7"/>
    <n v="0.3"/>
    <n v="4605399"/>
    <n v="6547006"/>
    <n v="-45616462"/>
    <n v="-43452994"/>
    <n v="0.11"/>
    <x v="1"/>
    <s v="Box Office Bomb"/>
    <s v="R"/>
    <x v="40"/>
    <x v="1"/>
    <s v="Original Screenplay"/>
    <x v="3"/>
    <s v="Contemporary Fiction"/>
    <s v="United States"/>
    <s v="English"/>
  </r>
  <r>
    <s v="High School Musical 3: Senior Year"/>
    <x v="1339"/>
    <n v="11000000"/>
    <x v="2"/>
    <n v="90559416"/>
    <n v="183833464"/>
    <n v="274392880"/>
    <n v="0.33"/>
    <n v="0.67"/>
    <n v="135943777"/>
    <n v="411906416"/>
    <n v="246892880"/>
    <n v="384406416"/>
    <n v="12.47"/>
    <x v="0"/>
    <s v="Breakout Hit"/>
    <s v="G"/>
    <x v="32"/>
    <x v="0"/>
    <s v="Based on TV"/>
    <x v="1"/>
    <s v="Contemporary Fiction"/>
    <s v="United States"/>
    <s v="English"/>
  </r>
  <r>
    <s v="Saw V"/>
    <x v="1339"/>
    <n v="10800000"/>
    <x v="2"/>
    <n v="56746769"/>
    <n v="61463009"/>
    <n v="118209778"/>
    <n v="0.48"/>
    <n v="0.52"/>
    <n v="85199191"/>
    <n v="177479311"/>
    <n v="91209778"/>
    <n v="150479311"/>
    <n v="5.47"/>
    <x v="0"/>
    <s v="Breakout Hit"/>
    <s v="R"/>
    <x v="22"/>
    <x v="0"/>
    <s v="Original Screenplay"/>
    <x v="4"/>
    <s v="Contemporary Fiction"/>
    <s v="United States"/>
    <s v="English"/>
  </r>
  <r>
    <s v="Låt den rätte komma in"/>
    <x v="1339"/>
    <n v="4500000"/>
    <x v="2"/>
    <n v="2122085"/>
    <n v="10074837"/>
    <n v="12196922"/>
    <n v="0.17"/>
    <n v="0.83"/>
    <n v="3145184"/>
    <n v="18077298"/>
    <n v="946922"/>
    <n v="6827298"/>
    <n v="1.36"/>
    <x v="0"/>
    <s v="Successful"/>
    <s v="R"/>
    <x v="21"/>
    <x v="1"/>
    <s v="Original Screenplay"/>
    <x v="4"/>
    <s v="Fantasy"/>
    <s v="Sweden"/>
    <s v="Swedish"/>
  </r>
  <r>
    <s v="Roadside Romeo"/>
    <x v="1339"/>
    <n v="2000000"/>
    <x v="2"/>
    <n v="55202"/>
    <n v="1990888"/>
    <n v="2046090"/>
    <n v="0.03"/>
    <n v="0.97"/>
    <n v="82877"/>
    <n v="3071878"/>
    <n v="-2953910"/>
    <n v="-1928122"/>
    <n v="0.51"/>
    <x v="1"/>
    <s v="Box Office Bomb"/>
    <s v="Not Rated"/>
    <x v="11"/>
    <x v="1"/>
    <s v="Original Screenplay"/>
    <x v="0"/>
    <s v="Kids Fiction"/>
    <s v="India"/>
    <s v=""/>
  </r>
  <r>
    <s v="Max Payne"/>
    <x v="1340"/>
    <n v="35000000"/>
    <x v="1"/>
    <n v="40689393"/>
    <n v="47085657"/>
    <n v="87775050"/>
    <n v="0.46"/>
    <n v="0.54"/>
    <n v="61089980"/>
    <n v="131783142"/>
    <n v="275050"/>
    <n v="44283142"/>
    <n v="1.25"/>
    <x v="0"/>
    <s v="Successful"/>
    <s v="PG-13"/>
    <x v="39"/>
    <x v="1"/>
    <s v="Based on Game"/>
    <x v="2"/>
    <s v="Contemporary Fiction"/>
    <s v="United States"/>
    <s v="English"/>
  </r>
  <r>
    <s v="What Just Happened"/>
    <x v="1340"/>
    <n v="27000000"/>
    <x v="1"/>
    <n v="1090947"/>
    <n v="1321176"/>
    <n v="2412123"/>
    <n v="0.45"/>
    <n v="0.55000000000000004"/>
    <n v="1637935"/>
    <n v="3621533"/>
    <n v="-65087877"/>
    <n v="-63878467"/>
    <n v="0.04"/>
    <x v="1"/>
    <s v="Box Office Bomb"/>
    <s v="R"/>
    <x v="21"/>
    <x v="1"/>
    <s v="Based on Fiction Book/Short Story"/>
    <x v="7"/>
    <s v="Contemporary Fiction"/>
    <s v="United States"/>
    <s v="English"/>
  </r>
  <r>
    <s v="W."/>
    <x v="1340"/>
    <n v="25100000"/>
    <x v="1"/>
    <n v="25534493"/>
    <n v="3041285"/>
    <n v="28575778"/>
    <n v="0.89"/>
    <n v="0.11"/>
    <n v="38337302"/>
    <n v="42903465"/>
    <n v="-34174222"/>
    <n v="-19846535"/>
    <n v="0.56999999999999995"/>
    <x v="1"/>
    <s v="Box Office Bomb"/>
    <s v="PG-13"/>
    <x v="25"/>
    <x v="1"/>
    <s v="Based on Real Life Events"/>
    <x v="3"/>
    <s v="Dramatization"/>
    <s v="United States"/>
    <s v="English"/>
  </r>
  <r>
    <s v="Sex Drive"/>
    <x v="1340"/>
    <n v="19000000"/>
    <x v="2"/>
    <n v="8402485"/>
    <n v="2010000"/>
    <n v="10412485"/>
    <n v="0.81"/>
    <n v="0.19"/>
    <n v="12615424"/>
    <n v="15633222"/>
    <n v="-37087515"/>
    <n v="-31866778"/>
    <n v="0.27"/>
    <x v="1"/>
    <s v="Box Office Bomb"/>
    <s v="R"/>
    <x v="13"/>
    <x v="1"/>
    <s v="Based on Fiction Book/Short Story"/>
    <x v="7"/>
    <s v="Contemporary Fiction"/>
    <s v="United States"/>
    <s v="English"/>
  </r>
  <r>
    <s v="The Secret Life of Bees"/>
    <x v="1340"/>
    <n v="11000000"/>
    <x v="2"/>
    <n v="37780486"/>
    <n v="2213861"/>
    <n v="39994347"/>
    <n v="0.95"/>
    <n v="0.05"/>
    <n v="56706993"/>
    <n v="60029909"/>
    <n v="12494347"/>
    <n v="32529909"/>
    <n v="1.82"/>
    <x v="0"/>
    <s v="Successful"/>
    <s v="PG-13"/>
    <x v="21"/>
    <x v="1"/>
    <s v="Based on Fiction Book/Short Story"/>
    <x v="3"/>
    <s v="Historical Fiction"/>
    <s v="United States"/>
    <s v="English"/>
  </r>
  <r>
    <s v="Body of Lies"/>
    <x v="1341"/>
    <n v="67500000"/>
    <x v="1"/>
    <n v="39394666"/>
    <n v="79161864"/>
    <n v="118556530"/>
    <n v="0.33"/>
    <n v="0.67"/>
    <n v="59141786"/>
    <n v="177984627"/>
    <n v="-50193470"/>
    <n v="9234627"/>
    <n v="0.88"/>
    <x v="1"/>
    <s v="Box Office Bomb"/>
    <s v="R"/>
    <x v="71"/>
    <x v="1"/>
    <s v="Based on Fiction Book/Short Story"/>
    <x v="5"/>
    <s v="Contemporary Fiction"/>
    <s v="United States"/>
    <s v="Arabic,English"/>
  </r>
  <r>
    <s v="City of Ember"/>
    <x v="1341"/>
    <n v="38000000"/>
    <x v="1"/>
    <n v="7873007"/>
    <n v="9958551"/>
    <n v="17831558"/>
    <n v="0.44"/>
    <n v="0.56000000000000005"/>
    <n v="11819796"/>
    <n v="26770633"/>
    <n v="-77168442"/>
    <n v="-68229367"/>
    <n v="0.23"/>
    <x v="1"/>
    <s v="Box Office Bomb"/>
    <s v="PG"/>
    <x v="76"/>
    <x v="1"/>
    <s v="Based on Fiction Book/Short Story"/>
    <x v="0"/>
    <s v="Fantasy"/>
    <s v="United States"/>
    <s v="English"/>
  </r>
  <r>
    <s v="The Express"/>
    <x v="1341"/>
    <n v="37500000"/>
    <x v="1"/>
    <n v="9793406"/>
    <n v="19903"/>
    <n v="9813309"/>
    <n v="1"/>
    <n v="0"/>
    <n v="14703748"/>
    <n v="14733630"/>
    <n v="-83936691"/>
    <n v="-79016370"/>
    <n v="0.13"/>
    <x v="1"/>
    <s v="Box Office Bomb"/>
    <s v="PG"/>
    <x v="20"/>
    <x v="1"/>
    <s v="Based on Factual Book/Article"/>
    <x v="3"/>
    <s v="Dramatization"/>
    <s v="United States"/>
    <s v="English"/>
  </r>
  <r>
    <s v="Quarantine"/>
    <x v="1341"/>
    <n v="12000000"/>
    <x v="2"/>
    <n v="31691811"/>
    <n v="10232963"/>
    <n v="41924774"/>
    <n v="0.76"/>
    <n v="0.24"/>
    <n v="47581853"/>
    <n v="62945549"/>
    <n v="11924774"/>
    <n v="32945549"/>
    <n v="1.75"/>
    <x v="0"/>
    <s v="Successful"/>
    <s v="R"/>
    <x v="67"/>
    <x v="0"/>
    <s v="Original Screenplay"/>
    <x v="4"/>
    <s v="Contemporary Fiction"/>
    <s v="United States"/>
    <s v="English"/>
  </r>
  <r>
    <s v="RocknRolla"/>
    <x v="1342"/>
    <n v="18000000"/>
    <x v="2"/>
    <n v="5700626"/>
    <n v="22093713"/>
    <n v="27794339"/>
    <n v="0.21"/>
    <n v="0.79"/>
    <n v="8558878"/>
    <n v="41730216"/>
    <n v="-17205661"/>
    <n v="-3269784"/>
    <n v="0.77"/>
    <x v="1"/>
    <s v="Box Office Bomb"/>
    <s v="R"/>
    <x v="21"/>
    <x v="1"/>
    <s v="Original Screenplay"/>
    <x v="2"/>
    <s v="Contemporary Fiction"/>
    <s v="United Kingdom,United States"/>
    <s v="English,Russian"/>
  </r>
  <r>
    <s v="How to Lose Friends &amp; Alienate People"/>
    <x v="1343"/>
    <n v="28000000"/>
    <x v="1"/>
    <n v="2775593"/>
    <n v="9255850"/>
    <n v="12031443"/>
    <n v="0.23"/>
    <n v="0.77"/>
    <n v="4167246"/>
    <n v="18063881"/>
    <n v="-57968557"/>
    <n v="-51936119"/>
    <n v="0.21"/>
    <x v="1"/>
    <s v="Box Office Bomb"/>
    <s v="R"/>
    <x v="46"/>
    <x v="1"/>
    <s v="Based on Fiction Book/Short Story"/>
    <x v="7"/>
    <s v="Contemporary Fiction"/>
    <s v="United Kingdom"/>
    <s v="English"/>
  </r>
  <r>
    <s v="Blindness"/>
    <x v="1343"/>
    <n v="25000000"/>
    <x v="1"/>
    <n v="3073392"/>
    <n v="16979566"/>
    <n v="20052958"/>
    <n v="0.15"/>
    <n v="0.85"/>
    <n v="4614368"/>
    <n v="30107363"/>
    <n v="-42447042"/>
    <n v="-32392637"/>
    <n v="0.4"/>
    <x v="1"/>
    <s v="Box Office Bomb"/>
    <s v="R"/>
    <x v="78"/>
    <x v="1"/>
    <s v="Based on Fiction Book/Short Story"/>
    <x v="5"/>
    <s v="Contemporary Fiction"/>
    <s v="Brazil,Canada,Japan"/>
    <s v="English"/>
  </r>
  <r>
    <s v="Beverly Hills Chihuahua"/>
    <x v="1343"/>
    <n v="20000000"/>
    <x v="1"/>
    <n v="94514402"/>
    <n v="59703766"/>
    <n v="154218168"/>
    <n v="0.61"/>
    <n v="0.39"/>
    <n v="141856133"/>
    <n v="231465179"/>
    <n v="104218168"/>
    <n v="181465179"/>
    <n v="3.86"/>
    <x v="0"/>
    <s v="Breakout Hit"/>
    <s v="PG"/>
    <x v="30"/>
    <x v="0"/>
    <s v="Original Screenplay"/>
    <x v="0"/>
    <s v="Fantasy"/>
    <s v="United States"/>
    <s v="English,Spanish"/>
  </r>
  <r>
    <s v="An American Carol"/>
    <x v="1343"/>
    <n v="20000000"/>
    <x v="1"/>
    <n v="7013191"/>
    <n v="8992"/>
    <n v="7022183"/>
    <n v="1"/>
    <n v="0"/>
    <n v="10529559"/>
    <n v="10543060"/>
    <n v="-42977817"/>
    <n v="-39456940"/>
    <n v="0.18"/>
    <x v="1"/>
    <s v="Box Office Bomb"/>
    <s v="PG-13"/>
    <x v="82"/>
    <x v="1"/>
    <s v="Original Screenplay"/>
    <x v="7"/>
    <s v="Contemporary Fiction"/>
    <s v="United States"/>
    <s v="English"/>
  </r>
  <r>
    <s v="Flash of Genius"/>
    <x v="1343"/>
    <n v="20000000"/>
    <x v="1"/>
    <n v="4442377"/>
    <n v="61734"/>
    <n v="4504111"/>
    <n v="0.99"/>
    <n v="0.01"/>
    <n v="6669748"/>
    <n v="6762435"/>
    <n v="-45495889"/>
    <n v="-43237565"/>
    <n v="0.11"/>
    <x v="1"/>
    <s v="Box Office Bomb"/>
    <s v="PG-13"/>
    <x v="19"/>
    <x v="1"/>
    <s v="Based on Real Life Events"/>
    <x v="3"/>
    <s v="Dramatization"/>
    <s v="Canada,United States"/>
    <s v="English,Spanish"/>
  </r>
  <r>
    <s v="Rachel Getting Married"/>
    <x v="1343"/>
    <n v="12000000"/>
    <x v="2"/>
    <n v="12796861"/>
    <n v="4678614"/>
    <n v="17475475"/>
    <n v="0.73"/>
    <n v="0.27"/>
    <n v="19053628"/>
    <n v="26019756"/>
    <n v="-12524525"/>
    <n v="-3980244"/>
    <n v="0.73"/>
    <x v="1"/>
    <s v="Box Office Bomb"/>
    <s v="R"/>
    <x v="79"/>
    <x v="1"/>
    <s v="Original Screenplay"/>
    <x v="3"/>
    <s v="Contemporary Fiction"/>
    <s v="United States"/>
    <s v="English"/>
  </r>
  <r>
    <s v="Nick and Norah's Infinite Playlist"/>
    <x v="1343"/>
    <n v="10000000"/>
    <x v="2"/>
    <n v="31487293"/>
    <n v="2398724"/>
    <n v="33886017"/>
    <n v="0.93"/>
    <n v="7.0000000000000007E-2"/>
    <n v="47274784"/>
    <n v="50876210"/>
    <n v="8886017"/>
    <n v="25876210"/>
    <n v="1.69"/>
    <x v="0"/>
    <s v="Successful"/>
    <s v="PG-13"/>
    <x v="48"/>
    <x v="1"/>
    <s v="Based on Fiction Book/Short Story"/>
    <x v="3"/>
    <s v="Contemporary Fiction"/>
    <s v="United States"/>
    <s v="English"/>
  </r>
  <r>
    <s v="Religulous"/>
    <x v="1344"/>
    <n v="2500000"/>
    <x v="2"/>
    <n v="13011160"/>
    <n v="870157"/>
    <n v="13881317"/>
    <n v="0.94"/>
    <n v="0.06"/>
    <n v="19534858"/>
    <n v="20841305"/>
    <n v="7631317"/>
    <n v="14591305"/>
    <n v="2.78"/>
    <x v="0"/>
    <s v="Successful"/>
    <s v="R"/>
    <x v="13"/>
    <x v="1"/>
    <s v="Based on Real Life Events"/>
    <x v="6"/>
    <s v="Factual"/>
    <s v="United States"/>
    <s v="English"/>
  </r>
  <r>
    <s v="Eagle Eye"/>
    <x v="1345"/>
    <n v="80000000"/>
    <x v="1"/>
    <n v="101440743"/>
    <n v="79144516"/>
    <n v="180585259"/>
    <n v="0.56000000000000005"/>
    <n v="0.44"/>
    <n v="152299894"/>
    <n v="271124944"/>
    <n v="-19414741"/>
    <n v="71124944"/>
    <n v="1.1299999999999999"/>
    <x v="1"/>
    <s v="Underperformed"/>
    <s v="PG-13"/>
    <x v="41"/>
    <x v="1"/>
    <s v="Original Screenplay"/>
    <x v="5"/>
    <s v="Contemporary Fiction"/>
    <s v="United States"/>
    <s v="English"/>
  </r>
  <r>
    <s v="Miracle at St. Anna"/>
    <x v="1345"/>
    <n v="45000000"/>
    <x v="1"/>
    <n v="7916887"/>
    <n v="1759610"/>
    <n v="9676497"/>
    <n v="0.82"/>
    <n v="0.18"/>
    <n v="11886351"/>
    <n v="14528215"/>
    <n v="-102823503"/>
    <n v="-97971785"/>
    <n v="0.11"/>
    <x v="1"/>
    <s v="Box Office Bomb"/>
    <s v="R"/>
    <x v="4"/>
    <x v="1"/>
    <s v="Based on Fiction Book/Short Story"/>
    <x v="3"/>
    <s v="Historical Fiction"/>
    <s v="United States"/>
    <s v="English"/>
  </r>
  <r>
    <s v="Choke"/>
    <x v="1345"/>
    <n v="3400000"/>
    <x v="2"/>
    <n v="2926565"/>
    <n v="1197712"/>
    <n v="4124277"/>
    <n v="0.71"/>
    <n v="0.28999999999999998"/>
    <n v="4393917"/>
    <n v="6192150"/>
    <n v="-4375723"/>
    <n v="-2307850"/>
    <n v="0.61"/>
    <x v="1"/>
    <s v="Box Office Bomb"/>
    <s v="R"/>
    <x v="67"/>
    <x v="1"/>
    <s v="Based on Fiction Book/Short Story"/>
    <x v="7"/>
    <s v="Contemporary Fiction"/>
    <s v="United States"/>
    <s v="English"/>
  </r>
  <r>
    <s v="Fireproof"/>
    <x v="1345"/>
    <n v="500000"/>
    <x v="2"/>
    <n v="33456317"/>
    <n v="16980"/>
    <n v="33473297"/>
    <n v="1"/>
    <n v="0"/>
    <n v="50218263"/>
    <n v="50243750"/>
    <n v="32223297"/>
    <n v="48993750"/>
    <n v="33.47"/>
    <x v="0"/>
    <s v="Breakout Hit"/>
    <s v="PG"/>
    <x v="23"/>
    <x v="1"/>
    <s v="Original Screenplay"/>
    <x v="3"/>
    <s v="Contemporary Fiction"/>
    <s v="United States"/>
    <s v="English"/>
  </r>
  <r>
    <s v="Der Baader Meinhof Komplex"/>
    <x v="1346"/>
    <n v="19700000"/>
    <x v="2"/>
    <n v="476270"/>
    <n v="16022557"/>
    <n v="16498827"/>
    <n v="0.03"/>
    <n v="0.97"/>
    <n v="684552"/>
    <n v="23714080"/>
    <n v="-32751173"/>
    <n v="-25535920"/>
    <n v="0.42"/>
    <x v="1"/>
    <s v="Box Office Bomb"/>
    <s v="R"/>
    <x v="2"/>
    <x v="1"/>
    <s v="Based on Real Life Events"/>
    <x v="2"/>
    <s v="Dramatization"/>
    <s v="Czech Republic,France,Germany"/>
    <s v="English,French,German,Swedish"/>
  </r>
  <r>
    <s v="The Duchess"/>
    <x v="1347"/>
    <n v="27000000"/>
    <x v="1"/>
    <n v="13848978"/>
    <n v="31311132"/>
    <n v="45160110"/>
    <n v="0.31"/>
    <n v="0.69"/>
    <n v="20792755"/>
    <n v="67803061"/>
    <n v="-22339890"/>
    <n v="303061"/>
    <n v="0.84"/>
    <x v="1"/>
    <s v="Box Office Bomb"/>
    <s v="PG-13"/>
    <x v="21"/>
    <x v="1"/>
    <s v="Based on Fiction Book/Short Story"/>
    <x v="3"/>
    <s v="Dramatization"/>
    <s v="France,Italy,United Kingdom,United States"/>
    <s v="English"/>
  </r>
  <r>
    <s v="Igor"/>
    <x v="1347"/>
    <n v="22000000"/>
    <x v="1"/>
    <n v="19528602"/>
    <n v="11484747"/>
    <n v="31013349"/>
    <n v="0.63"/>
    <n v="0.37"/>
    <n v="29314895"/>
    <n v="46554949"/>
    <n v="-23986651"/>
    <n v="-8445051"/>
    <n v="0.7"/>
    <x v="1"/>
    <s v="Box Office Bomb"/>
    <s v="PG"/>
    <x v="69"/>
    <x v="1"/>
    <s v="Original Screenplay"/>
    <x v="0"/>
    <s v="Kids Fiction"/>
    <s v="United States"/>
    <s v="English"/>
  </r>
  <r>
    <s v="Lakeview Terrace"/>
    <x v="1347"/>
    <n v="20000000"/>
    <x v="1"/>
    <n v="39263506"/>
    <n v="5557793"/>
    <n v="44821299"/>
    <n v="0.88"/>
    <n v="0.12"/>
    <n v="58949934"/>
    <n v="67294363"/>
    <n v="-5178701"/>
    <n v="17294363"/>
    <n v="1.1200000000000001"/>
    <x v="1"/>
    <s v="Underperformed"/>
    <s v="PG-13"/>
    <x v="18"/>
    <x v="1"/>
    <s v="Original Screenplay"/>
    <x v="5"/>
    <s v="Contemporary Fiction"/>
    <s v="United States"/>
    <s v="English"/>
  </r>
  <r>
    <s v="Appaloosa"/>
    <x v="1347"/>
    <n v="20000000"/>
    <x v="1"/>
    <n v="20211394"/>
    <n v="7700059"/>
    <n v="27911453"/>
    <n v="0.72"/>
    <n v="0.28000000000000003"/>
    <n v="30336860"/>
    <n v="41894480"/>
    <n v="-22088547"/>
    <n v="-8105520"/>
    <n v="0.7"/>
    <x v="1"/>
    <s v="Box Office Bomb"/>
    <s v="R"/>
    <x v="52"/>
    <x v="1"/>
    <s v="Based on Fiction Book/Short Story"/>
    <x v="9"/>
    <s v="Historical Fiction"/>
    <s v="United States"/>
    <s v="Apache,English"/>
  </r>
  <r>
    <s v="My Best Friend's Girl"/>
    <x v="1347"/>
    <n v="20000000"/>
    <x v="1"/>
    <n v="19219250"/>
    <n v="15567861"/>
    <n v="34787111"/>
    <n v="0.55000000000000004"/>
    <n v="0.45"/>
    <n v="28855645"/>
    <n v="52229121"/>
    <n v="-15212889"/>
    <n v="2229121"/>
    <n v="0.87"/>
    <x v="1"/>
    <s v="Box Office Bomb"/>
    <s v="R"/>
    <x v="13"/>
    <x v="1"/>
    <s v="Original Screenplay"/>
    <x v="8"/>
    <s v="Contemporary Fiction"/>
    <s v="United States"/>
    <s v="English"/>
  </r>
  <r>
    <s v="Ghost Town"/>
    <x v="1347"/>
    <n v="20000000"/>
    <x v="1"/>
    <n v="13367624"/>
    <n v="16590604"/>
    <n v="29958228"/>
    <n v="0.45"/>
    <n v="0.55000000000000004"/>
    <n v="20070053"/>
    <n v="44979065"/>
    <n v="-20041772"/>
    <n v="-5020935"/>
    <n v="0.75"/>
    <x v="1"/>
    <s v="Box Office Bomb"/>
    <s v="PG-13"/>
    <x v="12"/>
    <x v="1"/>
    <s v="Original Screenplay"/>
    <x v="8"/>
    <s v="Fantasy"/>
    <s v="United States"/>
    <s v="English"/>
  </r>
  <r>
    <s v="Tropa de Elite"/>
    <x v="1347"/>
    <n v="6537890"/>
    <x v="2"/>
    <n v="8744"/>
    <n v="14310451"/>
    <n v="14319195"/>
    <n v="0"/>
    <n v="1"/>
    <n v="13119"/>
    <n v="21483705"/>
    <n v="-2025530"/>
    <n v="5138980"/>
    <n v="1.1000000000000001"/>
    <x v="1"/>
    <s v="Underperformed"/>
    <s v="R"/>
    <x v="11"/>
    <x v="1"/>
    <s v="Original Screenplay"/>
    <x v="2"/>
    <s v="Historical Fiction"/>
    <s v="Brazil"/>
    <s v=""/>
  </r>
  <r>
    <s v="Righteous Kill"/>
    <x v="1348"/>
    <n v="60000000"/>
    <x v="1"/>
    <n v="40081410"/>
    <n v="38400000"/>
    <n v="78481410"/>
    <n v="0.51"/>
    <n v="0.49"/>
    <n v="60177938"/>
    <n v="117831419"/>
    <n v="-71518590"/>
    <n v="-32168581"/>
    <n v="0.65"/>
    <x v="1"/>
    <s v="Box Office Bomb"/>
    <s v="R"/>
    <x v="21"/>
    <x v="1"/>
    <s v="Original Screenplay"/>
    <x v="5"/>
    <s v="Contemporary Fiction"/>
    <s v="United States"/>
    <s v="English"/>
  </r>
  <r>
    <s v="Burn After Reading"/>
    <x v="1348"/>
    <n v="37000000"/>
    <x v="1"/>
    <n v="60355347"/>
    <n v="107812451"/>
    <n v="168167798"/>
    <n v="0.36"/>
    <n v="0.64"/>
    <n v="90617079"/>
    <n v="252485909"/>
    <n v="75667798"/>
    <n v="159985909"/>
    <n v="2.27"/>
    <x v="0"/>
    <s v="Successful"/>
    <s v="R"/>
    <x v="66"/>
    <x v="1"/>
    <s v="Original Screenplay"/>
    <x v="10"/>
    <s v="Contemporary Fiction"/>
    <s v="United States"/>
    <s v="English"/>
  </r>
  <r>
    <s v="The Women"/>
    <x v="1348"/>
    <n v="16000000"/>
    <x v="2"/>
    <n v="26902075"/>
    <n v="23201733"/>
    <n v="50103808"/>
    <n v="0.54"/>
    <n v="0.46"/>
    <n v="40390579"/>
    <n v="75225492"/>
    <n v="10103808"/>
    <n v="35225492"/>
    <n v="1.57"/>
    <x v="0"/>
    <s v="Successful"/>
    <s v="PG-13"/>
    <x v="29"/>
    <x v="1"/>
    <s v="Original Screenplay"/>
    <x v="7"/>
    <s v="Contemporary Fiction"/>
    <s v="United States"/>
    <s v="English"/>
  </r>
  <r>
    <s v="Bangkok Dangerous"/>
    <x v="1349"/>
    <n v="45000000"/>
    <x v="1"/>
    <n v="15298133"/>
    <n v="31300000"/>
    <n v="46598133"/>
    <n v="0.33"/>
    <n v="0.67"/>
    <n v="22968504"/>
    <n v="69962093"/>
    <n v="-65901867"/>
    <n v="-42537907"/>
    <n v="0.52"/>
    <x v="1"/>
    <s v="Box Office Bomb"/>
    <s v="R"/>
    <x v="3"/>
    <x v="1"/>
    <s v="Remake"/>
    <x v="2"/>
    <s v="Contemporary Fiction"/>
    <s v="United States"/>
    <s v="English,Thai"/>
  </r>
  <r>
    <s v="Babylon A.D."/>
    <x v="1350"/>
    <n v="45000000"/>
    <x v="1"/>
    <n v="22532572"/>
    <n v="47683925"/>
    <n v="70216497"/>
    <n v="0.32"/>
    <n v="0.68"/>
    <n v="33830238"/>
    <n v="105422533"/>
    <n v="-42283503"/>
    <n v="-7077467"/>
    <n v="0.78"/>
    <x v="1"/>
    <s v="Box Office Bomb"/>
    <s v="PG-13"/>
    <x v="3"/>
    <x v="1"/>
    <s v="Based on Fiction Book/Short Story"/>
    <x v="2"/>
    <s v="Science Fiction"/>
    <s v="France"/>
    <s v="English"/>
  </r>
  <r>
    <s v="Disaster Movie"/>
    <x v="1350"/>
    <n v="20000000"/>
    <x v="1"/>
    <n v="14190901"/>
    <n v="22529851"/>
    <n v="36720752"/>
    <n v="0.39"/>
    <n v="0.61"/>
    <n v="21306120"/>
    <n v="55132281"/>
    <n v="-13279248"/>
    <n v="5132281"/>
    <n v="0.92"/>
    <x v="1"/>
    <s v="Box Office Bomb"/>
    <s v="PG-13"/>
    <x v="50"/>
    <x v="1"/>
    <s v="Original Screenplay"/>
    <x v="7"/>
    <s v="Contemporary Fiction"/>
    <s v="United States"/>
    <s v="English"/>
  </r>
  <r>
    <s v="College"/>
    <x v="1350"/>
    <n v="6000000"/>
    <x v="2"/>
    <n v="4694491"/>
    <n v="1481623"/>
    <n v="6176114"/>
    <n v="0.76"/>
    <n v="0.24"/>
    <n v="7048277"/>
    <n v="9272776"/>
    <n v="-8823886"/>
    <n v="-5727224"/>
    <n v="0.51"/>
    <x v="1"/>
    <s v="Box Office Bomb"/>
    <s v="R"/>
    <x v="28"/>
    <x v="1"/>
    <s v="Original Screenplay"/>
    <x v="7"/>
    <s v="Contemporary Fiction"/>
    <s v="United States"/>
    <s v="English"/>
  </r>
  <r>
    <s v="Obsluhoval jsem anglického krále"/>
    <x v="1350"/>
    <n v="4900000"/>
    <x v="2"/>
    <n v="617228"/>
    <n v="6557756"/>
    <n v="7174984"/>
    <n v="0.09"/>
    <n v="0.91"/>
    <n v="926692"/>
    <n v="10772357"/>
    <n v="-5075016"/>
    <n v="-1477643"/>
    <n v="0.73"/>
    <x v="1"/>
    <s v="Box Office Bomb"/>
    <s v="R"/>
    <x v="11"/>
    <x v="1"/>
    <s v="Based on Fiction Book/Short Story"/>
    <x v="10"/>
    <s v="Historical Fiction"/>
    <s v="Czech Republic"/>
    <s v=""/>
  </r>
  <r>
    <s v="Traitor"/>
    <x v="1351"/>
    <n v="22000000"/>
    <x v="1"/>
    <n v="23530831"/>
    <n v="4351395"/>
    <n v="27882226"/>
    <n v="0.84"/>
    <n v="0.16"/>
    <n v="35329014"/>
    <n v="41862166"/>
    <n v="-27117774"/>
    <n v="-13137834"/>
    <n v="0.63"/>
    <x v="1"/>
    <s v="Box Office Bomb"/>
    <s v="PG-13"/>
    <x v="52"/>
    <x v="1"/>
    <s v="Original Screenplay"/>
    <x v="5"/>
    <s v="Contemporary Fiction"/>
    <s v="United States"/>
    <s v="English"/>
  </r>
  <r>
    <s v="Death Race"/>
    <x v="1352"/>
    <n v="65000000"/>
    <x v="1"/>
    <n v="36316032"/>
    <n v="36200787"/>
    <n v="72516819"/>
    <n v="0.5"/>
    <n v="0.5"/>
    <n v="54524626"/>
    <n v="108876224"/>
    <n v="-89983181"/>
    <n v="-53623776"/>
    <n v="0.56000000000000005"/>
    <x v="1"/>
    <s v="Box Office Bomb"/>
    <s v="R"/>
    <x v="21"/>
    <x v="0"/>
    <s v="Remake"/>
    <x v="2"/>
    <s v="Science Fiction"/>
    <s v="United States"/>
    <s v="English"/>
  </r>
  <r>
    <s v="The House Bunny"/>
    <x v="1352"/>
    <n v="25000000"/>
    <x v="1"/>
    <n v="48237389"/>
    <n v="23153212"/>
    <n v="71390601"/>
    <n v="0.68"/>
    <n v="0.32"/>
    <n v="72423263"/>
    <n v="107185326"/>
    <n v="8890601"/>
    <n v="44685326"/>
    <n v="1.43"/>
    <x v="0"/>
    <s v="Successful"/>
    <s v="PG-13"/>
    <x v="66"/>
    <x v="1"/>
    <s v="Original Screenplay"/>
    <x v="7"/>
    <s v="Contemporary Fiction"/>
    <s v="United States"/>
    <s v="English"/>
  </r>
  <r>
    <s v="The Longshots"/>
    <x v="1352"/>
    <n v="23000000"/>
    <x v="1"/>
    <n v="11511323"/>
    <n v="267073"/>
    <n v="11778396"/>
    <n v="0.98"/>
    <n v="0.02"/>
    <n v="17283013"/>
    <n v="17683994"/>
    <n v="-45721604"/>
    <n v="-39816006"/>
    <n v="0.26"/>
    <x v="1"/>
    <s v="Box Office Bomb"/>
    <s v="PG"/>
    <x v="81"/>
    <x v="1"/>
    <s v="Based on Real Life Events"/>
    <x v="7"/>
    <s v="Dramatization"/>
    <s v="United States"/>
    <s v="English"/>
  </r>
  <r>
    <s v="Hamlet 2"/>
    <x v="1352"/>
    <n v="9000000"/>
    <x v="2"/>
    <n v="4886216"/>
    <n v="47888"/>
    <n v="4934104"/>
    <n v="0.99"/>
    <n v="0.01"/>
    <n v="7336124"/>
    <n v="7408023"/>
    <n v="-17565896"/>
    <n v="-15091977"/>
    <n v="0.27"/>
    <x v="1"/>
    <s v="Box Office Bomb"/>
    <s v="R"/>
    <x v="22"/>
    <x v="1"/>
    <s v="Original Screenplay"/>
    <x v="7"/>
    <s v="Contemporary Fiction"/>
    <s v="United States"/>
    <s v="English"/>
  </r>
  <r>
    <s v="The Rocker"/>
    <x v="1353"/>
    <n v="15000000"/>
    <x v="2"/>
    <n v="6409528"/>
    <n v="2357810"/>
    <n v="8767338"/>
    <n v="0.73"/>
    <n v="0.27"/>
    <n v="9623220"/>
    <n v="13163219"/>
    <n v="-28732662"/>
    <n v="-24336781"/>
    <n v="0.28999999999999998"/>
    <x v="1"/>
    <s v="Box Office Bomb"/>
    <s v="PG-13"/>
    <x v="12"/>
    <x v="1"/>
    <s v="Original Screenplay"/>
    <x v="7"/>
    <s v="Contemporary Fiction"/>
    <s v="United States"/>
    <s v="English"/>
  </r>
  <r>
    <s v="Mirrors"/>
    <x v="1354"/>
    <n v="35000000"/>
    <x v="1"/>
    <n v="30691439"/>
    <n v="46529157"/>
    <n v="77220596"/>
    <n v="0.4"/>
    <n v="0.6"/>
    <n v="46079908"/>
    <n v="115938453"/>
    <n v="-10279404"/>
    <n v="28438453"/>
    <n v="1.1000000000000001"/>
    <x v="1"/>
    <s v="Underperformed"/>
    <s v="R"/>
    <x v="18"/>
    <x v="0"/>
    <s v="Remake"/>
    <x v="4"/>
    <s v="Contemporary Fiction"/>
    <s v="United States"/>
    <s v="English"/>
  </r>
  <r>
    <s v="Fly Me To the Moon"/>
    <x v="1354"/>
    <n v="25000000"/>
    <x v="1"/>
    <n v="14543943"/>
    <n v="28986338"/>
    <n v="43530281"/>
    <n v="0.33"/>
    <n v="0.67"/>
    <n v="21709357"/>
    <n v="64976493"/>
    <n v="-18969719"/>
    <n v="2476493"/>
    <n v="0.87"/>
    <x v="1"/>
    <s v="Box Office Bomb"/>
    <s v="G"/>
    <x v="17"/>
    <x v="1"/>
    <s v="Original Screenplay"/>
    <x v="0"/>
    <s v="Kids Fiction"/>
    <s v="Belgium,United States"/>
    <s v="English"/>
  </r>
  <r>
    <s v="Vicky Cristina Barcelona"/>
    <x v="1354"/>
    <n v="16000000"/>
    <x v="2"/>
    <n v="23216709"/>
    <n v="81288108"/>
    <n v="104504817"/>
    <n v="0.22"/>
    <n v="0.78"/>
    <n v="34832659"/>
    <n v="156791415"/>
    <n v="64504817"/>
    <n v="116791415"/>
    <n v="3.27"/>
    <x v="0"/>
    <s v="Successful"/>
    <s v="PG-13"/>
    <x v="66"/>
    <x v="1"/>
    <s v="Original Screenplay"/>
    <x v="7"/>
    <s v="Contemporary Fiction"/>
    <s v="Spain,United States"/>
    <s v="English,Spanish"/>
  </r>
  <r>
    <s v="Star Wars: The Clone Wars"/>
    <x v="1354"/>
    <n v="8500000"/>
    <x v="2"/>
    <n v="35161554"/>
    <n v="33533889"/>
    <n v="68695443"/>
    <n v="0.51"/>
    <n v="0.49"/>
    <n v="52791299"/>
    <n v="103138834"/>
    <n v="47445443"/>
    <n v="81888834"/>
    <n v="4.04"/>
    <x v="0"/>
    <s v="Breakout Hit"/>
    <s v="PG"/>
    <x v="45"/>
    <x v="0"/>
    <s v="Original Screenplay"/>
    <x v="0"/>
    <s v="Science Fiction"/>
    <s v="United States"/>
    <s v="English"/>
  </r>
  <r>
    <s v="Tropic Thunder"/>
    <x v="1355"/>
    <n v="90000000"/>
    <x v="1"/>
    <n v="110515313"/>
    <n v="80629943"/>
    <n v="191145256"/>
    <n v="0.57999999999999996"/>
    <n v="0.42"/>
    <n v="165926892"/>
    <n v="286984106"/>
    <n v="-33854744"/>
    <n v="61984106"/>
    <n v="1.06"/>
    <x v="1"/>
    <s v="Underperformed"/>
    <s v="R"/>
    <x v="43"/>
    <x v="1"/>
    <s v="Original Screenplay"/>
    <x v="7"/>
    <s v="Contemporary Fiction"/>
    <s v="United States"/>
    <s v="English"/>
  </r>
  <r>
    <s v="The Sisterhood of the Traveling Pants 2"/>
    <x v="1356"/>
    <n v="27000000"/>
    <x v="1"/>
    <n v="44089964"/>
    <n v="180167"/>
    <n v="44270131"/>
    <n v="1"/>
    <n v="0"/>
    <n v="66196358"/>
    <n v="66466859"/>
    <n v="-23229869"/>
    <n v="-1033141"/>
    <n v="0.82"/>
    <x v="1"/>
    <s v="Box Office Bomb"/>
    <s v="PG-13"/>
    <x v="19"/>
    <x v="0"/>
    <s v="Based on Fiction Book/Short Story"/>
    <x v="7"/>
    <s v="Contemporary Fiction"/>
    <s v="United States"/>
    <s v="English"/>
  </r>
  <r>
    <s v="Pineapple Express"/>
    <x v="1356"/>
    <n v="26000000"/>
    <x v="1"/>
    <n v="87341380"/>
    <n v="15062639"/>
    <n v="102404019"/>
    <n v="0.85"/>
    <n v="0.15"/>
    <n v="131133709"/>
    <n v="153748645"/>
    <n v="37404019"/>
    <n v="88748645"/>
    <n v="1.97"/>
    <x v="0"/>
    <s v="Successful"/>
    <s v="R"/>
    <x v="32"/>
    <x v="1"/>
    <s v="Original Screenplay"/>
    <x v="7"/>
    <s v="Contemporary Fiction"/>
    <s v="United States"/>
    <s v="English"/>
  </r>
  <r>
    <s v="Bottle Shock"/>
    <x v="1356"/>
    <n v="5000000"/>
    <x v="2"/>
    <n v="4078607"/>
    <n v="737283"/>
    <n v="4815890"/>
    <n v="0.85"/>
    <n v="0.15"/>
    <n v="6123590"/>
    <n v="7230541"/>
    <n v="-7684110"/>
    <n v="-5269459"/>
    <n v="0.48"/>
    <x v="1"/>
    <s v="Box Office Bomb"/>
    <s v="PG-13"/>
    <x v="0"/>
    <x v="1"/>
    <s v="Based on Real Life Events"/>
    <x v="3"/>
    <s v="Dramatization"/>
    <s v="United States"/>
    <s v="English,French,German"/>
  </r>
  <r>
    <s v="The Mummy: Tomb of the Dragon Emperor"/>
    <x v="1357"/>
    <n v="175000000"/>
    <x v="0"/>
    <n v="102491776"/>
    <n v="303268449"/>
    <n v="405760225"/>
    <n v="0.25"/>
    <n v="0.75"/>
    <n v="153880414"/>
    <n v="609205478"/>
    <n v="-31739775"/>
    <n v="171705478"/>
    <n v="1.1599999999999999"/>
    <x v="1"/>
    <s v="Underperformed"/>
    <s v="PG-13"/>
    <x v="18"/>
    <x v="0"/>
    <s v="Remake"/>
    <x v="0"/>
    <s v="Fantasy"/>
    <s v="Canada,Germany,United States"/>
    <s v="English"/>
  </r>
  <r>
    <s v="Swing Vote"/>
    <x v="1357"/>
    <n v="21000000"/>
    <x v="1"/>
    <n v="16289867"/>
    <n v="1300000"/>
    <n v="17589867"/>
    <n v="0.93"/>
    <n v="7.0000000000000007E-2"/>
    <n v="24457481"/>
    <n v="26409291"/>
    <n v="-34910133"/>
    <n v="-26090709"/>
    <n v="0.42"/>
    <x v="1"/>
    <s v="Box Office Bomb"/>
    <s v="PG-13"/>
    <x v="8"/>
    <x v="1"/>
    <s v="Original Screenplay"/>
    <x v="7"/>
    <s v="Contemporary Fiction"/>
    <s v="United States"/>
    <s v="English"/>
  </r>
  <r>
    <s v="Midnight Meat Train"/>
    <x v="1357"/>
    <n v="15000000"/>
    <x v="2"/>
    <n v="73548"/>
    <n v="1516698"/>
    <n v="1590246"/>
    <n v="0.05"/>
    <n v="0.95"/>
    <n v="110420"/>
    <n v="2387488"/>
    <n v="-35909754"/>
    <n v="-35112512"/>
    <n v="0.05"/>
    <x v="1"/>
    <s v="Box Office Bomb"/>
    <s v="R"/>
    <x v="3"/>
    <x v="1"/>
    <s v="Based on Fiction Book/Short Story"/>
    <x v="5"/>
    <s v="Contemporary Fiction"/>
    <s v="United States"/>
    <s v="English"/>
  </r>
  <r>
    <s v="Frozen River"/>
    <x v="1357"/>
    <n v="1000000"/>
    <x v="2"/>
    <n v="2511476"/>
    <n v="3518653"/>
    <n v="6030129"/>
    <n v="0.42"/>
    <n v="0.57999999999999996"/>
    <n v="3757746"/>
    <n v="9022461"/>
    <n v="3530129"/>
    <n v="6522461"/>
    <n v="3.02"/>
    <x v="0"/>
    <s v="Successful"/>
    <s v="R"/>
    <x v="66"/>
    <x v="1"/>
    <s v="Original Screenplay"/>
    <x v="3"/>
    <s v="Contemporary Fiction"/>
    <s v="United States"/>
    <s v="English,French,Mandarin,Urdu"/>
  </r>
  <r>
    <s v="Step Brothers"/>
    <x v="1358"/>
    <n v="65000000"/>
    <x v="1"/>
    <n v="100468793"/>
    <n v="27638849"/>
    <n v="128107642"/>
    <n v="0.78"/>
    <n v="0.22"/>
    <n v="150843117"/>
    <n v="192339884"/>
    <n v="-34392358"/>
    <n v="29839884"/>
    <n v="0.99"/>
    <x v="1"/>
    <s v="Underperformed"/>
    <s v="R"/>
    <x v="81"/>
    <x v="1"/>
    <s v="Original Screenplay"/>
    <x v="7"/>
    <s v="Contemporary Fiction"/>
    <s v="United States"/>
    <s v="English"/>
  </r>
  <r>
    <s v="The X-Files: I Want to Believe"/>
    <x v="1358"/>
    <n v="35000000"/>
    <x v="1"/>
    <n v="20982478"/>
    <n v="47188314"/>
    <n v="68170792"/>
    <n v="0.31"/>
    <n v="0.69"/>
    <n v="31502944"/>
    <n v="102351145"/>
    <n v="-19329208"/>
    <n v="14851145"/>
    <n v="0.97"/>
    <x v="1"/>
    <s v="Underperformed"/>
    <s v="PG-13"/>
    <x v="21"/>
    <x v="0"/>
    <s v="Based on TV"/>
    <x v="2"/>
    <s v="Science Fiction"/>
    <s v="United States"/>
    <s v="English"/>
  </r>
  <r>
    <s v="Bienvenue chez les Ch'tis"/>
    <x v="1358"/>
    <n v="16000000"/>
    <x v="2"/>
    <n v="1477650"/>
    <n v="245996847"/>
    <n v="247474497"/>
    <n v="0.01"/>
    <n v="0.99"/>
    <n v="2218524"/>
    <n v="371554909"/>
    <n v="207474497"/>
    <n v="331554909"/>
    <n v="7.73"/>
    <x v="0"/>
    <s v="Breakout Hit"/>
    <s v="Not Rated"/>
    <x v="43"/>
    <x v="1"/>
    <s v="Original Screenplay"/>
    <x v="7"/>
    <s v="Contemporary Fiction"/>
    <s v="France"/>
    <s v="French,Picard (Chti)"/>
  </r>
  <r>
    <s v="Man on Wire"/>
    <x v="1358"/>
    <n v="1900000"/>
    <x v="2"/>
    <n v="2962242"/>
    <n v="2654825"/>
    <n v="5617067"/>
    <n v="0.53"/>
    <n v="0.47"/>
    <n v="4446243"/>
    <n v="8431062"/>
    <n v="867067"/>
    <n v="3681062"/>
    <n v="1.48"/>
    <x v="0"/>
    <s v="Successful"/>
    <s v="PG-13"/>
    <x v="28"/>
    <x v="1"/>
    <s v="Based on Real Life Events"/>
    <x v="6"/>
    <s v="Factual"/>
    <s v="United Kingdom"/>
    <s v="English,French"/>
  </r>
  <r>
    <s v="Ponyo (崖の上のポニョ)"/>
    <x v="1359"/>
    <n v="34000000"/>
    <x v="1"/>
    <n v="15090399"/>
    <n v="190072267"/>
    <n v="205162666"/>
    <n v="7.0000000000000007E-2"/>
    <n v="0.93"/>
    <n v="21689931"/>
    <n v="294887105"/>
    <n v="120162666"/>
    <n v="209887105"/>
    <n v="3.02"/>
    <x v="0"/>
    <s v="Successful"/>
    <s v="G"/>
    <x v="13"/>
    <x v="1"/>
    <s v="Original Screenplay"/>
    <x v="0"/>
    <s v="Kids Fiction"/>
    <s v="Japan"/>
    <s v="Japanese"/>
  </r>
  <r>
    <s v="Space Chimps"/>
    <x v="1360"/>
    <n v="37000000"/>
    <x v="1"/>
    <n v="30105968"/>
    <n v="36923988"/>
    <n v="67029956"/>
    <n v="0.45"/>
    <n v="0.55000000000000004"/>
    <n v="45200885"/>
    <n v="100638296"/>
    <n v="-25470044"/>
    <n v="8138296"/>
    <n v="0.91"/>
    <x v="1"/>
    <s v="Box Office Bomb"/>
    <s v="G"/>
    <x v="84"/>
    <x v="0"/>
    <s v="Original Screenplay"/>
    <x v="0"/>
    <s v="Kids Fiction"/>
    <s v="United States"/>
    <s v="English"/>
  </r>
  <r>
    <s v="Transsiberian"/>
    <x v="1360"/>
    <n v="15000000"/>
    <x v="2"/>
    <n v="2203641"/>
    <n v="4175934"/>
    <n v="6379575"/>
    <n v="0.35"/>
    <n v="0.65"/>
    <n v="3308522"/>
    <n v="9578223"/>
    <n v="-31120425"/>
    <n v="-27921777"/>
    <n v="0.21"/>
    <x v="1"/>
    <s v="Box Office Bomb"/>
    <s v="R"/>
    <x v="46"/>
    <x v="1"/>
    <s v="Original Screenplay"/>
    <x v="5"/>
    <s v="Contemporary Fiction"/>
    <s v="Germany,Spain,United Kingdom"/>
    <s v="English"/>
  </r>
  <r>
    <s v="The Dark Knight"/>
    <x v="1361"/>
    <n v="185000000"/>
    <x v="0"/>
    <n v="536625724"/>
    <n v="473460281"/>
    <n v="1010086005"/>
    <n v="0.53"/>
    <n v="0.47"/>
    <n v="801781376"/>
    <n v="1509186218"/>
    <n v="547586005"/>
    <n v="1046686218"/>
    <n v="2.73"/>
    <x v="0"/>
    <s v="Successful"/>
    <s v="PG-13"/>
    <x v="83"/>
    <x v="0"/>
    <s v="Based on Comic/Graphic Novel"/>
    <x v="2"/>
    <s v="Super Hero"/>
    <s v="United States"/>
    <s v="English,Mandarin"/>
  </r>
  <r>
    <s v="Hellboy II: The Golden Army"/>
    <x v="1361"/>
    <n v="82500000"/>
    <x v="1"/>
    <n v="75986503"/>
    <n v="84401560"/>
    <n v="160388063"/>
    <n v="0.47"/>
    <n v="0.53"/>
    <n v="114085581"/>
    <n v="240805467"/>
    <n v="-45861937"/>
    <n v="34555467"/>
    <n v="0.97"/>
    <x v="1"/>
    <s v="Underperformed"/>
    <s v="PG-13"/>
    <x v="8"/>
    <x v="0"/>
    <s v="Based on Comic/Graphic Novel"/>
    <x v="2"/>
    <s v="Super Hero"/>
    <s v="Germany,United States"/>
    <s v="English"/>
  </r>
  <r>
    <s v="Meet Dave"/>
    <x v="1361"/>
    <n v="60000000"/>
    <x v="1"/>
    <n v="11803254"/>
    <n v="38845552"/>
    <n v="50648806"/>
    <n v="0.23"/>
    <n v="0.77"/>
    <n v="17721317"/>
    <n v="76043737"/>
    <n v="-99351194"/>
    <n v="-73956263"/>
    <n v="0.42"/>
    <x v="1"/>
    <s v="Box Office Bomb"/>
    <s v="PG"/>
    <x v="76"/>
    <x v="1"/>
    <s v="Original Screenplay"/>
    <x v="7"/>
    <s v="Science Fiction"/>
    <s v="United States"/>
    <s v="English"/>
  </r>
  <r>
    <s v="Journey to the Center of the Earth"/>
    <x v="1361"/>
    <n v="45000000"/>
    <x v="1"/>
    <n v="101704370"/>
    <n v="141476567"/>
    <n v="243180937"/>
    <n v="0.42"/>
    <n v="0.57999999999999996"/>
    <n v="152698204"/>
    <n v="365110096"/>
    <n v="130680937"/>
    <n v="252610096"/>
    <n v="2.7"/>
    <x v="0"/>
    <s v="Successful"/>
    <s v="PG"/>
    <x v="22"/>
    <x v="0"/>
    <s v="Based on Fiction Book/Short Story"/>
    <x v="0"/>
    <s v="Science Fiction"/>
    <s v="United States"/>
    <s v="English"/>
  </r>
  <r>
    <s v="Astérix aux Jeux Olympiques"/>
    <x v="1362"/>
    <n v="113500000"/>
    <x v="0"/>
    <n v="999811"/>
    <n v="132000000"/>
    <n v="132999811"/>
    <n v="0.01"/>
    <n v="0.99"/>
    <n v="1501104"/>
    <n v="199684289"/>
    <n v="-150750189"/>
    <n v="-84065711"/>
    <n v="0.59"/>
    <x v="1"/>
    <s v="Box Office Bomb"/>
    <s v="Not Rated"/>
    <x v="38"/>
    <x v="0"/>
    <s v="Based on Comic/Graphic Novel"/>
    <x v="0"/>
    <s v="Fantasy"/>
    <s v="France"/>
    <s v="French"/>
  </r>
  <r>
    <s v="Ne le dis à personne"/>
    <x v="1362"/>
    <n v="18500000"/>
    <x v="2"/>
    <n v="6198883"/>
    <n v="27755135"/>
    <n v="33954018"/>
    <n v="0.18"/>
    <n v="0.82"/>
    <n v="9303054"/>
    <n v="50956933"/>
    <n v="-12295982"/>
    <n v="4706933"/>
    <n v="0.92"/>
    <x v="1"/>
    <s v="Box Office Bomb"/>
    <s v="Not Rated"/>
    <x v="9"/>
    <x v="1"/>
    <s v="Based on Fiction Book/Short Story"/>
    <x v="5"/>
    <s v="Contemporary Fiction"/>
    <s v="France"/>
    <s v="French"/>
  </r>
  <r>
    <s v="The Wackness"/>
    <x v="1363"/>
    <n v="6000000"/>
    <x v="2"/>
    <n v="2077046"/>
    <n v="1252966"/>
    <n v="3330012"/>
    <n v="0.62"/>
    <n v="0.38"/>
    <n v="3118460"/>
    <n v="4999653"/>
    <n v="-11669988"/>
    <n v="-10000347"/>
    <n v="0.28000000000000003"/>
    <x v="1"/>
    <s v="Box Office Bomb"/>
    <s v="R"/>
    <x v="81"/>
    <x v="1"/>
    <s v="Original Screenplay"/>
    <x v="7"/>
    <s v="Historical Fiction"/>
    <s v="United States"/>
    <s v="English"/>
  </r>
  <r>
    <s v="Mamma Mia!"/>
    <x v="1364"/>
    <n v="52000000"/>
    <x v="1"/>
    <n v="144540088"/>
    <n v="439941648"/>
    <n v="584481736"/>
    <n v="0.25"/>
    <n v="0.75"/>
    <n v="216556736"/>
    <n v="875697938"/>
    <n v="454481736"/>
    <n v="745697938"/>
    <n v="5.62"/>
    <x v="0"/>
    <s v="Breakout Hit"/>
    <s v="PG-13"/>
    <x v="64"/>
    <x v="0"/>
    <s v="Based on Musical or Opera"/>
    <x v="1"/>
    <s v="Contemporary Fiction"/>
    <s v="United States"/>
    <s v="English"/>
  </r>
  <r>
    <s v="Hancock"/>
    <x v="1365"/>
    <n v="150000000"/>
    <x v="0"/>
    <n v="227946274"/>
    <n v="396287998"/>
    <n v="624234272"/>
    <n v="0.36"/>
    <n v="0.64"/>
    <n v="342236875"/>
    <n v="937220788"/>
    <n v="249234272"/>
    <n v="562220788"/>
    <n v="2.08"/>
    <x v="0"/>
    <s v="Successful"/>
    <s v="PG-13"/>
    <x v="22"/>
    <x v="0"/>
    <s v="Original Screenplay"/>
    <x v="2"/>
    <s v="Super Hero"/>
    <s v="United States"/>
    <s v="English"/>
  </r>
  <r>
    <s v="WALL-E"/>
    <x v="1366"/>
    <n v="180000000"/>
    <x v="0"/>
    <n v="223808164"/>
    <n v="308699861"/>
    <n v="532508025"/>
    <n v="0.42"/>
    <n v="0.57999999999999996"/>
    <n v="336023876"/>
    <n v="799503501"/>
    <n v="82508025"/>
    <n v="349503501"/>
    <n v="1.48"/>
    <x v="0"/>
    <s v="Successful"/>
    <s v="G"/>
    <x v="3"/>
    <x v="1"/>
    <s v="Original Screenplay"/>
    <x v="0"/>
    <s v="Science Fiction"/>
    <s v="United States"/>
    <s v="English"/>
  </r>
  <r>
    <s v="Wanted"/>
    <x v="1366"/>
    <n v="75000000"/>
    <x v="1"/>
    <n v="134508551"/>
    <n v="207907909"/>
    <n v="342416460"/>
    <n v="0.39"/>
    <n v="0.61"/>
    <n v="201950159"/>
    <n v="514101580"/>
    <n v="154916460"/>
    <n v="326601580"/>
    <n v="2.2799999999999998"/>
    <x v="0"/>
    <s v="Successful"/>
    <s v="R"/>
    <x v="21"/>
    <x v="1"/>
    <s v="Based on Comic/Graphic Novel"/>
    <x v="2"/>
    <s v="Science Fiction"/>
    <s v="United States"/>
    <s v="English"/>
  </r>
  <r>
    <s v="Get Smart"/>
    <x v="1367"/>
    <n v="80000000"/>
    <x v="1"/>
    <n v="130319208"/>
    <n v="96420208"/>
    <n v="226739416"/>
    <n v="0.57999999999999996"/>
    <n v="0.42"/>
    <n v="195660320"/>
    <n v="340424926"/>
    <n v="26739416"/>
    <n v="140424926"/>
    <n v="1.42"/>
    <x v="0"/>
    <s v="Successful"/>
    <s v="PG-13"/>
    <x v="21"/>
    <x v="1"/>
    <s v="Based on TV"/>
    <x v="7"/>
    <s v="Contemporary Fiction"/>
    <s v="United States"/>
    <s v="English"/>
  </r>
  <r>
    <s v="The Love Guru"/>
    <x v="1367"/>
    <n v="62000000"/>
    <x v="1"/>
    <n v="32235793"/>
    <n v="7923224"/>
    <n v="40159017"/>
    <n v="0.8"/>
    <n v="0.2"/>
    <n v="48398589"/>
    <n v="60294461"/>
    <n v="-114840983"/>
    <n v="-94705539"/>
    <n v="0.32"/>
    <x v="1"/>
    <s v="Box Office Bomb"/>
    <s v="PG-13"/>
    <x v="50"/>
    <x v="1"/>
    <s v="Original Screenplay"/>
    <x v="7"/>
    <s v="Contemporary Fiction"/>
    <s v="United States"/>
    <s v="English"/>
  </r>
  <r>
    <s v="Kit Kittredge: An American Girl"/>
    <x v="1367"/>
    <n v="10000000"/>
    <x v="2"/>
    <n v="17657973"/>
    <m/>
    <n v="17657973"/>
    <n v="1"/>
    <m/>
    <n v="26511545"/>
    <n v="26511545"/>
    <n v="-7342027"/>
    <n v="1511545"/>
    <n v="0.88"/>
    <x v="1"/>
    <s v="Box Office Bomb"/>
    <s v="G"/>
    <x v="3"/>
    <x v="0"/>
    <s v="Based on Toy"/>
    <x v="3"/>
    <s v="Historical Fiction"/>
    <s v="United States"/>
    <s v="English"/>
  </r>
  <r>
    <s v="Brick Lane"/>
    <x v="1367"/>
    <n v="2500000"/>
    <x v="2"/>
    <n v="1094998"/>
    <n v="2743488"/>
    <n v="3838486"/>
    <n v="0.28999999999999998"/>
    <n v="0.71"/>
    <n v="1644015"/>
    <n v="5763050"/>
    <n v="-2411514"/>
    <n v="-486950"/>
    <n v="0.77"/>
    <x v="1"/>
    <s v="Box Office Bomb"/>
    <s v="PG-13"/>
    <x v="46"/>
    <x v="1"/>
    <s v="Based on Fiction Book/Short Story"/>
    <x v="3"/>
    <s v="Historical Fiction"/>
    <s v="United Kingdom"/>
    <s v="Bengali,English"/>
  </r>
  <r>
    <s v="The Incredible Hulk"/>
    <x v="1368"/>
    <n v="137500000"/>
    <x v="0"/>
    <n v="134806913"/>
    <n v="130766946"/>
    <n v="265573859"/>
    <n v="0.51"/>
    <n v="0.49"/>
    <n v="202398122"/>
    <n v="398730667"/>
    <n v="-78176141"/>
    <n v="54980667"/>
    <n v="0.97"/>
    <x v="1"/>
    <s v="Underperformed"/>
    <s v="PG-13"/>
    <x v="32"/>
    <x v="0"/>
    <s v="Based on Comic/Graphic Novel"/>
    <x v="0"/>
    <s v="Super Hero"/>
    <s v="United States"/>
    <s v="English"/>
  </r>
  <r>
    <s v="The Happening"/>
    <x v="1368"/>
    <n v="60000000"/>
    <x v="1"/>
    <n v="64506874"/>
    <n v="98271510"/>
    <n v="162778384"/>
    <n v="0.4"/>
    <n v="0.6"/>
    <n v="96850150"/>
    <n v="244394278"/>
    <n v="12778384"/>
    <n v="94394278"/>
    <n v="1.36"/>
    <x v="0"/>
    <s v="Successful"/>
    <s v="R"/>
    <x v="76"/>
    <x v="1"/>
    <s v="Original Screenplay"/>
    <x v="5"/>
    <s v="Science Fiction"/>
    <s v="France,United States"/>
    <s v="English"/>
  </r>
  <r>
    <s v="Kung Fu Panda"/>
    <x v="1369"/>
    <n v="130000000"/>
    <x v="0"/>
    <n v="215727546"/>
    <n v="416475940"/>
    <n v="632203486"/>
    <n v="0.34"/>
    <n v="0.66"/>
    <n v="323744895"/>
    <n v="948755293"/>
    <n v="307203486"/>
    <n v="623755293"/>
    <n v="2.4300000000000002"/>
    <x v="0"/>
    <s v="Successful"/>
    <s v="PG"/>
    <x v="30"/>
    <x v="0"/>
    <s v="Original Screenplay"/>
    <x v="0"/>
    <s v="Kids Fiction"/>
    <s v="United States"/>
    <s v="English"/>
  </r>
  <r>
    <s v="You Don't Mess With the Zohan"/>
    <x v="1369"/>
    <n v="90000000"/>
    <x v="1"/>
    <n v="100018837"/>
    <n v="102892154"/>
    <n v="202910991"/>
    <n v="0.49"/>
    <n v="0.51"/>
    <n v="150167556"/>
    <n v="304649089"/>
    <n v="-22089009"/>
    <n v="79649089"/>
    <n v="1.1299999999999999"/>
    <x v="1"/>
    <s v="Underperformed"/>
    <s v="PG-13"/>
    <x v="79"/>
    <x v="1"/>
    <s v="Original Screenplay"/>
    <x v="7"/>
    <s v="Contemporary Fiction"/>
    <s v="United States"/>
    <s v="English"/>
  </r>
  <r>
    <s v="Mongol"/>
    <x v="1369"/>
    <n v="18000000"/>
    <x v="2"/>
    <n v="5705761"/>
    <n v="21441588"/>
    <n v="27147349"/>
    <n v="0.21"/>
    <n v="0.79"/>
    <n v="8566586"/>
    <n v="40758823"/>
    <n v="-17852651"/>
    <n v="-4241177"/>
    <n v="0.75"/>
    <x v="1"/>
    <s v="Box Office Bomb"/>
    <s v="R"/>
    <x v="8"/>
    <x v="1"/>
    <s v="Based on Real Life Events"/>
    <x v="3"/>
    <s v="Dramatization"/>
    <s v="Germany,Hong Kong,Kazakhstan,Russian Federation"/>
    <s v="Mandarin,Mongolian"/>
  </r>
  <r>
    <s v="And When Did You Last See Your Father?"/>
    <x v="1369"/>
    <n v="8000000"/>
    <x v="2"/>
    <n v="1071240"/>
    <n v="1405251"/>
    <n v="2476491"/>
    <n v="0.43"/>
    <n v="0.56999999999999995"/>
    <n v="1608344"/>
    <n v="3718167"/>
    <n v="-17523509"/>
    <n v="-16281833"/>
    <n v="0.15"/>
    <x v="1"/>
    <s v="Box Office Bomb"/>
    <s v="PG-13"/>
    <x v="22"/>
    <x v="1"/>
    <s v="Based on Fiction Book/Short Story"/>
    <x v="3"/>
    <s v="Dramatization"/>
    <s v="United Kingdom"/>
    <s v="English"/>
  </r>
  <r>
    <s v="Sex and the City"/>
    <x v="1370"/>
    <n v="57500000"/>
    <x v="1"/>
    <n v="152647258"/>
    <n v="262600000"/>
    <n v="415247258"/>
    <n v="0.37"/>
    <n v="0.63"/>
    <n v="229183490"/>
    <n v="623449232"/>
    <n v="271497258"/>
    <n v="479699232"/>
    <n v="3.61"/>
    <x v="0"/>
    <s v="Successful"/>
    <s v="R"/>
    <x v="31"/>
    <x v="0"/>
    <s v="Based on TV"/>
    <x v="7"/>
    <s v="Contemporary Fiction"/>
    <s v="United States"/>
    <s v="English"/>
  </r>
  <r>
    <s v="The Strangers"/>
    <x v="1370"/>
    <n v="9000000"/>
    <x v="2"/>
    <n v="52597610"/>
    <n v="30454066"/>
    <n v="83051676"/>
    <n v="0.63"/>
    <n v="0.37"/>
    <n v="78969666"/>
    <n v="124693177"/>
    <n v="60551676"/>
    <n v="102193177"/>
    <n v="4.6100000000000003"/>
    <x v="0"/>
    <s v="Breakout Hit"/>
    <s v="R"/>
    <x v="85"/>
    <x v="0"/>
    <s v="Original Screenplay"/>
    <x v="5"/>
    <s v="Contemporary Fiction"/>
    <s v="United States"/>
    <s v="English"/>
  </r>
  <r>
    <s v="The Children of Huang Shi"/>
    <x v="1371"/>
    <n v="20000000"/>
    <x v="1"/>
    <n v="1031872"/>
    <n v="7189828"/>
    <n v="8221700"/>
    <n v="0.13"/>
    <n v="0.87"/>
    <n v="1549237"/>
    <n v="12343936"/>
    <n v="-41778300"/>
    <n v="-37656064"/>
    <n v="0.21"/>
    <x v="1"/>
    <s v="Box Office Bomb"/>
    <s v="R"/>
    <x v="9"/>
    <x v="1"/>
    <s v="Based on Real Life Events"/>
    <x v="3"/>
    <s v="Dramatization"/>
    <s v="Australia,China,Germany"/>
    <s v="English,Japanese,Mandarin"/>
  </r>
  <r>
    <s v="War, Inc."/>
    <x v="1371"/>
    <n v="10000000"/>
    <x v="2"/>
    <n v="580862"/>
    <n v="718993"/>
    <n v="1299855"/>
    <n v="0.45"/>
    <n v="0.55000000000000004"/>
    <n v="872102"/>
    <n v="1951593"/>
    <n v="-23700145"/>
    <n v="-23048407"/>
    <n v="0.06"/>
    <x v="1"/>
    <s v="Box Office Bomb"/>
    <s v="R"/>
    <x v="11"/>
    <x v="1"/>
    <s v="Original Screenplay"/>
    <x v="10"/>
    <s v="Contemporary Fiction"/>
    <s v="United States"/>
    <s v=""/>
  </r>
  <r>
    <s v="Indiana Jones and the Kingdom of the Crystal Skull"/>
    <x v="1372"/>
    <n v="185000000"/>
    <x v="0"/>
    <n v="317101119"/>
    <n v="469534294"/>
    <n v="786635413"/>
    <n v="0.4"/>
    <n v="0.6"/>
    <n v="476093321"/>
    <n v="1181048706"/>
    <n v="324135413"/>
    <n v="718548706"/>
    <n v="2.13"/>
    <x v="0"/>
    <s v="Successful"/>
    <s v="PG-13"/>
    <x v="6"/>
    <x v="0"/>
    <s v="Original Screenplay"/>
    <x v="0"/>
    <s v="Historical Fiction"/>
    <s v="United States"/>
    <s v="English,German,Russian"/>
  </r>
  <r>
    <s v="The Chronicles of Narnia: Prince Caspian"/>
    <x v="1373"/>
    <n v="225000000"/>
    <x v="0"/>
    <n v="141621490"/>
    <n v="275719798"/>
    <n v="417341288"/>
    <n v="0.34"/>
    <n v="0.66"/>
    <n v="212629474"/>
    <n v="626593171"/>
    <n v="-145158712"/>
    <n v="64093171"/>
    <n v="0.93"/>
    <x v="1"/>
    <s v="Box Office Bomb"/>
    <s v="PG"/>
    <x v="14"/>
    <x v="0"/>
    <s v="Based on Fiction Book/Short Story"/>
    <x v="0"/>
    <s v="Fantasy"/>
    <s v="United States"/>
    <s v="English"/>
  </r>
  <r>
    <s v="Speed Racer"/>
    <x v="1374"/>
    <n v="120000000"/>
    <x v="0"/>
    <n v="43945766"/>
    <n v="49448696"/>
    <n v="93394462"/>
    <n v="0.47"/>
    <n v="0.53"/>
    <n v="65979852"/>
    <n v="140221763"/>
    <n v="-206605538"/>
    <n v="-159778237"/>
    <n v="0.39"/>
    <x v="1"/>
    <s v="Box Office Bomb"/>
    <s v="PG"/>
    <x v="15"/>
    <x v="1"/>
    <s v="Based on TV"/>
    <x v="2"/>
    <s v="Science Fiction"/>
    <s v="United States"/>
    <s v="English"/>
  </r>
  <r>
    <s v="What Happens in Vegas..."/>
    <x v="1374"/>
    <n v="35000000"/>
    <x v="1"/>
    <n v="80277646"/>
    <n v="138258062"/>
    <n v="218535708"/>
    <n v="0.37"/>
    <n v="0.63"/>
    <n v="120528280"/>
    <n v="328107939"/>
    <n v="131035708"/>
    <n v="240607939"/>
    <n v="3.12"/>
    <x v="0"/>
    <s v="Successful"/>
    <s v="PG-13"/>
    <x v="45"/>
    <x v="1"/>
    <s v="Original Screenplay"/>
    <x v="8"/>
    <s v="Contemporary Fiction"/>
    <s v="United States"/>
    <s v="English"/>
  </r>
  <r>
    <s v="Made of Honor"/>
    <x v="1375"/>
    <n v="40000000"/>
    <x v="1"/>
    <n v="46012734"/>
    <n v="60536004"/>
    <n v="106548738"/>
    <n v="0.43"/>
    <n v="0.56999999999999995"/>
    <n v="69083177"/>
    <n v="159971484"/>
    <n v="6548738"/>
    <n v="59971484"/>
    <n v="1.33"/>
    <x v="0"/>
    <s v="Successful"/>
    <s v="PG-13"/>
    <x v="13"/>
    <x v="1"/>
    <s v="Original Screenplay"/>
    <x v="8"/>
    <s v="Contemporary Fiction"/>
    <s v="United States"/>
    <s v="English"/>
  </r>
  <r>
    <s v="Redbelt"/>
    <x v="1375"/>
    <n v="7000000"/>
    <x v="2"/>
    <n v="2344847"/>
    <n v="322237"/>
    <n v="2667084"/>
    <n v="0.88"/>
    <n v="0.12"/>
    <n v="3520532"/>
    <n v="4004336"/>
    <n v="-14832916"/>
    <n v="-13495664"/>
    <n v="0.19"/>
    <x v="1"/>
    <s v="Box Office Bomb"/>
    <s v="R"/>
    <x v="27"/>
    <x v="1"/>
    <s v="Original Screenplay"/>
    <x v="2"/>
    <s v="Contemporary Fiction"/>
    <s v="United States"/>
    <s v="English"/>
  </r>
  <r>
    <s v="Son of Rambow: A Home Movie"/>
    <x v="1375"/>
    <n v="2000000"/>
    <x v="2"/>
    <n v="1785505"/>
    <n v="9477758"/>
    <n v="11263263"/>
    <n v="0.16"/>
    <n v="0.84"/>
    <n v="2680749"/>
    <n v="16910611"/>
    <n v="6263263"/>
    <n v="11910611"/>
    <n v="2.82"/>
    <x v="0"/>
    <s v="Successful"/>
    <s v="PG-13"/>
    <x v="81"/>
    <x v="1"/>
    <s v="Original Screenplay"/>
    <x v="7"/>
    <s v="Historical Fiction"/>
    <s v="France,United Kingdom"/>
    <s v="English"/>
  </r>
  <r>
    <s v="Iron Man"/>
    <x v="1376"/>
    <n v="186000000"/>
    <x v="0"/>
    <n v="318604126"/>
    <n v="266273701"/>
    <n v="584877827"/>
    <n v="0.55000000000000004"/>
    <n v="0.45"/>
    <n v="478323983"/>
    <n v="878083706"/>
    <n v="119877827"/>
    <n v="413083706"/>
    <n v="1.57"/>
    <x v="0"/>
    <s v="Successful"/>
    <s v="PG-13"/>
    <x v="36"/>
    <x v="0"/>
    <s v="Based on Comic/Graphic Novel"/>
    <x v="0"/>
    <s v="Super Hero"/>
    <s v="United States"/>
    <s v="English"/>
  </r>
  <r>
    <s v="Baby Mama"/>
    <x v="1377"/>
    <n v="30000000"/>
    <x v="1"/>
    <n v="60494212"/>
    <n v="3676235"/>
    <n v="64170447"/>
    <n v="0.94"/>
    <n v="0.06"/>
    <n v="90825575"/>
    <n v="96345048"/>
    <n v="-10829553"/>
    <n v="21345048"/>
    <n v="1.07"/>
    <x v="1"/>
    <s v="Underperformed"/>
    <s v="PG-13"/>
    <x v="27"/>
    <x v="1"/>
    <s v="Original Screenplay"/>
    <x v="7"/>
    <s v="Contemporary Fiction"/>
    <s v="United States"/>
    <s v="English"/>
  </r>
  <r>
    <s v="Deception"/>
    <x v="1377"/>
    <n v="25000000"/>
    <x v="1"/>
    <n v="4598506"/>
    <n v="8251527"/>
    <n v="12850033"/>
    <n v="0.36"/>
    <n v="0.64"/>
    <n v="6904159"/>
    <n v="19292934"/>
    <n v="-49649967"/>
    <n v="-43207066"/>
    <n v="0.26"/>
    <x v="1"/>
    <s v="Box Office Bomb"/>
    <s v="R"/>
    <x v="64"/>
    <x v="1"/>
    <s v="Original Screenplay"/>
    <x v="5"/>
    <s v="Contemporary Fiction"/>
    <s v="United States"/>
    <s v="English"/>
  </r>
  <r>
    <s v="Rogue"/>
    <x v="1377"/>
    <n v="23000000"/>
    <x v="1"/>
    <n v="10452"/>
    <n v="4662925"/>
    <n v="4673377"/>
    <n v="0"/>
    <n v="1"/>
    <n v="15685"/>
    <n v="7013195"/>
    <n v="-52826623"/>
    <n v="-50486805"/>
    <n v="0.1"/>
    <x v="1"/>
    <s v="Box Office Bomb"/>
    <s v="R"/>
    <x v="27"/>
    <x v="1"/>
    <s v="Original Screenplay"/>
    <x v="4"/>
    <s v="Contemporary Fiction"/>
    <s v="Australia"/>
    <s v="English"/>
  </r>
  <r>
    <s v="Harold &amp; Kumar Escape from Guantanamo Bay"/>
    <x v="1377"/>
    <n v="12000000"/>
    <x v="2"/>
    <n v="38108728"/>
    <n v="5244389"/>
    <n v="43353117"/>
    <n v="0.88"/>
    <n v="0.12"/>
    <n v="57216165"/>
    <n v="65090052"/>
    <n v="13353117"/>
    <n v="35090052"/>
    <n v="1.81"/>
    <x v="0"/>
    <s v="Successful"/>
    <s v="R"/>
    <x v="12"/>
    <x v="0"/>
    <s v="Original Screenplay"/>
    <x v="7"/>
    <s v="Contemporary Fiction"/>
    <s v="United States"/>
    <s v="English"/>
  </r>
  <r>
    <s v="The Forbidden Kingdom"/>
    <x v="1378"/>
    <n v="55000000"/>
    <x v="1"/>
    <n v="52075270"/>
    <n v="76984615"/>
    <n v="129059885"/>
    <n v="0.4"/>
    <n v="0.6"/>
    <n v="78185432"/>
    <n v="193769574"/>
    <n v="-8440115"/>
    <n v="56269574"/>
    <n v="1.17"/>
    <x v="1"/>
    <s v="Underperformed"/>
    <s v="PG-13"/>
    <x v="46"/>
    <x v="1"/>
    <s v="Based on Fiction Book/Short Story"/>
    <x v="2"/>
    <s v="Fantasy"/>
    <s v="China,United States"/>
    <s v="Cantonese,English,Mandarin"/>
  </r>
  <r>
    <s v="Forgetting Sarah Marshall"/>
    <x v="1378"/>
    <n v="30000000"/>
    <x v="1"/>
    <n v="63172463"/>
    <n v="42302847"/>
    <n v="105475310"/>
    <n v="0.6"/>
    <n v="0.4"/>
    <n v="94846677"/>
    <n v="158359864"/>
    <n v="30475310"/>
    <n v="83359864"/>
    <n v="1.76"/>
    <x v="0"/>
    <s v="Successful"/>
    <s v="R"/>
    <x v="32"/>
    <x v="1"/>
    <s v="Original Screenplay"/>
    <x v="8"/>
    <s v="Contemporary Fiction"/>
    <s v="United States"/>
    <s v="English"/>
  </r>
  <r>
    <s v="88 Minutes"/>
    <x v="1378"/>
    <n v="30000000"/>
    <x v="1"/>
    <n v="16930884"/>
    <n v="16024515"/>
    <n v="32955399"/>
    <n v="0.51"/>
    <n v="0.49"/>
    <n v="25419898"/>
    <n v="49478981"/>
    <n v="-42044601"/>
    <n v="-25521019"/>
    <n v="0.55000000000000004"/>
    <x v="1"/>
    <s v="Box Office Bomb"/>
    <s v="R"/>
    <x v="18"/>
    <x v="1"/>
    <s v="Original Screenplay"/>
    <x v="5"/>
    <s v="Contemporary Fiction"/>
    <s v="United States"/>
    <s v="English"/>
  </r>
  <r>
    <s v="Life Before Her Eyes"/>
    <x v="1378"/>
    <n v="12000000"/>
    <x v="2"/>
    <n v="303439"/>
    <n v="6900000"/>
    <n v="7203439"/>
    <n v="0.04"/>
    <n v="0.96"/>
    <n v="455574"/>
    <n v="10815022"/>
    <n v="-22796561"/>
    <n v="-19184978"/>
    <n v="0.3"/>
    <x v="1"/>
    <s v="Box Office Bomb"/>
    <s v="R"/>
    <x v="11"/>
    <x v="1"/>
    <s v="Based on Fiction Book/Short Story"/>
    <x v="3"/>
    <s v="Contemporary Fiction"/>
    <s v="United States"/>
    <s v=""/>
  </r>
  <r>
    <s v="Pathology"/>
    <x v="1378"/>
    <n v="8000000"/>
    <x v="2"/>
    <n v="109045"/>
    <n v="3161929"/>
    <n v="3270974"/>
    <n v="0.03"/>
    <n v="0.97"/>
    <n v="163716"/>
    <n v="4910915"/>
    <n v="-16729026"/>
    <n v="-15089085"/>
    <n v="0.2"/>
    <x v="1"/>
    <s v="Box Office Bomb"/>
    <s v="R"/>
    <x v="11"/>
    <x v="1"/>
    <s v="Original Screenplay"/>
    <x v="5"/>
    <s v="Contemporary Fiction"/>
    <s v="United States"/>
    <s v=""/>
  </r>
  <r>
    <s v="Street Kings"/>
    <x v="1379"/>
    <n v="20000000"/>
    <x v="1"/>
    <n v="26418667"/>
    <n v="39039144"/>
    <n v="65457811"/>
    <n v="0.4"/>
    <n v="0.6"/>
    <n v="39664794"/>
    <n v="98277880"/>
    <n v="15457811"/>
    <n v="48277880"/>
    <n v="1.64"/>
    <x v="0"/>
    <s v="Successful"/>
    <s v="R"/>
    <x v="34"/>
    <x v="0"/>
    <s v="Original Screenplay"/>
    <x v="5"/>
    <s v="Contemporary Fiction"/>
    <s v="United States"/>
    <s v="English"/>
  </r>
  <r>
    <s v="Prom Night"/>
    <x v="1379"/>
    <n v="18000000"/>
    <x v="2"/>
    <n v="43869350"/>
    <n v="13324305"/>
    <n v="57193655"/>
    <n v="0.77"/>
    <n v="0.23"/>
    <n v="65865121"/>
    <n v="85870135"/>
    <n v="12193655"/>
    <n v="40870135"/>
    <n v="1.59"/>
    <x v="0"/>
    <s v="Successful"/>
    <s v="PG-13"/>
    <x v="50"/>
    <x v="1"/>
    <s v="Remake"/>
    <x v="4"/>
    <s v="Contemporary Fiction"/>
    <s v="United States"/>
    <s v="English"/>
  </r>
  <r>
    <s v="The Visitor"/>
    <x v="1379"/>
    <n v="4000000"/>
    <x v="2"/>
    <n v="9427026"/>
    <n v="9747791"/>
    <n v="19174817"/>
    <n v="0.49"/>
    <n v="0.51"/>
    <n v="14153666"/>
    <n v="28788926"/>
    <n v="9174817"/>
    <n v="18788926"/>
    <n v="2.4"/>
    <x v="0"/>
    <s v="Successful"/>
    <s v="PG-13"/>
    <x v="39"/>
    <x v="1"/>
    <s v="Original Screenplay"/>
    <x v="7"/>
    <s v="Contemporary Fiction"/>
    <s v="United States"/>
    <s v="English"/>
  </r>
  <r>
    <s v="Taken"/>
    <x v="1380"/>
    <n v="25000000"/>
    <x v="1"/>
    <n v="145000989"/>
    <n v="81940596"/>
    <n v="226941585"/>
    <n v="0.64"/>
    <n v="0.36"/>
    <n v="208414753"/>
    <n v="326190702"/>
    <n v="164441585"/>
    <n v="263690702"/>
    <n v="4.54"/>
    <x v="0"/>
    <s v="Breakout Hit"/>
    <s v="PG-13"/>
    <x v="30"/>
    <x v="0"/>
    <s v="Original Screenplay"/>
    <x v="5"/>
    <s v="Contemporary Fiction"/>
    <s v="France"/>
    <s v="Albanian,Arabic,English,French"/>
  </r>
  <r>
    <s v="Leatherheads"/>
    <x v="1381"/>
    <n v="58000000"/>
    <x v="1"/>
    <n v="31373938"/>
    <n v="9974690"/>
    <n v="41348628"/>
    <n v="0.76"/>
    <n v="0.24"/>
    <n v="47104601"/>
    <n v="62080528"/>
    <n v="-103651372"/>
    <n v="-82919472"/>
    <n v="0.36"/>
    <x v="1"/>
    <s v="Box Office Bomb"/>
    <s v="PG-13"/>
    <x v="52"/>
    <x v="1"/>
    <s v="Original Screenplay"/>
    <x v="8"/>
    <s v="Historical Fiction"/>
    <s v="United States"/>
    <s v="English"/>
  </r>
  <r>
    <s v="Nim's Island"/>
    <x v="1381"/>
    <n v="37000000"/>
    <x v="1"/>
    <n v="48006762"/>
    <n v="53850663"/>
    <n v="101857425"/>
    <n v="0.47"/>
    <n v="0.53"/>
    <n v="72077010"/>
    <n v="152928011"/>
    <n v="9357425"/>
    <n v="60428011"/>
    <n v="1.38"/>
    <x v="0"/>
    <s v="Successful"/>
    <s v="PG"/>
    <x v="74"/>
    <x v="0"/>
    <s v="Based on Fiction Book/Short Story"/>
    <x v="0"/>
    <s v="Fantasy"/>
    <s v="United States"/>
    <s v="English"/>
  </r>
  <r>
    <s v="The Ruins"/>
    <x v="1381"/>
    <n v="25000000"/>
    <x v="1"/>
    <n v="17432844"/>
    <n v="5477719"/>
    <n v="22910563"/>
    <n v="0.76"/>
    <n v="0.24"/>
    <n v="26173549"/>
    <n v="34397758"/>
    <n v="-39589437"/>
    <n v="-28102242"/>
    <n v="0.46"/>
    <x v="1"/>
    <s v="Box Office Bomb"/>
    <s v="R"/>
    <x v="76"/>
    <x v="1"/>
    <s v="Based on Fiction Book/Short Story"/>
    <x v="4"/>
    <s v="Contemporary Fiction"/>
    <s v="Australia,United States"/>
    <s v="English"/>
  </r>
  <r>
    <s v="My Blueberry Nights"/>
    <x v="1381"/>
    <n v="10000000"/>
    <x v="2"/>
    <n v="866778"/>
    <n v="21332218"/>
    <n v="22198996"/>
    <n v="0.04"/>
    <n v="0.96"/>
    <n v="1301372"/>
    <n v="33329355"/>
    <n v="-2801004"/>
    <n v="8329355"/>
    <n v="1.1100000000000001"/>
    <x v="1"/>
    <s v="Underperformed"/>
    <s v="PG-13"/>
    <x v="11"/>
    <x v="1"/>
    <s v="Original Screenplay"/>
    <x v="3"/>
    <s v="Contemporary Fiction"/>
    <s v="France,Hong Kong"/>
    <s v=""/>
  </r>
  <r>
    <s v="Shine a Light"/>
    <x v="1381"/>
    <n v="1000000"/>
    <x v="2"/>
    <n v="5505267"/>
    <n v="10668612"/>
    <n v="16173879"/>
    <n v="0.34"/>
    <n v="0.66"/>
    <n v="8265565"/>
    <n v="24283336"/>
    <n v="13673879"/>
    <n v="21783336"/>
    <n v="8.09"/>
    <x v="0"/>
    <s v="Breakout Hit"/>
    <s v="R"/>
    <x v="23"/>
    <x v="1"/>
    <s v="Based on Real Life Events"/>
    <x v="6"/>
    <s v="Factual"/>
    <s v="United States"/>
    <s v="English"/>
  </r>
  <r>
    <s v="21"/>
    <x v="1382"/>
    <n v="35000000"/>
    <x v="1"/>
    <n v="81159365"/>
    <n v="78687064"/>
    <n v="159846429"/>
    <n v="0.51"/>
    <n v="0.49"/>
    <n v="121852075"/>
    <n v="239992255"/>
    <n v="72346429"/>
    <n v="152492255"/>
    <n v="2.2799999999999998"/>
    <x v="0"/>
    <s v="Successful"/>
    <s v="PG-13"/>
    <x v="23"/>
    <x v="1"/>
    <s v="Based on Fiction Book/Short Story"/>
    <x v="5"/>
    <s v="Contemporary Fiction"/>
    <s v="United States"/>
    <s v="English"/>
  </r>
  <r>
    <s v="Superhero Movie"/>
    <x v="1382"/>
    <n v="35000000"/>
    <x v="1"/>
    <n v="26638520"/>
    <n v="46387782"/>
    <n v="73026302"/>
    <n v="0.36"/>
    <n v="0.64"/>
    <n v="38847088"/>
    <n v="106494624"/>
    <n v="-14473698"/>
    <n v="18994624"/>
    <n v="1.04"/>
    <x v="1"/>
    <s v="Underperformed"/>
    <s v="PG-13"/>
    <x v="48"/>
    <x v="1"/>
    <s v="Original Screenplay"/>
    <x v="7"/>
    <s v="Super Hero"/>
    <s v="United States"/>
    <s v="English"/>
  </r>
  <r>
    <s v="Stop-Loss"/>
    <x v="1382"/>
    <n v="25000000"/>
    <x v="1"/>
    <n v="10915744"/>
    <n v="313291"/>
    <n v="11229035"/>
    <n v="0.97"/>
    <n v="0.03"/>
    <n v="16388823"/>
    <n v="16859196"/>
    <n v="-51270965"/>
    <n v="-45640804"/>
    <n v="0.22"/>
    <x v="1"/>
    <s v="Box Office Bomb"/>
    <s v="R"/>
    <x v="79"/>
    <x v="1"/>
    <s v="Based on Real Life Events"/>
    <x v="3"/>
    <s v="Dramatization"/>
    <s v="United States"/>
    <s v="English"/>
  </r>
  <r>
    <s v="Run, Fatboy, Run"/>
    <x v="1382"/>
    <n v="10000000"/>
    <x v="2"/>
    <n v="6003262"/>
    <n v="27508998"/>
    <n v="33512260"/>
    <n v="0.18"/>
    <n v="0.82"/>
    <n v="9013255"/>
    <n v="50315070"/>
    <n v="8512260"/>
    <n v="25315070"/>
    <n v="1.68"/>
    <x v="0"/>
    <s v="Successful"/>
    <s v="PG-13"/>
    <x v="3"/>
    <x v="1"/>
    <s v="Original Screenplay"/>
    <x v="7"/>
    <s v="Contemporary Fiction"/>
    <s v="United Kingdom"/>
    <s v="English"/>
  </r>
  <r>
    <s v="Drillbit Taylor"/>
    <x v="1383"/>
    <n v="40000000"/>
    <x v="1"/>
    <n v="32862104"/>
    <n v="16824159"/>
    <n v="49686263"/>
    <n v="0.66"/>
    <n v="0.34"/>
    <n v="49338928"/>
    <n v="74598600"/>
    <n v="-50313737"/>
    <n v="-25401400"/>
    <n v="0.62"/>
    <x v="1"/>
    <s v="Box Office Bomb"/>
    <s v="PG-13"/>
    <x v="12"/>
    <x v="1"/>
    <s v="Original Screenplay"/>
    <x v="7"/>
    <s v="Contemporary Fiction"/>
    <s v="United States"/>
    <s v="English"/>
  </r>
  <r>
    <s v="Meet the Browns"/>
    <x v="1383"/>
    <n v="20000000"/>
    <x v="1"/>
    <n v="41975388"/>
    <m/>
    <n v="41975388"/>
    <n v="1"/>
    <m/>
    <n v="63021540"/>
    <n v="63021540"/>
    <n v="-8024612"/>
    <n v="13021540"/>
    <n v="1.05"/>
    <x v="1"/>
    <s v="Underperformed"/>
    <s v="PG-13"/>
    <x v="21"/>
    <x v="0"/>
    <s v="Based on Play"/>
    <x v="7"/>
    <s v="Contemporary Fiction"/>
    <s v="United States"/>
    <s v="English"/>
  </r>
  <r>
    <s v="Shutter"/>
    <x v="1383"/>
    <n v="8000000"/>
    <x v="2"/>
    <n v="25928550"/>
    <n v="21853876"/>
    <n v="47782426"/>
    <n v="0.54"/>
    <n v="0.46"/>
    <n v="38928941"/>
    <n v="71740195"/>
    <n v="27782426"/>
    <n v="51740195"/>
    <n v="2.99"/>
    <x v="0"/>
    <s v="Successful"/>
    <s v="PG-13"/>
    <x v="85"/>
    <x v="1"/>
    <s v="Remake"/>
    <x v="4"/>
    <s v="Contemporary Fiction"/>
    <s v="United States"/>
    <s v="English"/>
  </r>
  <r>
    <s v="La misma luna"/>
    <x v="1384"/>
    <n v="1700000"/>
    <x v="2"/>
    <n v="12590147"/>
    <n v="10681594"/>
    <n v="23271741"/>
    <n v="0.54"/>
    <n v="0.46"/>
    <n v="18902752"/>
    <n v="34940017"/>
    <n v="19021741"/>
    <n v="30690017"/>
    <n v="6.84"/>
    <x v="0"/>
    <s v="Breakout Hit"/>
    <s v="PG-13"/>
    <x v="3"/>
    <x v="1"/>
    <s v="Original Screenplay"/>
    <x v="3"/>
    <s v="Contemporary Fiction"/>
    <s v="Mexico,United States"/>
    <s v="Spanish"/>
  </r>
  <r>
    <s v="Horton Hears a Who"/>
    <x v="1385"/>
    <n v="85000000"/>
    <x v="1"/>
    <n v="154529439"/>
    <n v="144948447"/>
    <n v="299477886"/>
    <n v="0.52"/>
    <n v="0.48"/>
    <n v="232009381"/>
    <n v="449633930"/>
    <n v="86977886"/>
    <n v="237133930"/>
    <n v="1.76"/>
    <x v="0"/>
    <s v="Successful"/>
    <s v="G"/>
    <x v="69"/>
    <x v="1"/>
    <s v="Based on Fiction Book/Short Story"/>
    <x v="0"/>
    <s v="Fantasy"/>
    <s v="United States"/>
    <s v="English"/>
  </r>
  <r>
    <s v="Doomsday"/>
    <x v="1385"/>
    <n v="33000000"/>
    <x v="1"/>
    <n v="11008770"/>
    <n v="10612418"/>
    <n v="21621188"/>
    <n v="0.51"/>
    <n v="0.49"/>
    <n v="16528489"/>
    <n v="32461898"/>
    <n v="-60878812"/>
    <n v="-50038102"/>
    <n v="0.33"/>
    <x v="1"/>
    <s v="Box Office Bomb"/>
    <s v="R"/>
    <x v="0"/>
    <x v="1"/>
    <s v="Original Screenplay"/>
    <x v="2"/>
    <s v="Science Fiction"/>
    <s v="Germany,South Africa,United Kingdom,United States"/>
    <s v="English"/>
  </r>
  <r>
    <s v="Never Back Down"/>
    <x v="1385"/>
    <n v="21000000"/>
    <x v="1"/>
    <n v="24850922"/>
    <n v="14468879"/>
    <n v="39319801"/>
    <n v="0.63"/>
    <n v="0.37"/>
    <n v="37310992"/>
    <n v="59034461"/>
    <n v="-13180199"/>
    <n v="6534461"/>
    <n v="0.94"/>
    <x v="1"/>
    <s v="Box Office Bomb"/>
    <s v="PG-13"/>
    <x v="79"/>
    <x v="0"/>
    <s v="Original Screenplay"/>
    <x v="2"/>
    <s v="Contemporary Fiction"/>
    <s v="United States"/>
    <s v="English"/>
  </r>
  <r>
    <s v="Funny Games"/>
    <x v="1385"/>
    <n v="15000000"/>
    <x v="2"/>
    <n v="1294640"/>
    <n v="6905487"/>
    <n v="8200127"/>
    <n v="0.16"/>
    <n v="0.84"/>
    <n v="1943753"/>
    <n v="12311547"/>
    <n v="-29299873"/>
    <n v="-25188453"/>
    <n v="0.27"/>
    <x v="1"/>
    <s v="Box Office Bomb"/>
    <s v="R"/>
    <x v="18"/>
    <x v="1"/>
    <s v="Remake"/>
    <x v="5"/>
    <s v="Contemporary Fiction"/>
    <s v="France,Germany,Italy,United Kingdom,United States"/>
    <s v="English"/>
  </r>
  <r>
    <s v="10,000 B.C."/>
    <x v="1386"/>
    <n v="105000000"/>
    <x v="0"/>
    <n v="94784201"/>
    <n v="174281477"/>
    <n v="269065678"/>
    <n v="0.35"/>
    <n v="0.65"/>
    <n v="142308311"/>
    <n v="403973255"/>
    <n v="6565678"/>
    <n v="141473255"/>
    <n v="1.28"/>
    <x v="0"/>
    <s v="Successful"/>
    <s v="PG-13"/>
    <x v="0"/>
    <x v="1"/>
    <s v="Original Screenplay"/>
    <x v="0"/>
    <s v="Historical Fiction"/>
    <s v="United States"/>
    <s v="English"/>
  </r>
  <r>
    <s v="The Bank Job"/>
    <x v="1386"/>
    <n v="20000000"/>
    <x v="1"/>
    <n v="30060660"/>
    <n v="36082345"/>
    <n v="66143005"/>
    <n v="0.45"/>
    <n v="0.55000000000000004"/>
    <n v="45132852"/>
    <n v="99306617"/>
    <n v="16143005"/>
    <n v="49306617"/>
    <n v="1.65"/>
    <x v="0"/>
    <s v="Successful"/>
    <s v="R"/>
    <x v="21"/>
    <x v="1"/>
    <s v="Based on Real Life Events"/>
    <x v="5"/>
    <s v="Dramatization"/>
    <s v="United Kingdom"/>
    <s v="English"/>
  </r>
  <r>
    <s v="長江七號 (CJ7)"/>
    <x v="1386"/>
    <n v="20000000"/>
    <x v="1"/>
    <n v="206678"/>
    <n v="47094093"/>
    <n v="47300771"/>
    <n v="0"/>
    <n v="1"/>
    <n v="310302"/>
    <n v="71016382"/>
    <n v="-2699229"/>
    <n v="21016382"/>
    <n v="1.18"/>
    <x v="1"/>
    <s v="Underperformed"/>
    <s v="PG"/>
    <x v="69"/>
    <x v="1"/>
    <s v="Original Screenplay"/>
    <x v="0"/>
    <s v="Science Fiction"/>
    <s v="China,Hong Kong"/>
    <s v="Cantonese"/>
  </r>
  <r>
    <s v="Married Life"/>
    <x v="1386"/>
    <n v="12000000"/>
    <x v="2"/>
    <n v="1506998"/>
    <n v="1468190"/>
    <n v="2975188"/>
    <n v="0.51"/>
    <n v="0.49"/>
    <n v="2262593"/>
    <n v="4466920"/>
    <n v="-27024812"/>
    <n v="-25533080"/>
    <n v="0.12"/>
    <x v="1"/>
    <s v="Box Office Bomb"/>
    <s v="PG-13"/>
    <x v="76"/>
    <x v="1"/>
    <s v="Based on Fiction Book/Short Story"/>
    <x v="3"/>
    <s v="Historical Fiction"/>
    <s v="United States"/>
    <s v="English"/>
  </r>
  <r>
    <s v="Semi-Pro"/>
    <x v="1387"/>
    <n v="55000000"/>
    <x v="1"/>
    <n v="33479698"/>
    <n v="10500665"/>
    <n v="43980363"/>
    <n v="0.76"/>
    <n v="0.24"/>
    <n v="50266181"/>
    <n v="66031805"/>
    <n v="-93519637"/>
    <n v="-71468195"/>
    <n v="0.4"/>
    <x v="1"/>
    <s v="Box Office Bomb"/>
    <s v="R"/>
    <x v="30"/>
    <x v="1"/>
    <s v="Original Screenplay"/>
    <x v="7"/>
    <s v="Historical Fiction"/>
    <s v="United States"/>
    <s v="English"/>
  </r>
  <r>
    <s v="The Other Boleyn Girl"/>
    <x v="1387"/>
    <n v="40000000"/>
    <x v="1"/>
    <n v="26814957"/>
    <n v="51455013"/>
    <n v="78269970"/>
    <n v="0.34"/>
    <n v="0.66"/>
    <n v="40259775"/>
    <n v="117513945"/>
    <n v="-21730030"/>
    <n v="17513945"/>
    <n v="0.98"/>
    <x v="1"/>
    <s v="Underperformed"/>
    <s v="PG-13"/>
    <x v="29"/>
    <x v="1"/>
    <s v="Based on Fiction Book/Short Story"/>
    <x v="3"/>
    <s v="Historical Fiction"/>
    <s v="United Kingdom"/>
    <s v="English"/>
  </r>
  <r>
    <s v="Vantage Point"/>
    <x v="1388"/>
    <n v="40000000"/>
    <x v="1"/>
    <n v="72266306"/>
    <n v="78620023"/>
    <n v="150886329"/>
    <n v="0.48"/>
    <n v="0.52"/>
    <n v="108500107"/>
    <n v="226539639"/>
    <n v="50886329"/>
    <n v="126539639"/>
    <n v="1.89"/>
    <x v="0"/>
    <s v="Successful"/>
    <s v="PG-13"/>
    <x v="67"/>
    <x v="1"/>
    <s v="Original Screenplay"/>
    <x v="5"/>
    <s v="Contemporary Fiction"/>
    <s v="United States"/>
    <s v="English"/>
  </r>
  <r>
    <s v="Be Kind Rewind"/>
    <x v="1388"/>
    <n v="20000000"/>
    <x v="1"/>
    <n v="11175164"/>
    <n v="19719083"/>
    <n v="30894247"/>
    <n v="0.36"/>
    <n v="0.64"/>
    <n v="16778315"/>
    <n v="46384412"/>
    <n v="-19105753"/>
    <n v="-3615588"/>
    <n v="0.77"/>
    <x v="1"/>
    <s v="Box Office Bomb"/>
    <s v="PG-13"/>
    <x v="45"/>
    <x v="1"/>
    <s v="Original Screenplay"/>
    <x v="7"/>
    <s v="Contemporary Fiction"/>
    <s v="France,United Kingdom,United States"/>
    <s v="English"/>
  </r>
  <r>
    <s v="Charlie Bartlett"/>
    <x v="1388"/>
    <n v="12000000"/>
    <x v="2"/>
    <n v="3950294"/>
    <n v="1345615"/>
    <n v="5295909"/>
    <n v="0.75"/>
    <n v="0.25"/>
    <n v="5930940"/>
    <n v="7951236"/>
    <n v="-24704091"/>
    <n v="-22048764"/>
    <n v="0.22"/>
    <x v="1"/>
    <s v="Box Office Bomb"/>
    <s v="R"/>
    <x v="66"/>
    <x v="1"/>
    <s v="Original Screenplay"/>
    <x v="7"/>
    <s v="Contemporary Fiction"/>
    <s v="United States"/>
    <s v="English"/>
  </r>
  <r>
    <s v="Witless Protection"/>
    <x v="1388"/>
    <n v="7500000"/>
    <x v="2"/>
    <n v="4151836"/>
    <m/>
    <n v="4151836"/>
    <n v="1"/>
    <m/>
    <n v="6233535"/>
    <n v="6233535"/>
    <n v="-14598164"/>
    <n v="-12516465"/>
    <n v="0.28000000000000003"/>
    <x v="1"/>
    <s v="Box Office Bomb"/>
    <s v="PG-13"/>
    <x v="66"/>
    <x v="1"/>
    <s v="Original Screenplay"/>
    <x v="7"/>
    <s v="Contemporary Fiction"/>
    <s v="United States"/>
    <s v="English"/>
  </r>
  <r>
    <s v="Die Fälscher"/>
    <x v="1388"/>
    <n v="6250000"/>
    <x v="2"/>
    <n v="5488570"/>
    <n v="14711093"/>
    <n v="20199663"/>
    <n v="0.27"/>
    <n v="0.73"/>
    <n v="8240501"/>
    <n v="30327634"/>
    <n v="4574663"/>
    <n v="14702634"/>
    <n v="1.62"/>
    <x v="0"/>
    <s v="Successful"/>
    <s v="R"/>
    <x v="45"/>
    <x v="1"/>
    <s v="Based on Real Life Events"/>
    <x v="3"/>
    <s v="Dramatization"/>
    <s v="Austria,Germany"/>
    <s v="English,German,Hebrew,Russian"/>
  </r>
  <r>
    <s v="Genghis Khan: To the Ends of the Earth and Sea"/>
    <x v="1389"/>
    <n v="30000000"/>
    <x v="1"/>
    <n v="3892"/>
    <n v="4870606"/>
    <n v="4874498"/>
    <n v="0"/>
    <n v="1"/>
    <n v="5843"/>
    <n v="7318009"/>
    <n v="-70125502"/>
    <n v="-67681991"/>
    <n v="0.08"/>
    <x v="1"/>
    <s v="Box Office Bomb"/>
    <s v="R"/>
    <x v="72"/>
    <x v="1"/>
    <s v="Based on Fiction Book/Short Story"/>
    <x v="3"/>
    <s v="Historical Fiction"/>
    <s v="Japan,Mongolia"/>
    <s v="Japanese"/>
  </r>
  <r>
    <s v="Dolphins and Whales Tribes of the Ocean 3D"/>
    <x v="1390"/>
    <n v="6000000"/>
    <x v="2"/>
    <n v="7714996"/>
    <n v="9537291"/>
    <n v="17252287"/>
    <n v="0.45"/>
    <n v="0.55000000000000004"/>
    <n v="11392347"/>
    <n v="25475585"/>
    <n v="2252287"/>
    <n v="10475585"/>
    <n v="1.44"/>
    <x v="0"/>
    <s v="Successful"/>
    <s v="Not Rated"/>
    <x v="110"/>
    <x v="1"/>
    <s v="Based on Real Life Events"/>
    <x v="6"/>
    <s v="Factual"/>
    <s v="Bahamas,United Kingdom"/>
    <s v="English"/>
  </r>
  <r>
    <s v="Diary of the Dead"/>
    <x v="1390"/>
    <n v="2750000"/>
    <x v="2"/>
    <n v="952620"/>
    <n v="4441827"/>
    <n v="5394447"/>
    <n v="0.18"/>
    <n v="0.82"/>
    <n v="1430247"/>
    <n v="8099128"/>
    <n v="-1480553"/>
    <n v="1224128"/>
    <n v="0.98"/>
    <x v="1"/>
    <s v="Underperformed"/>
    <s v="R"/>
    <x v="11"/>
    <x v="0"/>
    <s v="Original Screenplay"/>
    <x v="4"/>
    <s v="Fantasy"/>
    <s v="United States"/>
    <s v="English"/>
  </r>
  <r>
    <s v="The Spiderwick Chronicles"/>
    <x v="1391"/>
    <n v="92500000"/>
    <x v="1"/>
    <n v="71195053"/>
    <n v="91644614"/>
    <n v="162839667"/>
    <n v="0.44"/>
    <n v="0.56000000000000005"/>
    <n v="106891742"/>
    <n v="244486308"/>
    <n v="-68410333"/>
    <n v="13236308"/>
    <n v="0.88"/>
    <x v="1"/>
    <s v="Box Office Bomb"/>
    <s v="PG"/>
    <x v="74"/>
    <x v="1"/>
    <s v="Based on Fiction Book/Short Story"/>
    <x v="0"/>
    <s v="Fantasy"/>
    <s v="United States"/>
    <s v="English"/>
  </r>
  <r>
    <s v="Jumper"/>
    <x v="1391"/>
    <n v="82500000"/>
    <x v="1"/>
    <n v="80172128"/>
    <n v="142468684"/>
    <n v="222640812"/>
    <n v="0.36"/>
    <n v="0.64"/>
    <n v="120369857"/>
    <n v="334271316"/>
    <n v="16390812"/>
    <n v="128021316"/>
    <n v="1.35"/>
    <x v="0"/>
    <s v="Successful"/>
    <s v="PG-13"/>
    <x v="69"/>
    <x v="0"/>
    <s v="Based on Fiction Book/Short Story"/>
    <x v="0"/>
    <s v="Science Fiction"/>
    <s v="United States"/>
    <s v="English"/>
  </r>
  <r>
    <s v="Step Up 2 the Streets"/>
    <x v="1391"/>
    <n v="17500000"/>
    <x v="2"/>
    <n v="58017783"/>
    <n v="90569127"/>
    <n v="148586910"/>
    <n v="0.39"/>
    <n v="0.61"/>
    <n v="87107477"/>
    <n v="223087305"/>
    <n v="104836910"/>
    <n v="179337305"/>
    <n v="4.25"/>
    <x v="0"/>
    <s v="Breakout Hit"/>
    <s v="PG-13"/>
    <x v="45"/>
    <x v="0"/>
    <s v="Original Screenplay"/>
    <x v="3"/>
    <s v="Contemporary Fiction"/>
    <s v="United States"/>
    <s v="English"/>
  </r>
  <r>
    <s v="Definitely, Maybe"/>
    <x v="1391"/>
    <n v="7000000"/>
    <x v="2"/>
    <n v="32241649"/>
    <n v="23376217"/>
    <n v="55617866"/>
    <n v="0.57999999999999996"/>
    <n v="0.42"/>
    <n v="48407374"/>
    <n v="83504254"/>
    <n v="38117866"/>
    <n v="66004254"/>
    <n v="3.97"/>
    <x v="0"/>
    <s v="Breakout Hit"/>
    <s v="PG-13"/>
    <x v="18"/>
    <x v="1"/>
    <s v="Original Screenplay"/>
    <x v="8"/>
    <s v="Contemporary Fiction"/>
    <s v="United States"/>
    <s v="English"/>
  </r>
  <r>
    <s v="Fool’s Gold"/>
    <x v="1392"/>
    <n v="72500000"/>
    <x v="1"/>
    <n v="70231041"/>
    <n v="39131925"/>
    <n v="109362966"/>
    <n v="0.64"/>
    <n v="0.36"/>
    <n v="105444376"/>
    <n v="164196765"/>
    <n v="-71887034"/>
    <n v="-17053235"/>
    <n v="0.75"/>
    <x v="1"/>
    <s v="Box Office Bomb"/>
    <s v="PG-13"/>
    <x v="32"/>
    <x v="1"/>
    <s v="Original Screenplay"/>
    <x v="0"/>
    <s v="Contemporary Fiction"/>
    <s v="Australia,United States"/>
    <s v="English"/>
  </r>
  <r>
    <s v="Welcome Home Roscoe Jenkins"/>
    <x v="1392"/>
    <n v="27500000"/>
    <x v="1"/>
    <n v="42436517"/>
    <n v="1171110"/>
    <n v="43607627"/>
    <n v="0.97"/>
    <n v="0.03"/>
    <n v="63713875"/>
    <n v="65472171"/>
    <n v="-25142373"/>
    <n v="-3277829"/>
    <n v="0.79"/>
    <x v="1"/>
    <s v="Box Office Bomb"/>
    <s v="PG-13"/>
    <x v="52"/>
    <x v="1"/>
    <s v="Original Screenplay"/>
    <x v="7"/>
    <s v="Contemporary Fiction"/>
    <s v="United States"/>
    <s v="English"/>
  </r>
  <r>
    <s v="In Bruges"/>
    <x v="1392"/>
    <n v="15000000"/>
    <x v="2"/>
    <n v="7800825"/>
    <n v="26708923"/>
    <n v="34509748"/>
    <n v="0.23"/>
    <n v="0.77"/>
    <n v="11712103"/>
    <n v="51812689"/>
    <n v="-2990252"/>
    <n v="14312689"/>
    <n v="1.1499999999999999"/>
    <x v="1"/>
    <s v="Underperformed"/>
    <s v="R"/>
    <x v="34"/>
    <x v="1"/>
    <s v="Original Screenplay"/>
    <x v="10"/>
    <s v="Contemporary Fiction"/>
    <s v="Belgium,United Kingdom,United States"/>
    <s v="English,Flemish,French"/>
  </r>
  <r>
    <s v="Bikur Ha-Tizmoret"/>
    <x v="1392"/>
    <n v="750000"/>
    <x v="2"/>
    <n v="3053823"/>
    <n v="12107824"/>
    <n v="15161647"/>
    <n v="0.2"/>
    <n v="0.8"/>
    <n v="4584982"/>
    <n v="22763559"/>
    <n v="13286647"/>
    <n v="20888559"/>
    <n v="10.11"/>
    <x v="0"/>
    <s v="Breakout Hit"/>
    <s v="PG-13"/>
    <x v="67"/>
    <x v="1"/>
    <s v="Original Screenplay"/>
    <x v="7"/>
    <s v="Contemporary Fiction"/>
    <s v="Israel"/>
    <s v="Hebrew"/>
  </r>
  <r>
    <s v="Strange Wilderness"/>
    <x v="1393"/>
    <n v="20000000"/>
    <x v="1"/>
    <n v="6575282"/>
    <n v="371802"/>
    <n v="6947084"/>
    <n v="0.95"/>
    <n v="0.05"/>
    <n v="9872076"/>
    <n v="10430297"/>
    <n v="-43052916"/>
    <n v="-39569703"/>
    <n v="0.17"/>
    <x v="1"/>
    <s v="Box Office Bomb"/>
    <s v="R"/>
    <x v="48"/>
    <x v="1"/>
    <s v="Original Screenplay"/>
    <x v="7"/>
    <s v="Contemporary Fiction"/>
    <s v="United States"/>
    <s v="English"/>
  </r>
  <r>
    <s v="The Eye"/>
    <x v="1393"/>
    <n v="12000000"/>
    <x v="2"/>
    <n v="31418697"/>
    <n v="26159068"/>
    <n v="57577765"/>
    <n v="0.55000000000000004"/>
    <n v="0.45"/>
    <n v="47171803"/>
    <n v="86446837"/>
    <n v="27577765"/>
    <n v="56446837"/>
    <n v="2.4"/>
    <x v="0"/>
    <s v="Successful"/>
    <s v="PG-13"/>
    <x v="66"/>
    <x v="1"/>
    <s v="Remake"/>
    <x v="4"/>
    <s v="Fantasy"/>
    <s v="United States"/>
    <s v="English"/>
  </r>
  <r>
    <s v="Over Her Dead Body"/>
    <x v="1393"/>
    <n v="10000000"/>
    <x v="2"/>
    <n v="7570127"/>
    <n v="14025947"/>
    <n v="21596074"/>
    <n v="0.35"/>
    <n v="0.65"/>
    <n v="11365731"/>
    <n v="32424181"/>
    <n v="-3403926"/>
    <n v="7424181"/>
    <n v="1.08"/>
    <x v="1"/>
    <s v="Underperformed"/>
    <s v="PG-13"/>
    <x v="81"/>
    <x v="1"/>
    <s v="Original Screenplay"/>
    <x v="8"/>
    <s v="Fantasy"/>
    <s v="United States"/>
    <s v="English"/>
  </r>
  <r>
    <s v="Hannah Montana and Miley Cyrus: Best of Both Wo…"/>
    <x v="1393"/>
    <n v="6500000"/>
    <x v="2"/>
    <n v="65281781"/>
    <n v="5430318"/>
    <n v="70712099"/>
    <n v="0.92"/>
    <n v="0.08"/>
    <n v="98013593"/>
    <n v="106166633"/>
    <n v="54462099"/>
    <n v="89916633"/>
    <n v="5.44"/>
    <x v="0"/>
    <s v="Breakout Hit"/>
    <s v="G"/>
    <x v="100"/>
    <x v="1"/>
    <s v="Based on Real Life Events"/>
    <x v="12"/>
    <s v="Factual"/>
    <s v="United States"/>
    <s v="English"/>
  </r>
  <r>
    <s v="Sukkar banat"/>
    <x v="1393"/>
    <n v="1600000"/>
    <x v="2"/>
    <n v="1060591"/>
    <n v="13193169"/>
    <n v="14253760"/>
    <n v="7.0000000000000007E-2"/>
    <n v="0.93"/>
    <n v="1592357"/>
    <n v="21400403"/>
    <n v="10253760"/>
    <n v="17400403"/>
    <n v="4.45"/>
    <x v="0"/>
    <s v="Breakout Hit"/>
    <s v="PG"/>
    <x v="81"/>
    <x v="1"/>
    <s v="Original Screenplay"/>
    <x v="8"/>
    <s v="Contemporary Fiction"/>
    <s v="France,Lebanon"/>
    <s v="Arabic"/>
  </r>
  <r>
    <s v="Rambo"/>
    <x v="1394"/>
    <n v="47500000"/>
    <x v="1"/>
    <n v="42754105"/>
    <n v="70490185"/>
    <n v="113244290"/>
    <n v="0.38"/>
    <n v="0.62"/>
    <n v="64190707"/>
    <n v="170024166"/>
    <n v="-5505710"/>
    <n v="51274166"/>
    <n v="1.19"/>
    <x v="1"/>
    <s v="Underperformed"/>
    <s v="R"/>
    <x v="30"/>
    <x v="0"/>
    <s v="Based on Fiction Book/Short Story"/>
    <x v="2"/>
    <s v="Contemporary Fiction"/>
    <s v="Germany,United States"/>
    <s v="Burmese,English,Thai"/>
  </r>
  <r>
    <s v="Untraceable"/>
    <x v="1394"/>
    <n v="35000000"/>
    <x v="1"/>
    <n v="28687835"/>
    <n v="23962116"/>
    <n v="52649951"/>
    <n v="0.55000000000000004"/>
    <n v="0.45"/>
    <n v="43071706"/>
    <n v="79048252"/>
    <n v="-34850049"/>
    <n v="-8451748"/>
    <n v="0.75"/>
    <x v="1"/>
    <s v="Box Office Bomb"/>
    <s v="R"/>
    <x v="3"/>
    <x v="1"/>
    <s v="Original Screenplay"/>
    <x v="5"/>
    <s v="Contemporary Fiction"/>
    <s v="United States"/>
    <s v="English"/>
  </r>
  <r>
    <s v="Meet the Spartans"/>
    <x v="1394"/>
    <n v="30000000"/>
    <x v="1"/>
    <n v="38233676"/>
    <n v="46413155"/>
    <n v="84646831"/>
    <n v="0.45"/>
    <n v="0.55000000000000004"/>
    <n v="57403770"/>
    <n v="127088152"/>
    <n v="9646831"/>
    <n v="52088152"/>
    <n v="1.41"/>
    <x v="0"/>
    <s v="Successful"/>
    <s v="PG-13"/>
    <x v="17"/>
    <x v="1"/>
    <s v="Original Screenplay"/>
    <x v="7"/>
    <s v="Historical Fiction"/>
    <s v="United States"/>
    <s v="English"/>
  </r>
  <r>
    <s v="How She Move"/>
    <x v="1394"/>
    <n v="17000000"/>
    <x v="2"/>
    <n v="7070641"/>
    <n v="1537174"/>
    <n v="8607815"/>
    <n v="0.82"/>
    <n v="0.18"/>
    <n v="10615810"/>
    <n v="12923712"/>
    <n v="-33892185"/>
    <n v="-29576288"/>
    <n v="0.25"/>
    <x v="1"/>
    <s v="Box Office Bomb"/>
    <s v="PG-13"/>
    <x v="3"/>
    <x v="1"/>
    <s v="Original Screenplay"/>
    <x v="3"/>
    <s v="Contemporary Fiction"/>
    <s v="Canada"/>
    <s v="English"/>
  </r>
  <r>
    <s v="4 luni, 3 saptamani si 2 zile"/>
    <x v="1394"/>
    <n v="900000"/>
    <x v="2"/>
    <n v="1196321"/>
    <n v="10796835"/>
    <n v="11993156"/>
    <n v="0.1"/>
    <n v="0.9"/>
    <n v="1796142"/>
    <n v="18006381"/>
    <n v="9743156"/>
    <n v="15756381"/>
    <n v="6.66"/>
    <x v="0"/>
    <s v="Breakout Hit"/>
    <s v="Not Rated"/>
    <x v="79"/>
    <x v="1"/>
    <s v="Original Screenplay"/>
    <x v="3"/>
    <s v="Historical Fiction"/>
    <s v="Romania"/>
    <s v="Romanian"/>
  </r>
  <r>
    <s v="U2 3D"/>
    <x v="1395"/>
    <n v="15000000"/>
    <x v="2"/>
    <n v="12898847"/>
    <n v="13271555"/>
    <n v="26170402"/>
    <n v="0.49"/>
    <n v="0.51"/>
    <n v="18964974"/>
    <n v="38477935"/>
    <n v="-11329598"/>
    <n v="977935"/>
    <n v="0.87"/>
    <x v="1"/>
    <s v="Box Office Bomb"/>
    <s v="G"/>
    <x v="85"/>
    <x v="1"/>
    <s v="Based on Real Life Events"/>
    <x v="12"/>
    <s v="Factual"/>
    <s v="United States"/>
    <s v="English"/>
  </r>
  <r>
    <s v="27 Dresses"/>
    <x v="1396"/>
    <n v="30000000"/>
    <x v="1"/>
    <n v="76808654"/>
    <n v="83439151"/>
    <n v="160247805"/>
    <n v="0.48"/>
    <n v="0.52"/>
    <n v="115319956"/>
    <n v="240594892"/>
    <n v="85247805"/>
    <n v="165594892"/>
    <n v="2.67"/>
    <x v="0"/>
    <s v="Successful"/>
    <s v="PG-13"/>
    <x v="18"/>
    <x v="1"/>
    <s v="Original Screenplay"/>
    <x v="8"/>
    <s v="Contemporary Fiction"/>
    <s v="United States"/>
    <s v="English"/>
  </r>
  <r>
    <s v="Cloverfield"/>
    <x v="1396"/>
    <n v="25000000"/>
    <x v="1"/>
    <n v="80048433"/>
    <n v="91253793"/>
    <n v="171302226"/>
    <n v="0.47"/>
    <n v="0.53"/>
    <n v="120184139"/>
    <n v="257191925"/>
    <n v="108802226"/>
    <n v="194691925"/>
    <n v="3.43"/>
    <x v="0"/>
    <s v="Successful"/>
    <s v="PG-13"/>
    <x v="85"/>
    <x v="0"/>
    <s v="Original Screenplay"/>
    <x v="2"/>
    <s v="Science Fiction"/>
    <s v="United States"/>
    <s v="English"/>
  </r>
  <r>
    <s v="Mad Money"/>
    <x v="1396"/>
    <n v="22000000"/>
    <x v="1"/>
    <n v="20668843"/>
    <n v="4375214"/>
    <n v="25044057"/>
    <n v="0.83"/>
    <n v="0.17"/>
    <n v="31032041"/>
    <n v="37600953"/>
    <n v="-29955943"/>
    <n v="-17399047"/>
    <n v="0.56999999999999995"/>
    <x v="1"/>
    <s v="Box Office Bomb"/>
    <s v="PG-13"/>
    <x v="7"/>
    <x v="1"/>
    <s v="Remake"/>
    <x v="7"/>
    <s v="Contemporary Fiction"/>
    <s v="United States"/>
    <s v="English"/>
  </r>
  <r>
    <s v="Teeth"/>
    <x v="1396"/>
    <n v="2000000"/>
    <x v="2"/>
    <n v="347578"/>
    <n v="2003063"/>
    <n v="2350641"/>
    <n v="0.15"/>
    <n v="0.85"/>
    <n v="521784"/>
    <n v="3528782"/>
    <n v="-2649359"/>
    <n v="-1471218"/>
    <n v="0.59"/>
    <x v="1"/>
    <s v="Box Office Bomb"/>
    <s v="R"/>
    <x v="11"/>
    <x v="1"/>
    <s v="Original Screenplay"/>
    <x v="7"/>
    <s v="Fantasy"/>
    <s v="United States"/>
    <s v=""/>
  </r>
  <r>
    <s v="In the Name of the King: A Dungeon Siege Tale"/>
    <x v="1397"/>
    <n v="60000000"/>
    <x v="1"/>
    <n v="4775656"/>
    <n v="8457564"/>
    <n v="13233220"/>
    <n v="0.36"/>
    <n v="0.64"/>
    <n v="7170134"/>
    <n v="19868257"/>
    <n v="-136766780"/>
    <n v="-130131743"/>
    <n v="0.11"/>
    <x v="1"/>
    <s v="Box Office Bomb"/>
    <s v="PG-13"/>
    <x v="16"/>
    <x v="0"/>
    <s v="Based on Game"/>
    <x v="2"/>
    <s v="Fantasy"/>
    <s v="Germany,United Kingdom,United States"/>
    <s v="English"/>
  </r>
  <r>
    <s v="The Pirates Who Don't Do Anything: A VeggieTale…"/>
    <x v="1397"/>
    <n v="15000000"/>
    <x v="2"/>
    <n v="12981269"/>
    <n v="267175"/>
    <n v="13248444"/>
    <n v="0.98"/>
    <n v="0.02"/>
    <n v="19489981"/>
    <n v="19891116"/>
    <n v="-24251556"/>
    <n v="-17608884"/>
    <n v="0.44"/>
    <x v="1"/>
    <s v="Box Office Bomb"/>
    <s v="G"/>
    <x v="85"/>
    <x v="0"/>
    <s v="Based on Short Film"/>
    <x v="0"/>
    <s v="Kids Fiction"/>
    <s v="United States"/>
    <s v="English"/>
  </r>
  <r>
    <s v="One Missed Call"/>
    <x v="1398"/>
    <n v="20000000"/>
    <x v="1"/>
    <n v="26890041"/>
    <n v="17623425"/>
    <n v="44513466"/>
    <n v="0.6"/>
    <n v="0.4"/>
    <n v="40372512"/>
    <n v="66832194"/>
    <n v="-5486534"/>
    <n v="16832194"/>
    <n v="1.1100000000000001"/>
    <x v="1"/>
    <s v="Underperformed"/>
    <s v="PG-13"/>
    <x v="50"/>
    <x v="1"/>
    <s v="Remake"/>
    <x v="4"/>
    <s v="Contemporary Fiction"/>
    <s v="United States"/>
    <s v="English"/>
  </r>
  <r>
    <s v="El orfanato"/>
    <x v="1399"/>
    <n v="4000000"/>
    <x v="2"/>
    <n v="7159147"/>
    <n v="72091046"/>
    <n v="79250193"/>
    <n v="0.09"/>
    <n v="0.91"/>
    <n v="10808761"/>
    <n v="119650623"/>
    <n v="69250193"/>
    <n v="109650623"/>
    <n v="9.91"/>
    <x v="0"/>
    <s v="Breakout Hit"/>
    <s v="R"/>
    <x v="46"/>
    <x v="1"/>
    <s v="Original Screenplay"/>
    <x v="4"/>
    <s v="Contemporary Fiction"/>
    <s v="Mexico,Spain"/>
    <s v="Spanish"/>
  </r>
  <r>
    <s v="There Will Be Blood"/>
    <x v="1400"/>
    <n v="25000000"/>
    <x v="1"/>
    <n v="40222514"/>
    <n v="36963567"/>
    <n v="77186081"/>
    <n v="0.52"/>
    <n v="0.48"/>
    <n v="60417739"/>
    <n v="115940254"/>
    <n v="14686081"/>
    <n v="53440254"/>
    <n v="1.54"/>
    <x v="0"/>
    <s v="Successful"/>
    <s v="R"/>
    <x v="42"/>
    <x v="1"/>
    <s v="Based on Fiction Book/Short Story"/>
    <x v="3"/>
    <s v="Historical Fiction"/>
    <s v="United States"/>
    <s v="English"/>
  </r>
  <r>
    <s v="The Bucket List"/>
    <x v="1401"/>
    <n v="45000000"/>
    <x v="1"/>
    <n v="93466502"/>
    <n v="81340943"/>
    <n v="174807445"/>
    <n v="0.54"/>
    <n v="0.46"/>
    <n v="140387444"/>
    <n v="262562200"/>
    <n v="62307445"/>
    <n v="150062200"/>
    <n v="1.94"/>
    <x v="0"/>
    <s v="Successful"/>
    <s v="PG-13"/>
    <x v="66"/>
    <x v="1"/>
    <s v="Original Screenplay"/>
    <x v="7"/>
    <s v="Contemporary Fiction"/>
    <s v="United States"/>
    <s v="English"/>
  </r>
  <r>
    <s v="Aliens vs. Predator - Requiem"/>
    <x v="1401"/>
    <n v="40000000"/>
    <x v="1"/>
    <n v="41797066"/>
    <n v="87087428"/>
    <n v="128884494"/>
    <n v="0.32"/>
    <n v="0.68"/>
    <n v="64749617"/>
    <n v="199660465"/>
    <n v="28884494"/>
    <n v="99660465"/>
    <n v="1.61"/>
    <x v="0"/>
    <s v="Successful"/>
    <s v="R"/>
    <x v="28"/>
    <x v="0"/>
    <s v="Based on Movie"/>
    <x v="2"/>
    <s v="Science Fiction"/>
    <s v="United States"/>
    <s v="English"/>
  </r>
  <r>
    <s v="The Water Horse: Legend of the Deep"/>
    <x v="1401"/>
    <n v="40000000"/>
    <x v="1"/>
    <n v="40412817"/>
    <n v="63016938"/>
    <n v="103429755"/>
    <n v="0.39"/>
    <n v="0.61"/>
    <n v="62693440"/>
    <n v="160453233"/>
    <n v="3429755"/>
    <n v="60453233"/>
    <n v="1.29"/>
    <x v="0"/>
    <s v="Successful"/>
    <s v="PG"/>
    <x v="46"/>
    <x v="1"/>
    <s v="Based on Folk Tale/Legend/Fairytale"/>
    <x v="0"/>
    <s v="Fantasy"/>
    <s v="United Kingdom,United States"/>
    <s v="English"/>
  </r>
  <r>
    <s v="The Great Debaters"/>
    <x v="1401"/>
    <n v="15000000"/>
    <x v="2"/>
    <n v="30226144"/>
    <n v="35149"/>
    <n v="30261293"/>
    <n v="1"/>
    <n v="0"/>
    <n v="46822499"/>
    <n v="46876947"/>
    <n v="-7238707"/>
    <n v="9376947"/>
    <n v="1.01"/>
    <x v="1"/>
    <s v="Underperformed"/>
    <s v="PG-13"/>
    <x v="6"/>
    <x v="1"/>
    <s v="Based on Real Life Events"/>
    <x v="3"/>
    <s v="Dramatization"/>
    <s v="United States"/>
    <s v="English"/>
  </r>
  <r>
    <s v="Persepolis"/>
    <x v="1401"/>
    <n v="7300000"/>
    <x v="2"/>
    <n v="4443403"/>
    <n v="20953784"/>
    <n v="25397187"/>
    <n v="0.18"/>
    <n v="0.82"/>
    <n v="6691814"/>
    <n v="38248444"/>
    <n v="7147187"/>
    <n v="19998444"/>
    <n v="1.74"/>
    <x v="0"/>
    <s v="Successful"/>
    <s v="PG-13"/>
    <x v="81"/>
    <x v="1"/>
    <s v="Based on Comic/Graphic Novel"/>
    <x v="3"/>
    <s v="Dramatization"/>
    <s v="France,United States"/>
    <s v="English"/>
  </r>
  <r>
    <s v="Charlie Wilson’s War"/>
    <x v="1402"/>
    <n v="75000000"/>
    <x v="1"/>
    <n v="66661095"/>
    <n v="52851676"/>
    <n v="119512771"/>
    <n v="0.56000000000000005"/>
    <n v="0.44"/>
    <n v="102814714"/>
    <n v="184330476"/>
    <n v="-67987229"/>
    <n v="-3169524"/>
    <n v="0.8"/>
    <x v="1"/>
    <s v="Box Office Bomb"/>
    <s v="R"/>
    <x v="66"/>
    <x v="1"/>
    <s v="Based on Factual Book/Article"/>
    <x v="7"/>
    <s v="Dramatization"/>
    <s v="United States"/>
    <s v="Arabic,English,Hebrew,Russian,Urdu"/>
  </r>
  <r>
    <s v="Walk Hard: The Dewey Cox Story"/>
    <x v="1402"/>
    <n v="35000000"/>
    <x v="1"/>
    <n v="18317151"/>
    <n v="2288902"/>
    <n v="20606053"/>
    <n v="0.89"/>
    <n v="0.11"/>
    <n v="28632801"/>
    <n v="32210741"/>
    <n v="-66893947"/>
    <n v="-55289259"/>
    <n v="0.28999999999999998"/>
    <x v="1"/>
    <s v="Box Office Bomb"/>
    <s v="R"/>
    <x v="74"/>
    <x v="1"/>
    <s v="Original Screenplay"/>
    <x v="7"/>
    <s v="Historical Fiction"/>
    <s v="United States"/>
    <s v="English"/>
  </r>
  <r>
    <s v="P.S., I Love You"/>
    <x v="1402"/>
    <n v="30000000"/>
    <x v="1"/>
    <n v="53695808"/>
    <n v="102073870"/>
    <n v="155769678"/>
    <n v="0.35"/>
    <n v="0.65"/>
    <n v="82445149"/>
    <n v="239170520"/>
    <n v="80769678"/>
    <n v="164170520"/>
    <n v="2.6"/>
    <x v="0"/>
    <s v="Successful"/>
    <s v="PG-13"/>
    <x v="36"/>
    <x v="1"/>
    <s v="Based on Fiction Book/Short Story"/>
    <x v="8"/>
    <s v="Contemporary Fiction"/>
    <s v="United States"/>
    <s v="English"/>
  </r>
  <r>
    <s v="Blonde Ambition"/>
    <x v="1402"/>
    <n v="10000000"/>
    <x v="2"/>
    <n v="6422"/>
    <n v="1531057"/>
    <n v="1537479"/>
    <n v="0"/>
    <n v="1"/>
    <n v="10058"/>
    <n v="2407967"/>
    <n v="-23462521"/>
    <n v="-22592033"/>
    <n v="0.08"/>
    <x v="1"/>
    <s v="Box Office Bomb"/>
    <s v="PG-13"/>
    <x v="51"/>
    <x v="1"/>
    <s v="Remake"/>
    <x v="7"/>
    <s v="Contemporary Fiction"/>
    <s v="United States"/>
    <s v="English"/>
  </r>
  <r>
    <s v="I am Legend"/>
    <x v="1403"/>
    <n v="150000000"/>
    <x v="0"/>
    <n v="256393010"/>
    <n v="329139674"/>
    <n v="585532684"/>
    <n v="0.44"/>
    <n v="0.56000000000000005"/>
    <n v="398441445"/>
    <n v="909933109"/>
    <n v="210532684"/>
    <n v="534933109"/>
    <n v="1.95"/>
    <x v="0"/>
    <s v="Successful"/>
    <s v="PG-13"/>
    <x v="3"/>
    <x v="0"/>
    <s v="Based on Fiction Book/Short Story"/>
    <x v="5"/>
    <s v="Science Fiction"/>
    <s v="United States"/>
    <s v="English"/>
  </r>
  <r>
    <s v="Alvin and the Chipmunks"/>
    <x v="1403"/>
    <n v="55000000"/>
    <x v="1"/>
    <n v="217326974"/>
    <n v="145278059"/>
    <n v="362605033"/>
    <n v="0.6"/>
    <n v="0.4"/>
    <n v="336351114"/>
    <n v="561194060"/>
    <n v="225105033"/>
    <n v="423694060"/>
    <n v="3.3"/>
    <x v="0"/>
    <s v="Successful"/>
    <s v="PG"/>
    <x v="30"/>
    <x v="0"/>
    <s v="Based on TV"/>
    <x v="0"/>
    <s v="Kids Fiction"/>
    <s v="United States"/>
    <s v="English"/>
  </r>
  <r>
    <s v="The Kite Runner"/>
    <x v="1403"/>
    <n v="20000000"/>
    <x v="1"/>
    <n v="15800078"/>
    <n v="58380667"/>
    <n v="74180745"/>
    <n v="0.21"/>
    <n v="0.79"/>
    <n v="24142899"/>
    <n v="113349962"/>
    <n v="24180745"/>
    <n v="63349962"/>
    <n v="1.85"/>
    <x v="0"/>
    <s v="Successful"/>
    <s v="PG-13"/>
    <x v="9"/>
    <x v="1"/>
    <s v="Based on Fiction Book/Short Story"/>
    <x v="3"/>
    <s v="Contemporary Fiction"/>
    <s v="United States"/>
    <s v="English"/>
  </r>
  <r>
    <s v="The Golden Compass"/>
    <x v="1404"/>
    <n v="205000000"/>
    <x v="0"/>
    <n v="70107728"/>
    <n v="297154830"/>
    <n v="367262558"/>
    <n v="0.19"/>
    <n v="0.81"/>
    <n v="109558132"/>
    <n v="573925314"/>
    <n v="-145237442"/>
    <n v="61425314"/>
    <n v="0.9"/>
    <x v="1"/>
    <s v="Box Office Bomb"/>
    <s v="PG-13"/>
    <x v="79"/>
    <x v="0"/>
    <s v="Based on Fiction Book/Short Story"/>
    <x v="0"/>
    <s v="Fantasy"/>
    <s v="United Kingdom"/>
    <s v="English"/>
  </r>
  <r>
    <s v="Atonement"/>
    <x v="1404"/>
    <n v="30000000"/>
    <x v="1"/>
    <n v="50980159"/>
    <n v="78799569"/>
    <n v="129779728"/>
    <n v="0.39"/>
    <n v="0.61"/>
    <n v="77795304"/>
    <n v="198042799"/>
    <n v="54779728"/>
    <n v="123042799"/>
    <n v="2.16"/>
    <x v="0"/>
    <s v="Successful"/>
    <s v="R"/>
    <x v="6"/>
    <x v="1"/>
    <s v="Based on Fiction Book/Short Story"/>
    <x v="3"/>
    <s v="Historical Fiction"/>
    <s v="France,United Kingdom"/>
    <s v="English"/>
  </r>
  <r>
    <s v="Juno"/>
    <x v="1405"/>
    <n v="7000000"/>
    <x v="2"/>
    <n v="143495265"/>
    <n v="87954837"/>
    <n v="231450102"/>
    <n v="0.62"/>
    <n v="0.38"/>
    <n v="217503026"/>
    <n v="350820618"/>
    <n v="213950102"/>
    <n v="333320618"/>
    <n v="16.53"/>
    <x v="0"/>
    <s v="Breakout Hit"/>
    <s v="PG-13"/>
    <x v="74"/>
    <x v="1"/>
    <s v="Original Screenplay"/>
    <x v="7"/>
    <s v="Contemporary Fiction"/>
    <s v="United States"/>
    <s v="English"/>
  </r>
  <r>
    <s v="Le Scaphandre et le Papillon"/>
    <x v="1406"/>
    <n v="14000000"/>
    <x v="2"/>
    <n v="5990075"/>
    <n v="16764397"/>
    <n v="22754472"/>
    <n v="0.26"/>
    <n v="0.74"/>
    <n v="9088963"/>
    <n v="34526204"/>
    <n v="-12245528"/>
    <n v="-473796"/>
    <n v="0.81"/>
    <x v="1"/>
    <s v="Box Office Bomb"/>
    <s v="PG-13"/>
    <x v="32"/>
    <x v="1"/>
    <s v="Based on Fiction Book/Short Story"/>
    <x v="3"/>
    <s v="Dramatization"/>
    <s v="France,United States"/>
    <s v="English,French"/>
  </r>
  <r>
    <s v="Awake"/>
    <x v="1406"/>
    <n v="8600000"/>
    <x v="2"/>
    <n v="14373825"/>
    <n v="18594823"/>
    <n v="32968648"/>
    <n v="0.44"/>
    <n v="0.56000000000000005"/>
    <n v="22506398"/>
    <n v="51621994"/>
    <n v="11468648"/>
    <n v="30121994"/>
    <n v="1.92"/>
    <x v="0"/>
    <s v="Successful"/>
    <s v="R"/>
    <x v="17"/>
    <x v="1"/>
    <s v="Original Screenplay"/>
    <x v="5"/>
    <s v="Contemporary Fiction"/>
    <s v="United States"/>
    <s v="English,Japanese"/>
  </r>
  <r>
    <s v="The Savages"/>
    <x v="1407"/>
    <n v="9000000"/>
    <x v="2"/>
    <n v="6623082"/>
    <n v="4018941"/>
    <n v="10642023"/>
    <n v="0.62"/>
    <n v="0.38"/>
    <n v="10072735"/>
    <n v="16184954"/>
    <n v="-11857977"/>
    <n v="-6315046"/>
    <n v="0.59"/>
    <x v="1"/>
    <s v="Box Office Bomb"/>
    <s v="R"/>
    <x v="52"/>
    <x v="1"/>
    <s v="Original Screenplay"/>
    <x v="3"/>
    <s v="Contemporary Fiction"/>
    <s v="United States"/>
    <s v="English"/>
  </r>
  <r>
    <s v="Enchanted"/>
    <x v="1408"/>
    <n v="85000000"/>
    <x v="1"/>
    <n v="127706877"/>
    <n v="212677264"/>
    <n v="340384141"/>
    <n v="0.38"/>
    <n v="0.62"/>
    <n v="199582569"/>
    <n v="531958364"/>
    <n v="127884141"/>
    <n v="319458364"/>
    <n v="2"/>
    <x v="0"/>
    <s v="Successful"/>
    <s v="PG"/>
    <x v="64"/>
    <x v="1"/>
    <s v="Original Screenplay"/>
    <x v="0"/>
    <s v="Fantasy"/>
    <s v="United States"/>
    <s v="English"/>
  </r>
  <r>
    <s v="August Rush"/>
    <x v="1408"/>
    <n v="25000000"/>
    <x v="1"/>
    <n v="31664162"/>
    <n v="32941600"/>
    <n v="64605762"/>
    <n v="0.49"/>
    <n v="0.51"/>
    <n v="49515720"/>
    <n v="101029069"/>
    <n v="2105762"/>
    <n v="38529069"/>
    <n v="1.29"/>
    <x v="0"/>
    <s v="Successful"/>
    <s v="PG"/>
    <x v="52"/>
    <x v="1"/>
    <s v="Based on Real Life Events"/>
    <x v="3"/>
    <s v="Contemporary Fiction"/>
    <s v="United States"/>
    <s v="English"/>
  </r>
  <r>
    <s v="Hitman"/>
    <x v="1408"/>
    <n v="24000000"/>
    <x v="1"/>
    <n v="39687694"/>
    <n v="59447877"/>
    <n v="99135571"/>
    <n v="0.4"/>
    <n v="0.6"/>
    <n v="62156348"/>
    <n v="155259841"/>
    <n v="39135571"/>
    <n v="95259841"/>
    <n v="2.0699999999999998"/>
    <x v="0"/>
    <s v="Successful"/>
    <s v="R"/>
    <x v="81"/>
    <x v="0"/>
    <s v="Original Screenplay"/>
    <x v="2"/>
    <s v="Contemporary Fiction"/>
    <s v="France,United States"/>
    <s v="English"/>
  </r>
  <r>
    <s v="I’m Not There"/>
    <x v="1408"/>
    <n v="20000000"/>
    <x v="1"/>
    <n v="4017609"/>
    <n v="8380004"/>
    <n v="12397613"/>
    <n v="0.32"/>
    <n v="0.68"/>
    <n v="6247549"/>
    <n v="19278804"/>
    <n v="-37602387"/>
    <n v="-30721196"/>
    <n v="0.31"/>
    <x v="1"/>
    <s v="Box Office Bomb"/>
    <s v="R"/>
    <x v="15"/>
    <x v="1"/>
    <s v="Based on Real Life Events"/>
    <x v="3"/>
    <s v="Dramatization"/>
    <s v="Germany,United States"/>
    <s v="English"/>
  </r>
  <r>
    <s v="This Christmas"/>
    <x v="1408"/>
    <n v="13000000"/>
    <x v="2"/>
    <n v="49121934"/>
    <n v="611611"/>
    <n v="49733545"/>
    <n v="0.99"/>
    <n v="0.01"/>
    <n v="76967206"/>
    <n v="77925515"/>
    <n v="17233545"/>
    <n v="45425515"/>
    <n v="1.91"/>
    <x v="0"/>
    <s v="Successful"/>
    <s v="PG-13"/>
    <x v="1"/>
    <x v="1"/>
    <s v="Original Screenplay"/>
    <x v="3"/>
    <s v="Contemporary Fiction"/>
    <s v="United States"/>
    <s v="English"/>
  </r>
  <r>
    <s v="The Mist"/>
    <x v="1408"/>
    <n v="13000000"/>
    <x v="2"/>
    <n v="25593755"/>
    <n v="31595653"/>
    <n v="57189408"/>
    <n v="0.45"/>
    <n v="0.55000000000000004"/>
    <n v="40084945"/>
    <n v="89570064"/>
    <n v="24689408"/>
    <n v="57070064"/>
    <n v="2.2000000000000002"/>
    <x v="0"/>
    <s v="Successful"/>
    <s v="R"/>
    <x v="36"/>
    <x v="1"/>
    <s v="Based on Fiction Book/Short Story"/>
    <x v="4"/>
    <s v="Science Fiction"/>
    <s v="United States"/>
    <s v="English"/>
  </r>
  <r>
    <s v="Beowulf"/>
    <x v="1409"/>
    <n v="150000000"/>
    <x v="0"/>
    <n v="82280579"/>
    <n v="112800000"/>
    <n v="195080579"/>
    <n v="0.42"/>
    <n v="0.57999999999999996"/>
    <n v="128851777"/>
    <n v="305497112"/>
    <n v="-179919421"/>
    <n v="-69502888"/>
    <n v="0.65"/>
    <x v="1"/>
    <s v="Box Office Bomb"/>
    <s v="PG-13"/>
    <x v="29"/>
    <x v="1"/>
    <s v="Based on Fiction Book/Short Story"/>
    <x v="0"/>
    <s v="Fantasy"/>
    <s v="United States"/>
    <s v="English"/>
  </r>
  <r>
    <s v="Love in the Time of Cholera"/>
    <x v="1409"/>
    <n v="45000000"/>
    <x v="1"/>
    <n v="4617608"/>
    <n v="26459810"/>
    <n v="31077418"/>
    <n v="0.15"/>
    <n v="0.85"/>
    <n v="7235137"/>
    <n v="48693908"/>
    <n v="-81422582"/>
    <n v="-63806092"/>
    <n v="0.35"/>
    <x v="1"/>
    <s v="Box Office Bomb"/>
    <s v="R"/>
    <x v="49"/>
    <x v="1"/>
    <s v="Based on Fiction Book/Short Story"/>
    <x v="3"/>
    <s v="Historical Fiction"/>
    <s v="United States"/>
    <s v="English"/>
  </r>
  <r>
    <s v="Lions for Lambs"/>
    <x v="1410"/>
    <n v="35000000"/>
    <x v="1"/>
    <n v="14998070"/>
    <n v="48213018"/>
    <n v="63211088"/>
    <n v="0.24"/>
    <n v="0.76"/>
    <n v="23495959"/>
    <n v="99026417"/>
    <n v="-24288912"/>
    <n v="11526417"/>
    <n v="0.9"/>
    <x v="1"/>
    <s v="Box Office Bomb"/>
    <s v="R"/>
    <x v="69"/>
    <x v="1"/>
    <s v="Original Screenplay"/>
    <x v="3"/>
    <s v="Contemporary Fiction"/>
    <s v="United States"/>
    <s v="English"/>
  </r>
  <r>
    <s v="No Country for Old Men"/>
    <x v="1410"/>
    <n v="25000000"/>
    <x v="1"/>
    <n v="74273505"/>
    <n v="89762248"/>
    <n v="164035753"/>
    <n v="0.45"/>
    <n v="0.55000000000000004"/>
    <n v="114444005"/>
    <n v="252753772"/>
    <n v="101535753"/>
    <n v="190253772"/>
    <n v="3.28"/>
    <x v="0"/>
    <s v="Successful"/>
    <s v="R"/>
    <x v="23"/>
    <x v="1"/>
    <s v="Based on Fiction Book/Short Story"/>
    <x v="9"/>
    <s v="Historical Fiction"/>
    <s v="United States"/>
    <s v="English"/>
  </r>
  <r>
    <s v="Bee Movie"/>
    <x v="1411"/>
    <n v="150000000"/>
    <x v="0"/>
    <n v="126631277"/>
    <n v="160963300"/>
    <n v="287594577"/>
    <n v="0.44"/>
    <n v="0.56000000000000005"/>
    <n v="198275214"/>
    <n v="450306414"/>
    <n v="-87405423"/>
    <n v="75306414"/>
    <n v="0.96"/>
    <x v="1"/>
    <s v="Underperformed"/>
    <s v="PG"/>
    <x v="76"/>
    <x v="1"/>
    <s v="Original Screenplay"/>
    <x v="0"/>
    <s v="Kids Fiction"/>
    <s v="United States"/>
    <s v="English"/>
  </r>
  <r>
    <s v="American Gangster"/>
    <x v="1411"/>
    <n v="100000000"/>
    <x v="0"/>
    <n v="130164645"/>
    <n v="137820811"/>
    <n v="267985456"/>
    <n v="0.49"/>
    <n v="0.51"/>
    <n v="203883455"/>
    <n v="419759149"/>
    <n v="17985456"/>
    <n v="169759149"/>
    <n v="1.34"/>
    <x v="0"/>
    <s v="Successful"/>
    <s v="R"/>
    <x v="44"/>
    <x v="1"/>
    <s v="Based on Factual Book/Article"/>
    <x v="3"/>
    <s v="Dramatization"/>
    <s v="United States"/>
    <s v="English"/>
  </r>
  <r>
    <s v="Martian Child"/>
    <x v="1411"/>
    <n v="27000000"/>
    <x v="1"/>
    <n v="7500310"/>
    <n v="1851779"/>
    <n v="9352089"/>
    <n v="0.8"/>
    <n v="0.2"/>
    <n v="11751936"/>
    <n v="14653415"/>
    <n v="-58147911"/>
    <n v="-52846585"/>
    <n v="0.17"/>
    <x v="1"/>
    <s v="Box Office Bomb"/>
    <s v="PG"/>
    <x v="64"/>
    <x v="1"/>
    <s v="Based on Fiction Book/Short Story"/>
    <x v="3"/>
    <s v="Contemporary Fiction"/>
    <s v="United States"/>
    <s v="English"/>
  </r>
  <r>
    <s v="Saw IV"/>
    <x v="1412"/>
    <n v="10000000"/>
    <x v="2"/>
    <n v="63300095"/>
    <n v="72459599"/>
    <n v="135759694"/>
    <n v="0.47"/>
    <n v="0.53"/>
    <n v="99182414"/>
    <n v="212716492"/>
    <n v="110759694"/>
    <n v="187716492"/>
    <n v="6.79"/>
    <x v="0"/>
    <s v="Breakout Hit"/>
    <s v="R"/>
    <x v="81"/>
    <x v="0"/>
    <s v="Original Screenplay"/>
    <x v="4"/>
    <s v="Contemporary Fiction"/>
    <s v="United States"/>
    <s v="English"/>
  </r>
  <r>
    <s v="Bella"/>
    <x v="1412"/>
    <n v="3300000"/>
    <x v="2"/>
    <n v="8093373"/>
    <n v="4312100"/>
    <n v="12405473"/>
    <n v="0.65"/>
    <n v="0.35"/>
    <n v="12653100"/>
    <n v="19394595"/>
    <n v="4155473"/>
    <n v="11144595"/>
    <n v="1.88"/>
    <x v="0"/>
    <s v="Successful"/>
    <s v="PG-13"/>
    <x v="30"/>
    <x v="1"/>
    <s v="Original Screenplay"/>
    <x v="3"/>
    <s v="Contemporary Fiction"/>
    <s v="United States"/>
    <s v="English"/>
  </r>
  <r>
    <s v="30 Days of Night"/>
    <x v="1413"/>
    <n v="30000000"/>
    <x v="1"/>
    <n v="39568996"/>
    <n v="40707160"/>
    <n v="80276156"/>
    <n v="0.49"/>
    <n v="0.51"/>
    <n v="61999089"/>
    <n v="125781522"/>
    <n v="5276156"/>
    <n v="50781522"/>
    <n v="1.34"/>
    <x v="0"/>
    <s v="Successful"/>
    <s v="R"/>
    <x v="79"/>
    <x v="0"/>
    <s v="Based on Comic/Graphic Novel"/>
    <x v="4"/>
    <s v="Fantasy"/>
    <s v="United States"/>
    <s v="English"/>
  </r>
  <r>
    <s v="Rendition"/>
    <x v="1413"/>
    <n v="27500000"/>
    <x v="1"/>
    <n v="9736045"/>
    <n v="17203880"/>
    <n v="26939925"/>
    <n v="0.36"/>
    <n v="0.64"/>
    <n v="15255015"/>
    <n v="42211079"/>
    <n v="-41810075"/>
    <n v="-26538921"/>
    <n v="0.49"/>
    <x v="1"/>
    <s v="Box Office Bomb"/>
    <s v="R"/>
    <x v="23"/>
    <x v="1"/>
    <s v="Original Screenplay"/>
    <x v="5"/>
    <s v="Contemporary Fiction"/>
    <s v="South Africa,United States"/>
    <s v="English"/>
  </r>
  <r>
    <s v="Gone Baby Gone"/>
    <x v="1413"/>
    <n v="19000000"/>
    <x v="2"/>
    <n v="20300218"/>
    <n v="14058812"/>
    <n v="34359030"/>
    <n v="0.59"/>
    <n v="0.41"/>
    <n v="31807608"/>
    <n v="53835804"/>
    <n v="-13140970"/>
    <n v="6335804"/>
    <n v="0.9"/>
    <x v="1"/>
    <s v="Box Office Bomb"/>
    <s v="R"/>
    <x v="52"/>
    <x v="1"/>
    <s v="Based on Fiction Book/Short Story"/>
    <x v="3"/>
    <s v="Contemporary Fiction"/>
    <s v="United States"/>
    <s v="English"/>
  </r>
  <r>
    <s v="Things We Lost in the Fire"/>
    <x v="1413"/>
    <n v="16000000"/>
    <x v="2"/>
    <n v="3287315"/>
    <n v="4832833"/>
    <n v="8120148"/>
    <n v="0.41"/>
    <n v="0.59"/>
    <n v="5150759"/>
    <n v="12723127"/>
    <n v="-31879852"/>
    <n v="-27276873"/>
    <n v="0.25"/>
    <x v="1"/>
    <s v="Box Office Bomb"/>
    <s v="R"/>
    <x v="19"/>
    <x v="1"/>
    <s v="Original Screenplay"/>
    <x v="3"/>
    <s v="Contemporary Fiction"/>
    <s v="United Kingdom,United States"/>
    <s v="English"/>
  </r>
  <r>
    <s v="The Ten Commandments"/>
    <x v="1413"/>
    <n v="10000000"/>
    <x v="2"/>
    <n v="952820"/>
    <n v="99087"/>
    <n v="1051907"/>
    <n v="0.91"/>
    <n v="0.09"/>
    <n v="1492933"/>
    <n v="1648188"/>
    <n v="-23948093"/>
    <n v="-23351812"/>
    <n v="0.05"/>
    <x v="1"/>
    <s v="Box Office Bomb"/>
    <s v="PG"/>
    <x v="11"/>
    <x v="0"/>
    <s v="Based on Religious Text"/>
    <x v="0"/>
    <s v="Historical Fiction"/>
    <s v="United States"/>
    <s v=""/>
  </r>
  <r>
    <s v="Elizabeth: The Golden Age"/>
    <x v="1414"/>
    <n v="55000000"/>
    <x v="1"/>
    <n v="16285240"/>
    <n v="58585626"/>
    <n v="74870866"/>
    <n v="0.22"/>
    <n v="0.78"/>
    <n v="25516691"/>
    <n v="117312164"/>
    <n v="-62629134"/>
    <n v="-20187836"/>
    <n v="0.68"/>
    <x v="1"/>
    <s v="Box Office Bomb"/>
    <s v="PG-13"/>
    <x v="21"/>
    <x v="0"/>
    <s v="Based on Real Life Events"/>
    <x v="3"/>
    <s v="Dramatization"/>
    <s v="France,Spain,United Kingdom"/>
    <s v="English,French,Spanish"/>
  </r>
  <r>
    <s v="We Own the Night"/>
    <x v="1414"/>
    <n v="28000000"/>
    <x v="1"/>
    <n v="28563179"/>
    <n v="26744678"/>
    <n v="55307857"/>
    <n v="0.52"/>
    <n v="0.48"/>
    <n v="44754507"/>
    <n v="86659677"/>
    <n v="-14692143"/>
    <n v="16659677"/>
    <n v="0.99"/>
    <x v="1"/>
    <s v="Underperformed"/>
    <s v="R"/>
    <x v="1"/>
    <x v="1"/>
    <s v="Original Screenplay"/>
    <x v="2"/>
    <s v="Historical Fiction"/>
    <s v="United States"/>
    <s v="English"/>
  </r>
  <r>
    <s v="Why Did I Get Married?"/>
    <x v="1414"/>
    <n v="15000000"/>
    <x v="2"/>
    <n v="55204525"/>
    <n v="729653"/>
    <n v="55934178"/>
    <n v="0.99"/>
    <n v="0.01"/>
    <n v="86497782"/>
    <n v="87641046"/>
    <n v="18434178"/>
    <n v="50141046"/>
    <n v="1.86"/>
    <x v="0"/>
    <s v="Successful"/>
    <s v="PG-13"/>
    <x v="1"/>
    <x v="0"/>
    <s v="Based on Play"/>
    <x v="7"/>
    <s v="Contemporary Fiction"/>
    <s v="United States"/>
    <s v="English"/>
  </r>
  <r>
    <s v="Lars and the Real Girl"/>
    <x v="1414"/>
    <n v="12500000"/>
    <x v="2"/>
    <n v="5956480"/>
    <n v="5320639"/>
    <n v="11277119"/>
    <n v="0.53"/>
    <n v="0.47"/>
    <n v="9320140"/>
    <n v="17645376"/>
    <n v="-19972881"/>
    <n v="-13604624"/>
    <n v="0.45"/>
    <x v="1"/>
    <s v="Box Office Bomb"/>
    <s v="PG-13"/>
    <x v="43"/>
    <x v="1"/>
    <s v="Original Screenplay"/>
    <x v="7"/>
    <s v="Contemporary Fiction"/>
    <s v="United States"/>
    <s v="English"/>
  </r>
  <r>
    <s v="Control"/>
    <x v="1415"/>
    <n v="6400000"/>
    <x v="2"/>
    <n v="871577"/>
    <n v="8030564"/>
    <n v="8902141"/>
    <n v="0.1"/>
    <n v="0.9"/>
    <n v="1363961"/>
    <n v="13931268"/>
    <n v="-7097859"/>
    <n v="-2068732"/>
    <n v="0.7"/>
    <x v="1"/>
    <s v="Box Office Bomb"/>
    <s v="R"/>
    <x v="11"/>
    <x v="1"/>
    <s v="Based on Factual Book/Article"/>
    <x v="3"/>
    <s v="Dramatization"/>
    <s v="United Kingdom,United States"/>
    <s v="English"/>
  </r>
  <r>
    <s v="The Seeker: The Dark is Rising"/>
    <x v="1416"/>
    <n v="45000000"/>
    <x v="1"/>
    <n v="8794452"/>
    <n v="23058167"/>
    <n v="31852619"/>
    <n v="0.28000000000000003"/>
    <n v="0.72"/>
    <n v="13779675"/>
    <n v="49908594"/>
    <n v="-80647381"/>
    <n v="-62591406"/>
    <n v="0.35"/>
    <x v="1"/>
    <s v="Box Office Bomb"/>
    <s v="PG"/>
    <x v="27"/>
    <x v="1"/>
    <s v="Based on Fiction Book/Short Story"/>
    <x v="0"/>
    <s v="Fantasy"/>
    <s v="United States"/>
    <s v="English"/>
  </r>
  <r>
    <s v="Michael Clayton"/>
    <x v="1416"/>
    <n v="21500000"/>
    <x v="1"/>
    <n v="49033882"/>
    <n v="43953769"/>
    <n v="92987651"/>
    <n v="0.53"/>
    <n v="0.47"/>
    <n v="76183316"/>
    <n v="144473725"/>
    <n v="39237651"/>
    <n v="90723725"/>
    <n v="2.16"/>
    <x v="0"/>
    <s v="Successful"/>
    <s v="R"/>
    <x v="8"/>
    <x v="1"/>
    <s v="Original Screenplay"/>
    <x v="3"/>
    <s v="Contemporary Fiction"/>
    <s v="United States"/>
    <s v="English"/>
  </r>
  <r>
    <s v="The Kingdom"/>
    <x v="1417"/>
    <n v="72500000"/>
    <x v="1"/>
    <n v="47467250"/>
    <n v="39335207"/>
    <n v="86802457"/>
    <n v="0.55000000000000004"/>
    <n v="0.45"/>
    <n v="74374551"/>
    <n v="136007326"/>
    <n v="-94447543"/>
    <n v="-45242674"/>
    <n v="0.6"/>
    <x v="1"/>
    <s v="Box Office Bomb"/>
    <s v="R"/>
    <x v="18"/>
    <x v="1"/>
    <s v="Original Screenplay"/>
    <x v="2"/>
    <s v="Contemporary Fiction"/>
    <s v="United States"/>
    <s v="English"/>
  </r>
  <r>
    <s v="The Game Plan"/>
    <x v="1417"/>
    <n v="22000000"/>
    <x v="1"/>
    <n v="90648202"/>
    <n v="55942785"/>
    <n v="146590987"/>
    <n v="0.62"/>
    <n v="0.38"/>
    <n v="141956818"/>
    <n v="229564289"/>
    <n v="91590987"/>
    <n v="174564289"/>
    <n v="3.33"/>
    <x v="0"/>
    <s v="Successful"/>
    <s v="PG"/>
    <x v="21"/>
    <x v="1"/>
    <s v="Original Screenplay"/>
    <x v="7"/>
    <s v="Contemporary Fiction"/>
    <s v="United States"/>
    <s v="English"/>
  </r>
  <r>
    <s v="Lust, Caution"/>
    <x v="1417"/>
    <n v="15000000"/>
    <x v="2"/>
    <n v="4604982"/>
    <n v="60562448"/>
    <n v="65167430"/>
    <n v="7.0000000000000007E-2"/>
    <n v="0.93"/>
    <n v="7212618"/>
    <n v="102069406"/>
    <n v="27667430"/>
    <n v="64569406"/>
    <n v="2.17"/>
    <x v="0"/>
    <s v="Successful"/>
    <s v="NC-17"/>
    <x v="42"/>
    <x v="1"/>
    <s v="Based on Fiction Book/Short Story"/>
    <x v="3"/>
    <s v="Historical Fiction"/>
    <s v="China,United States"/>
    <s v="Mandarin"/>
  </r>
  <r>
    <s v="Trade"/>
    <x v="1417"/>
    <n v="12000000"/>
    <x v="2"/>
    <n v="214202"/>
    <n v="1299186"/>
    <n v="1513388"/>
    <n v="0.14000000000000001"/>
    <n v="0.86"/>
    <n v="335625"/>
    <n v="2371270"/>
    <n v="-28486612"/>
    <n v="-27628730"/>
    <n v="0.06"/>
    <x v="1"/>
    <s v="Box Office Bomb"/>
    <s v="R"/>
    <x v="11"/>
    <x v="1"/>
    <s v="Based on Real Life Events"/>
    <x v="3"/>
    <s v="Dramatization"/>
    <s v="United States"/>
    <s v=""/>
  </r>
  <r>
    <s v="Resident Evil: Extinction"/>
    <x v="1418"/>
    <n v="45000000"/>
    <x v="1"/>
    <n v="50648679"/>
    <n v="99222424"/>
    <n v="149871103"/>
    <n v="0.34"/>
    <n v="0.66"/>
    <n v="79359406"/>
    <n v="234827086"/>
    <n v="37371103"/>
    <n v="122327086"/>
    <n v="1.67"/>
    <x v="0"/>
    <s v="Successful"/>
    <s v="R"/>
    <x v="81"/>
    <x v="0"/>
    <s v="Based on Game"/>
    <x v="4"/>
    <s v="Science Fiction"/>
    <s v="United States"/>
    <s v="English"/>
  </r>
  <r>
    <s v="The Assassination of Jesse James by the Coward …"/>
    <x v="1418"/>
    <n v="30000000"/>
    <x v="1"/>
    <n v="3909149"/>
    <n v="11404482"/>
    <n v="15313631"/>
    <n v="0.26"/>
    <n v="0.74"/>
    <n v="6123094"/>
    <n v="23986500"/>
    <n v="-59686369"/>
    <n v="-51013500"/>
    <n v="0.26"/>
    <x v="1"/>
    <s v="Box Office Bomb"/>
    <s v="R"/>
    <x v="4"/>
    <x v="1"/>
    <s v="Based on Fiction Book/Short Story"/>
    <x v="9"/>
    <s v="Dramatization"/>
    <s v="United States"/>
    <s v="English"/>
  </r>
  <r>
    <s v="Good Luck Chuck"/>
    <x v="1418"/>
    <n v="25000000"/>
    <x v="1"/>
    <n v="35017297"/>
    <n v="25692671"/>
    <n v="60709968"/>
    <n v="0.57999999999999996"/>
    <n v="0.42"/>
    <n v="54867214"/>
    <n v="95124041"/>
    <n v="-1790032"/>
    <n v="32624041"/>
    <n v="1.21"/>
    <x v="1"/>
    <s v="Underperformed"/>
    <s v="R"/>
    <x v="81"/>
    <x v="1"/>
    <s v="Original Screenplay"/>
    <x v="8"/>
    <s v="Contemporary Fiction"/>
    <s v="United States"/>
    <s v="English"/>
  </r>
  <r>
    <s v="Into the Wild"/>
    <x v="1418"/>
    <n v="20000000"/>
    <x v="1"/>
    <n v="18354356"/>
    <n v="38468604"/>
    <n v="56822960"/>
    <n v="0.32"/>
    <n v="0.68"/>
    <n v="28673927"/>
    <n v="88771156"/>
    <n v="6822960"/>
    <n v="38771156"/>
    <n v="1.42"/>
    <x v="0"/>
    <s v="Successful"/>
    <s v="R"/>
    <x v="65"/>
    <x v="1"/>
    <s v="Based on Fiction Book/Short Story"/>
    <x v="3"/>
    <s v="Contemporary Fiction"/>
    <s v="United States"/>
    <s v="English"/>
  </r>
  <r>
    <s v="Sydney White"/>
    <x v="1418"/>
    <n v="16500000"/>
    <x v="2"/>
    <n v="11892415"/>
    <n v="1743924"/>
    <n v="13636339"/>
    <n v="0.87"/>
    <n v="0.13"/>
    <n v="18633747"/>
    <n v="21366231"/>
    <n v="-27613661"/>
    <n v="-19883769"/>
    <n v="0.41"/>
    <x v="1"/>
    <s v="Box Office Bomb"/>
    <s v="PG-13"/>
    <x v="64"/>
    <x v="1"/>
    <s v="Based on Folk Tale/Legend/Fairytale"/>
    <x v="8"/>
    <s v="Contemporary Fiction"/>
    <s v="United States"/>
    <s v="English"/>
  </r>
  <r>
    <s v="The Brave One"/>
    <x v="1419"/>
    <n v="70000000"/>
    <x v="1"/>
    <n v="36793804"/>
    <n v="32998900"/>
    <n v="69792704"/>
    <n v="0.53"/>
    <n v="0.47"/>
    <n v="57650750"/>
    <n v="109355416"/>
    <n v="-105207296"/>
    <n v="-65644584"/>
    <n v="0.5"/>
    <x v="1"/>
    <s v="Box Office Bomb"/>
    <s v="R"/>
    <x v="23"/>
    <x v="1"/>
    <s v="Original Screenplay"/>
    <x v="5"/>
    <s v="Contemporary Fiction"/>
    <s v="Australia,United States"/>
    <s v="English"/>
  </r>
  <r>
    <s v="Eastern Promises"/>
    <x v="1419"/>
    <n v="50000000"/>
    <x v="1"/>
    <n v="17181265"/>
    <n v="38895823"/>
    <n v="56077088"/>
    <n v="0.31"/>
    <n v="0.69"/>
    <n v="26920635"/>
    <n v="87864940"/>
    <n v="-68922912"/>
    <n v="-37135060"/>
    <n v="0.56000000000000005"/>
    <x v="1"/>
    <s v="Box Office Bomb"/>
    <s v="R"/>
    <x v="3"/>
    <x v="1"/>
    <s v="Original Screenplay"/>
    <x v="5"/>
    <s v="Contemporary Fiction"/>
    <s v="Canada,United Kingdom,United States"/>
    <s v="English,Russian,Turkish,Ukrainian"/>
  </r>
  <r>
    <s v="Across the Universe"/>
    <x v="1419"/>
    <n v="45000000"/>
    <x v="1"/>
    <n v="24343673"/>
    <n v="5023470"/>
    <n v="29367143"/>
    <n v="0.83"/>
    <n v="0.17"/>
    <n v="38143133"/>
    <n v="46014208"/>
    <n v="-83132857"/>
    <n v="-66485792"/>
    <n v="0.33"/>
    <x v="1"/>
    <s v="Box Office Bomb"/>
    <s v="PG-13"/>
    <x v="49"/>
    <x v="1"/>
    <s v="Original Screenplay"/>
    <x v="1"/>
    <s v="Historical Fiction"/>
    <s v="United Kingdom,United States"/>
    <s v="English"/>
  </r>
  <r>
    <s v="Dragon Wars: D-War"/>
    <x v="1419"/>
    <n v="32000000"/>
    <x v="1"/>
    <n v="10977721"/>
    <n v="68937640"/>
    <n v="79915361"/>
    <n v="0.14000000000000001"/>
    <n v="0.86"/>
    <n v="17200546"/>
    <n v="125216139"/>
    <n v="-84639"/>
    <n v="45216139"/>
    <n v="1.25"/>
    <x v="1"/>
    <s v="Underperformed"/>
    <s v="PG-13"/>
    <x v="76"/>
    <x v="1"/>
    <s v="Based on Folk Tale/Legend/Fairytale"/>
    <x v="2"/>
    <s v="Fantasy"/>
    <s v="Republic of Korea,United States"/>
    <s v="English,Korean"/>
  </r>
  <r>
    <s v="In the Valley of Elah"/>
    <x v="1419"/>
    <n v="23000000"/>
    <x v="1"/>
    <n v="6777741"/>
    <n v="17711409"/>
    <n v="24489150"/>
    <n v="0.28000000000000003"/>
    <n v="0.72"/>
    <n v="10618947"/>
    <n v="38368091"/>
    <n v="-33010850"/>
    <n v="-19131909"/>
    <n v="0.53"/>
    <x v="1"/>
    <s v="Box Office Bomb"/>
    <s v="R"/>
    <x v="78"/>
    <x v="1"/>
    <s v="Based on Real Life Events"/>
    <x v="3"/>
    <s v="Dramatization"/>
    <s v="United States"/>
    <s v="English"/>
  </r>
  <r>
    <s v="King of California"/>
    <x v="1419"/>
    <n v="10000000"/>
    <x v="2"/>
    <n v="268461"/>
    <n v="896641"/>
    <n v="1165102"/>
    <n v="0.23"/>
    <n v="0.77"/>
    <n v="420636"/>
    <n v="1825531"/>
    <n v="-23834898"/>
    <n v="-23174469"/>
    <n v="0.06"/>
    <x v="1"/>
    <s v="Box Office Bomb"/>
    <s v="PG-13"/>
    <x v="11"/>
    <x v="1"/>
    <s v="Original Screenplay"/>
    <x v="3"/>
    <s v="Contemporary Fiction"/>
    <s v="United States"/>
    <s v=""/>
  </r>
  <r>
    <s v="3:10 to Yuma"/>
    <x v="1420"/>
    <n v="48000000"/>
    <x v="1"/>
    <n v="53606916"/>
    <n v="17564909"/>
    <n v="71171825"/>
    <n v="0.75"/>
    <n v="0.25"/>
    <n v="83994548"/>
    <n v="111516306"/>
    <n v="-48828175"/>
    <n v="-8483694"/>
    <n v="0.74"/>
    <x v="1"/>
    <s v="Box Office Bomb"/>
    <s v="R"/>
    <x v="23"/>
    <x v="1"/>
    <s v="Remake"/>
    <x v="9"/>
    <s v="Historical Fiction"/>
    <s v="United States"/>
    <s v="English"/>
  </r>
  <r>
    <s v="The Hunting Party"/>
    <x v="1420"/>
    <n v="40000000"/>
    <x v="1"/>
    <n v="876671"/>
    <n v="6852881"/>
    <n v="7729552"/>
    <n v="0.11"/>
    <n v="0.89"/>
    <n v="1373620"/>
    <n v="12111119"/>
    <n v="-92270448"/>
    <n v="-87888881"/>
    <n v="0.1"/>
    <x v="1"/>
    <s v="Box Office Bomb"/>
    <s v="R"/>
    <x v="13"/>
    <x v="1"/>
    <s v="Based on Factual Book/Article"/>
    <x v="2"/>
    <s v="Dramatization"/>
    <s v="Bosnia and Herzegovina,Croatia,United States"/>
    <s v="English"/>
  </r>
  <r>
    <s v="Shoot 'Em Up"/>
    <x v="1420"/>
    <n v="39000000"/>
    <x v="1"/>
    <n v="12796824"/>
    <n v="14000000"/>
    <n v="26796824"/>
    <n v="0.48"/>
    <n v="0.52"/>
    <n v="20050832"/>
    <n v="41986872"/>
    <n v="-70703176"/>
    <n v="-55513128"/>
    <n v="0.34"/>
    <x v="1"/>
    <s v="Box Office Bomb"/>
    <s v="R"/>
    <x v="50"/>
    <x v="1"/>
    <s v="Original Screenplay"/>
    <x v="2"/>
    <s v="Contemporary Fiction"/>
    <s v="United States"/>
    <s v="English"/>
  </r>
  <r>
    <s v="Romance and Cigarettes"/>
    <x v="1420"/>
    <n v="11000000"/>
    <x v="2"/>
    <n v="551002"/>
    <n v="2680249"/>
    <n v="3231251"/>
    <n v="0.17"/>
    <n v="0.83"/>
    <n v="860891"/>
    <n v="5048539"/>
    <n v="-24268749"/>
    <n v="-22451461"/>
    <n v="0.15"/>
    <x v="1"/>
    <s v="Box Office Bomb"/>
    <s v="R"/>
    <x v="11"/>
    <x v="1"/>
    <s v="Original Screenplay"/>
    <x v="7"/>
    <s v="Contemporary Fiction"/>
    <s v="United States"/>
    <s v=""/>
  </r>
  <r>
    <s v="In the Shadow of the Moon"/>
    <x v="1420"/>
    <n v="2000000"/>
    <x v="2"/>
    <n v="1134358"/>
    <n v="1041229"/>
    <n v="2175587"/>
    <n v="0.52"/>
    <n v="0.48"/>
    <n v="1777374"/>
    <n v="3408828"/>
    <n v="-2824413"/>
    <n v="-1591172"/>
    <n v="0.54"/>
    <x v="1"/>
    <s v="Box Office Bomb"/>
    <s v="PG"/>
    <x v="3"/>
    <x v="1"/>
    <s v="Based on Real Life Events"/>
    <x v="6"/>
    <s v="Factual"/>
    <s v="United Kingdom"/>
    <s v="English"/>
  </r>
  <r>
    <s v="Death Sentence"/>
    <x v="1421"/>
    <n v="20000000"/>
    <x v="1"/>
    <n v="9534258"/>
    <n v="7373573"/>
    <n v="16907831"/>
    <n v="0.56000000000000005"/>
    <n v="0.44"/>
    <n v="14938849"/>
    <n v="26492207"/>
    <n v="-33092169"/>
    <n v="-23507793"/>
    <n v="0.42"/>
    <x v="1"/>
    <s v="Box Office Bomb"/>
    <s v="R"/>
    <x v="46"/>
    <x v="1"/>
    <s v="Based on Fiction Book/Short Story"/>
    <x v="2"/>
    <s v="Contemporary Fiction"/>
    <s v="United States"/>
    <s v="English"/>
  </r>
  <r>
    <s v="Halloween"/>
    <x v="1421"/>
    <n v="15000000"/>
    <x v="2"/>
    <n v="58269151"/>
    <n v="19245250"/>
    <n v="77514401"/>
    <n v="0.75"/>
    <n v="0.25"/>
    <n v="91299625"/>
    <n v="121454245"/>
    <n v="40014401"/>
    <n v="83954245"/>
    <n v="2.58"/>
    <x v="0"/>
    <s v="Successful"/>
    <s v="R"/>
    <x v="0"/>
    <x v="0"/>
    <s v="Original Screenplay"/>
    <x v="4"/>
    <s v="Fantasy"/>
    <s v="United States"/>
    <s v="English"/>
  </r>
  <r>
    <s v="Mr. Bean’s Holiday"/>
    <x v="1422"/>
    <n v="25000000"/>
    <x v="1"/>
    <n v="33302167"/>
    <n v="201679175"/>
    <n v="234981342"/>
    <n v="0.14000000000000001"/>
    <n v="0.86"/>
    <n v="52179846"/>
    <n v="368182955"/>
    <n v="172481342"/>
    <n v="305682955"/>
    <n v="4.7"/>
    <x v="0"/>
    <s v="Breakout Hit"/>
    <s v="G"/>
    <x v="76"/>
    <x v="0"/>
    <s v="Based on TV"/>
    <x v="0"/>
    <s v="Contemporary Fiction"/>
    <s v="United Kingdom"/>
    <s v="English"/>
  </r>
  <r>
    <s v="War"/>
    <x v="1422"/>
    <n v="25000000"/>
    <x v="1"/>
    <n v="22486409"/>
    <n v="18200000"/>
    <n v="40686409"/>
    <n v="0.55000000000000004"/>
    <n v="0.45"/>
    <n v="35233061"/>
    <n v="63749918"/>
    <n v="-21813591"/>
    <n v="1249918"/>
    <n v="0.81"/>
    <x v="1"/>
    <s v="Box Office Bomb"/>
    <s v="R"/>
    <x v="39"/>
    <x v="1"/>
    <s v="Original Screenplay"/>
    <x v="2"/>
    <s v="Contemporary Fiction"/>
    <s v="United States"/>
    <s v="English"/>
  </r>
  <r>
    <s v="Resurrecting the Champ"/>
    <x v="1422"/>
    <n v="13000000"/>
    <x v="2"/>
    <n v="3172382"/>
    <n v="88173"/>
    <n v="3260555"/>
    <n v="0.97"/>
    <n v="0.03"/>
    <n v="4970680"/>
    <n v="5108835"/>
    <n v="-29239445"/>
    <n v="-27391165"/>
    <n v="0.13"/>
    <x v="1"/>
    <s v="Box Office Bomb"/>
    <s v="PG-13"/>
    <x v="18"/>
    <x v="1"/>
    <s v="Original Screenplay"/>
    <x v="3"/>
    <s v="Contemporary Fiction"/>
    <s v="United States"/>
    <s v="English"/>
  </r>
  <r>
    <s v="September Dawn"/>
    <x v="1422"/>
    <n v="10100000"/>
    <x v="2"/>
    <n v="1066555"/>
    <m/>
    <n v="1066555"/>
    <n v="1"/>
    <m/>
    <n v="1671137"/>
    <n v="1671137"/>
    <n v="-24183445"/>
    <n v="-23578863"/>
    <n v="0.05"/>
    <x v="1"/>
    <s v="Box Office Bomb"/>
    <s v="R"/>
    <x v="21"/>
    <x v="1"/>
    <s v="Based on Real Life Events"/>
    <x v="3"/>
    <s v="Dramatization"/>
    <s v="Canada"/>
    <s v="English"/>
  </r>
  <r>
    <s v="The Invasion"/>
    <x v="1423"/>
    <n v="80000000"/>
    <x v="1"/>
    <n v="15074191"/>
    <n v="25072851"/>
    <n v="40147042"/>
    <n v="0.38"/>
    <n v="0.62"/>
    <n v="23619152"/>
    <n v="62904808"/>
    <n v="-159852958"/>
    <n v="-137095192"/>
    <n v="0.25"/>
    <x v="1"/>
    <s v="Box Office Bomb"/>
    <s v="PG-13"/>
    <x v="27"/>
    <x v="1"/>
    <s v="Remake"/>
    <x v="5"/>
    <s v="Science Fiction"/>
    <s v="United States"/>
    <s v="English"/>
  </r>
  <r>
    <s v="The Last Legion"/>
    <x v="1423"/>
    <n v="67000000"/>
    <x v="1"/>
    <n v="5932060"/>
    <n v="19425711"/>
    <n v="25357771"/>
    <n v="0.23"/>
    <n v="0.77"/>
    <n v="9294710"/>
    <n v="39732088"/>
    <n v="-142142229"/>
    <n v="-127767912"/>
    <n v="0.19"/>
    <x v="1"/>
    <s v="Box Office Bomb"/>
    <s v="PG-13"/>
    <x v="21"/>
    <x v="1"/>
    <s v="Based on Fiction Book/Short Story"/>
    <x v="2"/>
    <s v="Historical Fiction"/>
    <s v="France,United Kingdom,United States"/>
    <s v="English"/>
  </r>
  <r>
    <s v="Death at a Funeral"/>
    <x v="1423"/>
    <n v="20000000"/>
    <x v="1"/>
    <n v="8580428"/>
    <n v="38708720"/>
    <n v="47289148"/>
    <n v="0.18"/>
    <n v="0.82"/>
    <n v="13444331"/>
    <n v="74095483"/>
    <n v="-2710852"/>
    <n v="24095483"/>
    <n v="1.18"/>
    <x v="1"/>
    <s v="Underperformed"/>
    <s v="R"/>
    <x v="30"/>
    <x v="1"/>
    <s v="Original Screenplay"/>
    <x v="10"/>
    <s v="Contemporary Fiction"/>
    <s v="United Kingdom"/>
    <s v="English"/>
  </r>
  <r>
    <s v="Superbad"/>
    <x v="1423"/>
    <n v="17500000"/>
    <x v="2"/>
    <n v="121463226"/>
    <n v="48491916"/>
    <n v="169955142"/>
    <n v="0.71"/>
    <n v="0.28999999999999998"/>
    <n v="190315920"/>
    <n v="266295983"/>
    <n v="126205142"/>
    <n v="222545983"/>
    <n v="4.8600000000000003"/>
    <x v="0"/>
    <s v="Breakout Hit"/>
    <s v="R"/>
    <x v="32"/>
    <x v="1"/>
    <s v="Original Screenplay"/>
    <x v="7"/>
    <s v="Contemporary Fiction"/>
    <s v="United States"/>
    <s v="English"/>
  </r>
  <r>
    <s v="Rush Hour 3"/>
    <x v="1424"/>
    <n v="180000000"/>
    <x v="0"/>
    <n v="140125968"/>
    <n v="116459914"/>
    <n v="256585882"/>
    <n v="0.55000000000000004"/>
    <n v="0.45"/>
    <n v="219557834"/>
    <n v="402034265"/>
    <n v="-193414118"/>
    <n v="-47965735"/>
    <n v="0.71"/>
    <x v="1"/>
    <s v="Box Office Bomb"/>
    <s v="PG-13"/>
    <x v="30"/>
    <x v="0"/>
    <s v="Original Screenplay"/>
    <x v="2"/>
    <s v="Contemporary Fiction"/>
    <s v="United States"/>
    <s v="Cantonese,English,French,Japanese"/>
  </r>
  <r>
    <s v="Stardust"/>
    <x v="1424"/>
    <n v="70000000"/>
    <x v="1"/>
    <n v="38634938"/>
    <n v="98387307"/>
    <n v="137022245"/>
    <n v="0.28000000000000003"/>
    <n v="0.72"/>
    <n v="60535554"/>
    <n v="214694728"/>
    <n v="-37977755"/>
    <n v="39694728"/>
    <n v="0.98"/>
    <x v="1"/>
    <s v="Underperformed"/>
    <s v="PG-13"/>
    <x v="71"/>
    <x v="1"/>
    <s v="Based on Fiction Book/Short Story"/>
    <x v="0"/>
    <s v="Fantasy"/>
    <s v="United Kingdom,United States"/>
    <s v="English"/>
  </r>
  <r>
    <s v="Daddy Day Camp"/>
    <x v="1425"/>
    <n v="6000000"/>
    <x v="2"/>
    <n v="13235267"/>
    <n v="4974605"/>
    <n v="18209872"/>
    <n v="0.73"/>
    <n v="0.27"/>
    <n v="20737809"/>
    <n v="28532318"/>
    <n v="3209872"/>
    <n v="13532318"/>
    <n v="1.52"/>
    <x v="0"/>
    <s v="Successful"/>
    <s v="PG"/>
    <x v="51"/>
    <x v="0"/>
    <s v="Original Screenplay"/>
    <x v="7"/>
    <s v="Contemporary Fiction"/>
    <s v="United States"/>
    <s v="English"/>
  </r>
  <r>
    <s v="The Bourne Ultimatum"/>
    <x v="1426"/>
    <n v="130000000"/>
    <x v="0"/>
    <n v="227471070"/>
    <n v="216572326"/>
    <n v="444043396"/>
    <n v="0.51"/>
    <n v="0.49"/>
    <n v="356415421"/>
    <n v="695754031"/>
    <n v="119043396"/>
    <n v="370754031"/>
    <n v="1.71"/>
    <x v="0"/>
    <s v="Successful"/>
    <s v="PG-13"/>
    <x v="79"/>
    <x v="0"/>
    <s v="Based on Fiction Book/Short Story"/>
    <x v="5"/>
    <s v="Contemporary Fiction"/>
    <s v="United States"/>
    <s v="English"/>
  </r>
  <r>
    <s v="Hot Rod"/>
    <x v="1426"/>
    <n v="25000000"/>
    <x v="1"/>
    <n v="13938332"/>
    <n v="433232"/>
    <n v="14371564"/>
    <n v="0.97"/>
    <n v="0.03"/>
    <n v="21839418"/>
    <n v="22518232"/>
    <n v="-48128436"/>
    <n v="-39981768"/>
    <n v="0.28999999999999998"/>
    <x v="1"/>
    <s v="Box Office Bomb"/>
    <s v="PG-13"/>
    <x v="69"/>
    <x v="1"/>
    <s v="Original Screenplay"/>
    <x v="7"/>
    <s v="Contemporary Fiction"/>
    <s v="United States"/>
    <s v="English"/>
  </r>
  <r>
    <s v="Becoming Jane"/>
    <x v="1426"/>
    <n v="16500000"/>
    <x v="2"/>
    <n v="18663911"/>
    <n v="20716920"/>
    <n v="39380831"/>
    <n v="0.47"/>
    <n v="0.53"/>
    <n v="29243736"/>
    <n v="61704250"/>
    <n v="-1869169"/>
    <n v="20454250"/>
    <n v="1.19"/>
    <x v="1"/>
    <s v="Underperformed"/>
    <s v="PG"/>
    <x v="8"/>
    <x v="1"/>
    <s v="Based on Real Life Events"/>
    <x v="3"/>
    <s v="Dramatization"/>
    <s v="Ireland,United Kingdom"/>
    <s v="English"/>
  </r>
  <r>
    <s v="Gandhi, My Father"/>
    <x v="1426"/>
    <n v="5000000"/>
    <x v="2"/>
    <n v="240425"/>
    <n v="1774579"/>
    <n v="2015004"/>
    <n v="0.12"/>
    <n v="0.88"/>
    <n v="376707"/>
    <n v="3157185"/>
    <n v="-10484996"/>
    <n v="-9342815"/>
    <n v="0.2"/>
    <x v="1"/>
    <s v="Box Office Bomb"/>
    <s v="Not Rated"/>
    <x v="11"/>
    <x v="1"/>
    <s v="Based on Factual Book/Article"/>
    <x v="3"/>
    <s v="Dramatization"/>
    <s v="India"/>
    <s v="English,Gujarati,Hindi"/>
  </r>
  <r>
    <s v="No Reservations"/>
    <x v="1427"/>
    <n v="28000000"/>
    <x v="1"/>
    <n v="43107979"/>
    <n v="48835977"/>
    <n v="91943956"/>
    <n v="0.47"/>
    <n v="0.53"/>
    <n v="67544181"/>
    <n v="144063335"/>
    <n v="21943956"/>
    <n v="74063335"/>
    <n v="1.64"/>
    <x v="0"/>
    <s v="Successful"/>
    <s v="PG"/>
    <x v="13"/>
    <x v="1"/>
    <s v="Remake"/>
    <x v="8"/>
    <s v="Contemporary Fiction"/>
    <s v="United States"/>
    <s v="English"/>
  </r>
  <r>
    <s v="Who's Your Caddy?"/>
    <x v="1427"/>
    <n v="7000000"/>
    <x v="2"/>
    <n v="5694308"/>
    <m/>
    <n v="5694308"/>
    <n v="1"/>
    <m/>
    <n v="8922186"/>
    <n v="8922186"/>
    <n v="-11805692"/>
    <n v="-8577814"/>
    <n v="0.41"/>
    <x v="1"/>
    <s v="Box Office Bomb"/>
    <s v="PG-13"/>
    <x v="51"/>
    <x v="1"/>
    <s v="Original Screenplay"/>
    <x v="7"/>
    <s v="Contemporary Fiction"/>
    <s v="United States"/>
    <s v="English"/>
  </r>
  <r>
    <s v="No End In Sight"/>
    <x v="1427"/>
    <n v="2000000"/>
    <x v="2"/>
    <n v="1433319"/>
    <m/>
    <n v="1433319"/>
    <n v="1"/>
    <m/>
    <n v="2245808"/>
    <n v="2245808"/>
    <n v="-3566681"/>
    <n v="-2754192"/>
    <n v="0.36"/>
    <x v="1"/>
    <s v="Box Office Bomb"/>
    <s v="Not Rated"/>
    <x v="12"/>
    <x v="1"/>
    <s v="Based on Real Life Events"/>
    <x v="6"/>
    <s v="Factual"/>
    <s v="United States"/>
    <s v="English"/>
  </r>
  <r>
    <s v="The Simpsons Movie"/>
    <x v="1428"/>
    <n v="72500000"/>
    <x v="1"/>
    <n v="183135014"/>
    <n v="343936008"/>
    <n v="527071022"/>
    <n v="0.35"/>
    <n v="0.65"/>
    <n v="286947010"/>
    <n v="825846737"/>
    <n v="345821022"/>
    <n v="644596737"/>
    <n v="3.63"/>
    <x v="0"/>
    <s v="Successful"/>
    <s v="PG-13"/>
    <x v="48"/>
    <x v="0"/>
    <s v="Based on TV"/>
    <x v="0"/>
    <s v="Contemporary Fiction"/>
    <s v="United States"/>
    <s v="English"/>
  </r>
  <r>
    <s v="This is England"/>
    <x v="1429"/>
    <n v="2380000"/>
    <x v="2"/>
    <n v="327919"/>
    <n v="8411657"/>
    <n v="8739576"/>
    <n v="0.04"/>
    <n v="0.96"/>
    <n v="513796"/>
    <n v="13693501"/>
    <n v="2789576"/>
    <n v="7743501"/>
    <n v="1.84"/>
    <x v="0"/>
    <s v="Successful"/>
    <s v="Not Rated"/>
    <x v="11"/>
    <x v="1"/>
    <s v="Original Screenplay"/>
    <x v="3"/>
    <s v="Historical Fiction"/>
    <s v="United Kingdom"/>
    <s v=""/>
  </r>
  <r>
    <s v="I Now Pronounce You Chuck and Larry"/>
    <x v="1430"/>
    <n v="85000000"/>
    <x v="1"/>
    <n v="119725280"/>
    <n v="65983182"/>
    <n v="185708462"/>
    <n v="0.65"/>
    <n v="0.35"/>
    <n v="187592805"/>
    <n v="290979243"/>
    <n v="-26791538"/>
    <n v="78479243"/>
    <n v="1.0900000000000001"/>
    <x v="1"/>
    <s v="Underperformed"/>
    <s v="PG-13"/>
    <x v="29"/>
    <x v="1"/>
    <s v="Original Screenplay"/>
    <x v="7"/>
    <s v="Contemporary Fiction"/>
    <s v="United States"/>
    <s v="English"/>
  </r>
  <r>
    <s v="Hairspray"/>
    <x v="1430"/>
    <n v="75000000"/>
    <x v="1"/>
    <n v="118871849"/>
    <n v="83951012"/>
    <n v="202822861"/>
    <n v="0.59"/>
    <n v="0.41"/>
    <n v="186255600"/>
    <n v="317795121"/>
    <n v="15322861"/>
    <n v="130295121"/>
    <n v="1.35"/>
    <x v="0"/>
    <s v="Successful"/>
    <s v="PG"/>
    <x v="29"/>
    <x v="1"/>
    <s v="Remake"/>
    <x v="1"/>
    <s v="Historical Fiction"/>
    <s v="United States"/>
    <s v="English"/>
  </r>
  <r>
    <s v="Harry Potter and the Order of the Phoenix"/>
    <x v="1431"/>
    <n v="150000000"/>
    <x v="0"/>
    <n v="293108509"/>
    <n v="644861888"/>
    <n v="937970397"/>
    <n v="0.31"/>
    <n v="0.69"/>
    <n v="459024150"/>
    <n v="1468913563"/>
    <n v="562970397"/>
    <n v="1093913563"/>
    <n v="3.13"/>
    <x v="0"/>
    <s v="Successful"/>
    <s v="PG-13"/>
    <x v="10"/>
    <x v="0"/>
    <s v="Based on Fiction Book/Short Story"/>
    <x v="0"/>
    <s v="Fantasy"/>
    <s v="United Kingdom,United States"/>
    <s v="English"/>
  </r>
  <r>
    <s v="Rescue Dawn"/>
    <x v="1432"/>
    <n v="10000000"/>
    <x v="2"/>
    <n v="5490423"/>
    <n v="1547463"/>
    <n v="7037886"/>
    <n v="0.78"/>
    <n v="0.22"/>
    <n v="8602720"/>
    <n v="11027377"/>
    <n v="-17962114"/>
    <n v="-13972623"/>
    <n v="0.35"/>
    <x v="1"/>
    <s v="Box Office Bomb"/>
    <s v="PG-13"/>
    <x v="36"/>
    <x v="1"/>
    <s v="Based on Real Life Events"/>
    <x v="2"/>
    <s v="Historical Fiction"/>
    <s v="Luxembourg,United States"/>
    <s v="English"/>
  </r>
  <r>
    <s v="License to Wed"/>
    <x v="1433"/>
    <n v="35000000"/>
    <x v="1"/>
    <n v="43799818"/>
    <n v="26387270"/>
    <n v="70187088"/>
    <n v="0.62"/>
    <n v="0.38"/>
    <n v="68628197"/>
    <n v="109973363"/>
    <n v="-17312912"/>
    <n v="22473363"/>
    <n v="1"/>
    <x v="1"/>
    <s v="Underperformed"/>
    <s v="PG"/>
    <x v="30"/>
    <x v="1"/>
    <s v="Original Screenplay"/>
    <x v="8"/>
    <s v="Contemporary Fiction"/>
    <s v="United States"/>
    <s v="English"/>
  </r>
  <r>
    <s v="Ratatouille"/>
    <x v="1434"/>
    <n v="150000000"/>
    <x v="0"/>
    <n v="206445654"/>
    <n v="420104041"/>
    <n v="626549695"/>
    <n v="0.33"/>
    <n v="0.67"/>
    <n v="323471525"/>
    <n v="981715921"/>
    <n v="251549695"/>
    <n v="606715921"/>
    <n v="2.09"/>
    <x v="0"/>
    <s v="Successful"/>
    <s v="G"/>
    <x v="21"/>
    <x v="1"/>
    <s v="Original Screenplay"/>
    <x v="0"/>
    <s v="Kids Fiction"/>
    <s v="United States"/>
    <s v="English"/>
  </r>
  <r>
    <s v="Evening"/>
    <x v="1434"/>
    <n v="30000000"/>
    <x v="1"/>
    <n v="12406646"/>
    <n v="478928"/>
    <n v="12885574"/>
    <n v="0.96"/>
    <n v="0.04"/>
    <n v="19439477"/>
    <n v="20189890"/>
    <n v="-62114426"/>
    <n v="-54810110"/>
    <n v="0.21"/>
    <x v="1"/>
    <s v="Box Office Bomb"/>
    <s v="PG-13"/>
    <x v="41"/>
    <x v="1"/>
    <s v="Based on Fiction Book/Short Story"/>
    <x v="3"/>
    <s v="Contemporary Fiction"/>
    <s v="United States"/>
    <s v="English"/>
  </r>
  <r>
    <s v="Transformers"/>
    <x v="1435"/>
    <n v="151000000"/>
    <x v="0"/>
    <n v="319246193"/>
    <n v="389026399"/>
    <n v="708272592"/>
    <n v="0.45"/>
    <n v="0.55000000000000004"/>
    <n v="500214228"/>
    <n v="1109764300"/>
    <n v="330772592"/>
    <n v="732264300"/>
    <n v="2.35"/>
    <x v="0"/>
    <s v="Successful"/>
    <s v="PG-13"/>
    <x v="35"/>
    <x v="0"/>
    <s v="Based on TV"/>
    <x v="2"/>
    <s v="Science Fiction"/>
    <s v="United States"/>
    <s v="English"/>
  </r>
  <r>
    <s v="Live Free or Die Hard"/>
    <x v="1436"/>
    <n v="110000000"/>
    <x v="0"/>
    <n v="134529403"/>
    <n v="247758744"/>
    <n v="382288147"/>
    <n v="0.35"/>
    <n v="0.65"/>
    <n v="210788800"/>
    <n v="598992175"/>
    <n v="107288147"/>
    <n v="323992175"/>
    <n v="1.74"/>
    <x v="0"/>
    <s v="Successful"/>
    <s v="PG-13"/>
    <x v="25"/>
    <x v="0"/>
    <s v="Based on Fiction Book/Short Story"/>
    <x v="2"/>
    <s v="Contemporary Fiction"/>
    <s v="United States"/>
    <s v="English"/>
  </r>
  <r>
    <s v="Evan Almighty"/>
    <x v="1437"/>
    <n v="175000000"/>
    <x v="0"/>
    <n v="100289690"/>
    <n v="73841639"/>
    <n v="174131329"/>
    <n v="0.57999999999999996"/>
    <n v="0.42"/>
    <n v="157139941"/>
    <n v="272839479"/>
    <n v="-263368671"/>
    <n v="-164660521"/>
    <n v="0.5"/>
    <x v="1"/>
    <s v="Box Office Bomb"/>
    <s v="PG"/>
    <x v="74"/>
    <x v="0"/>
    <s v="Original Screenplay"/>
    <x v="7"/>
    <s v="Fantasy"/>
    <s v="United States"/>
    <s v="English"/>
  </r>
  <r>
    <s v="1408"/>
    <x v="1437"/>
    <n v="22500000"/>
    <x v="1"/>
    <n v="71985628"/>
    <n v="59277742"/>
    <n v="131263370"/>
    <n v="0.55000000000000004"/>
    <n v="0.45"/>
    <n v="112791431"/>
    <n v="205671378"/>
    <n v="75013370"/>
    <n v="149421378"/>
    <n v="2.92"/>
    <x v="0"/>
    <s v="Successful"/>
    <s v="R"/>
    <x v="7"/>
    <x v="1"/>
    <s v="Based on Fiction Book/Short Story"/>
    <x v="4"/>
    <s v="Contemporary Fiction"/>
    <s v="United States"/>
    <s v="English"/>
  </r>
  <r>
    <s v="A Mighty Heart"/>
    <x v="1437"/>
    <n v="15000000"/>
    <x v="2"/>
    <n v="9176787"/>
    <n v="9976781"/>
    <n v="19153568"/>
    <n v="0.48"/>
    <n v="0.52"/>
    <n v="14378741"/>
    <n v="30010961"/>
    <n v="-18346432"/>
    <n v="-7489039"/>
    <n v="0.64"/>
    <x v="1"/>
    <s v="Box Office Bomb"/>
    <s v="R"/>
    <x v="64"/>
    <x v="1"/>
    <s v="Based on Factual Book/Article"/>
    <x v="3"/>
    <s v="Dramatization"/>
    <s v="United States"/>
    <s v="English"/>
  </r>
  <r>
    <s v="Sicko"/>
    <x v="1437"/>
    <n v="9000000"/>
    <x v="2"/>
    <n v="24538513"/>
    <n v="11997324"/>
    <n v="36535837"/>
    <n v="0.67"/>
    <n v="0.33"/>
    <n v="38448422"/>
    <n v="57246553"/>
    <n v="14035837"/>
    <n v="34746553"/>
    <n v="2.0299999999999998"/>
    <x v="0"/>
    <s v="Successful"/>
    <s v="PG-13"/>
    <x v="79"/>
    <x v="1"/>
    <s v="Based on Real Life Events"/>
    <x v="6"/>
    <s v="Factual"/>
    <s v="United States"/>
    <s v="English"/>
  </r>
  <r>
    <s v="You Kill Me"/>
    <x v="1437"/>
    <n v="4000000"/>
    <x v="2"/>
    <n v="2426851"/>
    <n v="1432113"/>
    <n v="3858964"/>
    <n v="0.63"/>
    <n v="0.37"/>
    <n v="3802526"/>
    <n v="6046441"/>
    <n v="-6141036"/>
    <n v="-3953559"/>
    <n v="0.48"/>
    <x v="1"/>
    <s v="Box Office Bomb"/>
    <s v="R"/>
    <x v="51"/>
    <x v="1"/>
    <s v="Original Screenplay"/>
    <x v="10"/>
    <s v="Contemporary Fiction"/>
    <s v="United States"/>
    <s v="English"/>
  </r>
  <r>
    <s v="Fantastic Four: Rise of the Silver Surfer"/>
    <x v="1438"/>
    <n v="120000000"/>
    <x v="0"/>
    <n v="131921738"/>
    <n v="157558953"/>
    <n v="289480691"/>
    <n v="0.46"/>
    <n v="0.54"/>
    <n v="206702953"/>
    <n v="453575844"/>
    <n v="-10519309"/>
    <n v="153575844"/>
    <n v="1.21"/>
    <x v="1"/>
    <s v="Underperformed"/>
    <s v="PG"/>
    <x v="30"/>
    <x v="0"/>
    <s v="Based on Comic/Graphic Novel"/>
    <x v="2"/>
    <s v="Super Hero"/>
    <s v="United States"/>
    <s v="English"/>
  </r>
  <r>
    <s v="Nancy Drew"/>
    <x v="1438"/>
    <n v="20000000"/>
    <x v="1"/>
    <n v="25584685"/>
    <n v="5119160"/>
    <n v="30703845"/>
    <n v="0.83"/>
    <n v="0.17"/>
    <n v="40087629"/>
    <n v="48108638"/>
    <n v="-19296155"/>
    <n v="-1891362"/>
    <n v="0.77"/>
    <x v="1"/>
    <s v="Box Office Bomb"/>
    <s v="PG"/>
    <x v="66"/>
    <x v="1"/>
    <s v="Based on Fiction Book/Short Story"/>
    <x v="0"/>
    <s v="Contemporary Fiction"/>
    <s v="United States"/>
    <s v="English"/>
  </r>
  <r>
    <s v="Surf’s Up"/>
    <x v="1439"/>
    <n v="100000000"/>
    <x v="0"/>
    <n v="58867694"/>
    <n v="86528051"/>
    <n v="145395745"/>
    <n v="0.41"/>
    <n v="0.59"/>
    <n v="92237453"/>
    <n v="227814821"/>
    <n v="-104604255"/>
    <n v="-22185179"/>
    <n v="0.73"/>
    <x v="1"/>
    <s v="Box Office Bomb"/>
    <s v="PG"/>
    <x v="85"/>
    <x v="0"/>
    <s v="Original Screenplay"/>
    <x v="0"/>
    <s v="Kids Fiction"/>
    <s v="United States"/>
    <s v="English"/>
  </r>
  <r>
    <s v="Ocean\'s Thirteen"/>
    <x v="1439"/>
    <n v="85000000"/>
    <x v="1"/>
    <n v="117144465"/>
    <n v="194600000"/>
    <n v="311744465"/>
    <n v="0.38"/>
    <n v="0.62"/>
    <n v="183549023"/>
    <n v="488460056"/>
    <n v="99244465"/>
    <n v="275960056"/>
    <n v="1.83"/>
    <x v="0"/>
    <s v="Successful"/>
    <s v="PG-13"/>
    <x v="23"/>
    <x v="0"/>
    <s v="Original Screenplay"/>
    <x v="0"/>
    <s v="Contemporary Fiction"/>
    <s v="United States"/>
    <s v="English"/>
  </r>
  <r>
    <s v="La Môme"/>
    <x v="1439"/>
    <n v="15500000"/>
    <x v="2"/>
    <n v="10299782"/>
    <n v="78312055"/>
    <n v="88611837"/>
    <n v="0.12"/>
    <n v="0.88"/>
    <n v="16123420"/>
    <n v="138714185"/>
    <n v="49861837"/>
    <n v="99964185"/>
    <n v="2.86"/>
    <x v="0"/>
    <s v="Successful"/>
    <s v="PG-13"/>
    <x v="55"/>
    <x v="1"/>
    <s v="Based on Real Life Events"/>
    <x v="3"/>
    <s v="Dramatization"/>
    <s v="France"/>
    <s v="French"/>
  </r>
  <r>
    <s v="Hostel: Part II"/>
    <x v="1439"/>
    <n v="7500000"/>
    <x v="2"/>
    <n v="17544812"/>
    <n v="16061597"/>
    <n v="33606409"/>
    <n v="0.52"/>
    <n v="0.48"/>
    <n v="27490272"/>
    <n v="52656553"/>
    <n v="14856409"/>
    <n v="33906553"/>
    <n v="2.2400000000000002"/>
    <x v="0"/>
    <s v="Successful"/>
    <s v="R"/>
    <x v="28"/>
    <x v="0"/>
    <s v="Original Screenplay"/>
    <x v="4"/>
    <s v="Contemporary Fiction"/>
    <s v="United States"/>
    <s v="English"/>
  </r>
  <r>
    <s v="Knocked Up"/>
    <x v="1440"/>
    <n v="27500000"/>
    <x v="1"/>
    <n v="148761765"/>
    <n v="70504187"/>
    <n v="219265952"/>
    <n v="0.68"/>
    <n v="0.32"/>
    <n v="233088922"/>
    <n v="343559142"/>
    <n v="150515952"/>
    <n v="274809142"/>
    <n v="3.99"/>
    <x v="0"/>
    <s v="Breakout Hit"/>
    <s v="R"/>
    <x v="24"/>
    <x v="1"/>
    <s v="Original Screenplay"/>
    <x v="8"/>
    <s v="Contemporary Fiction"/>
    <s v="United States"/>
    <s v="English"/>
  </r>
  <r>
    <s v="Gracie"/>
    <x v="1440"/>
    <n v="9000000"/>
    <x v="2"/>
    <n v="2956339"/>
    <n v="965704"/>
    <n v="3922043"/>
    <n v="0.75"/>
    <n v="0.25"/>
    <n v="4632166"/>
    <n v="6145288"/>
    <n v="-18577957"/>
    <n v="-16354712"/>
    <n v="0.22"/>
    <x v="1"/>
    <s v="Box Office Bomb"/>
    <s v="PG-13"/>
    <x v="81"/>
    <x v="1"/>
    <s v="Based on Real Life Events"/>
    <x v="3"/>
    <s v="Dramatization"/>
    <s v=""/>
    <s v="English"/>
  </r>
  <r>
    <s v="Bug"/>
    <x v="1441"/>
    <n v="4000000"/>
    <x v="2"/>
    <n v="7006708"/>
    <n v="1296287"/>
    <n v="8302995"/>
    <n v="0.84"/>
    <n v="0.16"/>
    <n v="10978524"/>
    <n v="13009623"/>
    <n v="-1697005"/>
    <n v="3009623"/>
    <n v="1.04"/>
    <x v="1"/>
    <s v="Underperformed"/>
    <s v="R"/>
    <x v="12"/>
    <x v="1"/>
    <s v="Based on Play"/>
    <x v="4"/>
    <s v="Contemporary Fiction"/>
    <s v="Germany,United States"/>
    <s v="English"/>
  </r>
  <r>
    <s v="Pirates of the Caribbean: At World’s End"/>
    <x v="1442"/>
    <n v="300000000"/>
    <x v="0"/>
    <n v="309420425"/>
    <n v="651576067"/>
    <n v="960996492"/>
    <n v="0.32"/>
    <n v="0.68"/>
    <n v="484818620"/>
    <n v="1505747376"/>
    <n v="210996492"/>
    <n v="755747376"/>
    <n v="1.6"/>
    <x v="0"/>
    <s v="Successful"/>
    <s v="PG-13"/>
    <x v="92"/>
    <x v="0"/>
    <s v="Based on Theme Park Ride"/>
    <x v="0"/>
    <s v="Historical Fiction"/>
    <s v="United States"/>
    <s v="English"/>
  </r>
  <r>
    <s v="Severance"/>
    <x v="1443"/>
    <n v="10000000"/>
    <x v="2"/>
    <n v="137221"/>
    <n v="5812781"/>
    <n v="5950002"/>
    <n v="0.02"/>
    <n v="0.98"/>
    <n v="214996"/>
    <n v="9322382"/>
    <n v="-19049998"/>
    <n v="-15677618"/>
    <n v="0.3"/>
    <x v="1"/>
    <s v="Box Office Bomb"/>
    <s v="R"/>
    <x v="11"/>
    <x v="1"/>
    <s v="Original Screenplay"/>
    <x v="7"/>
    <s v="Contemporary Fiction"/>
    <s v="Germany,United Kingdom"/>
    <s v=""/>
  </r>
  <r>
    <s v="Shrek the Third"/>
    <x v="1444"/>
    <n v="160000000"/>
    <x v="0"/>
    <n v="322719944"/>
    <n v="484610992"/>
    <n v="807330936"/>
    <n v="0.4"/>
    <n v="0.6"/>
    <n v="505657115"/>
    <n v="1264974909"/>
    <n v="407330936"/>
    <n v="864974909"/>
    <n v="2.52"/>
    <x v="0"/>
    <s v="Successful"/>
    <s v="PG"/>
    <x v="22"/>
    <x v="0"/>
    <s v="Based on Fiction Book/Short Story"/>
    <x v="0"/>
    <s v="Kids Fiction"/>
    <s v="United States"/>
    <s v="English"/>
  </r>
  <r>
    <s v="Once"/>
    <x v="1445"/>
    <n v="150000"/>
    <x v="2"/>
    <n v="9445857"/>
    <n v="13519141"/>
    <n v="22964998"/>
    <n v="0.41"/>
    <n v="0.59"/>
    <n v="14800336"/>
    <n v="35982938"/>
    <n v="22589998"/>
    <n v="35607938"/>
    <n v="76.55"/>
    <x v="0"/>
    <s v="Breakout Hit"/>
    <s v="R"/>
    <x v="91"/>
    <x v="1"/>
    <s v="Original Screenplay"/>
    <x v="3"/>
    <s v="Contemporary Fiction"/>
    <s v="Ireland"/>
    <s v="English"/>
  </r>
  <r>
    <s v="Georgia Rule"/>
    <x v="1446"/>
    <n v="20000000"/>
    <x v="1"/>
    <n v="18882880"/>
    <n v="1936721"/>
    <n v="20819601"/>
    <n v="0.91"/>
    <n v="0.09"/>
    <n v="29586831"/>
    <n v="32621402"/>
    <n v="-29180399"/>
    <n v="-17378598"/>
    <n v="0.52"/>
    <x v="1"/>
    <s v="Box Office Bomb"/>
    <s v="R"/>
    <x v="79"/>
    <x v="1"/>
    <s v="Original Screenplay"/>
    <x v="3"/>
    <s v="Contemporary Fiction"/>
    <s v="United States"/>
    <s v="English"/>
  </r>
  <r>
    <s v="28 Weeks Later"/>
    <x v="1446"/>
    <n v="15000000"/>
    <x v="2"/>
    <n v="28638916"/>
    <n v="35593798"/>
    <n v="64232714"/>
    <n v="0.45"/>
    <n v="0.55000000000000004"/>
    <n v="44873184"/>
    <n v="100643697"/>
    <n v="26732714"/>
    <n v="63143697"/>
    <n v="2.14"/>
    <x v="0"/>
    <s v="Successful"/>
    <s v="R"/>
    <x v="3"/>
    <x v="0"/>
    <s v="Original Screenplay"/>
    <x v="4"/>
    <s v="Science Fiction"/>
    <s v="Spain,United Kingdom"/>
    <s v="English"/>
  </r>
  <r>
    <s v="Lucky You"/>
    <x v="1447"/>
    <n v="55000000"/>
    <x v="1"/>
    <n v="5755286"/>
    <n v="766543"/>
    <n v="6521829"/>
    <n v="0.88"/>
    <n v="0.12"/>
    <n v="9017729"/>
    <n v="10218795"/>
    <n v="-130978171"/>
    <n v="-127281205"/>
    <n v="0.06"/>
    <x v="1"/>
    <s v="Box Office Bomb"/>
    <s v="PG-13"/>
    <x v="40"/>
    <x v="1"/>
    <s v="Original Screenplay"/>
    <x v="3"/>
    <s v="Historical Fiction"/>
    <s v="United States"/>
    <s v="English"/>
  </r>
  <r>
    <s v="Spider-Man 3"/>
    <x v="1448"/>
    <n v="258000000"/>
    <x v="0"/>
    <n v="337607351"/>
    <n v="558329917"/>
    <n v="895937268"/>
    <n v="0.38"/>
    <n v="0.62"/>
    <n v="528373065"/>
    <n v="1402188427"/>
    <n v="250937268"/>
    <n v="757188427"/>
    <n v="1.74"/>
    <x v="0"/>
    <s v="Successful"/>
    <s v="PG-13"/>
    <x v="60"/>
    <x v="0"/>
    <s v="Based on Comic/Graphic Novel"/>
    <x v="0"/>
    <s v="Super Hero"/>
    <s v="United States"/>
    <s v="English"/>
  </r>
  <r>
    <s v="Waitress"/>
    <x v="1449"/>
    <n v="1500000"/>
    <x v="2"/>
    <n v="19097550"/>
    <n v="3119633"/>
    <n v="22217183"/>
    <n v="0.86"/>
    <n v="0.14000000000000001"/>
    <n v="29923189"/>
    <n v="34811217"/>
    <n v="18467183"/>
    <n v="31061217"/>
    <n v="7.41"/>
    <x v="0"/>
    <s v="Breakout Hit"/>
    <s v="PG-13"/>
    <x v="34"/>
    <x v="1"/>
    <s v="Original Screenplay"/>
    <x v="8"/>
    <s v="Contemporary Fiction"/>
    <s v="United States"/>
    <s v="English"/>
  </r>
  <r>
    <s v="Next"/>
    <x v="1450"/>
    <n v="70000000"/>
    <x v="1"/>
    <n v="18211013"/>
    <n v="55380487"/>
    <n v="73591500"/>
    <n v="0.25"/>
    <n v="0.75"/>
    <n v="28534110"/>
    <n v="115307586"/>
    <n v="-101408500"/>
    <n v="-59692414"/>
    <n v="0.53"/>
    <x v="1"/>
    <s v="Box Office Bomb"/>
    <s v="PG-13"/>
    <x v="74"/>
    <x v="1"/>
    <s v="Based on Fiction Book/Short Story"/>
    <x v="2"/>
    <s v="Science Fiction"/>
    <s v="United States"/>
    <s v="English"/>
  </r>
  <r>
    <s v="Jindabyne"/>
    <x v="1450"/>
    <n v="10800000"/>
    <x v="2"/>
    <n v="399879"/>
    <n v="2462665"/>
    <n v="2862544"/>
    <n v="0.14000000000000001"/>
    <n v="0.86"/>
    <n v="626544"/>
    <n v="4485131"/>
    <n v="-24137456"/>
    <n v="-22514869"/>
    <n v="0.13"/>
    <x v="1"/>
    <s v="Box Office Bomb"/>
    <s v="R"/>
    <x v="11"/>
    <x v="1"/>
    <s v="Based on Fiction Book/Short Story"/>
    <x v="3"/>
    <s v="Contemporary Fiction"/>
    <s v="Australia"/>
    <s v=""/>
  </r>
  <r>
    <s v="Ta Ra Rum Pum"/>
    <x v="1450"/>
    <n v="7400000"/>
    <x v="2"/>
    <n v="872643"/>
    <n v="8571221"/>
    <n v="9443864"/>
    <n v="0.09"/>
    <n v="0.91"/>
    <n v="1367303"/>
    <n v="14797143"/>
    <n v="-9056136"/>
    <n v="-3702857"/>
    <n v="0.64"/>
    <x v="1"/>
    <s v="Box Office Bomb"/>
    <s v="Not Rated"/>
    <x v="11"/>
    <x v="1"/>
    <s v="Original Screenplay"/>
    <x v="7"/>
    <s v="Contemporary Fiction"/>
    <s v="India,United States"/>
    <s v=""/>
  </r>
  <r>
    <s v="In the Land of Women"/>
    <x v="1451"/>
    <n v="10500000"/>
    <x v="2"/>
    <n v="11052958"/>
    <n v="3087444"/>
    <n v="14140402"/>
    <n v="0.78"/>
    <n v="0.22"/>
    <n v="17318437"/>
    <n v="22156029"/>
    <n v="-12109598"/>
    <n v="-4093971"/>
    <n v="0.67"/>
    <x v="1"/>
    <s v="Box Office Bomb"/>
    <s v="PG-13"/>
    <x v="66"/>
    <x v="1"/>
    <s v="Original Screenplay"/>
    <x v="7"/>
    <s v="Contemporary Fiction"/>
    <s v="United States"/>
    <s v="English"/>
  </r>
  <r>
    <s v="Goodbye Bafana"/>
    <x v="1452"/>
    <n v="30000000"/>
    <x v="1"/>
    <m/>
    <n v="2717302"/>
    <n v="2717302"/>
    <m/>
    <n v="1"/>
    <m/>
    <m/>
    <n v="-72282698"/>
    <m/>
    <n v="0.05"/>
    <x v="1"/>
    <s v="Box Office Bomb"/>
    <s v="Not Rated"/>
    <x v="55"/>
    <x v="1"/>
    <s v="Based on Fiction Book/Short Story"/>
    <x v="3"/>
    <s v="Dramatization"/>
    <s v="France,Germany,Italy,Luxembourg,South Africa,United Kingdom"/>
    <s v="English,Xhosa"/>
  </r>
  <r>
    <s v="Disturbia"/>
    <x v="1452"/>
    <n v="20000000"/>
    <x v="1"/>
    <n v="80818974"/>
    <n v="37718653"/>
    <n v="118537627"/>
    <n v="0.68"/>
    <n v="0.32"/>
    <n v="126632046"/>
    <n v="185731908"/>
    <n v="68537627"/>
    <n v="135731908"/>
    <n v="2.96"/>
    <x v="0"/>
    <s v="Successful"/>
    <s v="PG-13"/>
    <x v="66"/>
    <x v="1"/>
    <s v="Original Screenplay"/>
    <x v="5"/>
    <s v="Contemporary Fiction"/>
    <s v="United States"/>
    <s v="English"/>
  </r>
  <r>
    <s v="Slow Burn"/>
    <x v="1452"/>
    <n v="15500000"/>
    <x v="2"/>
    <n v="1237615"/>
    <m/>
    <n v="1237615"/>
    <n v="1"/>
    <m/>
    <n v="1939160"/>
    <n v="1939160"/>
    <n v="-37512385"/>
    <n v="-36810840"/>
    <n v="0.04"/>
    <x v="1"/>
    <s v="Box Office Bomb"/>
    <s v="R"/>
    <x v="51"/>
    <x v="1"/>
    <s v="Original Screenplay"/>
    <x v="5"/>
    <s v="Contemporary Fiction"/>
    <s v="United States"/>
    <s v="English"/>
  </r>
  <r>
    <s v="Aqua Teen Hunger Force Colon Movie Film for The…"/>
    <x v="1452"/>
    <n v="750000"/>
    <x v="2"/>
    <n v="5520368"/>
    <m/>
    <n v="5520368"/>
    <n v="1"/>
    <m/>
    <n v="8649646"/>
    <n v="8649646"/>
    <n v="3645368"/>
    <n v="6774646"/>
    <n v="3.68"/>
    <x v="0"/>
    <s v="Successful"/>
    <s v="R"/>
    <x v="48"/>
    <x v="1"/>
    <s v="Based on TV"/>
    <x v="10"/>
    <s v="Science Fiction"/>
    <s v="United States"/>
    <s v="English"/>
  </r>
  <r>
    <s v="Grindhouse"/>
    <x v="1453"/>
    <n v="53000000"/>
    <x v="1"/>
    <n v="25031037"/>
    <n v="25156752"/>
    <n v="50187789"/>
    <n v="0.5"/>
    <n v="0.5"/>
    <n v="39220141"/>
    <n v="78637260"/>
    <n v="-82312211"/>
    <n v="-53862740"/>
    <n v="0.47"/>
    <x v="1"/>
    <s v="Box Office Bomb"/>
    <s v="R"/>
    <x v="111"/>
    <x v="1"/>
    <s v="Original Screenplay"/>
    <x v="14"/>
    <s v="Multiple Creative Types"/>
    <s v="United States"/>
    <s v="English,Spanish"/>
  </r>
  <r>
    <s v="Sunshine"/>
    <x v="1453"/>
    <n v="40000000"/>
    <x v="1"/>
    <n v="3688560"/>
    <n v="28342050"/>
    <n v="32030610"/>
    <n v="0.12"/>
    <n v="0.88"/>
    <n v="5779449"/>
    <n v="50187411"/>
    <n v="-67969390"/>
    <n v="-49812589"/>
    <n v="0.4"/>
    <x v="1"/>
    <s v="Box Office Bomb"/>
    <s v="R"/>
    <x v="34"/>
    <x v="1"/>
    <s v="Original Screenplay"/>
    <x v="5"/>
    <s v="Science Fiction"/>
    <s v="United Kingdom"/>
    <s v="English"/>
  </r>
  <r>
    <s v="The Hoax"/>
    <x v="1453"/>
    <n v="25000000"/>
    <x v="1"/>
    <n v="7164995"/>
    <m/>
    <n v="7164995"/>
    <n v="1"/>
    <m/>
    <n v="11226540"/>
    <n v="11226540"/>
    <n v="-55335005"/>
    <n v="-51273460"/>
    <n v="0.14000000000000001"/>
    <x v="1"/>
    <s v="Box Office Bomb"/>
    <s v="R"/>
    <x v="38"/>
    <x v="1"/>
    <s v="Based on Real Life Events"/>
    <x v="7"/>
    <s v="Dramatization"/>
    <s v="United Kingdom"/>
    <s v="English"/>
  </r>
  <r>
    <s v="Zwartboek"/>
    <x v="1453"/>
    <n v="22000000"/>
    <x v="1"/>
    <n v="4398532"/>
    <n v="22839822"/>
    <n v="27238354"/>
    <n v="0.16"/>
    <n v="0.84"/>
    <n v="6891880"/>
    <n v="42678664"/>
    <n v="-27761646"/>
    <n v="-12321336"/>
    <n v="0.62"/>
    <x v="1"/>
    <s v="Box Office Bomb"/>
    <s v="R"/>
    <x v="31"/>
    <x v="1"/>
    <s v="Based on Real Life Events"/>
    <x v="5"/>
    <s v="Historical Fiction"/>
    <s v="Belgium,Germany,Netherlands,United Kingdom"/>
    <s v="Dutch"/>
  </r>
  <r>
    <s v="The Reaping"/>
    <x v="1454"/>
    <n v="40000000"/>
    <x v="1"/>
    <n v="25126214"/>
    <n v="37100000"/>
    <n v="62226214"/>
    <n v="0.4"/>
    <n v="0.6"/>
    <n v="39369261"/>
    <n v="97499769"/>
    <n v="-37773786"/>
    <n v="-2500231"/>
    <n v="0.78"/>
    <x v="1"/>
    <s v="Box Office Bomb"/>
    <s v="R"/>
    <x v="74"/>
    <x v="1"/>
    <s v="Original Screenplay"/>
    <x v="4"/>
    <s v="Fantasy"/>
    <s v="United States"/>
    <s v="English"/>
  </r>
  <r>
    <s v="Blades of Glory"/>
    <x v="1455"/>
    <n v="61000000"/>
    <x v="1"/>
    <n v="118594548"/>
    <n v="27000000"/>
    <n v="145594548"/>
    <n v="0.82"/>
    <n v="0.18"/>
    <n v="185821102"/>
    <n v="228126333"/>
    <n v="-6905452"/>
    <n v="75626333"/>
    <n v="1.19"/>
    <x v="1"/>
    <s v="Underperformed"/>
    <s v="PG-13"/>
    <x v="51"/>
    <x v="1"/>
    <s v="Original Screenplay"/>
    <x v="7"/>
    <s v="Contemporary Fiction"/>
    <s v="United States"/>
    <s v="English"/>
  </r>
  <r>
    <s v="Shooter"/>
    <x v="1456"/>
    <n v="60000000"/>
    <x v="1"/>
    <n v="47003582"/>
    <n v="48534978"/>
    <n v="95538560"/>
    <n v="0.49"/>
    <n v="0.51"/>
    <n v="73648044"/>
    <n v="149695572"/>
    <n v="-54461440"/>
    <n v="-304428"/>
    <n v="0.8"/>
    <x v="1"/>
    <s v="Box Office Bomb"/>
    <s v="R"/>
    <x v="36"/>
    <x v="1"/>
    <s v="Based on Fiction Book/Short Story"/>
    <x v="5"/>
    <s v="Contemporary Fiction"/>
    <s v="United States"/>
    <s v="English"/>
  </r>
  <r>
    <s v="TMNT"/>
    <x v="1456"/>
    <n v="35000000"/>
    <x v="1"/>
    <n v="54149098"/>
    <n v="41946920"/>
    <n v="96096018"/>
    <n v="0.56000000000000005"/>
    <n v="0.44"/>
    <n v="84844076"/>
    <n v="150569043"/>
    <n v="8596018"/>
    <n v="63069043"/>
    <n v="1.37"/>
    <x v="0"/>
    <s v="Successful"/>
    <s v="PG"/>
    <x v="48"/>
    <x v="0"/>
    <s v="Based on Comic/Graphic Novel"/>
    <x v="2"/>
    <s v="Super Hero"/>
    <s v="Hong Kong,United States"/>
    <s v="English"/>
  </r>
  <r>
    <s v="Reign Over Me"/>
    <x v="1456"/>
    <n v="20000000"/>
    <x v="1"/>
    <n v="19661987"/>
    <n v="420000"/>
    <n v="20081987"/>
    <n v="0.98"/>
    <n v="0.02"/>
    <n v="30807580"/>
    <n v="31465661"/>
    <n v="-29918013"/>
    <n v="-18534339"/>
    <n v="0.5"/>
    <x v="1"/>
    <s v="Box Office Bomb"/>
    <s v="R"/>
    <x v="40"/>
    <x v="1"/>
    <s v="Original Screenplay"/>
    <x v="3"/>
    <s v="Historical Fiction"/>
    <s v="United States"/>
    <s v="English"/>
  </r>
  <r>
    <s v="The Hills Have Eyes II"/>
    <x v="1456"/>
    <n v="15000000"/>
    <x v="2"/>
    <n v="20804166"/>
    <n v="16662372"/>
    <n v="37466538"/>
    <n v="0.56000000000000005"/>
    <n v="0.44"/>
    <n v="32597222"/>
    <n v="58704831"/>
    <n v="-33462"/>
    <n v="21204831"/>
    <n v="1.25"/>
    <x v="1"/>
    <s v="Underperformed"/>
    <s v="R"/>
    <x v="67"/>
    <x v="0"/>
    <s v="Remake"/>
    <x v="4"/>
    <s v="Fantasy"/>
    <s v="United States"/>
    <s v="English"/>
  </r>
  <r>
    <s v="Namastey London"/>
    <x v="1456"/>
    <n v="8400000"/>
    <x v="2"/>
    <n v="1207007"/>
    <n v="5624062"/>
    <n v="6831069"/>
    <n v="0.18"/>
    <n v="0.82"/>
    <n v="1891211"/>
    <n v="10703329"/>
    <n v="-14168931"/>
    <n v="-10296671"/>
    <n v="0.41"/>
    <x v="1"/>
    <s v="Box Office Bomb"/>
    <s v="Not Rated"/>
    <x v="72"/>
    <x v="1"/>
    <s v="Original Screenplay"/>
    <x v="8"/>
    <s v="Contemporary Fiction"/>
    <s v="India"/>
    <s v="Hindi"/>
  </r>
  <r>
    <s v="La Tourneuse de Pages"/>
    <x v="1456"/>
    <n v="3400000"/>
    <x v="2"/>
    <n v="208691"/>
    <n v="10974217"/>
    <n v="11182908"/>
    <n v="0.02"/>
    <n v="0.98"/>
    <n v="326979"/>
    <n v="17521484"/>
    <n v="2682908"/>
    <n v="9021484"/>
    <n v="1.64"/>
    <x v="0"/>
    <s v="Successful"/>
    <s v="Not Rated"/>
    <x v="11"/>
    <x v="1"/>
    <s v="Original Screenplay"/>
    <x v="3"/>
    <s v="Contemporary Fiction"/>
    <s v="France"/>
    <s v="French"/>
  </r>
  <r>
    <s v="Sharkwater"/>
    <x v="1456"/>
    <n v="2000000"/>
    <x v="2"/>
    <n v="850920"/>
    <n v="869913"/>
    <n v="1720833"/>
    <n v="0.49"/>
    <n v="0.51"/>
    <n v="1333270"/>
    <n v="2696299"/>
    <n v="-3279167"/>
    <n v="-2303701"/>
    <n v="0.43"/>
    <x v="1"/>
    <s v="Box Office Bomb"/>
    <s v="PG"/>
    <x v="11"/>
    <x v="1"/>
    <s v="Based on Real Life Events"/>
    <x v="6"/>
    <s v="Factual"/>
    <s v="Canada"/>
    <s v=""/>
  </r>
  <r>
    <s v="Premonition"/>
    <x v="1457"/>
    <n v="20000000"/>
    <x v="1"/>
    <n v="47852604"/>
    <n v="36294228"/>
    <n v="84146832"/>
    <n v="0.56999999999999995"/>
    <n v="0.43"/>
    <n v="74978350"/>
    <n v="131846338"/>
    <n v="34146832"/>
    <n v="81846338"/>
    <n v="2.1"/>
    <x v="0"/>
    <s v="Successful"/>
    <s v="PG-13"/>
    <x v="66"/>
    <x v="1"/>
    <s v="Original Screenplay"/>
    <x v="5"/>
    <s v="Contemporary Fiction"/>
    <s v="United States"/>
    <s v="English"/>
  </r>
  <r>
    <s v="Dead Silence"/>
    <x v="1457"/>
    <n v="20000000"/>
    <x v="1"/>
    <n v="16574590"/>
    <n v="4040071"/>
    <n v="20614661"/>
    <n v="0.8"/>
    <n v="0.2"/>
    <n v="25970066"/>
    <n v="32300293"/>
    <n v="-29385339"/>
    <n v="-17699707"/>
    <n v="0.52"/>
    <x v="1"/>
    <s v="Box Office Bomb"/>
    <s v="R"/>
    <x v="76"/>
    <x v="1"/>
    <s v="Original Screenplay"/>
    <x v="4"/>
    <s v="Contemporary Fiction"/>
    <s v="United States"/>
    <s v="English"/>
  </r>
  <r>
    <s v="I Think I Love My Wife"/>
    <x v="1457"/>
    <n v="14000000"/>
    <x v="2"/>
    <n v="12559771"/>
    <n v="645640"/>
    <n v="13205411"/>
    <n v="0.95"/>
    <n v="0.05"/>
    <n v="19679407"/>
    <n v="20691035"/>
    <n v="-21794589"/>
    <n v="-14308965"/>
    <n v="0.47"/>
    <x v="1"/>
    <s v="Box Office Bomb"/>
    <s v="R"/>
    <x v="28"/>
    <x v="1"/>
    <s v="Remake"/>
    <x v="8"/>
    <s v="Contemporary Fiction"/>
    <s v="United States"/>
    <s v="English"/>
  </r>
  <r>
    <s v="300"/>
    <x v="1458"/>
    <n v="60000000"/>
    <x v="1"/>
    <n v="210614939"/>
    <n v="243546996"/>
    <n v="454161935"/>
    <n v="0.46"/>
    <n v="0.54"/>
    <n v="330004216"/>
    <n v="711608369"/>
    <n v="304161935"/>
    <n v="561608369"/>
    <n v="3.78"/>
    <x v="0"/>
    <s v="Breakout Hit"/>
    <s v="R"/>
    <x v="29"/>
    <x v="0"/>
    <s v="Based on Comic/Graphic Novel"/>
    <x v="2"/>
    <s v="Historical Fiction"/>
    <s v="United States"/>
    <s v="English"/>
  </r>
  <r>
    <s v="Gwoemul"/>
    <x v="1458"/>
    <n v="12000000"/>
    <x v="2"/>
    <n v="2201923"/>
    <n v="90416194"/>
    <n v="92618117"/>
    <n v="0.02"/>
    <n v="0.98"/>
    <n v="3450096"/>
    <n v="145119241"/>
    <n v="62618117"/>
    <n v="115119241"/>
    <n v="3.86"/>
    <x v="0"/>
    <s v="Breakout Hit"/>
    <s v="R"/>
    <x v="19"/>
    <x v="1"/>
    <s v="Original Screenplay"/>
    <x v="2"/>
    <s v="Science Fiction"/>
    <s v="Republic of Korea"/>
    <s v="English,Korean"/>
  </r>
  <r>
    <s v="The Ultimate Gift"/>
    <x v="1458"/>
    <n v="9000000"/>
    <x v="2"/>
    <n v="3438735"/>
    <m/>
    <n v="3438735"/>
    <n v="1"/>
    <m/>
    <n v="5388016"/>
    <n v="5388016"/>
    <n v="-19061265"/>
    <n v="-17111984"/>
    <n v="0.19"/>
    <x v="1"/>
    <s v="Box Office Bomb"/>
    <s v="PG"/>
    <x v="1"/>
    <x v="1"/>
    <s v="Based on Fiction Book/Short Story"/>
    <x v="3"/>
    <s v="Contemporary Fiction"/>
    <s v="United States"/>
    <s v="English"/>
  </r>
  <r>
    <s v="The Namesake"/>
    <x v="1458"/>
    <n v="8500000"/>
    <x v="2"/>
    <n v="13610521"/>
    <n v="6678253"/>
    <n v="20288774"/>
    <n v="0.67"/>
    <n v="0.33"/>
    <n v="21325783"/>
    <n v="31789672"/>
    <n v="-961226"/>
    <n v="10539672"/>
    <n v="1.19"/>
    <x v="1"/>
    <s v="Underperformed"/>
    <s v="PG-13"/>
    <x v="23"/>
    <x v="1"/>
    <s v="Based on Fiction Book/Short Story"/>
    <x v="3"/>
    <s v="Contemporary Fiction"/>
    <s v="United States"/>
    <s v="English"/>
  </r>
  <r>
    <s v="Zodiac"/>
    <x v="1459"/>
    <n v="85000000"/>
    <x v="1"/>
    <n v="33080084"/>
    <n v="49947854"/>
    <n v="83027938"/>
    <n v="0.4"/>
    <n v="0.6"/>
    <n v="51831868"/>
    <n v="130093174"/>
    <n v="-129472062"/>
    <n v="-82406826"/>
    <n v="0.49"/>
    <x v="1"/>
    <s v="Box Office Bomb"/>
    <s v="R"/>
    <x v="42"/>
    <x v="1"/>
    <s v="Based on Fiction Book/Short Story"/>
    <x v="3"/>
    <s v="Dramatization"/>
    <s v="United States"/>
    <s v="English"/>
  </r>
  <r>
    <s v="Wild Hogs"/>
    <x v="1459"/>
    <n v="60000000"/>
    <x v="1"/>
    <n v="168213584"/>
    <n v="85341799"/>
    <n v="253555383"/>
    <n v="0.66"/>
    <n v="0.34"/>
    <n v="263567205"/>
    <n v="397285891"/>
    <n v="103555383"/>
    <n v="247285891"/>
    <n v="2.11"/>
    <x v="0"/>
    <s v="Successful"/>
    <s v="PG-13"/>
    <x v="27"/>
    <x v="1"/>
    <s v="Original Screenplay"/>
    <x v="7"/>
    <s v="Contemporary Fiction"/>
    <s v="United States"/>
    <s v="English"/>
  </r>
  <r>
    <s v="Black Snake Moan"/>
    <x v="1459"/>
    <n v="15000000"/>
    <x v="2"/>
    <n v="9396870"/>
    <n v="1554283"/>
    <n v="10951153"/>
    <n v="0.86"/>
    <n v="0.14000000000000001"/>
    <n v="14723583"/>
    <n v="17158927"/>
    <n v="-26548847"/>
    <n v="-20341073"/>
    <n v="0.37"/>
    <x v="1"/>
    <s v="Box Office Bomb"/>
    <s v="R"/>
    <x v="1"/>
    <x v="1"/>
    <s v="Original Screenplay"/>
    <x v="3"/>
    <s v="Contemporary Fiction"/>
    <s v="United States"/>
    <s v="English"/>
  </r>
  <r>
    <s v="The Number 23"/>
    <x v="1460"/>
    <n v="32000000"/>
    <x v="1"/>
    <n v="35193167"/>
    <n v="42400000"/>
    <n v="77593167"/>
    <n v="0.45"/>
    <n v="0.55000000000000004"/>
    <n v="55142772"/>
    <n v="121577644"/>
    <n v="-2406833"/>
    <n v="41577644"/>
    <n v="1.21"/>
    <x v="1"/>
    <s v="Underperformed"/>
    <s v="R"/>
    <x v="81"/>
    <x v="1"/>
    <s v="Original Screenplay"/>
    <x v="5"/>
    <s v="Contemporary Fiction"/>
    <s v="United States"/>
    <s v="English"/>
  </r>
  <r>
    <s v="The Astronaut Farmer"/>
    <x v="1460"/>
    <n v="13000000"/>
    <x v="2"/>
    <n v="11003643"/>
    <n v="137570"/>
    <n v="11141213"/>
    <n v="0.99"/>
    <n v="0.01"/>
    <n v="17241165"/>
    <n v="17456718"/>
    <n v="-21358787"/>
    <n v="-15043282"/>
    <n v="0.43"/>
    <x v="1"/>
    <s v="Box Office Bomb"/>
    <s v="PG"/>
    <x v="7"/>
    <x v="1"/>
    <s v="Original Screenplay"/>
    <x v="3"/>
    <s v="Contemporary Fiction"/>
    <s v=""/>
    <s v="English,Spanish"/>
  </r>
  <r>
    <s v="Reno 911!: Miami"/>
    <x v="1460"/>
    <n v="10000000"/>
    <x v="2"/>
    <n v="20342161"/>
    <n v="1509201"/>
    <n v="21851362"/>
    <n v="0.93"/>
    <n v="7.0000000000000007E-2"/>
    <n v="31873323"/>
    <n v="34238030"/>
    <n v="-3148638"/>
    <n v="9238030"/>
    <n v="1.0900000000000001"/>
    <x v="1"/>
    <s v="Underperformed"/>
    <s v="R"/>
    <x v="89"/>
    <x v="1"/>
    <s v="Based on TV"/>
    <x v="7"/>
    <s v="Contemporary Fiction"/>
    <s v="United States"/>
    <s v="English"/>
  </r>
  <r>
    <s v="Ghost Rider"/>
    <x v="1461"/>
    <n v="120000000"/>
    <x v="0"/>
    <n v="115802596"/>
    <n v="113742993"/>
    <n v="229545589"/>
    <n v="0.5"/>
    <n v="0.5"/>
    <n v="181446502"/>
    <n v="359665894"/>
    <n v="-70454411"/>
    <n v="59665894"/>
    <n v="0.96"/>
    <x v="1"/>
    <s v="Underperformed"/>
    <s v="PG-13"/>
    <x v="21"/>
    <x v="0"/>
    <s v="Based on Comic/Graphic Novel"/>
    <x v="2"/>
    <s v="Super Hero"/>
    <s v="United States"/>
    <s v="English"/>
  </r>
  <r>
    <s v="Bridge to Terabithia"/>
    <x v="1461"/>
    <n v="25000000"/>
    <x v="1"/>
    <n v="82234139"/>
    <n v="55750649"/>
    <n v="137984788"/>
    <n v="0.6"/>
    <n v="0.4"/>
    <n v="128849416"/>
    <n v="216202900"/>
    <n v="75484788"/>
    <n v="153702900"/>
    <n v="2.76"/>
    <x v="0"/>
    <s v="Successful"/>
    <s v="PG"/>
    <x v="28"/>
    <x v="1"/>
    <s v="Based on Fiction Book/Short Story"/>
    <x v="3"/>
    <s v="Contemporary Fiction"/>
    <s v="United States"/>
    <s v="English"/>
  </r>
  <r>
    <s v="Hot Fuzz"/>
    <x v="1461"/>
    <n v="16000000"/>
    <x v="2"/>
    <n v="23618786"/>
    <n v="57077044"/>
    <n v="80695830"/>
    <n v="0.28999999999999998"/>
    <n v="0.71"/>
    <n v="37007341"/>
    <n v="126439102"/>
    <n v="40695830"/>
    <n v="86439102"/>
    <n v="2.52"/>
    <x v="0"/>
    <s v="Successful"/>
    <s v="R"/>
    <x v="78"/>
    <x v="0"/>
    <s v="Original Screenplay"/>
    <x v="7"/>
    <s v="Contemporary Fiction"/>
    <s v="France,United Kingdom"/>
    <s v="English"/>
  </r>
  <r>
    <s v="Music and Lyrics"/>
    <x v="1462"/>
    <n v="40000000"/>
    <x v="1"/>
    <n v="50572589"/>
    <n v="95624296"/>
    <n v="146196885"/>
    <n v="0.35"/>
    <n v="0.65"/>
    <n v="79240190"/>
    <n v="229070118"/>
    <n v="46196885"/>
    <n v="129070118"/>
    <n v="1.83"/>
    <x v="0"/>
    <s v="Successful"/>
    <s v="PG-13"/>
    <x v="7"/>
    <x v="1"/>
    <s v="Original Screenplay"/>
    <x v="8"/>
    <s v="Contemporary Fiction"/>
    <s v="United States"/>
    <s v="English"/>
  </r>
  <r>
    <s v="Hannibal Rising"/>
    <x v="1463"/>
    <n v="50000000"/>
    <x v="1"/>
    <n v="27669725"/>
    <n v="52913586"/>
    <n v="80583311"/>
    <n v="0.34"/>
    <n v="0.66"/>
    <n v="43354594"/>
    <n v="126262792"/>
    <n v="-44416689"/>
    <n v="1262792"/>
    <n v="0.81"/>
    <x v="1"/>
    <s v="Box Office Bomb"/>
    <s v="R"/>
    <x v="41"/>
    <x v="0"/>
    <s v="Based on Fiction Book/Short Story"/>
    <x v="5"/>
    <s v="Historical Fiction"/>
    <s v="France,United Kingdom,United States"/>
    <s v="English,French,German,Russian"/>
  </r>
  <r>
    <s v="Das Leben der Anderen"/>
    <x v="1463"/>
    <n v="2000000"/>
    <x v="2"/>
    <n v="11284657"/>
    <n v="69912390"/>
    <n v="81197047"/>
    <n v="0.14000000000000001"/>
    <n v="0.86"/>
    <n v="17681475"/>
    <n v="127224386"/>
    <n v="76197047"/>
    <n v="122224386"/>
    <n v="20.3"/>
    <x v="0"/>
    <s v="Breakout Hit"/>
    <s v="R"/>
    <x v="94"/>
    <x v="1"/>
    <s v="Original Screenplay"/>
    <x v="3"/>
    <s v="Historical Fiction"/>
    <s v="Germany"/>
    <s v="German"/>
  </r>
  <r>
    <s v="Because I Said So"/>
    <x v="1464"/>
    <n v="39000000"/>
    <x v="1"/>
    <n v="42674040"/>
    <n v="26864793"/>
    <n v="69538833"/>
    <n v="0.61"/>
    <n v="0.39"/>
    <n v="66864265"/>
    <n v="108957646"/>
    <n v="-27961167"/>
    <n v="11457646"/>
    <n v="0.89"/>
    <x v="1"/>
    <s v="Box Office Bomb"/>
    <s v="PG-13"/>
    <x v="12"/>
    <x v="1"/>
    <s v="Original Screenplay"/>
    <x v="8"/>
    <s v="Contemporary Fiction"/>
    <s v="United States"/>
    <s v="English"/>
  </r>
  <r>
    <s v="The Messengers"/>
    <x v="1464"/>
    <n v="16000000"/>
    <x v="2"/>
    <n v="35374833"/>
    <n v="18400000"/>
    <n v="53774833"/>
    <n v="0.66"/>
    <n v="0.34"/>
    <n v="55427418"/>
    <n v="84257646"/>
    <n v="13774833"/>
    <n v="44257646"/>
    <n v="1.68"/>
    <x v="0"/>
    <s v="Successful"/>
    <s v="PG-13"/>
    <x v="76"/>
    <x v="1"/>
    <s v="Original Screenplay"/>
    <x v="4"/>
    <s v="Fantasy"/>
    <s v="United States"/>
    <s v="English"/>
  </r>
  <r>
    <s v="Factory Girl"/>
    <x v="1464"/>
    <n v="7000000"/>
    <x v="2"/>
    <n v="1661464"/>
    <m/>
    <n v="1661464"/>
    <n v="1"/>
    <m/>
    <n v="2603273"/>
    <n v="2603273"/>
    <n v="-15838536"/>
    <n v="-14896727"/>
    <n v="0.12"/>
    <x v="1"/>
    <s v="Box Office Bomb"/>
    <s v="R"/>
    <x v="76"/>
    <x v="1"/>
    <s v="Based on Real Life Events"/>
    <x v="3"/>
    <s v="Dramatization"/>
    <s v="United States"/>
    <s v="English,French,Slovak"/>
  </r>
  <r>
    <s v="Paris, je t'aime"/>
    <x v="1465"/>
    <n v="13000000"/>
    <x v="2"/>
    <n v="4857374"/>
    <n v="317714"/>
    <n v="5175088"/>
    <n v="0.94"/>
    <n v="0.06"/>
    <n v="7610820"/>
    <n v="8108633"/>
    <n v="-27324912"/>
    <n v="-24391367"/>
    <n v="0.2"/>
    <x v="1"/>
    <s v="Box Office Bomb"/>
    <s v="R"/>
    <x v="8"/>
    <x v="0"/>
    <s v="Original Screenplay"/>
    <x v="3"/>
    <s v="Contemporary Fiction"/>
    <s v="France,Germany,Switzerland"/>
    <s v="Arabic,English,French,Mandarin,Spanish"/>
  </r>
  <r>
    <s v="Epic Movie"/>
    <x v="1466"/>
    <n v="20000000"/>
    <x v="1"/>
    <n v="39739367"/>
    <n v="47119211"/>
    <n v="86858578"/>
    <n v="0.46"/>
    <n v="0.54"/>
    <n v="62266035"/>
    <n v="136095254"/>
    <n v="36858578"/>
    <n v="86095254"/>
    <n v="2.17"/>
    <x v="0"/>
    <s v="Successful"/>
    <s v="PG-13"/>
    <x v="48"/>
    <x v="1"/>
    <s v="Original Screenplay"/>
    <x v="7"/>
    <s v="Contemporary Fiction"/>
    <s v="Canada,United States"/>
    <s v="English"/>
  </r>
  <r>
    <s v="Smokin' Aces"/>
    <x v="1466"/>
    <n v="17000000"/>
    <x v="2"/>
    <n v="35662731"/>
    <n v="21600709"/>
    <n v="57263440"/>
    <n v="0.62"/>
    <n v="0.38"/>
    <n v="55878518"/>
    <n v="89723812"/>
    <n v="14763440"/>
    <n v="47223812"/>
    <n v="1.68"/>
    <x v="0"/>
    <s v="Successful"/>
    <s v="R"/>
    <x v="34"/>
    <x v="0"/>
    <s v="Original Screenplay"/>
    <x v="7"/>
    <s v="Contemporary Fiction"/>
    <s v="United States"/>
    <s v="English"/>
  </r>
  <r>
    <s v="Blood and Chocolate"/>
    <x v="1466"/>
    <n v="15000000"/>
    <x v="2"/>
    <n v="3526588"/>
    <n v="3024722"/>
    <n v="6551310"/>
    <n v="0.54"/>
    <n v="0.46"/>
    <n v="5525666"/>
    <n v="10264979"/>
    <n v="-30948690"/>
    <n v="-27235021"/>
    <n v="0.22"/>
    <x v="1"/>
    <s v="Box Office Bomb"/>
    <s v="PG-13"/>
    <x v="45"/>
    <x v="1"/>
    <s v="Based on Fiction Book/Short Story"/>
    <x v="4"/>
    <s v="Fantasy"/>
    <s v=""/>
    <s v="English,Romanian"/>
  </r>
  <r>
    <s v="Arthur et les Minimoys"/>
    <x v="1467"/>
    <n v="80000000"/>
    <x v="1"/>
    <n v="15132763"/>
    <n v="98192980"/>
    <n v="113325743"/>
    <n v="0.13"/>
    <n v="0.87"/>
    <n v="23710923"/>
    <n v="177565588"/>
    <n v="-86674257"/>
    <n v="-22434412"/>
    <n v="0.71"/>
    <x v="1"/>
    <s v="Box Office Bomb"/>
    <s v="PG"/>
    <x v="28"/>
    <x v="0"/>
    <s v="Based on Fiction Book/Short Story"/>
    <x v="0"/>
    <s v="Fantasy"/>
    <s v="France"/>
    <s v="English"/>
  </r>
  <r>
    <s v="Stomp the Yard"/>
    <x v="1467"/>
    <n v="14000000"/>
    <x v="2"/>
    <n v="61356221"/>
    <n v="14169497"/>
    <n v="75525718"/>
    <n v="0.81"/>
    <n v="0.19"/>
    <n v="96136633"/>
    <n v="118338257"/>
    <n v="40525718"/>
    <n v="83338257"/>
    <n v="2.7"/>
    <x v="0"/>
    <s v="Successful"/>
    <s v="PG-13"/>
    <x v="38"/>
    <x v="0"/>
    <s v="Original Screenplay"/>
    <x v="3"/>
    <s v="Contemporary Fiction"/>
    <s v="United States"/>
    <s v="English"/>
  </r>
  <r>
    <s v="Happily N'Ever After"/>
    <x v="1468"/>
    <n v="47000000"/>
    <x v="1"/>
    <n v="15849032"/>
    <n v="22074786"/>
    <n v="37923818"/>
    <n v="0.42"/>
    <n v="0.57999999999999996"/>
    <n v="24833218"/>
    <n v="59421322"/>
    <n v="-79576182"/>
    <n v="-58078678"/>
    <n v="0.4"/>
    <x v="1"/>
    <s v="Box Office Bomb"/>
    <s v="PG"/>
    <x v="50"/>
    <x v="0"/>
    <s v="Original Screenplay"/>
    <x v="0"/>
    <s v="Kids Fiction"/>
    <s v="Germany,United States"/>
    <s v="English"/>
  </r>
  <r>
    <s v="Freedom Writers"/>
    <x v="1468"/>
    <n v="21000000"/>
    <x v="1"/>
    <n v="36605602"/>
    <n v="7027007"/>
    <n v="43632609"/>
    <n v="0.84"/>
    <n v="0.16"/>
    <n v="57355863"/>
    <n v="68366201"/>
    <n v="-8867391"/>
    <n v="15866201"/>
    <n v="1.04"/>
    <x v="1"/>
    <s v="Underperformed"/>
    <s v="PG-13"/>
    <x v="23"/>
    <x v="1"/>
    <s v="Based on Fiction Book/Short Story"/>
    <x v="3"/>
    <s v="Dramatization"/>
    <s v="United States"/>
    <s v="English"/>
  </r>
  <r>
    <s v="Code Name: The Cleaner"/>
    <x v="1468"/>
    <n v="20000000"/>
    <x v="1"/>
    <n v="8135024"/>
    <m/>
    <n v="8135024"/>
    <n v="1"/>
    <m/>
    <n v="12746444"/>
    <n v="12746444"/>
    <n v="-41864976"/>
    <n v="-37253556"/>
    <n v="0.2"/>
    <x v="1"/>
    <s v="Box Office Bomb"/>
    <s v="PG-13"/>
    <x v="30"/>
    <x v="1"/>
    <s v="Original Screenplay"/>
    <x v="7"/>
    <s v="Contemporary Fiction"/>
    <s v=""/>
    <s v="English"/>
  </r>
  <r>
    <s v="Thr3e"/>
    <x v="1468"/>
    <n v="2400000"/>
    <x v="2"/>
    <n v="1008849"/>
    <n v="411569"/>
    <n v="1420418"/>
    <n v="0.71"/>
    <n v="0.28999999999999998"/>
    <n v="1580725"/>
    <n v="2225596"/>
    <n v="-4579582"/>
    <n v="-3774404"/>
    <n v="0.3"/>
    <x v="1"/>
    <s v="Box Office Bomb"/>
    <s v="PG-13"/>
    <x v="46"/>
    <x v="1"/>
    <s v="Based on Fiction Book/Short Story"/>
    <x v="5"/>
    <s v="Contemporary Fiction"/>
    <s v="United States"/>
    <s v="English"/>
  </r>
  <r>
    <s v="Miss Potter"/>
    <x v="1469"/>
    <n v="30000000"/>
    <x v="1"/>
    <n v="3005605"/>
    <n v="32885652"/>
    <n v="35891257"/>
    <n v="0.08"/>
    <n v="0.92"/>
    <n v="4712488"/>
    <n v="56273901"/>
    <n v="-39108743"/>
    <n v="-18726099"/>
    <n v="0.6"/>
    <x v="1"/>
    <s v="Box Office Bomb"/>
    <s v="PG"/>
    <x v="22"/>
    <x v="1"/>
    <s v="Based on Real Life Events"/>
    <x v="3"/>
    <s v="Dramatization"/>
    <s v="United Kingdom,United States"/>
    <s v="English"/>
  </r>
  <r>
    <s v="Perfume: The Story of a Murderer"/>
    <x v="1470"/>
    <n v="63700000"/>
    <x v="1"/>
    <n v="2223293"/>
    <n v="131380170"/>
    <n v="133603463"/>
    <n v="0.02"/>
    <n v="0.98"/>
    <n v="3488117"/>
    <n v="209610029"/>
    <n v="-25646537"/>
    <n v="50360029"/>
    <n v="1.05"/>
    <x v="1"/>
    <s v="Underperformed"/>
    <s v="R"/>
    <x v="86"/>
    <x v="1"/>
    <s v="Based on Fiction Book/Short Story"/>
    <x v="3"/>
    <s v="Historical Fiction"/>
    <s v="Germany"/>
    <s v=""/>
  </r>
  <r>
    <s v="Children of Men"/>
    <x v="1471"/>
    <n v="76000000"/>
    <x v="1"/>
    <n v="35552383"/>
    <n v="34292628"/>
    <n v="69845011"/>
    <n v="0.51"/>
    <n v="0.49"/>
    <n v="55808815"/>
    <n v="109640113"/>
    <n v="-120154989"/>
    <n v="-80359887"/>
    <n v="0.46"/>
    <x v="1"/>
    <s v="Box Office Bomb"/>
    <s v="R"/>
    <x v="0"/>
    <x v="1"/>
    <s v="Based on Fiction Book/Short Story"/>
    <x v="5"/>
    <s v="Science Fiction"/>
    <s v="United States"/>
    <s v="English"/>
  </r>
  <r>
    <s v="Notes on a Scandal"/>
    <x v="1471"/>
    <n v="27500000"/>
    <x v="1"/>
    <n v="17510118"/>
    <n v="33068293"/>
    <n v="50578411"/>
    <n v="0.35"/>
    <n v="0.65"/>
    <n v="27484321"/>
    <n v="79389144"/>
    <n v="-18171589"/>
    <n v="10639144"/>
    <n v="0.92"/>
    <x v="1"/>
    <s v="Box Office Bomb"/>
    <s v="R"/>
    <x v="22"/>
    <x v="1"/>
    <s v="Based on Fiction Book/Short Story"/>
    <x v="3"/>
    <s v="Contemporary Fiction"/>
    <s v="United Kingdom"/>
    <s v="English"/>
  </r>
  <r>
    <s v="Night at the Museum"/>
    <x v="1472"/>
    <n v="110000000"/>
    <x v="0"/>
    <n v="250863268"/>
    <n v="328583139"/>
    <n v="579446407"/>
    <n v="0.43"/>
    <n v="0.56999999999999995"/>
    <n v="402210844"/>
    <n v="929030504"/>
    <n v="304446407"/>
    <n v="654030504"/>
    <n v="2.63"/>
    <x v="0"/>
    <s v="Successful"/>
    <s v="PG"/>
    <x v="64"/>
    <x v="0"/>
    <s v="Based on Fiction Book/Short Story"/>
    <x v="0"/>
    <s v="Kids Fiction"/>
    <s v="United States"/>
    <s v="English"/>
  </r>
  <r>
    <s v="The Good Shepherd"/>
    <x v="1472"/>
    <n v="80000000"/>
    <x v="1"/>
    <n v="59908565"/>
    <n v="40469706"/>
    <n v="100378271"/>
    <n v="0.6"/>
    <n v="0.4"/>
    <n v="96636534"/>
    <n v="161916884"/>
    <n v="-99621729"/>
    <n v="-38083116"/>
    <n v="0.63"/>
    <x v="1"/>
    <s v="Box Office Bomb"/>
    <s v="R"/>
    <x v="4"/>
    <x v="1"/>
    <s v="Based on Real Life Events"/>
    <x v="3"/>
    <s v="Dramatization"/>
    <s v="United States"/>
    <s v="English"/>
  </r>
  <r>
    <s v="We Are Marshall"/>
    <x v="1472"/>
    <n v="65000000"/>
    <x v="1"/>
    <n v="43545364"/>
    <m/>
    <n v="43545364"/>
    <n v="1"/>
    <m/>
    <n v="70213158"/>
    <n v="70213158"/>
    <n v="-118954636"/>
    <n v="-92286842"/>
    <n v="0.33"/>
    <x v="1"/>
    <s v="Box Office Bomb"/>
    <s v="PG"/>
    <x v="11"/>
    <x v="1"/>
    <s v="Based on Real Life Events"/>
    <x v="3"/>
    <s v="Dramatization"/>
    <s v="United States"/>
    <s v="English"/>
  </r>
  <r>
    <s v="Man cheng jin dai huang jin jia"/>
    <x v="1473"/>
    <n v="45000000"/>
    <x v="1"/>
    <n v="6566773"/>
    <n v="70337656"/>
    <n v="76904429"/>
    <n v="0.09"/>
    <n v="0.91"/>
    <n v="10409222"/>
    <n v="121903905"/>
    <n v="-35595571"/>
    <n v="9403905"/>
    <n v="0.85"/>
    <x v="1"/>
    <s v="Box Office Bomb"/>
    <s v="R"/>
    <x v="52"/>
    <x v="1"/>
    <s v="Based on Play"/>
    <x v="2"/>
    <s v="Historical Fiction"/>
    <s v="China,Hong Kong"/>
    <s v="Mandarin"/>
  </r>
  <r>
    <s v="Venus"/>
    <x v="1473"/>
    <n v="6000000"/>
    <x v="2"/>
    <n v="3347411"/>
    <n v="4471068"/>
    <n v="7818479"/>
    <n v="0.43"/>
    <n v="0.56999999999999995"/>
    <n v="5253870"/>
    <n v="12271356"/>
    <n v="-7181521"/>
    <n v="-2728644"/>
    <n v="0.65"/>
    <x v="1"/>
    <s v="Box Office Bomb"/>
    <s v="R"/>
    <x v="81"/>
    <x v="1"/>
    <s v="Original Screenplay"/>
    <x v="3"/>
    <s v="Contemporary Fiction"/>
    <s v="United States"/>
    <s v=""/>
  </r>
  <r>
    <s v="Rocky Balboa"/>
    <x v="1474"/>
    <n v="24000000"/>
    <x v="1"/>
    <n v="70269899"/>
    <n v="85959151"/>
    <n v="156229050"/>
    <n v="0.45"/>
    <n v="0.55000000000000004"/>
    <n v="113887595"/>
    <n v="253203022"/>
    <n v="96229050"/>
    <n v="193203022"/>
    <n v="3.25"/>
    <x v="0"/>
    <s v="Successful"/>
    <s v="PG"/>
    <x v="13"/>
    <x v="0"/>
    <s v="Original Screenplay"/>
    <x v="3"/>
    <s v="Contemporary Fiction"/>
    <s v="United States"/>
    <s v="English"/>
  </r>
  <r>
    <s v="The Painted Veil"/>
    <x v="1474"/>
    <n v="19400000"/>
    <x v="2"/>
    <n v="8060487"/>
    <n v="7058308"/>
    <n v="15118795"/>
    <n v="0.53"/>
    <n v="0.47"/>
    <n v="12668915"/>
    <n v="23762674"/>
    <n v="-33381205"/>
    <n v="-24737326"/>
    <n v="0.39"/>
    <x v="1"/>
    <s v="Box Office Bomb"/>
    <s v="PG-13"/>
    <x v="11"/>
    <x v="1"/>
    <s v="Based on Fiction Book/Short Story"/>
    <x v="3"/>
    <s v="Historical Fiction"/>
    <s v="United States"/>
    <s v=""/>
  </r>
  <r>
    <s v="Letters from Iwo Jima"/>
    <x v="1474"/>
    <n v="13000000"/>
    <x v="2"/>
    <n v="13756082"/>
    <n v="54111916"/>
    <n v="67867998"/>
    <n v="0.2"/>
    <n v="0.8"/>
    <n v="21578822"/>
    <n v="106462832"/>
    <n v="35367998"/>
    <n v="73962832"/>
    <n v="2.61"/>
    <x v="0"/>
    <s v="Successful"/>
    <s v="R"/>
    <x v="13"/>
    <x v="1"/>
    <s v="Based on Real Life Events"/>
    <x v="3"/>
    <s v="Historical Fiction"/>
    <s v="United States"/>
    <s v="Japanese"/>
  </r>
  <r>
    <s v="Eragon"/>
    <x v="1475"/>
    <n v="100000000"/>
    <x v="0"/>
    <n v="75030163"/>
    <n v="174457952"/>
    <n v="249488115"/>
    <n v="0.3"/>
    <n v="0.7"/>
    <n v="122015672"/>
    <n v="405722962"/>
    <n v="-511885"/>
    <n v="155722962"/>
    <n v="1.25"/>
    <x v="1"/>
    <s v="Underperformed"/>
    <s v="PG"/>
    <x v="7"/>
    <x v="1"/>
    <s v="Based on Fiction Book/Short Story"/>
    <x v="0"/>
    <s v="Fantasy"/>
    <s v="Australia,Hungary,United Kingdom,United States"/>
    <s v="English"/>
  </r>
  <r>
    <s v="Charlotte\'s Web"/>
    <x v="1475"/>
    <n v="82500000"/>
    <x v="1"/>
    <n v="82985708"/>
    <n v="61000000"/>
    <n v="143985708"/>
    <n v="0.57999999999999996"/>
    <n v="0.42"/>
    <n v="134204457"/>
    <n v="232853635"/>
    <n v="-62264292"/>
    <n v="26603635"/>
    <n v="0.87"/>
    <x v="1"/>
    <s v="Box Office Bomb"/>
    <s v="G"/>
    <x v="66"/>
    <x v="1"/>
    <s v="Based on Fiction Book/Short Story"/>
    <x v="3"/>
    <s v="Kids Fiction"/>
    <s v="United States"/>
    <s v="English"/>
  </r>
  <r>
    <s v="Dreamgirls"/>
    <x v="1475"/>
    <n v="75000000"/>
    <x v="1"/>
    <n v="103365956"/>
    <n v="52254394"/>
    <n v="155620350"/>
    <n v="0.66"/>
    <n v="0.34"/>
    <n v="164885921"/>
    <n v="248240385"/>
    <n v="-31879650"/>
    <n v="60740385"/>
    <n v="1.04"/>
    <x v="1"/>
    <s v="Underperformed"/>
    <s v="PG-13"/>
    <x v="20"/>
    <x v="1"/>
    <s v="Based on Musical or Opera"/>
    <x v="1"/>
    <s v="Historical Fiction"/>
    <s v="United States"/>
    <s v="English"/>
  </r>
  <r>
    <s v="The Pursuit of Happyness"/>
    <x v="1475"/>
    <n v="55000000"/>
    <x v="1"/>
    <n v="162586036"/>
    <n v="144725057"/>
    <n v="307311093"/>
    <n v="0.53"/>
    <n v="0.47"/>
    <n v="262518344"/>
    <n v="496197590"/>
    <n v="169811093"/>
    <n v="358697590"/>
    <n v="2.79"/>
    <x v="0"/>
    <s v="Successful"/>
    <s v="PG-13"/>
    <x v="41"/>
    <x v="1"/>
    <s v="Based on Real Life Events"/>
    <x v="3"/>
    <s v="Dramatization"/>
    <s v="United States"/>
    <s v="English"/>
  </r>
  <r>
    <s v="The Good German"/>
    <x v="1475"/>
    <n v="32000000"/>
    <x v="1"/>
    <n v="1308696"/>
    <n v="5369337"/>
    <n v="6678033"/>
    <n v="0.2"/>
    <n v="0.8"/>
    <n v="2086738"/>
    <n v="10648237"/>
    <n v="-73321967"/>
    <n v="-69351763"/>
    <n v="0.1"/>
    <x v="1"/>
    <s v="Box Office Bomb"/>
    <s v="R"/>
    <x v="46"/>
    <x v="1"/>
    <s v="Based on Fiction Book/Short Story"/>
    <x v="3"/>
    <s v="Historical Fiction"/>
    <s v=""/>
    <s v=""/>
  </r>
  <r>
    <s v="Indigènes"/>
    <x v="1475"/>
    <n v="18900000"/>
    <x v="2"/>
    <n v="320700"/>
    <n v="25742872"/>
    <n v="26063572"/>
    <n v="0.01"/>
    <n v="0.99"/>
    <n v="502488"/>
    <n v="40837643"/>
    <n v="-21186428"/>
    <n v="-6412357"/>
    <n v="0.69"/>
    <x v="1"/>
    <s v="Box Office Bomb"/>
    <s v="Not Rated"/>
    <x v="8"/>
    <x v="1"/>
    <s v="Original Screenplay"/>
    <x v="3"/>
    <s v="Historical Fiction"/>
    <s v="Algeria,Belgium,France,Morocco"/>
    <s v="Arabic,French"/>
  </r>
  <r>
    <s v="Blood Diamond"/>
    <x v="1476"/>
    <n v="100000000"/>
    <x v="0"/>
    <n v="57377916"/>
    <n v="114000000"/>
    <n v="171377916"/>
    <n v="0.34"/>
    <n v="0.66"/>
    <n v="92723469"/>
    <n v="276948973"/>
    <n v="-78622084"/>
    <n v="26948973"/>
    <n v="0.86"/>
    <x v="1"/>
    <s v="Box Office Bomb"/>
    <s v="R"/>
    <x v="87"/>
    <x v="1"/>
    <s v="Original Screenplay"/>
    <x v="2"/>
    <s v="Historical Fiction"/>
    <s v="Germany,United States"/>
    <s v="English,Mende"/>
  </r>
  <r>
    <s v="The Holiday"/>
    <x v="1476"/>
    <n v="85000000"/>
    <x v="1"/>
    <n v="63280000"/>
    <n v="141640447"/>
    <n v="204920447"/>
    <n v="0.31"/>
    <n v="0.69"/>
    <n v="103104620"/>
    <n v="333885032"/>
    <n v="-7579553"/>
    <n v="121385032"/>
    <n v="1.21"/>
    <x v="1"/>
    <s v="Underperformed"/>
    <s v="PG-13"/>
    <x v="15"/>
    <x v="1"/>
    <s v="Original Screenplay"/>
    <x v="8"/>
    <s v="Contemporary Fiction"/>
    <s v="United States"/>
    <s v="English"/>
  </r>
  <r>
    <s v="Apocalypto"/>
    <x v="1476"/>
    <n v="40000000"/>
    <x v="1"/>
    <n v="50866635"/>
    <n v="70165637"/>
    <n v="121032272"/>
    <n v="0.42"/>
    <n v="0.57999999999999996"/>
    <n v="83068082"/>
    <n v="197652522"/>
    <n v="21032272"/>
    <n v="97652522"/>
    <n v="1.51"/>
    <x v="0"/>
    <s v="Successful"/>
    <s v="R"/>
    <x v="10"/>
    <x v="1"/>
    <s v="Original Screenplay"/>
    <x v="2"/>
    <s v="Historical Fiction"/>
    <s v="United States"/>
    <s v="English"/>
  </r>
  <r>
    <s v="Unaccompanied Minors"/>
    <x v="1476"/>
    <n v="25000000"/>
    <x v="1"/>
    <n v="16655224"/>
    <n v="5315607"/>
    <n v="21970831"/>
    <n v="0.76"/>
    <n v="0.24"/>
    <n v="27280019"/>
    <n v="35986588"/>
    <n v="-40529169"/>
    <n v="-26513412"/>
    <n v="0.44"/>
    <x v="1"/>
    <s v="Box Office Bomb"/>
    <s v="PG"/>
    <x v="50"/>
    <x v="1"/>
    <s v="Original Screenplay"/>
    <x v="7"/>
    <s v="Contemporary Fiction"/>
    <s v="United States"/>
    <s v="English"/>
  </r>
  <r>
    <s v="Black Christmas"/>
    <x v="1477"/>
    <n v="9000000"/>
    <x v="2"/>
    <n v="16235738"/>
    <m/>
    <n v="16235738"/>
    <n v="1"/>
    <m/>
    <n v="26300990"/>
    <n v="26300990"/>
    <n v="-6264262"/>
    <n v="3800990"/>
    <n v="0.9"/>
    <x v="1"/>
    <s v="Box Office Bomb"/>
    <s v="R"/>
    <x v="30"/>
    <x v="1"/>
    <s v="Remake"/>
    <x v="4"/>
    <s v="Contemporary Fiction"/>
    <s v="Canada,United States"/>
    <s v="English"/>
  </r>
  <r>
    <s v="The Nativity Story"/>
    <x v="1478"/>
    <n v="35000000"/>
    <x v="1"/>
    <n v="37629831"/>
    <n v="8679813"/>
    <n v="46309644"/>
    <n v="0.81"/>
    <n v="0.19"/>
    <n v="61824389"/>
    <n v="76084993"/>
    <n v="-41190356"/>
    <n v="-11415007"/>
    <n v="0.66"/>
    <x v="1"/>
    <s v="Box Office Bomb"/>
    <s v="PG"/>
    <x v="11"/>
    <x v="1"/>
    <s v="Based on Religious Text"/>
    <x v="3"/>
    <s v="Dramatization"/>
    <s v="United States"/>
    <s v=""/>
  </r>
  <r>
    <s v="Turistas"/>
    <x v="1478"/>
    <n v="10000000"/>
    <x v="2"/>
    <n v="7027762"/>
    <n v="7293308"/>
    <n v="14321070"/>
    <n v="0.49"/>
    <n v="0.51"/>
    <n v="11559944"/>
    <n v="23556684"/>
    <n v="-10678930"/>
    <n v="-1443316"/>
    <n v="0.72"/>
    <x v="1"/>
    <s v="Box Office Bomb"/>
    <s v="R"/>
    <x v="51"/>
    <x v="1"/>
    <s v="Original Screenplay"/>
    <x v="4"/>
    <s v="Contemporary Fiction"/>
    <s v="United States"/>
    <s v="English"/>
  </r>
  <r>
    <s v="El Laberinto del Fauno"/>
    <x v="1479"/>
    <n v="16000000"/>
    <x v="2"/>
    <n v="37634615"/>
    <n v="49406954"/>
    <n v="87041569"/>
    <n v="0.43"/>
    <n v="0.56999999999999995"/>
    <n v="59013073"/>
    <n v="136485798"/>
    <n v="47041569"/>
    <n v="96485798"/>
    <n v="2.72"/>
    <x v="0"/>
    <s v="Successful"/>
    <s v="R"/>
    <x v="19"/>
    <x v="1"/>
    <s v="Original Screenplay"/>
    <x v="4"/>
    <s v="Historical Fiction"/>
    <s v="Mexico,Spain,United States"/>
    <s v="Spanish"/>
  </r>
  <r>
    <s v="Kurtlar vadisi - Irak"/>
    <x v="1480"/>
    <n v="8300000"/>
    <x v="2"/>
    <m/>
    <n v="24906717"/>
    <n v="24906717"/>
    <m/>
    <n v="1"/>
    <m/>
    <m/>
    <n v="4156717"/>
    <m/>
    <n v="1.5"/>
    <x v="0"/>
    <s v="Successful"/>
    <s v="Not Rated"/>
    <x v="11"/>
    <x v="1"/>
    <s v="Original Screenplay"/>
    <x v="2"/>
    <s v="Contemporary Fiction"/>
    <s v="Turkey"/>
    <s v=""/>
  </r>
  <r>
    <s v="Déjà Vu"/>
    <x v="1481"/>
    <n v="80000000"/>
    <x v="1"/>
    <n v="64038616"/>
    <n v="117000000"/>
    <n v="181038616"/>
    <n v="0.35"/>
    <n v="0.65"/>
    <n v="105200317"/>
    <n v="297403676"/>
    <n v="-18961384"/>
    <n v="97403676"/>
    <n v="1.1299999999999999"/>
    <x v="1"/>
    <s v="Underperformed"/>
    <s v="PG-13"/>
    <x v="36"/>
    <x v="1"/>
    <s v="Original Screenplay"/>
    <x v="5"/>
    <s v="Science Fiction"/>
    <s v="United States"/>
    <s v="English"/>
  </r>
  <r>
    <s v="Deck the Halls"/>
    <x v="1481"/>
    <n v="51000000"/>
    <x v="1"/>
    <n v="35093569"/>
    <n v="11722238"/>
    <n v="46815807"/>
    <n v="0.75"/>
    <n v="0.25"/>
    <n v="57730231"/>
    <n v="77013750"/>
    <n v="-80684193"/>
    <n v="-50486250"/>
    <n v="0.46"/>
    <x v="1"/>
    <s v="Box Office Bomb"/>
    <s v="PG"/>
    <x v="51"/>
    <x v="1"/>
    <s v="Original Screenplay"/>
    <x v="7"/>
    <s v="Contemporary Fiction"/>
    <s v="United States"/>
    <s v="English"/>
  </r>
  <r>
    <s v="The Fountain"/>
    <x v="1481"/>
    <n v="35000000"/>
    <x v="1"/>
    <n v="10144010"/>
    <n v="5317628"/>
    <n v="15461638"/>
    <n v="0.66"/>
    <n v="0.34"/>
    <n v="16678202"/>
    <n v="25421142"/>
    <n v="-72038362"/>
    <n v="-62078858"/>
    <n v="0.22"/>
    <x v="1"/>
    <s v="Box Office Bomb"/>
    <s v="PG-13"/>
    <x v="74"/>
    <x v="1"/>
    <s v="Original Screenplay"/>
    <x v="3"/>
    <s v="Science Fiction"/>
    <s v="United States"/>
    <s v="English"/>
  </r>
  <r>
    <s v="The History Boys"/>
    <x v="1482"/>
    <n v="3700000"/>
    <x v="2"/>
    <n v="2730296"/>
    <n v="10717702"/>
    <n v="13447998"/>
    <n v="0.2"/>
    <n v="0.8"/>
    <n v="4432639"/>
    <n v="21832842"/>
    <n v="4197998"/>
    <n v="12582842"/>
    <n v="1.82"/>
    <x v="0"/>
    <s v="Successful"/>
    <s v="R"/>
    <x v="32"/>
    <x v="1"/>
    <s v="Based on Play"/>
    <x v="7"/>
    <s v="Historical Fiction"/>
    <s v="United Kingdom"/>
    <s v=""/>
  </r>
  <r>
    <s v="Casino Royale"/>
    <x v="1483"/>
    <n v="102000000"/>
    <x v="0"/>
    <n v="167365000"/>
    <n v="427055216"/>
    <n v="594420216"/>
    <n v="0.28000000000000003"/>
    <n v="0.72"/>
    <n v="274369003"/>
    <n v="974459905"/>
    <n v="339420216"/>
    <n v="719459905"/>
    <n v="2.91"/>
    <x v="0"/>
    <s v="Successful"/>
    <s v="PG-13"/>
    <x v="14"/>
    <x v="0"/>
    <s v="Based on Fiction Book/Short Story"/>
    <x v="2"/>
    <s v="Contemporary Fiction"/>
    <s v="United Kingdom,United States"/>
    <s v="English"/>
  </r>
  <r>
    <s v="Happy Feet"/>
    <x v="1483"/>
    <n v="85000000"/>
    <x v="1"/>
    <n v="198000317"/>
    <n v="186999998"/>
    <n v="385000315"/>
    <n v="0.51"/>
    <n v="0.49"/>
    <n v="324129925"/>
    <n v="630252139"/>
    <n v="172500315"/>
    <n v="417752139"/>
    <n v="2.2599999999999998"/>
    <x v="0"/>
    <s v="Successful"/>
    <s v="PG"/>
    <x v="64"/>
    <x v="0"/>
    <s v="Original Screenplay"/>
    <x v="1"/>
    <s v="Kids Fiction"/>
    <s v="United States"/>
    <s v="English"/>
  </r>
  <r>
    <s v="Bobby"/>
    <x v="1483"/>
    <n v="14000000"/>
    <x v="2"/>
    <n v="11242801"/>
    <n v="9355005"/>
    <n v="20597806"/>
    <n v="0.55000000000000004"/>
    <n v="0.45"/>
    <n v="18489921"/>
    <n v="33875171"/>
    <n v="-14402194"/>
    <n v="-1124829"/>
    <n v="0.74"/>
    <x v="1"/>
    <s v="Box Office Bomb"/>
    <s v="R"/>
    <x v="38"/>
    <x v="1"/>
    <s v="Based on Real Life Events"/>
    <x v="3"/>
    <s v="Dramatization"/>
    <s v="United States"/>
    <s v="English,Spanish"/>
  </r>
  <r>
    <s v="For Your Consideration"/>
    <x v="1483"/>
    <n v="12000000"/>
    <x v="2"/>
    <n v="5549923"/>
    <m/>
    <n v="5549923"/>
    <n v="1"/>
    <m/>
    <n v="9123373"/>
    <n v="9123373"/>
    <n v="-24450077"/>
    <n v="-20876627"/>
    <n v="0.23"/>
    <x v="1"/>
    <s v="Box Office Bomb"/>
    <s v="PG-13"/>
    <x v="48"/>
    <x v="1"/>
    <s v="Original Screenplay"/>
    <x v="7"/>
    <s v="Contemporary Fiction"/>
    <s v=""/>
    <s v=""/>
  </r>
  <r>
    <s v="Let's Go to Prison"/>
    <x v="1483"/>
    <n v="4000000"/>
    <x v="2"/>
    <n v="4630045"/>
    <m/>
    <n v="4630045"/>
    <n v="1"/>
    <m/>
    <n v="7620134"/>
    <n v="7620134"/>
    <n v="-5369955"/>
    <n v="-2379866"/>
    <n v="0.57999999999999996"/>
    <x v="1"/>
    <s v="Box Office Bomb"/>
    <s v="R"/>
    <x v="76"/>
    <x v="1"/>
    <s v="Original Screenplay"/>
    <x v="7"/>
    <s v="Contemporary Fiction"/>
    <s v="United States"/>
    <s v=""/>
  </r>
  <r>
    <s v="A Good Year"/>
    <x v="1484"/>
    <n v="35000000"/>
    <x v="1"/>
    <n v="7459300"/>
    <n v="34604805"/>
    <n v="42064105"/>
    <n v="0.18"/>
    <n v="0.82"/>
    <n v="12274216"/>
    <n v="69216134"/>
    <n v="-45435895"/>
    <n v="-18283866"/>
    <n v="0.6"/>
    <x v="1"/>
    <s v="Box Office Bomb"/>
    <s v="PG-13"/>
    <x v="1"/>
    <x v="1"/>
    <s v="Based on Fiction Book/Short Story"/>
    <x v="3"/>
    <s v="Contemporary Fiction"/>
    <s v="France,United Kingdom"/>
    <s v="English"/>
  </r>
  <r>
    <s v="Stranger Than Fiction"/>
    <x v="1484"/>
    <n v="30000000"/>
    <x v="1"/>
    <n v="40435190"/>
    <n v="13137632"/>
    <n v="53572822"/>
    <n v="0.76"/>
    <n v="0.24"/>
    <n v="66548293"/>
    <n v="88170226"/>
    <n v="-21427178"/>
    <n v="13170226"/>
    <n v="0.89"/>
    <x v="1"/>
    <s v="Box Office Bomb"/>
    <s v="PG-13"/>
    <x v="46"/>
    <x v="1"/>
    <s v="Original Screenplay"/>
    <x v="7"/>
    <s v="Contemporary Fiction"/>
    <s v="United States"/>
    <s v="English"/>
  </r>
  <r>
    <s v="FUR: An Imaginary Portrait of Diane Arbus"/>
    <x v="1484"/>
    <n v="16800000"/>
    <x v="2"/>
    <n v="223202"/>
    <n v="2057887"/>
    <n v="2281089"/>
    <n v="0.1"/>
    <n v="0.9"/>
    <n v="367339"/>
    <n v="3754146"/>
    <n v="-39718911"/>
    <n v="-38245854"/>
    <n v="7.0000000000000007E-2"/>
    <x v="1"/>
    <s v="Box Office Bomb"/>
    <s v="R"/>
    <x v="29"/>
    <x v="1"/>
    <s v="Based on Fiction Book/Short Story"/>
    <x v="3"/>
    <s v="Dramatization"/>
    <s v="United States"/>
    <s v="English"/>
  </r>
  <r>
    <s v="Copying Beethoven"/>
    <x v="1484"/>
    <n v="11000000"/>
    <x v="2"/>
    <n v="355968"/>
    <n v="6230356"/>
    <n v="6586324"/>
    <n v="0.05"/>
    <n v="0.95"/>
    <n v="585850"/>
    <n v="10839733"/>
    <n v="-20913676"/>
    <n v="-16660267"/>
    <n v="0.3"/>
    <x v="1"/>
    <s v="Box Office Bomb"/>
    <s v="PG-13"/>
    <x v="11"/>
    <x v="1"/>
    <s v="Based on Real Life Events"/>
    <x v="3"/>
    <s v="Dramatization"/>
    <s v=""/>
    <s v=""/>
  </r>
  <r>
    <s v="Harsh Times"/>
    <x v="1484"/>
    <n v="2000000"/>
    <x v="2"/>
    <n v="3337931"/>
    <n v="2887373"/>
    <n v="6225304"/>
    <n v="0.54"/>
    <n v="0.46"/>
    <n v="5493563"/>
    <n v="10245598"/>
    <n v="1225304"/>
    <n v="5245598"/>
    <n v="1.56"/>
    <x v="0"/>
    <s v="Successful"/>
    <s v="R"/>
    <x v="38"/>
    <x v="1"/>
    <s v="Original Screenplay"/>
    <x v="2"/>
    <s v="Contemporary Fiction"/>
    <s v="United States"/>
    <s v="English,Korean,Spanish"/>
  </r>
  <r>
    <s v="Flushed Away"/>
    <x v="1485"/>
    <n v="149000000"/>
    <x v="0"/>
    <n v="64665672"/>
    <n v="114691454"/>
    <n v="179357126"/>
    <n v="0.36"/>
    <n v="0.64"/>
    <n v="106195354"/>
    <n v="294544121"/>
    <n v="-193142874"/>
    <n v="-77955879"/>
    <n v="0.6"/>
    <x v="1"/>
    <s v="Box Office Bomb"/>
    <s v="PG"/>
    <x v="85"/>
    <x v="1"/>
    <s v="Original Screenplay"/>
    <x v="0"/>
    <s v="Kids Fiction"/>
    <s v="United States"/>
    <s v="English"/>
  </r>
  <r>
    <s v="Borat"/>
    <x v="1485"/>
    <n v="18000000"/>
    <x v="2"/>
    <n v="128505958"/>
    <n v="132937284"/>
    <n v="261443242"/>
    <n v="0.49"/>
    <n v="0.51"/>
    <n v="211266009"/>
    <n v="429817194"/>
    <n v="216443242"/>
    <n v="384817194"/>
    <n v="7.26"/>
    <x v="0"/>
    <s v="Breakout Hit"/>
    <s v="R"/>
    <x v="91"/>
    <x v="0"/>
    <s v="Based on TV"/>
    <x v="7"/>
    <s v="Contemporary Fiction"/>
    <s v="United States"/>
    <s v="English"/>
  </r>
  <r>
    <s v="Unknown"/>
    <x v="1485"/>
    <n v="3700000"/>
    <x v="2"/>
    <n v="26403"/>
    <n v="3328645"/>
    <n v="3355048"/>
    <n v="0.01"/>
    <n v="0.99"/>
    <n v="43443"/>
    <n v="5520333"/>
    <n v="-5894952"/>
    <n v="-3729667"/>
    <n v="0.45"/>
    <x v="1"/>
    <s v="Box Office Bomb"/>
    <s v="Not Rated"/>
    <x v="79"/>
    <x v="1"/>
    <s v="Original Screenplay"/>
    <x v="5"/>
    <s v="Contemporary Fiction"/>
    <s v="United States"/>
    <s v="English,German,Turkish"/>
  </r>
  <r>
    <s v="Babel"/>
    <x v="1486"/>
    <n v="20000000"/>
    <x v="1"/>
    <n v="34302837"/>
    <n v="97818375"/>
    <n v="132121212"/>
    <n v="0.26"/>
    <n v="0.74"/>
    <n v="55312762"/>
    <n v="213043287"/>
    <n v="82121212"/>
    <n v="163043287"/>
    <n v="3.3"/>
    <x v="0"/>
    <s v="Successful"/>
    <s v="R"/>
    <x v="87"/>
    <x v="1"/>
    <s v="Original Screenplay"/>
    <x v="3"/>
    <s v="Contemporary Fiction"/>
    <s v="Japan,Mexico,Morocco,United States"/>
    <s v="English"/>
  </r>
  <r>
    <s v="Catch a Fire"/>
    <x v="1486"/>
    <n v="14000000"/>
    <x v="2"/>
    <n v="4299773"/>
    <n v="1482425"/>
    <n v="5782198"/>
    <n v="0.74"/>
    <n v="0.26"/>
    <n v="7076563"/>
    <n v="9516337"/>
    <n v="-29217802"/>
    <n v="-25483663"/>
    <n v="0.21"/>
    <x v="1"/>
    <s v="Box Office Bomb"/>
    <s v="PG-13"/>
    <x v="13"/>
    <x v="1"/>
    <s v="Based on Real Life Events"/>
    <x v="5"/>
    <s v="Dramatization"/>
    <s v=""/>
    <s v=""/>
  </r>
  <r>
    <s v="Saw III"/>
    <x v="1486"/>
    <n v="10000000"/>
    <x v="2"/>
    <n v="80238724"/>
    <n v="83638091"/>
    <n v="163876815"/>
    <n v="0.49"/>
    <n v="0.51"/>
    <n v="132057005"/>
    <n v="269708693"/>
    <n v="138876815"/>
    <n v="244708693"/>
    <n v="8.19"/>
    <x v="0"/>
    <s v="Breakout Hit"/>
    <s v="R"/>
    <x v="34"/>
    <x v="0"/>
    <s v="Original Screenplay"/>
    <x v="4"/>
    <s v="Contemporary Fiction"/>
    <s v="United States"/>
    <s v="English"/>
  </r>
  <r>
    <s v="Flags of Our Fathers"/>
    <x v="1487"/>
    <n v="53000000"/>
    <x v="1"/>
    <n v="33602376"/>
    <n v="30055565"/>
    <n v="63657941"/>
    <n v="0.53"/>
    <n v="0.47"/>
    <n v="55302834"/>
    <n v="104768322"/>
    <n v="-68842059"/>
    <n v="-27731678"/>
    <n v="0.6"/>
    <x v="1"/>
    <s v="Box Office Bomb"/>
    <s v="R"/>
    <x v="24"/>
    <x v="1"/>
    <s v="Based on Fiction Book/Short Story"/>
    <x v="3"/>
    <s v="Historical Fiction"/>
    <s v="Iceland,Japan,United States"/>
    <s v="English"/>
  </r>
  <r>
    <s v="The Prestige"/>
    <x v="1487"/>
    <n v="40000000"/>
    <x v="1"/>
    <n v="53089891"/>
    <n v="51317475"/>
    <n v="104407366"/>
    <n v="0.51"/>
    <n v="0.49"/>
    <n v="87326840"/>
    <n v="171738257"/>
    <n v="4407366"/>
    <n v="71738257"/>
    <n v="1.31"/>
    <x v="0"/>
    <s v="Successful"/>
    <s v="PG-13"/>
    <x v="20"/>
    <x v="1"/>
    <s v="Based on Fiction Book/Short Story"/>
    <x v="5"/>
    <s v="Historical Fiction"/>
    <s v="United States"/>
    <s v="English"/>
  </r>
  <r>
    <s v="Marie Antoinette"/>
    <x v="1487"/>
    <n v="40000000"/>
    <x v="1"/>
    <n v="15962471"/>
    <n v="44900000"/>
    <n v="60862471"/>
    <n v="0.26"/>
    <n v="0.74"/>
    <n v="26271054"/>
    <n v="100167528"/>
    <n v="-39137529"/>
    <n v="167528"/>
    <n v="0.76"/>
    <x v="1"/>
    <s v="Box Office Bomb"/>
    <s v="PG-13"/>
    <x v="6"/>
    <x v="1"/>
    <s v="Based on Fiction Book/Short Story"/>
    <x v="3"/>
    <s v="Dramatization"/>
    <s v="France,Japan,United States"/>
    <s v="English,French,Latin"/>
  </r>
  <r>
    <s v="Flicka"/>
    <x v="1487"/>
    <n v="15000000"/>
    <x v="2"/>
    <n v="21000147"/>
    <n v="896220"/>
    <n v="21896367"/>
    <n v="0.96"/>
    <n v="0.04"/>
    <n v="34553263"/>
    <n v="36027887"/>
    <n v="-15603633"/>
    <n v="-1472113"/>
    <n v="0.73"/>
    <x v="1"/>
    <s v="Box Office Bomb"/>
    <s v="PG"/>
    <x v="81"/>
    <x v="0"/>
    <s v="Based on Fiction Book/Short Story"/>
    <x v="3"/>
    <s v="Contemporary Fiction"/>
    <s v="United Kingdom,United States"/>
    <s v="English"/>
  </r>
  <r>
    <s v="Running With Scissors"/>
    <x v="1487"/>
    <n v="12000000"/>
    <x v="2"/>
    <n v="6860000"/>
    <n v="1846701"/>
    <n v="8706701"/>
    <n v="0.79"/>
    <n v="0.21"/>
    <n v="11290196"/>
    <n v="14329499"/>
    <n v="-21293299"/>
    <n v="-15670501"/>
    <n v="0.36"/>
    <x v="1"/>
    <s v="Box Office Bomb"/>
    <s v="R"/>
    <x v="38"/>
    <x v="1"/>
    <s v="Based on Factual Book/Article"/>
    <x v="7"/>
    <s v="Dramatization"/>
    <s v="United States"/>
    <s v=""/>
  </r>
  <r>
    <s v="Alex Rider: Operation Stormbreaker"/>
    <x v="1488"/>
    <n v="40000000"/>
    <x v="1"/>
    <n v="659210"/>
    <n v="20063240"/>
    <n v="20722450"/>
    <n v="0.03"/>
    <n v="0.97"/>
    <n v="1084921"/>
    <n v="34104794"/>
    <n v="-79277550"/>
    <n v="-65895206"/>
    <n v="0.26"/>
    <x v="1"/>
    <s v="Box Office Bomb"/>
    <s v="PG"/>
    <x v="11"/>
    <x v="1"/>
    <s v="Based on Fiction Book/Short Story"/>
    <x v="2"/>
    <s v="Contemporary Fiction"/>
    <s v="Germany,United Kingdom,United States"/>
    <s v="English"/>
  </r>
  <r>
    <s v="The Grudge 2"/>
    <x v="1488"/>
    <n v="20000000"/>
    <x v="1"/>
    <n v="39143839"/>
    <n v="31600000"/>
    <n v="70743839"/>
    <n v="0.55000000000000004"/>
    <n v="0.45"/>
    <n v="64422983"/>
    <n v="116430306"/>
    <n v="20743839"/>
    <n v="66430306"/>
    <n v="1.77"/>
    <x v="0"/>
    <s v="Successful"/>
    <s v="PG-13"/>
    <x v="11"/>
    <x v="0"/>
    <s v="Remake"/>
    <x v="4"/>
    <s v="Contemporary Fiction"/>
    <s v="United States"/>
    <s v="English,Japanese"/>
  </r>
  <r>
    <s v="Man of the Year"/>
    <x v="1488"/>
    <n v="20000000"/>
    <x v="1"/>
    <n v="37442180"/>
    <n v="3900000"/>
    <n v="41342180"/>
    <n v="0.91"/>
    <n v="0.09"/>
    <n v="61622393"/>
    <n v="68041019"/>
    <n v="-8657820"/>
    <n v="18041019"/>
    <n v="1.03"/>
    <x v="1"/>
    <s v="Underperformed"/>
    <s v="PG-13"/>
    <x v="29"/>
    <x v="1"/>
    <s v="Original Screenplay"/>
    <x v="7"/>
    <s v="Contemporary Fiction"/>
    <s v="United States"/>
    <s v="English"/>
  </r>
  <r>
    <s v="One Night with the King"/>
    <x v="1488"/>
    <n v="20000000"/>
    <x v="1"/>
    <n v="13395961"/>
    <n v="329071"/>
    <n v="13725032"/>
    <n v="0.98"/>
    <n v="0.02"/>
    <n v="22047084"/>
    <n v="22588669"/>
    <n v="-36274968"/>
    <n v="-27411331"/>
    <n v="0.34"/>
    <x v="1"/>
    <s v="Box Office Bomb"/>
    <s v="PG"/>
    <x v="6"/>
    <x v="1"/>
    <s v="Based on Religious Text"/>
    <x v="3"/>
    <s v="Historical Fiction"/>
    <s v="United States"/>
    <s v="English"/>
  </r>
  <r>
    <s v="The Marine"/>
    <x v="1488"/>
    <n v="15000000"/>
    <x v="2"/>
    <n v="18844784"/>
    <n v="3320824"/>
    <n v="22165608"/>
    <n v="0.85"/>
    <n v="0.15"/>
    <n v="31009888"/>
    <n v="36474444"/>
    <n v="-15334392"/>
    <n v="-1025556"/>
    <n v="0.74"/>
    <x v="1"/>
    <s v="Box Office Bomb"/>
    <s v="PG-13"/>
    <x v="30"/>
    <x v="0"/>
    <s v="Original Screenplay"/>
    <x v="2"/>
    <s v="Contemporary Fiction"/>
    <s v="United States"/>
    <s v=""/>
  </r>
  <r>
    <s v="Infamous"/>
    <x v="1488"/>
    <n v="13000000"/>
    <x v="2"/>
    <n v="1151330"/>
    <n v="1462387"/>
    <n v="2613717"/>
    <n v="0.44"/>
    <n v="0.56000000000000005"/>
    <n v="1894855"/>
    <n v="4301647"/>
    <n v="-29886283"/>
    <n v="-28198353"/>
    <n v="0.1"/>
    <x v="1"/>
    <s v="Box Office Bomb"/>
    <s v="R"/>
    <x v="1"/>
    <x v="1"/>
    <s v="Based on Fiction Book/Short Story"/>
    <x v="3"/>
    <s v="Dramatization"/>
    <s v="United States"/>
    <s v="English"/>
  </r>
  <r>
    <s v="The Departed"/>
    <x v="1489"/>
    <n v="90000000"/>
    <x v="1"/>
    <n v="132384315"/>
    <n v="157276304"/>
    <n v="289660619"/>
    <n v="0.46"/>
    <n v="0.54"/>
    <n v="216929055"/>
    <n v="474646897"/>
    <n v="64660619"/>
    <n v="249646897"/>
    <n v="1.61"/>
    <x v="0"/>
    <s v="Successful"/>
    <s v="R"/>
    <x v="80"/>
    <x v="1"/>
    <s v="Remake"/>
    <x v="3"/>
    <s v="Contemporary Fiction"/>
    <s v="United States"/>
    <s v="English"/>
  </r>
  <r>
    <s v="The Texas Chainsaw Massacre: The Beginning"/>
    <x v="1489"/>
    <n v="16000000"/>
    <x v="2"/>
    <n v="39517763"/>
    <n v="11000000"/>
    <n v="50517763"/>
    <n v="0.78"/>
    <n v="0.22"/>
    <n v="65038392"/>
    <n v="83142208"/>
    <n v="10517763"/>
    <n v="43142208"/>
    <n v="1.58"/>
    <x v="0"/>
    <s v="Successful"/>
    <s v="R"/>
    <x v="17"/>
    <x v="0"/>
    <s v="Remake"/>
    <x v="4"/>
    <s v="Historical Fiction"/>
    <s v="United States"/>
    <s v="English"/>
  </r>
  <r>
    <s v="Little Children"/>
    <x v="1489"/>
    <n v="14000000"/>
    <x v="2"/>
    <n v="5463019"/>
    <n v="8658158"/>
    <n v="14121177"/>
    <n v="0.39"/>
    <n v="0.61"/>
    <n v="8755160"/>
    <n v="22630923"/>
    <n v="-20878823"/>
    <n v="-12369077"/>
    <n v="0.5"/>
    <x v="1"/>
    <s v="Box Office Bomb"/>
    <s v="R"/>
    <x v="11"/>
    <x v="1"/>
    <s v="Based on Fiction Book/Short Story"/>
    <x v="3"/>
    <s v="Contemporary Fiction"/>
    <s v="United States"/>
    <s v=""/>
  </r>
  <r>
    <s v="Employee of the Month"/>
    <x v="1489"/>
    <n v="10000000"/>
    <x v="2"/>
    <n v="28444855"/>
    <n v="9920000"/>
    <n v="38364855"/>
    <n v="0.74"/>
    <n v="0.26"/>
    <n v="46814576"/>
    <n v="63140924"/>
    <n v="13364855"/>
    <n v="38140924"/>
    <n v="1.92"/>
    <x v="0"/>
    <s v="Successful"/>
    <s v="PG-13"/>
    <x v="64"/>
    <x v="1"/>
    <s v="Original Screenplay"/>
    <x v="7"/>
    <s v="Contemporary Fiction"/>
    <s v="United States"/>
    <s v="English"/>
  </r>
  <r>
    <s v="Shortbus"/>
    <x v="1490"/>
    <n v="2000000"/>
    <x v="2"/>
    <n v="1997497"/>
    <m/>
    <n v="1997497"/>
    <n v="1"/>
    <m/>
    <n v="3275568"/>
    <n v="3275568"/>
    <n v="-3002503"/>
    <n v="-1724432"/>
    <n v="0.5"/>
    <x v="1"/>
    <s v="Box Office Bomb"/>
    <s v="Not Rated"/>
    <x v="13"/>
    <x v="1"/>
    <s v="Original Screenplay"/>
    <x v="7"/>
    <s v="Contemporary Fiction"/>
    <s v="United States"/>
    <s v="English"/>
  </r>
  <r>
    <s v="Open Season"/>
    <x v="1491"/>
    <n v="85000000"/>
    <x v="1"/>
    <n v="85105259"/>
    <n v="106826899"/>
    <n v="191932158"/>
    <n v="0.44"/>
    <n v="0.56000000000000005"/>
    <n v="140066362"/>
    <n v="315882231"/>
    <n v="-20567842"/>
    <n v="103382231"/>
    <n v="1.1299999999999999"/>
    <x v="1"/>
    <s v="Underperformed"/>
    <s v="PG"/>
    <x v="48"/>
    <x v="0"/>
    <s v="Original Screenplay"/>
    <x v="0"/>
    <s v="Kids Fiction"/>
    <s v="United States"/>
    <s v="English"/>
  </r>
  <r>
    <s v="The Guardian"/>
    <x v="1491"/>
    <n v="70000000"/>
    <x v="1"/>
    <n v="55011732"/>
    <n v="39961808"/>
    <n v="94973540"/>
    <n v="0.57999999999999996"/>
    <n v="0.42"/>
    <n v="90538385"/>
    <n v="156307584"/>
    <n v="-80026460"/>
    <n v="-18692416"/>
    <n v="0.68"/>
    <x v="1"/>
    <s v="Box Office Bomb"/>
    <s v="PG-13"/>
    <x v="60"/>
    <x v="1"/>
    <s v="Original Screenplay"/>
    <x v="2"/>
    <s v="Contemporary Fiction"/>
    <s v="United States"/>
    <s v="English"/>
  </r>
  <r>
    <s v="School for Scoundrels"/>
    <x v="1491"/>
    <n v="20000000"/>
    <x v="1"/>
    <n v="17807569"/>
    <m/>
    <n v="17807569"/>
    <n v="1"/>
    <m/>
    <n v="29307715"/>
    <n v="29307715"/>
    <n v="-32192431"/>
    <n v="-20692285"/>
    <n v="0.45"/>
    <x v="1"/>
    <s v="Box Office Bomb"/>
    <s v="PG-13"/>
    <x v="13"/>
    <x v="1"/>
    <s v="Remake"/>
    <x v="7"/>
    <s v="Contemporary Fiction"/>
    <s v="United States"/>
    <s v="English"/>
  </r>
  <r>
    <s v="Facing the Giants"/>
    <x v="1491"/>
    <n v="100000"/>
    <x v="2"/>
    <n v="10178331"/>
    <n v="64828"/>
    <n v="10243159"/>
    <n v="0.99"/>
    <n v="0.01"/>
    <n v="16743173"/>
    <n v="16849814"/>
    <n v="9993159"/>
    <n v="16599814"/>
    <n v="51.22"/>
    <x v="0"/>
    <s v="Breakout Hit"/>
    <s v="PG"/>
    <x v="11"/>
    <x v="1"/>
    <s v="Original Screenplay"/>
    <x v="3"/>
    <s v="Contemporary Fiction"/>
    <s v="United States"/>
    <s v="English"/>
  </r>
  <r>
    <s v="The Last King of Scotland"/>
    <x v="1492"/>
    <n v="6000000"/>
    <x v="2"/>
    <n v="17606684"/>
    <n v="31548687"/>
    <n v="49155371"/>
    <n v="0.36"/>
    <n v="0.64"/>
    <n v="27872940"/>
    <n v="77817305"/>
    <n v="34155371"/>
    <n v="62817305"/>
    <n v="4.0999999999999996"/>
    <x v="0"/>
    <s v="Breakout Hit"/>
    <s v="R"/>
    <x v="78"/>
    <x v="1"/>
    <s v="Based on Fiction Book/Short Story"/>
    <x v="3"/>
    <s v="Dramatization"/>
    <s v="Germany,United Kingdom"/>
    <s v="English"/>
  </r>
  <r>
    <s v="Flyboys"/>
    <x v="1493"/>
    <n v="60000000"/>
    <x v="1"/>
    <n v="13090630"/>
    <n v="1725749"/>
    <n v="14816379"/>
    <n v="0.88"/>
    <n v="0.12"/>
    <n v="21544574"/>
    <n v="24384814"/>
    <n v="-135183621"/>
    <n v="-125615186"/>
    <n v="0.12"/>
    <x v="1"/>
    <s v="Box Office Bomb"/>
    <s v="PG-13"/>
    <x v="60"/>
    <x v="1"/>
    <s v="Based on Real Life Events"/>
    <x v="3"/>
    <s v="Dramatization"/>
    <s v="United States"/>
    <s v="English"/>
  </r>
  <r>
    <s v="All the King's Men"/>
    <x v="1493"/>
    <n v="55000000"/>
    <x v="1"/>
    <n v="7221458"/>
    <n v="2300000"/>
    <n v="9521458"/>
    <n v="0.76"/>
    <n v="0.24"/>
    <n v="11885079"/>
    <n v="15670420"/>
    <n v="-127978542"/>
    <n v="-121829580"/>
    <n v="0.09"/>
    <x v="1"/>
    <s v="Box Office Bomb"/>
    <s v="PG-13"/>
    <x v="71"/>
    <x v="1"/>
    <s v="Based on Fiction Book/Short Story"/>
    <x v="3"/>
    <s v="Historical Fiction"/>
    <s v=""/>
    <s v=""/>
  </r>
  <r>
    <s v="Bandidas"/>
    <x v="1493"/>
    <n v="35000000"/>
    <x v="1"/>
    <m/>
    <n v="19282590"/>
    <n v="19282590"/>
    <m/>
    <n v="1"/>
    <m/>
    <m/>
    <n v="-68217410"/>
    <m/>
    <n v="0.28000000000000003"/>
    <x v="1"/>
    <s v="Box Office Bomb"/>
    <s v="PG-13"/>
    <x v="51"/>
    <x v="1"/>
    <s v="Original Screenplay"/>
    <x v="9"/>
    <s v="Historical Fiction"/>
    <s v="France,Mexico,United States"/>
    <s v="English,Spanish"/>
  </r>
  <r>
    <s v="Renaissance"/>
    <x v="1493"/>
    <n v="18000000"/>
    <x v="2"/>
    <n v="70644"/>
    <n v="2330769"/>
    <n v="2401413"/>
    <n v="0.03"/>
    <n v="0.97"/>
    <n v="116262"/>
    <n v="3952113"/>
    <n v="-42598587"/>
    <n v="-41047887"/>
    <n v="7.0000000000000007E-2"/>
    <x v="1"/>
    <s v="Box Office Bomb"/>
    <s v="R"/>
    <x v="46"/>
    <x v="1"/>
    <s v="Original Screenplay"/>
    <x v="2"/>
    <s v="Science Fiction"/>
    <s v="France,Luxembourg,United Kingdom"/>
    <s v="English"/>
  </r>
  <r>
    <s v="Jackass: Number Two"/>
    <x v="1493"/>
    <n v="11000000"/>
    <x v="2"/>
    <n v="72778712"/>
    <n v="12500000"/>
    <n v="85278712"/>
    <n v="0.85"/>
    <n v="0.15"/>
    <n v="119779307"/>
    <n v="140351825"/>
    <n v="57778712"/>
    <n v="112851825"/>
    <n v="3.88"/>
    <x v="0"/>
    <s v="Breakout Hit"/>
    <s v="R"/>
    <x v="22"/>
    <x v="0"/>
    <s v="Based on TV"/>
    <x v="11"/>
    <s v="Factual"/>
    <s v="United States"/>
    <s v="English"/>
  </r>
  <r>
    <s v="La science des rêves"/>
    <x v="1493"/>
    <n v="6000000"/>
    <x v="2"/>
    <n v="4670644"/>
    <n v="10467288"/>
    <n v="15137932"/>
    <n v="0.31"/>
    <n v="0.69"/>
    <n v="7686949"/>
    <n v="24914019"/>
    <n v="137932"/>
    <n v="9914019"/>
    <n v="1.26"/>
    <x v="0"/>
    <s v="Successful"/>
    <s v="R"/>
    <x v="46"/>
    <x v="1"/>
    <s v="Original Screenplay"/>
    <x v="7"/>
    <s v="Fantasy"/>
    <s v="France"/>
    <s v="English,French,Spanish"/>
  </r>
  <r>
    <s v="The Black Dahlia"/>
    <x v="1494"/>
    <n v="60000000"/>
    <x v="1"/>
    <n v="22672813"/>
    <n v="26565712"/>
    <n v="49238525"/>
    <n v="0.46"/>
    <n v="0.54"/>
    <n v="37314948"/>
    <n v="81036835"/>
    <n v="-100761475"/>
    <n v="-68963165"/>
    <n v="0.41"/>
    <x v="1"/>
    <s v="Box Office Bomb"/>
    <s v="R"/>
    <x v="78"/>
    <x v="1"/>
    <s v="Based on Fiction Book/Short Story"/>
    <x v="5"/>
    <s v="Historical Fiction"/>
    <s v="United States"/>
    <s v="English"/>
  </r>
  <r>
    <s v="Gridiron Gang"/>
    <x v="1494"/>
    <n v="30000000"/>
    <x v="1"/>
    <n v="38432823"/>
    <n v="3025011"/>
    <n v="41457834"/>
    <n v="0.93"/>
    <n v="7.0000000000000007E-2"/>
    <n v="63252793"/>
    <n v="68231360"/>
    <n v="-33542166"/>
    <n v="-6768640"/>
    <n v="0.69"/>
    <x v="1"/>
    <s v="Box Office Bomb"/>
    <s v="PG-13"/>
    <x v="36"/>
    <x v="1"/>
    <s v="Based on Real Life Events"/>
    <x v="3"/>
    <s v="Dramatization"/>
    <s v="United States"/>
    <s v="English"/>
  </r>
  <r>
    <s v="The Queen"/>
    <x v="1494"/>
    <n v="15000000"/>
    <x v="2"/>
    <n v="56441711"/>
    <n v="72444162"/>
    <n v="128885873"/>
    <n v="0.44"/>
    <n v="0.56000000000000005"/>
    <n v="90662150"/>
    <n v="207028989"/>
    <n v="91385873"/>
    <n v="169528989"/>
    <n v="4.3"/>
    <x v="0"/>
    <s v="Breakout Hit"/>
    <s v="PG-13"/>
    <x v="39"/>
    <x v="1"/>
    <s v="Based on Real Life Events"/>
    <x v="3"/>
    <s v="Dramatization"/>
    <s v="United Kingdom"/>
    <s v="English"/>
  </r>
  <r>
    <s v="The Covenant"/>
    <x v="1495"/>
    <n v="20000000"/>
    <x v="1"/>
    <n v="23364784"/>
    <n v="14800000"/>
    <n v="38164784"/>
    <n v="0.61"/>
    <n v="0.39"/>
    <n v="38453791"/>
    <n v="62811650"/>
    <n v="-11835216"/>
    <n v="12811650"/>
    <n v="0.95"/>
    <x v="1"/>
    <s v="Underperformed"/>
    <s v="PG-13"/>
    <x v="66"/>
    <x v="1"/>
    <s v="Based on Comic/Graphic Novel"/>
    <x v="4"/>
    <s v="Contemporary Fiction"/>
    <s v="United States"/>
    <s v="English"/>
  </r>
  <r>
    <s v="Tom yum goong"/>
    <x v="1495"/>
    <n v="5700000"/>
    <x v="2"/>
    <n v="12044087"/>
    <n v="31000000"/>
    <n v="43044087"/>
    <n v="0.28000000000000003"/>
    <n v="0.72"/>
    <n v="19822167"/>
    <n v="70841989"/>
    <n v="28794087"/>
    <n v="56591989"/>
    <n v="3.78"/>
    <x v="0"/>
    <s v="Breakout Hit"/>
    <s v="R"/>
    <x v="84"/>
    <x v="0"/>
    <s v="Original Screenplay"/>
    <x v="2"/>
    <s v="Contemporary Fiction"/>
    <s v="Thailand"/>
    <s v="Thai"/>
  </r>
  <r>
    <s v="DOA: Dead or Alive"/>
    <x v="1496"/>
    <n v="30000000"/>
    <x v="1"/>
    <n v="480314"/>
    <n v="7275372"/>
    <n v="7755686"/>
    <n v="0.06"/>
    <n v="0.94"/>
    <n v="752584"/>
    <n v="12152061"/>
    <n v="-67244314"/>
    <n v="-62847939"/>
    <n v="0.13"/>
    <x v="1"/>
    <s v="Box Office Bomb"/>
    <s v="PG-13"/>
    <x v="11"/>
    <x v="1"/>
    <s v="Based on Game"/>
    <x v="2"/>
    <s v="Fantasy"/>
    <s v=""/>
    <s v=""/>
  </r>
  <r>
    <s v="Crank"/>
    <x v="1497"/>
    <n v="12000000"/>
    <x v="2"/>
    <n v="27838408"/>
    <n v="16086515"/>
    <n v="43924923"/>
    <n v="0.63"/>
    <n v="0.37"/>
    <n v="45816488"/>
    <n v="72291695"/>
    <n v="13924923"/>
    <n v="42291695"/>
    <n v="1.83"/>
    <x v="0"/>
    <s v="Successful"/>
    <s v="R"/>
    <x v="69"/>
    <x v="0"/>
    <s v="Original Screenplay"/>
    <x v="2"/>
    <s v="Contemporary Fiction"/>
    <s v="United States"/>
    <s v="English"/>
  </r>
  <r>
    <s v="Crossover"/>
    <x v="1497"/>
    <n v="5600000"/>
    <x v="2"/>
    <n v="7009668"/>
    <m/>
    <n v="7009668"/>
    <n v="1"/>
    <m/>
    <n v="11536519"/>
    <n v="11536519"/>
    <n v="-6990332"/>
    <n v="-2463481"/>
    <n v="0.63"/>
    <x v="1"/>
    <s v="Box Office Bomb"/>
    <s v="PG-13"/>
    <x v="18"/>
    <x v="1"/>
    <s v="Original Screenplay"/>
    <x v="3"/>
    <s v="Contemporary Fiction"/>
    <s v=""/>
    <s v=""/>
  </r>
  <r>
    <s v="Lage Raho Munna Bhai"/>
    <x v="1497"/>
    <n v="2700000"/>
    <x v="2"/>
    <n v="2217561"/>
    <n v="29300000"/>
    <n v="31517561"/>
    <n v="7.0000000000000007E-2"/>
    <n v="0.93"/>
    <n v="3649655"/>
    <n v="51871504"/>
    <n v="24767561"/>
    <n v="45121504"/>
    <n v="5.84"/>
    <x v="0"/>
    <s v="Breakout Hit"/>
    <s v="Not Rated"/>
    <x v="11"/>
    <x v="1"/>
    <s v="Original Screenplay"/>
    <x v="7"/>
    <s v="Contemporary Fiction"/>
    <s v="India"/>
    <s v="Hindi"/>
  </r>
  <r>
    <s v="Invincible"/>
    <x v="1498"/>
    <n v="40000000"/>
    <x v="1"/>
    <n v="57806952"/>
    <n v="694175"/>
    <n v="58501127"/>
    <n v="0.99"/>
    <n v="0.01"/>
    <n v="95138761"/>
    <n v="96281235"/>
    <n v="-41498873"/>
    <n v="-3718765"/>
    <n v="0.73"/>
    <x v="1"/>
    <s v="Box Office Bomb"/>
    <s v="PG"/>
    <x v="7"/>
    <x v="1"/>
    <s v="Based on Real Life Events"/>
    <x v="3"/>
    <s v="Dramatization"/>
    <s v="United States"/>
    <s v="English"/>
  </r>
  <r>
    <s v="Beerfest"/>
    <x v="1498"/>
    <n v="17500000"/>
    <x v="2"/>
    <n v="19185184"/>
    <n v="974132"/>
    <n v="20159316"/>
    <n v="0.95"/>
    <n v="0.05"/>
    <n v="31574997"/>
    <n v="33178225"/>
    <n v="-23590684"/>
    <n v="-10571775"/>
    <n v="0.57999999999999996"/>
    <x v="1"/>
    <s v="Box Office Bomb"/>
    <s v="R"/>
    <x v="21"/>
    <x v="1"/>
    <s v="Original Screenplay"/>
    <x v="7"/>
    <s v="Contemporary Fiction"/>
    <s v="United States"/>
    <s v="English"/>
  </r>
  <r>
    <s v="Idlewild"/>
    <x v="1498"/>
    <n v="15000000"/>
    <x v="2"/>
    <n v="12669914"/>
    <m/>
    <n v="12669914"/>
    <n v="1"/>
    <m/>
    <n v="20852164"/>
    <n v="20852164"/>
    <n v="-24830086"/>
    <n v="-16647836"/>
    <n v="0.42"/>
    <x v="1"/>
    <s v="Box Office Bomb"/>
    <s v="R"/>
    <x v="78"/>
    <x v="1"/>
    <s v="Original Screenplay"/>
    <x v="1"/>
    <s v="Historical Fiction"/>
    <s v="United States"/>
    <s v="English"/>
  </r>
  <r>
    <s v="Snakes on a Plane"/>
    <x v="1499"/>
    <n v="33000000"/>
    <x v="1"/>
    <n v="34020814"/>
    <n v="28000000"/>
    <n v="62020814"/>
    <n v="0.55000000000000004"/>
    <n v="0.45"/>
    <n v="55991503"/>
    <n v="102073942"/>
    <n v="-20479186"/>
    <n v="19573942"/>
    <n v="0.94"/>
    <x v="1"/>
    <s v="Underperformed"/>
    <s v="R"/>
    <x v="43"/>
    <x v="1"/>
    <s v="Original Screenplay"/>
    <x v="5"/>
    <s v="Contemporary Fiction"/>
    <s v="United States"/>
    <s v="English"/>
  </r>
  <r>
    <s v="The Illusionist"/>
    <x v="1499"/>
    <n v="16500000"/>
    <x v="2"/>
    <n v="39868642"/>
    <n v="43923420"/>
    <n v="83792062"/>
    <n v="0.48"/>
    <n v="0.52"/>
    <n v="65608093"/>
    <n v="137888755"/>
    <n v="42542062"/>
    <n v="96638755"/>
    <n v="2.54"/>
    <x v="0"/>
    <s v="Successful"/>
    <s v="PG-13"/>
    <x v="21"/>
    <x v="1"/>
    <s v="Based on Fiction Book/Short Story"/>
    <x v="3"/>
    <s v="Historical Fiction"/>
    <s v="United States"/>
    <s v="English"/>
  </r>
  <r>
    <s v="Trust the Man"/>
    <x v="1499"/>
    <n v="9000000"/>
    <x v="2"/>
    <n v="1530535"/>
    <n v="1017843"/>
    <n v="2548378"/>
    <n v="0.6"/>
    <n v="0.4"/>
    <n v="2518952"/>
    <n v="4194116"/>
    <n v="-19951622"/>
    <n v="-18305884"/>
    <n v="0.14000000000000001"/>
    <x v="1"/>
    <s v="Box Office Bomb"/>
    <s v="R"/>
    <x v="11"/>
    <x v="1"/>
    <s v="Original Screenplay"/>
    <x v="7"/>
    <s v="Contemporary Fiction"/>
    <s v="United States"/>
    <s v=""/>
  </r>
  <r>
    <s v="Zoom"/>
    <x v="1500"/>
    <n v="35000000"/>
    <x v="1"/>
    <n v="11989328"/>
    <n v="516860"/>
    <n v="12506188"/>
    <n v="0.96"/>
    <n v="0.04"/>
    <n v="19732046"/>
    <n v="20582695"/>
    <n v="-74993812"/>
    <n v="-66917305"/>
    <n v="0.18"/>
    <x v="1"/>
    <s v="Box Office Bomb"/>
    <s v="PG"/>
    <x v="11"/>
    <x v="1"/>
    <s v="Based on Comic/Graphic Novel"/>
    <x v="0"/>
    <s v="Super Hero"/>
    <s v=""/>
    <s v=""/>
  </r>
  <r>
    <s v="Pulse"/>
    <x v="1500"/>
    <n v="20500000"/>
    <x v="1"/>
    <n v="20264436"/>
    <n v="9976999"/>
    <n v="30241435"/>
    <n v="0.67"/>
    <n v="0.33"/>
    <n v="33351239"/>
    <n v="49771399"/>
    <n v="-21008565"/>
    <n v="-1478601"/>
    <n v="0.74"/>
    <x v="1"/>
    <s v="Box Office Bomb"/>
    <s v="R"/>
    <x v="85"/>
    <x v="0"/>
    <s v="Remake"/>
    <x v="4"/>
    <s v="Contemporary Fiction"/>
    <s v="United States"/>
    <s v="English"/>
  </r>
  <r>
    <s v="Step Up"/>
    <x v="1500"/>
    <n v="12000000"/>
    <x v="2"/>
    <n v="65328121"/>
    <n v="45661036"/>
    <n v="110989157"/>
    <n v="0.59"/>
    <n v="0.41"/>
    <n v="107517111"/>
    <n v="182666107"/>
    <n v="80989157"/>
    <n v="152666107"/>
    <n v="4.62"/>
    <x v="0"/>
    <s v="Breakout Hit"/>
    <s v="PG-13"/>
    <x v="39"/>
    <x v="0"/>
    <s v="Original Screenplay"/>
    <x v="3"/>
    <s v="Contemporary Fiction"/>
    <s v="United States"/>
    <s v="English"/>
  </r>
  <r>
    <s v="Kabhi Alvida Naa Kehna"/>
    <x v="1500"/>
    <n v="10750000"/>
    <x v="2"/>
    <n v="3275443"/>
    <n v="29300000"/>
    <n v="32575443"/>
    <n v="0.1"/>
    <n v="0.9"/>
    <n v="5390722"/>
    <n v="53612643"/>
    <n v="5700443"/>
    <n v="26737643"/>
    <n v="1.52"/>
    <x v="0"/>
    <s v="Successful"/>
    <s v="Not Rated"/>
    <x v="112"/>
    <x v="1"/>
    <s v="Original Screenplay"/>
    <x v="3"/>
    <s v="Contemporary Fiction"/>
    <s v="India"/>
    <s v=""/>
  </r>
  <r>
    <s v="Casa de Areia"/>
    <x v="1500"/>
    <n v="3750000"/>
    <x v="2"/>
    <n v="539285"/>
    <n v="638890"/>
    <n v="1178175"/>
    <n v="0.46"/>
    <n v="0.54"/>
    <n v="887550"/>
    <n v="1939029"/>
    <n v="-8196825"/>
    <n v="-7435971"/>
    <n v="0.16"/>
    <x v="1"/>
    <s v="Box Office Bomb"/>
    <s v="R"/>
    <x v="11"/>
    <x v="1"/>
    <s v="Original Screenplay"/>
    <x v="3"/>
    <s v="Historical Fiction"/>
    <s v=""/>
    <s v=""/>
  </r>
  <r>
    <s v="Half Nelson"/>
    <x v="1500"/>
    <n v="700000"/>
    <x v="2"/>
    <n v="2697938"/>
    <n v="2213787"/>
    <n v="4911725"/>
    <n v="0.55000000000000004"/>
    <n v="0.45"/>
    <n v="4440260"/>
    <n v="8083705"/>
    <n v="3161725"/>
    <n v="6333705"/>
    <n v="3.51"/>
    <x v="0"/>
    <s v="Successful"/>
    <s v="R"/>
    <x v="50"/>
    <x v="1"/>
    <s v="Original Screenplay"/>
    <x v="3"/>
    <s v="Contemporary Fiction"/>
    <s v="United States"/>
    <s v="English"/>
  </r>
  <r>
    <s v="Conversations with Other Women"/>
    <x v="1500"/>
    <n v="450000"/>
    <x v="2"/>
    <n v="379418"/>
    <n v="918327"/>
    <n v="1297745"/>
    <n v="0.28999999999999998"/>
    <n v="0.71"/>
    <n v="624442"/>
    <n v="2135815"/>
    <n v="172745"/>
    <n v="1010815"/>
    <n v="1.44"/>
    <x v="0"/>
    <s v="Successful"/>
    <s v="R"/>
    <x v="17"/>
    <x v="1"/>
    <s v="Original Screenplay"/>
    <x v="7"/>
    <s v="Contemporary Fiction"/>
    <s v="United States"/>
    <s v="English"/>
  </r>
  <r>
    <s v="World Trade Center"/>
    <x v="1501"/>
    <n v="65000000"/>
    <x v="1"/>
    <n v="70278893"/>
    <n v="93016761"/>
    <n v="163295654"/>
    <n v="0.43"/>
    <n v="0.56999999999999995"/>
    <n v="115665099"/>
    <n v="268752213"/>
    <n v="795654"/>
    <n v="106252213"/>
    <n v="1.26"/>
    <x v="0"/>
    <s v="Successful"/>
    <s v="PG-13"/>
    <x v="25"/>
    <x v="1"/>
    <s v="Based on Real Life Events"/>
    <x v="3"/>
    <s v="Dramatization"/>
    <s v="United States"/>
    <s v="English"/>
  </r>
  <r>
    <s v="Talladega Nights: The Ballad of Ricky Bobby"/>
    <x v="1502"/>
    <n v="73000000"/>
    <x v="1"/>
    <n v="148213377"/>
    <n v="14657148"/>
    <n v="162870525"/>
    <n v="0.91"/>
    <n v="0.09"/>
    <n v="243929797"/>
    <n v="268052553"/>
    <n v="-19629475"/>
    <n v="85552553"/>
    <n v="1.1200000000000001"/>
    <x v="1"/>
    <s v="Underperformed"/>
    <s v="PG-13"/>
    <x v="7"/>
    <x v="1"/>
    <s v="Original Screenplay"/>
    <x v="7"/>
    <s v="Contemporary Fiction"/>
    <s v="United States"/>
    <s v="English"/>
  </r>
  <r>
    <s v="Barnyard: The Original Party Animals"/>
    <x v="1502"/>
    <n v="51000000"/>
    <x v="1"/>
    <n v="72779000"/>
    <n v="45804844"/>
    <n v="118583844"/>
    <n v="0.61"/>
    <n v="0.39"/>
    <n v="119779782"/>
    <n v="195165460"/>
    <n v="-8916156"/>
    <n v="67665460"/>
    <n v="1.1599999999999999"/>
    <x v="1"/>
    <s v="Underperformed"/>
    <s v="PG"/>
    <x v="76"/>
    <x v="1"/>
    <s v="Original Screenplay"/>
    <x v="0"/>
    <s v="Kids Fiction"/>
    <s v="Germany,United States"/>
    <s v="English"/>
  </r>
  <r>
    <s v="Bon Cop, Bad Cop"/>
    <x v="1502"/>
    <n v="8000000"/>
    <x v="2"/>
    <n v="12671300"/>
    <n v="69405"/>
    <n v="12740705"/>
    <n v="0.99"/>
    <n v="0.01"/>
    <n v="20854438"/>
    <n v="20968665"/>
    <n v="-7259295"/>
    <n v="968665"/>
    <n v="0.8"/>
    <x v="1"/>
    <s v="Box Office Bomb"/>
    <s v="Not Rated"/>
    <x v="11"/>
    <x v="1"/>
    <s v="Original Screenplay"/>
    <x v="7"/>
    <s v="Contemporary Fiction"/>
    <s v=""/>
    <s v=""/>
  </r>
  <r>
    <s v="The Descent"/>
    <x v="1502"/>
    <n v="7000000"/>
    <x v="2"/>
    <n v="26024456"/>
    <n v="31026597"/>
    <n v="57051053"/>
    <n v="0.46"/>
    <n v="0.54"/>
    <n v="42831085"/>
    <n v="93894700"/>
    <n v="39551053"/>
    <n v="76394700"/>
    <n v="4.08"/>
    <x v="0"/>
    <s v="Breakout Hit"/>
    <s v="R"/>
    <x v="3"/>
    <x v="1"/>
    <s v="Original Screenplay"/>
    <x v="5"/>
    <s v="Contemporary Fiction"/>
    <s v="United Kingdom"/>
    <s v="English"/>
  </r>
  <r>
    <s v="The Night Listener"/>
    <x v="1502"/>
    <n v="4000000"/>
    <x v="2"/>
    <n v="7836393"/>
    <n v="2934600"/>
    <n v="10770993"/>
    <n v="0.73"/>
    <n v="0.27"/>
    <n v="12897138"/>
    <n v="17726904"/>
    <n v="770993"/>
    <n v="7726904"/>
    <n v="1.35"/>
    <x v="0"/>
    <s v="Successful"/>
    <s v="R"/>
    <x v="84"/>
    <x v="1"/>
    <s v="Based on Fiction Book/Short Story"/>
    <x v="5"/>
    <s v="Dramatization"/>
    <s v="United States"/>
    <s v=""/>
  </r>
  <r>
    <s v="Quinceanera"/>
    <x v="1503"/>
    <n v="400000"/>
    <x v="2"/>
    <n v="1692693"/>
    <n v="1104506"/>
    <n v="2797199"/>
    <n v="0.6"/>
    <n v="0.4"/>
    <n v="2785832"/>
    <n v="4603627"/>
    <n v="1797199"/>
    <n v="3603627"/>
    <n v="3.5"/>
    <x v="0"/>
    <s v="Successful"/>
    <s v="R"/>
    <x v="11"/>
    <x v="1"/>
    <s v="Original Screenplay"/>
    <x v="3"/>
    <s v="Contemporary Fiction"/>
    <s v=""/>
    <s v=""/>
  </r>
  <r>
    <s v="Miami Vice"/>
    <x v="1504"/>
    <n v="135000000"/>
    <x v="0"/>
    <n v="63478838"/>
    <n v="101441238"/>
    <n v="164920076"/>
    <n v="0.39"/>
    <n v="0.61"/>
    <n v="104473562"/>
    <n v="271425696"/>
    <n v="-172579924"/>
    <n v="-66074304"/>
    <n v="0.61"/>
    <x v="1"/>
    <s v="Box Office Bomb"/>
    <s v="R"/>
    <x v="24"/>
    <x v="1"/>
    <s v="Based on TV"/>
    <x v="2"/>
    <s v="Contemporary Fiction"/>
    <s v="Germany,Paraguay,United States,Uruguay"/>
    <s v="English"/>
  </r>
  <r>
    <s v="The Ant Bully"/>
    <x v="1504"/>
    <n v="45000000"/>
    <x v="1"/>
    <n v="28142535"/>
    <n v="21468363"/>
    <n v="49610898"/>
    <n v="0.56999999999999995"/>
    <n v="0.43"/>
    <n v="46317025"/>
    <n v="81649688"/>
    <n v="-62889102"/>
    <n v="-30850312"/>
    <n v="0.55000000000000004"/>
    <x v="1"/>
    <s v="Box Office Bomb"/>
    <s v="PG"/>
    <x v="67"/>
    <x v="1"/>
    <s v="Based on Fiction Book/Short Story"/>
    <x v="0"/>
    <s v="Kids Fiction"/>
    <s v="United States"/>
    <s v="English"/>
  </r>
  <r>
    <s v="Scoop"/>
    <x v="1504"/>
    <n v="4000000"/>
    <x v="2"/>
    <n v="10525717"/>
    <n v="29577545"/>
    <n v="40103262"/>
    <n v="0.26"/>
    <n v="0.74"/>
    <n v="17323234"/>
    <n v="66001983"/>
    <n v="30103262"/>
    <n v="56001983"/>
    <n v="5.01"/>
    <x v="0"/>
    <s v="Breakout Hit"/>
    <s v="PG-13"/>
    <x v="74"/>
    <x v="1"/>
    <s v="Original Screenplay"/>
    <x v="8"/>
    <s v="Contemporary Fiction"/>
    <s v="United Kingdom,United States"/>
    <s v="English"/>
  </r>
  <r>
    <s v="Little Miss Sunshine"/>
    <x v="1505"/>
    <n v="8000000"/>
    <x v="2"/>
    <n v="59891098"/>
    <n v="40751255"/>
    <n v="100642353"/>
    <n v="0.59"/>
    <n v="0.41"/>
    <n v="98537113"/>
    <n v="165583989"/>
    <n v="80642353"/>
    <n v="145583989"/>
    <n v="6.29"/>
    <x v="0"/>
    <s v="Breakout Hit"/>
    <s v="R"/>
    <x v="12"/>
    <x v="1"/>
    <s v="Original Screenplay"/>
    <x v="7"/>
    <s v="Contemporary Fiction"/>
    <s v="United States"/>
    <s v="English"/>
  </r>
  <r>
    <s v="Monster House"/>
    <x v="1506"/>
    <n v="75000000"/>
    <x v="1"/>
    <n v="73661010"/>
    <n v="67606360"/>
    <n v="141267370"/>
    <n v="0.52"/>
    <n v="0.48"/>
    <n v="121231395"/>
    <n v="232498038"/>
    <n v="-46232630"/>
    <n v="44998038"/>
    <n v="0.94"/>
    <x v="1"/>
    <s v="Underperformed"/>
    <s v="PG"/>
    <x v="30"/>
    <x v="1"/>
    <s v="Original Screenplay"/>
    <x v="0"/>
    <s v="Kids Fiction"/>
    <s v="United States"/>
    <s v="English"/>
  </r>
  <r>
    <s v="Lady in the Water"/>
    <x v="1506"/>
    <n v="75000000"/>
    <x v="1"/>
    <n v="42285169"/>
    <n v="30500000"/>
    <n v="72785169"/>
    <n v="0.57999999999999996"/>
    <n v="0.42"/>
    <n v="69592985"/>
    <n v="119789924"/>
    <n v="-114714831"/>
    <n v="-67710076"/>
    <n v="0.49"/>
    <x v="1"/>
    <s v="Box Office Bomb"/>
    <s v="PG-13"/>
    <x v="21"/>
    <x v="1"/>
    <s v="Original Screenplay"/>
    <x v="5"/>
    <s v="Fantasy"/>
    <s v="United States"/>
    <s v="English"/>
  </r>
  <r>
    <s v="My Super Ex-Girlfriend"/>
    <x v="1506"/>
    <n v="30000000"/>
    <x v="1"/>
    <n v="22530295"/>
    <n v="38242561"/>
    <n v="60772856"/>
    <n v="0.37"/>
    <n v="0.63"/>
    <n v="37080386"/>
    <n v="100020038"/>
    <n v="-14227144"/>
    <n v="25020038"/>
    <n v="1.01"/>
    <x v="1"/>
    <s v="Underperformed"/>
    <s v="PG-13"/>
    <x v="81"/>
    <x v="1"/>
    <s v="Original Screenplay"/>
    <x v="8"/>
    <s v="Super Hero"/>
    <s v="United States"/>
    <s v="English"/>
  </r>
  <r>
    <s v="Clerks II"/>
    <x v="1506"/>
    <n v="5000000"/>
    <x v="2"/>
    <n v="24148068"/>
    <n v="3194178"/>
    <n v="27342246"/>
    <n v="0.88"/>
    <n v="0.12"/>
    <n v="39742917"/>
    <n v="44999899"/>
    <n v="14842246"/>
    <n v="32499899"/>
    <n v="2.73"/>
    <x v="0"/>
    <s v="Successful"/>
    <s v="R"/>
    <x v="66"/>
    <x v="0"/>
    <s v="Original Screenplay"/>
    <x v="7"/>
    <s v="Contemporary Fiction"/>
    <s v="United States"/>
    <s v="English"/>
  </r>
  <r>
    <s v="Little Man"/>
    <x v="1507"/>
    <n v="64000000"/>
    <x v="1"/>
    <n v="58636047"/>
    <n v="43000000"/>
    <n v="101636047"/>
    <n v="0.57999999999999996"/>
    <n v="0.42"/>
    <n v="96503293"/>
    <n v="167272757"/>
    <n v="-58363953"/>
    <n v="7272757"/>
    <n v="0.79"/>
    <x v="1"/>
    <s v="Box Office Bomb"/>
    <s v="PG-13"/>
    <x v="11"/>
    <x v="1"/>
    <s v="Original Screenplay"/>
    <x v="7"/>
    <s v="Contemporary Fiction"/>
    <s v="United States"/>
    <s v=""/>
  </r>
  <r>
    <s v="You, Me and Dupree"/>
    <x v="1507"/>
    <n v="54000000"/>
    <x v="1"/>
    <n v="75802010"/>
    <n v="54600000"/>
    <n v="130402010"/>
    <n v="0.57999999999999996"/>
    <n v="0.42"/>
    <n v="124755054"/>
    <n v="214615810"/>
    <n v="-4597990"/>
    <n v="79615810"/>
    <n v="1.21"/>
    <x v="1"/>
    <s v="Underperformed"/>
    <s v="PG-13"/>
    <x v="0"/>
    <x v="1"/>
    <s v="Original Screenplay"/>
    <x v="7"/>
    <s v="Contemporary Fiction"/>
    <s v="United States"/>
    <s v="English"/>
  </r>
  <r>
    <s v="A Scanner Darkly"/>
    <x v="1508"/>
    <n v="20000000"/>
    <x v="1"/>
    <n v="5501616"/>
    <n v="1903468"/>
    <n v="7405084"/>
    <n v="0.74"/>
    <n v="0.26"/>
    <n v="9054564"/>
    <n v="12187293"/>
    <n v="-42594916"/>
    <n v="-37812707"/>
    <n v="0.19"/>
    <x v="1"/>
    <s v="Box Office Bomb"/>
    <s v="R"/>
    <x v="3"/>
    <x v="1"/>
    <s v="Based on Fiction Book/Short Story"/>
    <x v="5"/>
    <s v="Science Fiction"/>
    <s v="United States"/>
    <s v="English"/>
  </r>
  <r>
    <s v="Pirates of the Caribbean: Dead Man’s Chest"/>
    <x v="1509"/>
    <n v="225000000"/>
    <x v="0"/>
    <n v="423315812"/>
    <n v="642863913"/>
    <n v="1066179725"/>
    <n v="0.4"/>
    <n v="0.6"/>
    <n v="696693807"/>
    <n v="1754720212"/>
    <n v="503679725"/>
    <n v="1192220212"/>
    <n v="2.37"/>
    <x v="0"/>
    <s v="Successful"/>
    <s v="PG-13"/>
    <x v="80"/>
    <x v="0"/>
    <s v="Based on Theme Park Ride"/>
    <x v="0"/>
    <s v="Historical Fiction"/>
    <s v="United States"/>
    <s v="English"/>
  </r>
  <r>
    <s v="Volver"/>
    <x v="1509"/>
    <n v="9400000"/>
    <x v="2"/>
    <n v="12899867"/>
    <n v="74326746"/>
    <n v="87226613"/>
    <n v="0.15"/>
    <n v="0.85"/>
    <n v="20587493"/>
    <n v="139208977"/>
    <n v="63726613"/>
    <n v="115708977"/>
    <n v="4.6399999999999997"/>
    <x v="0"/>
    <s v="Breakout Hit"/>
    <s v="R"/>
    <x v="78"/>
    <x v="1"/>
    <s v="Original Screenplay"/>
    <x v="7"/>
    <s v="Contemporary Fiction"/>
    <s v="Spain"/>
    <s v="Spanish"/>
  </r>
  <r>
    <s v="The Devil Wears Prada"/>
    <x v="1510"/>
    <n v="35000000"/>
    <x v="1"/>
    <n v="124740460"/>
    <n v="201332695"/>
    <n v="326073155"/>
    <n v="0.38"/>
    <n v="0.62"/>
    <n v="205298039"/>
    <n v="536651695"/>
    <n v="238573155"/>
    <n v="449151695"/>
    <n v="4.66"/>
    <x v="0"/>
    <s v="Breakout Hit"/>
    <s v="PG-13"/>
    <x v="0"/>
    <x v="1"/>
    <s v="Based on Fiction Book/Short Story"/>
    <x v="7"/>
    <s v="Contemporary Fiction"/>
    <s v="United States"/>
    <s v="English"/>
  </r>
  <r>
    <s v="Superman Returns"/>
    <x v="1511"/>
    <n v="232000000"/>
    <x v="0"/>
    <n v="200120000"/>
    <n v="190961192"/>
    <n v="391081192"/>
    <n v="0.51"/>
    <n v="0.49"/>
    <n v="329357793"/>
    <n v="643642006"/>
    <n v="-188918808"/>
    <n v="63642006"/>
    <n v="0.84"/>
    <x v="1"/>
    <s v="Box Office Bomb"/>
    <s v="PG-13"/>
    <x v="2"/>
    <x v="0"/>
    <s v="Based on Comic/Graphic Novel"/>
    <x v="0"/>
    <s v="Super Hero"/>
    <s v="United States"/>
    <s v="English"/>
  </r>
  <r>
    <s v="Strangers with Candy"/>
    <x v="1511"/>
    <n v="2000000"/>
    <x v="2"/>
    <n v="2072645"/>
    <n v="5199"/>
    <n v="2077844"/>
    <n v="1"/>
    <n v="0"/>
    <n v="3411159"/>
    <n v="3419716"/>
    <n v="-2922156"/>
    <n v="-1580284"/>
    <n v="0.52"/>
    <x v="1"/>
    <s v="Box Office Bomb"/>
    <s v="R"/>
    <x v="11"/>
    <x v="1"/>
    <s v="Based on TV"/>
    <x v="7"/>
    <s v="Contemporary Fiction"/>
    <s v="United States"/>
    <s v=""/>
  </r>
  <r>
    <s v="Who Killed the Electric Car?"/>
    <x v="1511"/>
    <n v="1000000"/>
    <x v="2"/>
    <n v="1678874"/>
    <n v="170518"/>
    <n v="1849392"/>
    <n v="0.91"/>
    <n v="0.09"/>
    <n v="2763086"/>
    <n v="3043724"/>
    <n v="-650608"/>
    <n v="543724"/>
    <n v="0.92"/>
    <x v="1"/>
    <s v="Box Office Bomb"/>
    <s v="PG"/>
    <x v="11"/>
    <x v="1"/>
    <s v="Based on Real Life Events"/>
    <x v="6"/>
    <s v="Factual"/>
    <s v="United States"/>
    <s v=""/>
  </r>
  <r>
    <s v="Click"/>
    <x v="1512"/>
    <n v="82500000"/>
    <x v="1"/>
    <n v="137355633"/>
    <n v="100329456"/>
    <n v="237685089"/>
    <n v="0.57999999999999996"/>
    <n v="0.42"/>
    <n v="226060104"/>
    <n v="391182471"/>
    <n v="31435089"/>
    <n v="184932471"/>
    <n v="1.44"/>
    <x v="0"/>
    <s v="Successful"/>
    <s v="PG-13"/>
    <x v="43"/>
    <x v="1"/>
    <s v="Original Screenplay"/>
    <x v="7"/>
    <s v="Fantasy"/>
    <s v="United States"/>
    <s v="English"/>
  </r>
  <r>
    <s v="Krrish"/>
    <x v="1512"/>
    <n v="10000000"/>
    <x v="2"/>
    <n v="1430721"/>
    <n v="31000000"/>
    <n v="32430721"/>
    <n v="0.04"/>
    <n v="0.96"/>
    <n v="2354675"/>
    <n v="53374353"/>
    <n v="7430721"/>
    <n v="28374353"/>
    <n v="1.62"/>
    <x v="0"/>
    <s v="Successful"/>
    <s v="Not Rated"/>
    <x v="11"/>
    <x v="0"/>
    <s v="Original Screenplay"/>
    <x v="2"/>
    <s v="Science Fiction"/>
    <s v="India"/>
    <s v=""/>
  </r>
  <r>
    <s v="The Wind That Shakes the Barley"/>
    <x v="1512"/>
    <n v="8300000"/>
    <x v="2"/>
    <n v="1829142"/>
    <n v="23341546"/>
    <n v="25170688"/>
    <n v="7.0000000000000007E-2"/>
    <n v="0.93"/>
    <n v="2866003"/>
    <n v="39438856"/>
    <n v="4420688"/>
    <n v="18688856"/>
    <n v="1.52"/>
    <x v="0"/>
    <s v="Successful"/>
    <s v="Not Rated"/>
    <x v="71"/>
    <x v="1"/>
    <s v="Original Screenplay"/>
    <x v="3"/>
    <s v="Historical Fiction"/>
    <s v="France,Ireland,United Kingdom"/>
    <s v="English"/>
  </r>
  <r>
    <s v="Garfield: A Tail of Two Kitties"/>
    <x v="1513"/>
    <n v="60000000"/>
    <x v="1"/>
    <n v="28426747"/>
    <n v="119558626"/>
    <n v="147985373"/>
    <n v="0.19"/>
    <n v="0.81"/>
    <n v="46784780"/>
    <n v="243554534"/>
    <n v="-2014627"/>
    <n v="93554534"/>
    <n v="1.23"/>
    <x v="1"/>
    <s v="Underperformed"/>
    <s v="PG"/>
    <x v="48"/>
    <x v="0"/>
    <s v="Based on Comic/Graphic Novel"/>
    <x v="0"/>
    <s v="Kids Fiction"/>
    <s v="United Kingdom,United States"/>
    <s v="English"/>
  </r>
  <r>
    <s v="The Lake House"/>
    <x v="1513"/>
    <n v="40000000"/>
    <x v="1"/>
    <n v="52330111"/>
    <n v="62500000"/>
    <n v="114830111"/>
    <n v="0.46"/>
    <n v="0.54"/>
    <n v="86124967"/>
    <n v="188987551"/>
    <n v="14830111"/>
    <n v="88987551"/>
    <n v="1.44"/>
    <x v="0"/>
    <s v="Successful"/>
    <s v="PG"/>
    <x v="27"/>
    <x v="1"/>
    <s v="Remake"/>
    <x v="3"/>
    <s v="Contemporary Fiction"/>
    <s v="United States"/>
    <s v="English"/>
  </r>
  <r>
    <s v="Nacho Libre"/>
    <x v="1513"/>
    <n v="32000000"/>
    <x v="1"/>
    <n v="80197993"/>
    <n v="19098469"/>
    <n v="99296462"/>
    <n v="0.81"/>
    <n v="0.19"/>
    <n v="131989975"/>
    <n v="163422263"/>
    <n v="19296462"/>
    <n v="83422263"/>
    <n v="1.55"/>
    <x v="0"/>
    <s v="Successful"/>
    <s v="PG"/>
    <x v="76"/>
    <x v="1"/>
    <s v="Original Screenplay"/>
    <x v="7"/>
    <s v="Contemporary Fiction"/>
    <s v="United States"/>
    <s v="English"/>
  </r>
  <r>
    <s v="Wordplay"/>
    <x v="1513"/>
    <n v="500000"/>
    <x v="2"/>
    <n v="3121270"/>
    <n v="56366"/>
    <n v="3177636"/>
    <n v="0.98"/>
    <n v="0.02"/>
    <n v="5136983"/>
    <n v="5229750"/>
    <n v="1927636"/>
    <n v="3979750"/>
    <n v="3.18"/>
    <x v="0"/>
    <s v="Successful"/>
    <s v="PG"/>
    <x v="28"/>
    <x v="1"/>
    <s v="Based on Real Life Events"/>
    <x v="6"/>
    <s v="Factual"/>
    <s v="United States"/>
    <s v=""/>
  </r>
  <r>
    <s v="The Fast and the Furious: Tokyo Drift"/>
    <x v="1514"/>
    <n v="85000000"/>
    <x v="1"/>
    <n v="62615510"/>
    <n v="95178695"/>
    <n v="157794205"/>
    <n v="0.4"/>
    <n v="0.6"/>
    <n v="103052693"/>
    <n v="259697921"/>
    <n v="-54705795"/>
    <n v="47197921"/>
    <n v="0.93"/>
    <x v="1"/>
    <s v="Box Office Bomb"/>
    <s v="PG-13"/>
    <x v="7"/>
    <x v="0"/>
    <s v="Based on Factual Book/Article"/>
    <x v="2"/>
    <s v="Contemporary Fiction"/>
    <s v="Germany,United States"/>
    <s v="English,Japanese"/>
  </r>
  <r>
    <s v="A Prairie Home Companion"/>
    <x v="1515"/>
    <n v="10000000"/>
    <x v="2"/>
    <n v="20342852"/>
    <n v="6373339"/>
    <n v="26716191"/>
    <n v="0.76"/>
    <n v="0.24"/>
    <n v="33480287"/>
    <n v="43969535"/>
    <n v="1716191"/>
    <n v="18969535"/>
    <n v="1.34"/>
    <x v="0"/>
    <s v="Successful"/>
    <s v="PG-13"/>
    <x v="46"/>
    <x v="1"/>
    <s v="Original Screenplay"/>
    <x v="7"/>
    <s v="Contemporary Fiction"/>
    <s v="United States"/>
    <s v="English"/>
  </r>
  <r>
    <s v="The Omen"/>
    <x v="1516"/>
    <n v="25000000"/>
    <x v="1"/>
    <n v="54607383"/>
    <n v="64688201"/>
    <n v="119295584"/>
    <n v="0.46"/>
    <n v="0.54"/>
    <n v="89872914"/>
    <n v="196336854"/>
    <n v="56795584"/>
    <n v="133836854"/>
    <n v="2.39"/>
    <x v="0"/>
    <s v="Successful"/>
    <s v="R"/>
    <x v="21"/>
    <x v="0"/>
    <s v="Remake"/>
    <x v="4"/>
    <s v="Contemporary Fiction"/>
    <s v="United States"/>
    <s v="English"/>
  </r>
  <r>
    <s v="The Break-Up"/>
    <x v="1517"/>
    <n v="52000000"/>
    <x v="1"/>
    <n v="118703275"/>
    <n v="87024032"/>
    <n v="205727307"/>
    <n v="0.57999999999999996"/>
    <n v="0.42"/>
    <n v="195362027"/>
    <n v="338586309"/>
    <n v="75727307"/>
    <n v="208586309"/>
    <n v="1.98"/>
    <x v="0"/>
    <s v="Successful"/>
    <s v="PG-13"/>
    <x v="43"/>
    <x v="1"/>
    <s v="Original Screenplay"/>
    <x v="8"/>
    <s v="Contemporary Fiction"/>
    <s v="United States"/>
    <s v="English"/>
  </r>
  <r>
    <s v="Banlieue 13"/>
    <x v="1517"/>
    <n v="15000000"/>
    <x v="2"/>
    <n v="1200216"/>
    <n v="10399687"/>
    <n v="11599903"/>
    <n v="0.1"/>
    <n v="0.9"/>
    <n v="1975316"/>
    <n v="19091125"/>
    <n v="-25900097"/>
    <n v="-18408875"/>
    <n v="0.39"/>
    <x v="1"/>
    <s v="Box Office Bomb"/>
    <s v="R"/>
    <x v="17"/>
    <x v="0"/>
    <s v="Original Screenplay"/>
    <x v="2"/>
    <s v="Science Fiction"/>
    <s v=""/>
    <s v="French"/>
  </r>
  <r>
    <s v="Peaceful Warrior"/>
    <x v="1517"/>
    <n v="10000000"/>
    <x v="2"/>
    <n v="2893666"/>
    <n v="366513"/>
    <n v="3260179"/>
    <n v="0.89"/>
    <n v="0.11"/>
    <n v="4618174"/>
    <n v="5203114"/>
    <n v="-21739821"/>
    <n v="-19796886"/>
    <n v="0.16"/>
    <x v="1"/>
    <s v="Box Office Bomb"/>
    <s v="PG-13"/>
    <x v="8"/>
    <x v="1"/>
    <s v="Based on Fiction Book/Short Story"/>
    <x v="3"/>
    <s v="Dramatization"/>
    <s v="United States"/>
    <s v=""/>
  </r>
  <r>
    <s v="X-Men: The Last Stand"/>
    <x v="1518"/>
    <n v="210000000"/>
    <x v="0"/>
    <n v="234362462"/>
    <n v="224898484"/>
    <n v="459260946"/>
    <n v="0.51"/>
    <n v="0.49"/>
    <n v="385714092"/>
    <n v="755852355"/>
    <n v="-65739054"/>
    <n v="230852355"/>
    <n v="1.0900000000000001"/>
    <x v="1"/>
    <s v="Underperformed"/>
    <s v="PG-13"/>
    <x v="7"/>
    <x v="0"/>
    <s v="Based on Comic/Graphic Novel"/>
    <x v="2"/>
    <s v="Super Hero"/>
    <s v="United States"/>
    <s v=""/>
  </r>
  <r>
    <s v="An Inconvenient Truth"/>
    <x v="1519"/>
    <n v="1000000"/>
    <x v="2"/>
    <n v="24146161"/>
    <n v="29219764"/>
    <n v="53365925"/>
    <n v="0.45"/>
    <n v="0.55000000000000004"/>
    <n v="39739780"/>
    <n v="87829702"/>
    <n v="50865925"/>
    <n v="85329702"/>
    <n v="26.68"/>
    <x v="0"/>
    <s v="Breakout Hit"/>
    <s v="PG"/>
    <x v="66"/>
    <x v="0"/>
    <s v="Based on Real Life Events"/>
    <x v="6"/>
    <s v="Factual"/>
    <s v="United States"/>
    <s v="English"/>
  </r>
  <r>
    <s v="The Da Vinci Code"/>
    <x v="1520"/>
    <n v="125000000"/>
    <x v="0"/>
    <n v="217536138"/>
    <n v="550284321"/>
    <n v="767820459"/>
    <n v="0.28000000000000003"/>
    <n v="0.72"/>
    <n v="358021307"/>
    <n v="1263680080"/>
    <n v="455320459"/>
    <n v="951180080"/>
    <n v="3.07"/>
    <x v="0"/>
    <s v="Successful"/>
    <s v="PG-13"/>
    <x v="83"/>
    <x v="0"/>
    <s v="Based on Fiction Book/Short Story"/>
    <x v="0"/>
    <s v="Contemporary Fiction"/>
    <s v="United States"/>
    <s v="English,French,Latin,Spanish"/>
  </r>
  <r>
    <s v="Over the Hedge"/>
    <x v="1520"/>
    <n v="80000000"/>
    <x v="1"/>
    <n v="155019340"/>
    <n v="188377907"/>
    <n v="343397247"/>
    <n v="0.45"/>
    <n v="0.55000000000000004"/>
    <n v="255131058"/>
    <n v="565163695"/>
    <n v="143397247"/>
    <n v="365163695"/>
    <n v="2.15"/>
    <x v="0"/>
    <s v="Successful"/>
    <s v="PG"/>
    <x v="17"/>
    <x v="1"/>
    <s v="Based on Comic/Graphic Novel"/>
    <x v="0"/>
    <s v="Kids Fiction"/>
    <s v="United States"/>
    <s v="English"/>
  </r>
  <r>
    <s v="See No Evil"/>
    <x v="1520"/>
    <n v="8000000"/>
    <x v="2"/>
    <n v="15032800"/>
    <n v="3795236"/>
    <n v="18828036"/>
    <n v="0.8"/>
    <n v="0.2"/>
    <n v="24740995"/>
    <n v="30987198"/>
    <n v="-1171964"/>
    <n v="10987198"/>
    <n v="1.18"/>
    <x v="1"/>
    <s v="Underperformed"/>
    <s v="R"/>
    <x v="11"/>
    <x v="0"/>
    <s v="Original Screenplay"/>
    <x v="4"/>
    <s v="Contemporary Fiction"/>
    <s v="United States"/>
    <s v="English"/>
  </r>
  <r>
    <s v="Poseidon"/>
    <x v="1521"/>
    <n v="160000000"/>
    <x v="0"/>
    <n v="60674817"/>
    <n v="121000000"/>
    <n v="181674817"/>
    <n v="0.33"/>
    <n v="0.67"/>
    <n v="99858697"/>
    <n v="299000663"/>
    <n v="-218325183"/>
    <n v="-100999337"/>
    <n v="0.56999999999999995"/>
    <x v="1"/>
    <s v="Box Office Bomb"/>
    <s v="PG-13"/>
    <x v="45"/>
    <x v="1"/>
    <s v="Based on Fiction Book/Short Story"/>
    <x v="0"/>
    <s v="Contemporary Fiction"/>
    <s v="United States"/>
    <s v=""/>
  </r>
  <r>
    <s v="Goal! The Dream Begins"/>
    <x v="1521"/>
    <n v="33000000"/>
    <x v="1"/>
    <n v="4283255"/>
    <n v="23327618"/>
    <n v="27610873"/>
    <n v="0.15"/>
    <n v="0.85"/>
    <n v="7049387"/>
    <n v="45442013"/>
    <n v="-54889127"/>
    <n v="-37057987"/>
    <n v="0.42"/>
    <x v="1"/>
    <s v="Box Office Bomb"/>
    <s v="PG"/>
    <x v="78"/>
    <x v="0"/>
    <s v="Original Screenplay"/>
    <x v="3"/>
    <s v="Contemporary Fiction"/>
    <s v="United States"/>
    <s v="English"/>
  </r>
  <r>
    <s v="Just My Luck"/>
    <x v="1521"/>
    <n v="28000000"/>
    <x v="1"/>
    <n v="17326650"/>
    <n v="20833255"/>
    <n v="38159905"/>
    <n v="0.45"/>
    <n v="0.55000000000000004"/>
    <n v="28516226"/>
    <n v="62803628"/>
    <n v="-31840095"/>
    <n v="-7196372"/>
    <n v="0.68"/>
    <x v="1"/>
    <s v="Box Office Bomb"/>
    <s v="PG-13"/>
    <x v="11"/>
    <x v="1"/>
    <s v="Original Screenplay"/>
    <x v="8"/>
    <s v="Contemporary Fiction"/>
    <s v="United States"/>
    <s v=""/>
  </r>
  <r>
    <s v="Keeping Up with the Steins"/>
    <x v="1521"/>
    <n v="5000000"/>
    <x v="2"/>
    <n v="4339241"/>
    <n v="75512"/>
    <n v="4414753"/>
    <n v="0.98"/>
    <n v="0.02"/>
    <n v="7141524"/>
    <n v="7265802"/>
    <n v="-8085247"/>
    <n v="-5234198"/>
    <n v="0.44"/>
    <x v="1"/>
    <s v="Box Office Bomb"/>
    <s v="PG-13"/>
    <x v="11"/>
    <x v="1"/>
    <s v="Original Screenplay"/>
    <x v="7"/>
    <s v="Contemporary Fiction"/>
    <s v="United States"/>
    <s v="English,Hebrew"/>
  </r>
  <r>
    <s v="Mission: Impossible III"/>
    <x v="1522"/>
    <n v="150000000"/>
    <x v="0"/>
    <n v="133501348"/>
    <n v="265886397"/>
    <n v="399387745"/>
    <n v="0.33"/>
    <n v="0.67"/>
    <n v="219716720"/>
    <n v="657312953"/>
    <n v="24387745"/>
    <n v="282312953"/>
    <n v="1.33"/>
    <x v="0"/>
    <s v="Successful"/>
    <s v="PG-13"/>
    <x v="36"/>
    <x v="0"/>
    <s v="Based on TV"/>
    <x v="2"/>
    <s v="Contemporary Fiction"/>
    <s v="United States"/>
    <s v="English"/>
  </r>
  <r>
    <s v="Wu ji"/>
    <x v="1522"/>
    <n v="30000000"/>
    <x v="1"/>
    <n v="669625"/>
    <n v="35200309"/>
    <n v="35869934"/>
    <n v="0.02"/>
    <n v="0.98"/>
    <n v="1102061"/>
    <n v="59034318"/>
    <n v="-39130066"/>
    <n v="-15965682"/>
    <n v="0.6"/>
    <x v="1"/>
    <s v="Box Office Bomb"/>
    <s v="PG-13"/>
    <x v="11"/>
    <x v="1"/>
    <s v="Original Screenplay"/>
    <x v="2"/>
    <s v="Fantasy"/>
    <s v="Hong Kong"/>
    <s v=""/>
  </r>
  <r>
    <s v="The Proposition"/>
    <x v="1522"/>
    <n v="20000000"/>
    <x v="1"/>
    <n v="1903434"/>
    <n v="3410174"/>
    <n v="5313608"/>
    <n v="0.36"/>
    <n v="0.64"/>
    <n v="3132668"/>
    <n v="8745126"/>
    <n v="-44686392"/>
    <n v="-41254874"/>
    <n v="0.13"/>
    <x v="1"/>
    <s v="Box Office Bomb"/>
    <s v="R"/>
    <x v="11"/>
    <x v="1"/>
    <s v="Original Screenplay"/>
    <x v="3"/>
    <s v="Historical Fiction"/>
    <s v="Australia,United Kingdom"/>
    <s v=""/>
  </r>
  <r>
    <s v="Hoot"/>
    <x v="1522"/>
    <n v="15000000"/>
    <x v="2"/>
    <n v="8117637"/>
    <n v="107361"/>
    <n v="8224998"/>
    <n v="0.99"/>
    <n v="0.01"/>
    <n v="13360010"/>
    <n v="13536705"/>
    <n v="-29275002"/>
    <n v="-23963295"/>
    <n v="0.27"/>
    <x v="1"/>
    <s v="Box Office Bomb"/>
    <s v="PG"/>
    <x v="30"/>
    <x v="1"/>
    <s v="Based on Fiction Book/Short Story"/>
    <x v="0"/>
    <s v="Contemporary Fiction"/>
    <s v="United States"/>
    <s v="English"/>
  </r>
  <r>
    <s v="An American Haunting"/>
    <x v="1522"/>
    <n v="14000000"/>
    <x v="2"/>
    <n v="16298046"/>
    <n v="14145231"/>
    <n v="30443277"/>
    <n v="0.54"/>
    <n v="0.46"/>
    <n v="26823346"/>
    <n v="50103586"/>
    <n v="-4556723"/>
    <n v="15103586"/>
    <n v="1.0900000000000001"/>
    <x v="1"/>
    <s v="Underperformed"/>
    <s v="PG-13"/>
    <x v="82"/>
    <x v="1"/>
    <s v="Based on Fiction Book/Short Story"/>
    <x v="4"/>
    <s v="Historical Fiction"/>
    <s v="Canada,Romania,United Kingdom,United States"/>
    <s v="English"/>
  </r>
  <r>
    <s v="Chinjeolhan geumjassi"/>
    <x v="1523"/>
    <n v="4500000"/>
    <x v="2"/>
    <n v="211667"/>
    <n v="23260204"/>
    <n v="23471871"/>
    <n v="0.01"/>
    <n v="0.99"/>
    <n v="348356"/>
    <n v="38629390"/>
    <n v="12221871"/>
    <n v="27379390"/>
    <n v="2.61"/>
    <x v="0"/>
    <s v="Successful"/>
    <s v="Not Rated"/>
    <x v="11"/>
    <x v="0"/>
    <s v="Original Screenplay"/>
    <x v="5"/>
    <s v=""/>
    <s v="Republic of Korea"/>
    <s v="English,Japanese,Korean"/>
  </r>
  <r>
    <s v="Cars"/>
    <x v="1524"/>
    <n v="70000000"/>
    <x v="1"/>
    <n v="244082982"/>
    <n v="217547576"/>
    <n v="461630558"/>
    <n v="0.53"/>
    <n v="0.47"/>
    <n v="401712140"/>
    <n v="759752269"/>
    <n v="286630558"/>
    <n v="584752269"/>
    <n v="3.3"/>
    <x v="0"/>
    <s v="Successful"/>
    <s v="G"/>
    <x v="38"/>
    <x v="0"/>
    <s v="Original Screenplay"/>
    <x v="0"/>
    <s v="Kids Fiction"/>
    <s v="United States"/>
    <s v="English"/>
  </r>
  <r>
    <s v="R.V."/>
    <x v="1525"/>
    <n v="55000000"/>
    <x v="1"/>
    <n v="71724497"/>
    <n v="15748527"/>
    <n v="87473024"/>
    <n v="0.82"/>
    <n v="0.18"/>
    <n v="118044277"/>
    <n v="143963225"/>
    <n v="-50026976"/>
    <n v="6463225"/>
    <n v="0.8"/>
    <x v="1"/>
    <s v="Box Office Bomb"/>
    <s v="PG"/>
    <x v="45"/>
    <x v="1"/>
    <s v="Original Screenplay"/>
    <x v="0"/>
    <s v="Contemporary Fiction"/>
    <s v="United States"/>
    <s v="English"/>
  </r>
  <r>
    <s v="Stick It"/>
    <x v="1525"/>
    <n v="20000000"/>
    <x v="1"/>
    <n v="26910736"/>
    <n v="3488978"/>
    <n v="30399714"/>
    <n v="0.89"/>
    <n v="0.11"/>
    <n v="44289727"/>
    <n v="50031892"/>
    <n v="-19600286"/>
    <n v="31892"/>
    <n v="0.76"/>
    <x v="1"/>
    <s v="Box Office Bomb"/>
    <s v="PG-13"/>
    <x v="39"/>
    <x v="1"/>
    <s v="Original Screenplay"/>
    <x v="7"/>
    <s v="Contemporary Fiction"/>
    <s v="United States"/>
    <s v=""/>
  </r>
  <r>
    <s v="United 93"/>
    <x v="1525"/>
    <n v="18000000"/>
    <x v="2"/>
    <n v="31567134"/>
    <n v="46067901"/>
    <n v="77635035"/>
    <n v="0.41"/>
    <n v="0.59"/>
    <n v="51953229"/>
    <n v="127771839"/>
    <n v="32635035"/>
    <n v="82771839"/>
    <n v="2.16"/>
    <x v="0"/>
    <s v="Successful"/>
    <s v="R"/>
    <x v="18"/>
    <x v="1"/>
    <s v="Based on Real Life Events"/>
    <x v="3"/>
    <s v="Dramatization"/>
    <s v="United States"/>
    <s v="English"/>
  </r>
  <r>
    <s v="The Lost City"/>
    <x v="1525"/>
    <n v="9600000"/>
    <x v="2"/>
    <n v="2484186"/>
    <n v="2772653"/>
    <n v="5256839"/>
    <n v="0.47"/>
    <n v="0.53"/>
    <n v="4088477"/>
    <n v="8651713"/>
    <n v="-18743161"/>
    <n v="-15348287"/>
    <n v="0.27"/>
    <x v="1"/>
    <s v="Box Office Bomb"/>
    <s v="R"/>
    <x v="11"/>
    <x v="1"/>
    <s v="Original Screenplay"/>
    <x v="3"/>
    <s v="Historical Fiction"/>
    <s v="United States"/>
    <s v="English"/>
  </r>
  <r>
    <s v="Akeelah and the Bee"/>
    <x v="1525"/>
    <n v="8000000"/>
    <x v="2"/>
    <n v="18848430"/>
    <n v="110994"/>
    <n v="18959424"/>
    <n v="0.99"/>
    <n v="0.01"/>
    <n v="31020765"/>
    <n v="31203439"/>
    <n v="-1040576"/>
    <n v="11203439"/>
    <n v="1.18"/>
    <x v="1"/>
    <s v="Underperformed"/>
    <s v="PG"/>
    <x v="32"/>
    <x v="1"/>
    <s v="Original Screenplay"/>
    <x v="3"/>
    <s v="Contemporary Fiction"/>
    <s v="United States"/>
    <s v="English"/>
  </r>
  <r>
    <s v="Water"/>
    <x v="1525"/>
    <n v="3000000"/>
    <x v="2"/>
    <n v="5529144"/>
    <n v="5793429"/>
    <n v="11322573"/>
    <n v="0.49"/>
    <n v="0.51"/>
    <n v="9099872"/>
    <n v="18634705"/>
    <n v="3822573"/>
    <n v="11134705"/>
    <n v="1.89"/>
    <x v="0"/>
    <s v="Successful"/>
    <s v="PG-13"/>
    <x v="52"/>
    <x v="0"/>
    <s v="Original Screenplay"/>
    <x v="3"/>
    <s v="Historical Fiction"/>
    <s v="Canada,India"/>
    <s v="English,Hindi"/>
  </r>
  <r>
    <s v="The Sentinel"/>
    <x v="1526"/>
    <n v="60000000"/>
    <x v="1"/>
    <n v="36280697"/>
    <n v="41800000"/>
    <n v="78080697"/>
    <n v="0.47"/>
    <n v="0.53"/>
    <n v="59710819"/>
    <n v="128505314"/>
    <n v="-71919303"/>
    <n v="-21494686"/>
    <n v="0.65"/>
    <x v="1"/>
    <s v="Box Office Bomb"/>
    <s v="PG-13"/>
    <x v="11"/>
    <x v="1"/>
    <s v="Based on Fiction Book/Short Story"/>
    <x v="5"/>
    <s v="Contemporary Fiction"/>
    <s v="United States"/>
    <s v="English"/>
  </r>
  <r>
    <s v="Silent Hill"/>
    <x v="1526"/>
    <n v="50000000"/>
    <x v="1"/>
    <n v="46982632"/>
    <n v="47721595"/>
    <n v="94704227"/>
    <n v="0.5"/>
    <n v="0.5"/>
    <n v="77324078"/>
    <n v="155864342"/>
    <n v="-30295773"/>
    <n v="30864342"/>
    <n v="0.95"/>
    <x v="1"/>
    <s v="Underperformed"/>
    <s v="R"/>
    <x v="9"/>
    <x v="0"/>
    <s v="Based on Game"/>
    <x v="4"/>
    <s v="Contemporary Fiction"/>
    <s v="France,Japan,United States"/>
    <s v=""/>
  </r>
  <r>
    <s v="American Dreamz"/>
    <x v="1526"/>
    <n v="17000000"/>
    <x v="2"/>
    <n v="7314027"/>
    <n v="9196944"/>
    <n v="16510971"/>
    <n v="0.44"/>
    <n v="0.56000000000000005"/>
    <n v="12037433"/>
    <n v="27173773"/>
    <n v="-25989029"/>
    <n v="-15326227"/>
    <n v="0.49"/>
    <x v="1"/>
    <s v="Box Office Bomb"/>
    <s v="PG-13"/>
    <x v="34"/>
    <x v="1"/>
    <s v="Original Screenplay"/>
    <x v="10"/>
    <s v="Contemporary Fiction"/>
    <s v="United States"/>
    <s v="English"/>
  </r>
  <r>
    <s v="The Wild"/>
    <x v="1527"/>
    <n v="80000000"/>
    <x v="1"/>
    <n v="37384046"/>
    <n v="61626621"/>
    <n v="99010667"/>
    <n v="0.38"/>
    <n v="0.62"/>
    <n v="61526710"/>
    <n v="162951880"/>
    <n v="-100989333"/>
    <n v="-37048120"/>
    <n v="0.62"/>
    <x v="1"/>
    <s v="Box Office Bomb"/>
    <s v="G"/>
    <x v="91"/>
    <x v="1"/>
    <s v="Original Screenplay"/>
    <x v="0"/>
    <s v="Contemporary Fiction"/>
    <s v="United States"/>
    <s v="English"/>
  </r>
  <r>
    <s v="Scary Movie 4"/>
    <x v="1527"/>
    <n v="40000000"/>
    <x v="1"/>
    <n v="90710620"/>
    <n v="88000000"/>
    <n v="178710620"/>
    <n v="0.51"/>
    <n v="0.49"/>
    <n v="149291670"/>
    <n v="294122198"/>
    <n v="78710620"/>
    <n v="194122198"/>
    <n v="2.23"/>
    <x v="0"/>
    <s v="Successful"/>
    <s v="PG-13"/>
    <x v="82"/>
    <x v="0"/>
    <s v="Original Screenplay"/>
    <x v="7"/>
    <s v="Contemporary Fiction"/>
    <s v="United States"/>
    <s v="English"/>
  </r>
  <r>
    <s v="Hard Candy"/>
    <x v="1527"/>
    <n v="950000"/>
    <x v="2"/>
    <n v="1024640"/>
    <n v="7242426"/>
    <n v="8267066"/>
    <n v="0.12"/>
    <n v="0.88"/>
    <n v="1686348"/>
    <n v="13605901"/>
    <n v="5892066"/>
    <n v="11230901"/>
    <n v="4.3499999999999996"/>
    <x v="0"/>
    <s v="Breakout Hit"/>
    <s v="R"/>
    <x v="11"/>
    <x v="1"/>
    <s v="Original Screenplay"/>
    <x v="4"/>
    <s v="Contemporary Fiction"/>
    <s v=""/>
    <s v=""/>
  </r>
  <r>
    <s v="The Benchwarmers"/>
    <x v="1528"/>
    <n v="35000000"/>
    <x v="1"/>
    <n v="59843754"/>
    <n v="5219972"/>
    <n v="65063726"/>
    <n v="0.92"/>
    <n v="0.08"/>
    <n v="98490931"/>
    <n v="107081968"/>
    <n v="-22436274"/>
    <n v="19581968"/>
    <n v="0.93"/>
    <x v="1"/>
    <s v="Box Office Bomb"/>
    <s v="PG-13"/>
    <x v="85"/>
    <x v="0"/>
    <s v="Original Screenplay"/>
    <x v="7"/>
    <s v="Contemporary Fiction"/>
    <s v="United States"/>
    <s v="English"/>
  </r>
  <r>
    <s v="Take the Lead"/>
    <x v="1528"/>
    <n v="30000000"/>
    <x v="1"/>
    <n v="34742066"/>
    <n v="30648427"/>
    <n v="65390493"/>
    <n v="0.53"/>
    <n v="0.47"/>
    <n v="57178543"/>
    <n v="107619769"/>
    <n v="-9609507"/>
    <n v="32619769"/>
    <n v="1.0900000000000001"/>
    <x v="1"/>
    <s v="Underperformed"/>
    <s v="PG-13"/>
    <x v="11"/>
    <x v="1"/>
    <s v="Based on Real Life Events"/>
    <x v="3"/>
    <s v="Dramatization"/>
    <s v="United States"/>
    <s v=""/>
  </r>
  <r>
    <s v="Lucky Number Slevin"/>
    <x v="1528"/>
    <n v="27000000"/>
    <x v="1"/>
    <n v="22495466"/>
    <n v="33000000"/>
    <n v="55495466"/>
    <n v="0.41"/>
    <n v="0.59"/>
    <n v="37023069"/>
    <n v="91334515"/>
    <n v="-12004534"/>
    <n v="23834515"/>
    <n v="1.03"/>
    <x v="1"/>
    <s v="Underperformed"/>
    <s v="R"/>
    <x v="21"/>
    <x v="1"/>
    <s v="Original Screenplay"/>
    <x v="5"/>
    <s v="Contemporary Fiction"/>
    <s v="United States"/>
    <s v="English"/>
  </r>
  <r>
    <s v="Friends with Money"/>
    <x v="1528"/>
    <n v="6500000"/>
    <x v="2"/>
    <n v="13368437"/>
    <n v="4741715"/>
    <n v="18110152"/>
    <n v="0.74"/>
    <n v="0.26"/>
    <n v="22001786"/>
    <n v="29805705"/>
    <n v="1860152"/>
    <n v="13555705"/>
    <n v="1.39"/>
    <x v="0"/>
    <s v="Successful"/>
    <s v="R"/>
    <x v="69"/>
    <x v="1"/>
    <s v="Original Screenplay"/>
    <x v="7"/>
    <s v="Contemporary Fiction"/>
    <s v="United States"/>
    <s v="English"/>
  </r>
  <r>
    <s v="Phat Girlz"/>
    <x v="1528"/>
    <n v="3000000"/>
    <x v="2"/>
    <n v="7061128"/>
    <n v="239987"/>
    <n v="7301115"/>
    <n v="0.97"/>
    <n v="0.03"/>
    <n v="11621207"/>
    <n v="12016178"/>
    <n v="-198885"/>
    <n v="4516178"/>
    <n v="1.22"/>
    <x v="1"/>
    <s v="Underperformed"/>
    <s v="PG-13"/>
    <x v="11"/>
    <x v="1"/>
    <s v="Original Screenplay"/>
    <x v="8"/>
    <s v="Contemporary Fiction"/>
    <s v="United States"/>
    <s v=""/>
  </r>
  <r>
    <s v="Simon"/>
    <x v="1528"/>
    <n v="1300000"/>
    <x v="2"/>
    <n v="4055"/>
    <n v="1734608"/>
    <n v="1738663"/>
    <n v="0"/>
    <n v="1"/>
    <n v="6673"/>
    <n v="2861183"/>
    <n v="-1511337"/>
    <n v="-388817"/>
    <n v="0.67"/>
    <x v="1"/>
    <s v="Box Office Bomb"/>
    <s v="Not Rated"/>
    <x v="12"/>
    <x v="1"/>
    <s v="Original Screenplay"/>
    <x v="7"/>
    <s v="Contemporary Fiction"/>
    <s v="Netherlands"/>
    <s v=""/>
  </r>
  <r>
    <s v="Ice Age: The Meltdown"/>
    <x v="1529"/>
    <n v="75000000"/>
    <x v="1"/>
    <n v="195330621"/>
    <n v="456568661"/>
    <n v="651899282"/>
    <n v="0.3"/>
    <n v="0.7"/>
    <n v="321475425"/>
    <n v="1072896803"/>
    <n v="464399282"/>
    <n v="885396803"/>
    <n v="4.3499999999999996"/>
    <x v="0"/>
    <s v="Breakout Hit"/>
    <s v="PG"/>
    <x v="30"/>
    <x v="0"/>
    <s v="Original Screenplay"/>
    <x v="0"/>
    <s v="Kids Fiction"/>
    <s v="United States"/>
    <s v="English"/>
  </r>
  <r>
    <s v="Basic Instinct 2"/>
    <x v="1529"/>
    <n v="70000000"/>
    <x v="1"/>
    <n v="5946136"/>
    <n v="29471026"/>
    <n v="35417162"/>
    <n v="0.17"/>
    <n v="0.83"/>
    <n v="9786159"/>
    <n v="58289615"/>
    <n v="-139582838"/>
    <n v="-116710385"/>
    <n v="0.25"/>
    <x v="1"/>
    <s v="Box Office Bomb"/>
    <s v="R"/>
    <x v="52"/>
    <x v="0"/>
    <s v="Original Screenplay"/>
    <x v="5"/>
    <s v="Contemporary Fiction"/>
    <s v="Germany,Spain,United Kingdom,United States"/>
    <s v="English"/>
  </r>
  <r>
    <s v="ATL"/>
    <x v="1529"/>
    <n v="17000000"/>
    <x v="2"/>
    <n v="21170563"/>
    <m/>
    <n v="21170563"/>
    <n v="1"/>
    <m/>
    <n v="34842545"/>
    <n v="34842545"/>
    <n v="-21329437"/>
    <n v="-7657455"/>
    <n v="0.62"/>
    <x v="1"/>
    <s v="Box Office Bomb"/>
    <s v="PG-13"/>
    <x v="34"/>
    <x v="1"/>
    <s v="Original Screenplay"/>
    <x v="7"/>
    <s v="Contemporary Fiction"/>
    <s v="United States"/>
    <s v="English"/>
  </r>
  <r>
    <s v="Slither"/>
    <x v="1529"/>
    <n v="15250000"/>
    <x v="2"/>
    <n v="7802450"/>
    <n v="5127893"/>
    <n v="12930343"/>
    <n v="0.6"/>
    <n v="0.4"/>
    <n v="12841276"/>
    <n v="21280765"/>
    <n v="-25194657"/>
    <n v="-16844235"/>
    <n v="0.42"/>
    <x v="1"/>
    <s v="Box Office Bomb"/>
    <s v="R"/>
    <x v="74"/>
    <x v="1"/>
    <s v="Original Screenplay"/>
    <x v="4"/>
    <s v="Science Fiction"/>
    <s v="United States"/>
    <s v="English"/>
  </r>
  <r>
    <s v="Brick"/>
    <x v="1529"/>
    <n v="450000"/>
    <x v="2"/>
    <n v="2075743"/>
    <n v="2168253"/>
    <n v="4243996"/>
    <n v="0.49"/>
    <n v="0.51"/>
    <n v="3416257"/>
    <n v="6984767"/>
    <n v="3118996"/>
    <n v="5859767"/>
    <n v="4.72"/>
    <x v="0"/>
    <s v="Breakout Hit"/>
    <s v="R"/>
    <x v="21"/>
    <x v="1"/>
    <s v="Original Screenplay"/>
    <x v="3"/>
    <s v="Contemporary Fiction"/>
    <s v="United States"/>
    <s v="English"/>
  </r>
  <r>
    <s v="Inside Man"/>
    <x v="1530"/>
    <n v="50000000"/>
    <x v="1"/>
    <n v="88634237"/>
    <n v="97164028"/>
    <n v="185798265"/>
    <n v="0.48"/>
    <n v="0.52"/>
    <n v="145874356"/>
    <n v="305787054"/>
    <n v="60798265"/>
    <n v="180787054"/>
    <n v="1.86"/>
    <x v="0"/>
    <s v="Successful"/>
    <s v="R"/>
    <x v="71"/>
    <x v="0"/>
    <s v="Original Screenplay"/>
    <x v="5"/>
    <s v="Contemporary Fiction"/>
    <s v="United States"/>
    <s v="English"/>
  </r>
  <r>
    <s v="Stay Alive"/>
    <x v="1530"/>
    <n v="20000000"/>
    <x v="1"/>
    <n v="23086480"/>
    <n v="4479034"/>
    <n v="27565514"/>
    <n v="0.84"/>
    <n v="0.16"/>
    <n v="37995759"/>
    <n v="45367359"/>
    <n v="-22434486"/>
    <n v="-4632641"/>
    <n v="0.69"/>
    <x v="1"/>
    <s v="Box Office Bomb"/>
    <s v="PG-13"/>
    <x v="85"/>
    <x v="1"/>
    <s v="Original Screenplay"/>
    <x v="4"/>
    <s v="Contemporary Fiction"/>
    <s v="United States"/>
    <s v="English"/>
  </r>
  <r>
    <s v="Larry the Cable Guy: Health Inspector"/>
    <x v="1530"/>
    <n v="17000000"/>
    <x v="2"/>
    <n v="15680099"/>
    <m/>
    <n v="15680099"/>
    <n v="1"/>
    <m/>
    <n v="25806328"/>
    <n v="25806328"/>
    <n v="-26819901"/>
    <n v="-16693672"/>
    <n v="0.46"/>
    <x v="1"/>
    <s v="Box Office Bomb"/>
    <s v="PG-13"/>
    <x v="11"/>
    <x v="1"/>
    <s v="Original Screenplay"/>
    <x v="7"/>
    <s v="Contemporary Fiction"/>
    <s v="United States"/>
    <s v=""/>
  </r>
  <r>
    <s v="Boynton Beach Club"/>
    <x v="1530"/>
    <n v="2900000"/>
    <x v="2"/>
    <n v="3127472"/>
    <m/>
    <n v="3127472"/>
    <n v="1"/>
    <m/>
    <n v="5147191"/>
    <n v="5147191"/>
    <n v="-4122528"/>
    <n v="-2102809"/>
    <n v="0.54"/>
    <x v="1"/>
    <s v="Box Office Bomb"/>
    <s v="R"/>
    <x v="46"/>
    <x v="1"/>
    <s v="Original Screenplay"/>
    <x v="8"/>
    <s v="Contemporary Fiction"/>
    <s v=""/>
    <s v=""/>
  </r>
  <r>
    <s v="V for Vendetta"/>
    <x v="1531"/>
    <n v="50000000"/>
    <x v="1"/>
    <n v="70511035"/>
    <n v="59703127"/>
    <n v="130214162"/>
    <n v="0.54"/>
    <n v="0.46"/>
    <n v="116047164"/>
    <n v="214306657"/>
    <n v="5214162"/>
    <n v="89306657"/>
    <n v="1.3"/>
    <x v="0"/>
    <s v="Successful"/>
    <s v="R"/>
    <x v="31"/>
    <x v="1"/>
    <s v="Based on Comic/Graphic Novel"/>
    <x v="2"/>
    <s v="Science Fiction"/>
    <s v="Germany,United States"/>
    <s v="English"/>
  </r>
  <r>
    <s v="She’s the Man"/>
    <x v="1531"/>
    <n v="25000000"/>
    <x v="1"/>
    <n v="33889159"/>
    <n v="21390449"/>
    <n v="55279608"/>
    <n v="0.61"/>
    <n v="0.39"/>
    <n v="55774825"/>
    <n v="90979256"/>
    <n v="-7220392"/>
    <n v="28479256"/>
    <n v="1.1100000000000001"/>
    <x v="1"/>
    <s v="Underperformed"/>
    <s v="PG-13"/>
    <x v="46"/>
    <x v="1"/>
    <s v="Based on Play"/>
    <x v="8"/>
    <s v="Contemporary Fiction"/>
    <s v="United States"/>
    <s v="English"/>
  </r>
  <r>
    <s v="Find Me Guilty"/>
    <x v="1531"/>
    <n v="13000000"/>
    <x v="2"/>
    <n v="1173673"/>
    <n v="1724552"/>
    <n v="2898225"/>
    <n v="0.41"/>
    <n v="0.59"/>
    <n v="1931625"/>
    <n v="4769884"/>
    <n v="-29601775"/>
    <n v="-27730116"/>
    <n v="0.11"/>
    <x v="1"/>
    <s v="Box Office Bomb"/>
    <s v="R"/>
    <x v="40"/>
    <x v="1"/>
    <s v="Based on Real Life Events"/>
    <x v="3"/>
    <s v="Dramatization"/>
    <s v="Germany,United States"/>
    <s v="English"/>
  </r>
  <r>
    <s v="Thank You For Smoking"/>
    <x v="1531"/>
    <n v="7500000"/>
    <x v="2"/>
    <n v="24793509"/>
    <n v="15223153"/>
    <n v="40016662"/>
    <n v="0.62"/>
    <n v="0.38"/>
    <n v="40805189"/>
    <n v="65859474"/>
    <n v="21266662"/>
    <n v="47109474"/>
    <n v="2.67"/>
    <x v="0"/>
    <s v="Successful"/>
    <s v="R"/>
    <x v="22"/>
    <x v="1"/>
    <s v="Based on Fiction Book/Short Story"/>
    <x v="10"/>
    <s v="Contemporary Fiction"/>
    <s v="United States"/>
    <s v="English"/>
  </r>
  <r>
    <s v="The Shaggy Dog"/>
    <x v="1532"/>
    <n v="60000000"/>
    <x v="1"/>
    <n v="61123569"/>
    <n v="26000000"/>
    <n v="87123569"/>
    <n v="0.7"/>
    <n v="0.3"/>
    <n v="100597257"/>
    <n v="143388094"/>
    <n v="-62876431"/>
    <n v="-6611906"/>
    <n v="0.73"/>
    <x v="1"/>
    <s v="Box Office Bomb"/>
    <s v="PG"/>
    <x v="45"/>
    <x v="1"/>
    <s v="Remake"/>
    <x v="7"/>
    <s v="Fantasy"/>
    <s v="United States"/>
    <s v="English"/>
  </r>
  <r>
    <s v="Failure to Launch"/>
    <x v="1532"/>
    <n v="50000000"/>
    <x v="1"/>
    <n v="88715192"/>
    <n v="39687709"/>
    <n v="128402901"/>
    <n v="0.69"/>
    <n v="0.31"/>
    <n v="146007597"/>
    <n v="211325688"/>
    <n v="3402901"/>
    <n v="86325688"/>
    <n v="1.28"/>
    <x v="0"/>
    <s v="Successful"/>
    <s v="PG-13"/>
    <x v="66"/>
    <x v="1"/>
    <s v="Original Screenplay"/>
    <x v="8"/>
    <s v="Contemporary Fiction"/>
    <s v="United States"/>
    <s v="English"/>
  </r>
  <r>
    <s v="The Hills Have Eyes"/>
    <x v="1532"/>
    <n v="17000000"/>
    <x v="2"/>
    <n v="41778863"/>
    <n v="28576950"/>
    <n v="70355813"/>
    <n v="0.59"/>
    <n v="0.41"/>
    <n v="68759713"/>
    <n v="115791699"/>
    <n v="27855813"/>
    <n v="73291699"/>
    <n v="2.0699999999999998"/>
    <x v="0"/>
    <s v="Successful"/>
    <s v="R"/>
    <x v="34"/>
    <x v="0"/>
    <s v="Remake"/>
    <x v="4"/>
    <s v="Contemporary Fiction"/>
    <s v="United States"/>
    <s v="English"/>
  </r>
  <r>
    <s v="16 Blocks"/>
    <x v="1533"/>
    <n v="45000000"/>
    <x v="1"/>
    <n v="36895141"/>
    <n v="28700000"/>
    <n v="65595141"/>
    <n v="0.56000000000000005"/>
    <n v="0.44"/>
    <n v="60722069"/>
    <n v="107956565"/>
    <n v="-46904859"/>
    <n v="-4543435"/>
    <n v="0.73"/>
    <x v="1"/>
    <s v="Box Office Bomb"/>
    <s v="PG-13"/>
    <x v="46"/>
    <x v="1"/>
    <s v="Original Screenplay"/>
    <x v="2"/>
    <s v="Contemporary Fiction"/>
    <s v="United States"/>
    <s v="English"/>
  </r>
  <r>
    <s v="Ultraviolet"/>
    <x v="1533"/>
    <n v="30000000"/>
    <x v="1"/>
    <n v="18522064"/>
    <n v="12440048"/>
    <n v="30962112"/>
    <n v="0.6"/>
    <n v="0.4"/>
    <n v="30483641"/>
    <n v="50957491"/>
    <n v="-44037888"/>
    <n v="-24042509"/>
    <n v="0.52"/>
    <x v="1"/>
    <s v="Box Office Bomb"/>
    <s v="PG-13"/>
    <x v="50"/>
    <x v="1"/>
    <s v="Original Screenplay"/>
    <x v="2"/>
    <s v="Science Fiction"/>
    <s v="United States"/>
    <s v=""/>
  </r>
  <r>
    <s v="Joyeux Noël"/>
    <x v="1533"/>
    <n v="22000000"/>
    <x v="1"/>
    <n v="1054361"/>
    <n v="22079714"/>
    <n v="23134075"/>
    <n v="0.05"/>
    <n v="0.95"/>
    <n v="1735267"/>
    <n v="38074053"/>
    <n v="-31865925"/>
    <n v="-16925947"/>
    <n v="0.53"/>
    <x v="1"/>
    <s v="Box Office Bomb"/>
    <s v="PG-13"/>
    <x v="11"/>
    <x v="1"/>
    <s v="Based on Real Life Events"/>
    <x v="3"/>
    <s v="Dramatization"/>
    <s v="Belgium,France,Germany,Romania,United Kingdom"/>
    <s v=""/>
  </r>
  <r>
    <s v="Aquamarine"/>
    <x v="1533"/>
    <n v="12000000"/>
    <x v="2"/>
    <n v="18597342"/>
    <n v="4381611"/>
    <n v="22978953"/>
    <n v="0.81"/>
    <n v="0.19"/>
    <n v="30607525"/>
    <n v="37818785"/>
    <n v="-7021047"/>
    <n v="7818785"/>
    <n v="0.96"/>
    <x v="1"/>
    <s v="Underperformed"/>
    <s v="PG"/>
    <x v="7"/>
    <x v="1"/>
    <s v="Based on Fiction Book/Short Story"/>
    <x v="7"/>
    <s v="Fantasy"/>
    <s v="United States"/>
    <s v="English"/>
  </r>
  <r>
    <s v="Dave Chappelle's Block Party"/>
    <x v="1533"/>
    <n v="3000000"/>
    <x v="2"/>
    <n v="11718595"/>
    <n v="333329"/>
    <n v="12051924"/>
    <n v="0.97"/>
    <n v="0.03"/>
    <n v="19286476"/>
    <n v="19835069"/>
    <n v="4551924"/>
    <n v="12335069"/>
    <n v="2.0099999999999998"/>
    <x v="0"/>
    <s v="Successful"/>
    <s v="R"/>
    <x v="39"/>
    <x v="1"/>
    <s v="Based on Real Life Events"/>
    <x v="6"/>
    <s v="Factual"/>
    <s v="United States"/>
    <s v="English"/>
  </r>
  <r>
    <s v="Doogal"/>
    <x v="1534"/>
    <n v="20000000"/>
    <x v="1"/>
    <n v="7578946"/>
    <n v="20479706"/>
    <n v="28058652"/>
    <n v="0.27"/>
    <n v="0.73"/>
    <n v="12473430"/>
    <n v="46178932"/>
    <n v="-21941348"/>
    <n v="-3821068"/>
    <n v="0.7"/>
    <x v="1"/>
    <s v="Box Office Bomb"/>
    <s v="G"/>
    <x v="82"/>
    <x v="1"/>
    <s v="Based on TV"/>
    <x v="0"/>
    <s v="Kids Fiction"/>
    <s v="France,United Kingdom"/>
    <s v="English,French"/>
  </r>
  <r>
    <s v="Running Scared"/>
    <x v="1534"/>
    <n v="17000000"/>
    <x v="2"/>
    <n v="6855137"/>
    <n v="2873951"/>
    <n v="9729088"/>
    <n v="0.7"/>
    <n v="0.3"/>
    <n v="11282186"/>
    <n v="16012135"/>
    <n v="-32770912"/>
    <n v="-26487865"/>
    <n v="0.28999999999999998"/>
    <x v="1"/>
    <s v="Box Office Bomb"/>
    <s v="R"/>
    <x v="23"/>
    <x v="1"/>
    <s v="Original Screenplay"/>
    <x v="2"/>
    <s v="Contemporary Fiction"/>
    <s v="United States"/>
    <s v=""/>
  </r>
  <r>
    <s v="Madea's Family Reunion"/>
    <x v="1534"/>
    <n v="10000000"/>
    <x v="2"/>
    <n v="63257940"/>
    <n v="62581"/>
    <n v="63320521"/>
    <n v="1"/>
    <n v="0"/>
    <n v="104110006"/>
    <n v="104213002"/>
    <n v="38320521"/>
    <n v="79213002"/>
    <n v="3.17"/>
    <x v="0"/>
    <s v="Successful"/>
    <s v="PG-13"/>
    <x v="11"/>
    <x v="0"/>
    <s v="Based on Play"/>
    <x v="7"/>
    <s v="Contemporary Fiction"/>
    <s v="United States"/>
    <s v=""/>
  </r>
  <r>
    <s v="Tsotsi"/>
    <x v="1534"/>
    <n v="3000000"/>
    <x v="2"/>
    <n v="2912606"/>
    <n v="8624933"/>
    <n v="11537539"/>
    <n v="0.25"/>
    <n v="0.75"/>
    <n v="4793564"/>
    <n v="18988470"/>
    <n v="4037539"/>
    <n v="11488470"/>
    <n v="1.92"/>
    <x v="0"/>
    <s v="Successful"/>
    <s v="R"/>
    <x v="81"/>
    <x v="1"/>
    <s v="Based on Fiction Book/Short Story"/>
    <x v="3"/>
    <s v="Contemporary Fiction"/>
    <s v="South Africa,United Kingdom"/>
    <s v=""/>
  </r>
  <r>
    <s v="Eight Below"/>
    <x v="1535"/>
    <n v="40000000"/>
    <x v="1"/>
    <n v="81612565"/>
    <n v="38843429"/>
    <n v="120455994"/>
    <n v="0.68"/>
    <n v="0.32"/>
    <n v="134318078"/>
    <n v="198246650"/>
    <n v="20455994"/>
    <n v="98246650"/>
    <n v="1.51"/>
    <x v="0"/>
    <s v="Successful"/>
    <s v="PG"/>
    <x v="8"/>
    <x v="1"/>
    <s v="Based on Movie"/>
    <x v="0"/>
    <s v="Contemporary Fiction"/>
    <s v="United States"/>
    <s v="English"/>
  </r>
  <r>
    <s v="Date Movie"/>
    <x v="1535"/>
    <n v="20000000"/>
    <x v="1"/>
    <n v="48548426"/>
    <n v="36597739"/>
    <n v="85146165"/>
    <n v="0.56999999999999995"/>
    <n v="0.43"/>
    <n v="79901069"/>
    <n v="140133680"/>
    <n v="35146165"/>
    <n v="90133680"/>
    <n v="2.13"/>
    <x v="0"/>
    <s v="Successful"/>
    <s v="PG-13"/>
    <x v="91"/>
    <x v="1"/>
    <s v="Original Screenplay"/>
    <x v="7"/>
    <s v="Contemporary Fiction"/>
    <s v="United States"/>
    <s v="English"/>
  </r>
  <r>
    <s v="Nochnoy dozor"/>
    <x v="1535"/>
    <n v="4200000"/>
    <x v="2"/>
    <n v="1502188"/>
    <n v="32411354"/>
    <n v="33913542"/>
    <n v="0.04"/>
    <n v="0.96"/>
    <n v="2472296"/>
    <n v="55814794"/>
    <n v="23413542"/>
    <n v="45314794"/>
    <n v="4.04"/>
    <x v="0"/>
    <s v="Breakout Hit"/>
    <s v="Not Rated"/>
    <x v="52"/>
    <x v="0"/>
    <s v="Based on Fiction Book/Short Story"/>
    <x v="2"/>
    <s v="Fantasy"/>
    <s v="Russian Federation"/>
    <s v=""/>
  </r>
  <r>
    <s v="The Pink Panther"/>
    <x v="1536"/>
    <n v="80000000"/>
    <x v="1"/>
    <n v="82226474"/>
    <n v="76700000"/>
    <n v="158926474"/>
    <n v="0.52"/>
    <n v="0.48"/>
    <n v="135328455"/>
    <n v="261561431"/>
    <n v="-41073526"/>
    <n v="61561431"/>
    <n v="0.99"/>
    <x v="1"/>
    <s v="Underperformed"/>
    <s v="PG"/>
    <x v="51"/>
    <x v="0"/>
    <s v="Based on Movie"/>
    <x v="0"/>
    <s v="Historical Fiction"/>
    <s v="United States"/>
    <s v="English"/>
  </r>
  <r>
    <s v="Curious George"/>
    <x v="1536"/>
    <n v="50000000"/>
    <x v="1"/>
    <n v="58640119"/>
    <n v="12412485"/>
    <n v="71052604"/>
    <n v="0.83"/>
    <n v="0.17"/>
    <n v="96509987"/>
    <n v="116938472"/>
    <n v="-53947396"/>
    <n v="-8061528"/>
    <n v="0.71"/>
    <x v="1"/>
    <s v="Box Office Bomb"/>
    <s v="G"/>
    <x v="48"/>
    <x v="0"/>
    <s v="Based on Fiction Book/Short Story"/>
    <x v="0"/>
    <s v="Contemporary Fiction"/>
    <s v="United States"/>
    <s v="English"/>
  </r>
  <r>
    <s v="Firewall"/>
    <x v="1536"/>
    <n v="50000000"/>
    <x v="1"/>
    <n v="48751189"/>
    <n v="34000000"/>
    <n v="82751189"/>
    <n v="0.59"/>
    <n v="0.41"/>
    <n v="80234775"/>
    <n v="136192023"/>
    <n v="-42248811"/>
    <n v="11192023"/>
    <n v="0.83"/>
    <x v="1"/>
    <s v="Box Office Bomb"/>
    <s v="PG-13"/>
    <x v="46"/>
    <x v="1"/>
    <s v="Original Screenplay"/>
    <x v="5"/>
    <s v="Contemporary Fiction"/>
    <s v="United States"/>
    <s v="English"/>
  </r>
  <r>
    <s v="Final Destination 3"/>
    <x v="1536"/>
    <n v="25000000"/>
    <x v="1"/>
    <n v="54098051"/>
    <n v="58700000"/>
    <n v="112798051"/>
    <n v="0.48"/>
    <n v="0.52"/>
    <n v="89034650"/>
    <n v="185643194"/>
    <n v="50298051"/>
    <n v="123143194"/>
    <n v="2.2599999999999998"/>
    <x v="0"/>
    <s v="Successful"/>
    <s v="R"/>
    <x v="22"/>
    <x v="0"/>
    <s v="Original Screenplay"/>
    <x v="4"/>
    <s v="Contemporary Fiction"/>
    <s v="United States"/>
    <s v="English"/>
  </r>
  <r>
    <s v="When a Stranger Calls"/>
    <x v="1537"/>
    <n v="15000000"/>
    <x v="2"/>
    <n v="47860214"/>
    <n v="19355221"/>
    <n v="67215435"/>
    <n v="0.71"/>
    <n v="0.28999999999999998"/>
    <n v="78768404"/>
    <n v="110623253"/>
    <n v="29715435"/>
    <n v="73123253"/>
    <n v="2.2400000000000002"/>
    <x v="0"/>
    <s v="Successful"/>
    <s v="PG-13"/>
    <x v="50"/>
    <x v="1"/>
    <s v="Remake"/>
    <x v="4"/>
    <s v="Contemporary Fiction"/>
    <s v="United States"/>
    <s v="English"/>
  </r>
  <r>
    <s v="Big Momma's House 2"/>
    <x v="1538"/>
    <n v="40000000"/>
    <x v="1"/>
    <n v="70165972"/>
    <n v="66881404"/>
    <n v="137047376"/>
    <n v="0.51"/>
    <n v="0.49"/>
    <n v="115479262"/>
    <n v="225552777"/>
    <n v="37047376"/>
    <n v="125552777"/>
    <n v="1.71"/>
    <x v="0"/>
    <s v="Successful"/>
    <s v="PG-13"/>
    <x v="27"/>
    <x v="0"/>
    <s v="Original Screenplay"/>
    <x v="7"/>
    <s v="Contemporary Fiction"/>
    <s v="United States"/>
    <s v="English"/>
  </r>
  <r>
    <s v="Nanny McPhee"/>
    <x v="1538"/>
    <n v="25000000"/>
    <x v="1"/>
    <n v="47279279"/>
    <n v="81466299"/>
    <n v="128745578"/>
    <n v="0.37"/>
    <n v="0.63"/>
    <n v="77812304"/>
    <n v="211889654"/>
    <n v="66245578"/>
    <n v="149389654"/>
    <n v="2.57"/>
    <x v="0"/>
    <s v="Successful"/>
    <s v="PG"/>
    <x v="27"/>
    <x v="0"/>
    <s v="Based on Fiction Book/Short Story"/>
    <x v="0"/>
    <s v="Fantasy"/>
    <s v="United Kingdom"/>
    <s v="English"/>
  </r>
  <r>
    <s v="Imagine Me &amp; You"/>
    <x v="1538"/>
    <n v="7900000"/>
    <x v="2"/>
    <n v="672243"/>
    <n v="2457228"/>
    <n v="3129471"/>
    <n v="0.21"/>
    <n v="0.79"/>
    <n v="1106373"/>
    <n v="5150462"/>
    <n v="-16620529"/>
    <n v="-14599538"/>
    <n v="0.2"/>
    <x v="1"/>
    <s v="Box Office Bomb"/>
    <s v="R"/>
    <x v="11"/>
    <x v="1"/>
    <s v="Original Screenplay"/>
    <x v="8"/>
    <s v="Contemporary Fiction"/>
    <s v="United Kingdom"/>
    <s v=""/>
  </r>
  <r>
    <s v="Rang De Basanti"/>
    <x v="1538"/>
    <n v="5300000"/>
    <x v="2"/>
    <n v="2197694"/>
    <n v="27000000"/>
    <n v="29197694"/>
    <n v="7.0000000000000007E-2"/>
    <n v="0.93"/>
    <n v="3616960"/>
    <n v="48053501"/>
    <n v="15947694"/>
    <n v="34803501"/>
    <n v="2.75"/>
    <x v="0"/>
    <s v="Successful"/>
    <s v="Not Rated"/>
    <x v="11"/>
    <x v="1"/>
    <s v="Original Screenplay"/>
    <x v="3"/>
    <s v="Contemporary Fiction"/>
    <s v="India"/>
    <s v=""/>
  </r>
  <r>
    <s v="Tristram Shandy: A Cock and Bull Story"/>
    <x v="1538"/>
    <n v="4750000"/>
    <x v="2"/>
    <n v="1253413"/>
    <n v="1808350"/>
    <n v="3061763"/>
    <n v="0.41"/>
    <n v="0.59"/>
    <n v="2062861"/>
    <n v="5039035"/>
    <n v="-8813237"/>
    <n v="-6835965"/>
    <n v="0.32"/>
    <x v="1"/>
    <s v="Box Office Bomb"/>
    <s v="R"/>
    <x v="11"/>
    <x v="1"/>
    <s v="Based on Fiction Book/Short Story"/>
    <x v="7"/>
    <s v="Contemporary Fiction"/>
    <s v="United Kingdom"/>
    <s v=""/>
  </r>
  <r>
    <s v="Underworld: Evolution"/>
    <x v="1539"/>
    <n v="45000000"/>
    <x v="1"/>
    <n v="62318875"/>
    <n v="51098887"/>
    <n v="113417762"/>
    <n v="0.55000000000000004"/>
    <n v="0.45"/>
    <n v="102564499"/>
    <n v="186663125"/>
    <n v="917762"/>
    <n v="74163125"/>
    <n v="1.26"/>
    <x v="0"/>
    <s v="Successful"/>
    <s v="R"/>
    <x v="11"/>
    <x v="0"/>
    <s v="Original Screenplay"/>
    <x v="2"/>
    <s v="Fantasy"/>
    <s v="United States"/>
    <s v=""/>
  </r>
  <r>
    <s v="End of the Spear"/>
    <x v="1539"/>
    <n v="10000000"/>
    <x v="2"/>
    <n v="11748661"/>
    <n v="175380"/>
    <n v="11924041"/>
    <n v="0.98"/>
    <n v="0.02"/>
    <n v="19335957"/>
    <n v="19624598"/>
    <n v="-13075959"/>
    <n v="-5375402"/>
    <n v="0.6"/>
    <x v="1"/>
    <s v="Box Office Bomb"/>
    <s v="PG-13"/>
    <x v="18"/>
    <x v="1"/>
    <s v="Original Screenplay"/>
    <x v="3"/>
    <s v="Historical Fiction"/>
    <s v=""/>
    <s v=""/>
  </r>
  <r>
    <s v="Transamerica"/>
    <x v="1539"/>
    <n v="1000000"/>
    <x v="2"/>
    <n v="9015303"/>
    <n v="7537860"/>
    <n v="16553163"/>
    <n v="0.55000000000000004"/>
    <n v="0.45"/>
    <n v="14837398"/>
    <n v="27243218"/>
    <n v="14053163"/>
    <n v="24743218"/>
    <n v="8.2799999999999994"/>
    <x v="0"/>
    <s v="Breakout Hit"/>
    <s v="R"/>
    <x v="39"/>
    <x v="1"/>
    <s v="Original Screenplay"/>
    <x v="3"/>
    <s v="Contemporary Fiction"/>
    <s v="United States"/>
    <s v=""/>
  </r>
  <r>
    <s v="Last Holiday"/>
    <x v="1540"/>
    <n v="45000000"/>
    <x v="1"/>
    <n v="38399961"/>
    <n v="4943286"/>
    <n v="43343247"/>
    <n v="0.89"/>
    <n v="0.11"/>
    <n v="63198709"/>
    <n v="71334376"/>
    <n v="-69156753"/>
    <n v="-41165624"/>
    <n v="0.48"/>
    <x v="1"/>
    <s v="Box Office Bomb"/>
    <s v="PG-13"/>
    <x v="32"/>
    <x v="1"/>
    <s v="Remake"/>
    <x v="7"/>
    <s v="Contemporary Fiction"/>
    <s v="United States"/>
    <s v="English"/>
  </r>
  <r>
    <s v="Glory Road"/>
    <x v="1540"/>
    <n v="30000000"/>
    <x v="1"/>
    <n v="42647449"/>
    <n v="151611"/>
    <n v="42799060"/>
    <n v="1"/>
    <n v="0"/>
    <n v="70189227"/>
    <n v="70438749"/>
    <n v="-32200940"/>
    <n v="-4561251"/>
    <n v="0.71"/>
    <x v="1"/>
    <s v="Box Office Bomb"/>
    <s v="PG"/>
    <x v="41"/>
    <x v="1"/>
    <s v="Based on Real Life Events"/>
    <x v="3"/>
    <s v="Dramatization"/>
    <s v="United States"/>
    <s v="English"/>
  </r>
  <r>
    <s v="Hoodwinked"/>
    <x v="1540"/>
    <n v="17500000"/>
    <x v="2"/>
    <n v="51386611"/>
    <n v="58456779"/>
    <n v="109843390"/>
    <n v="0.47"/>
    <n v="0.53"/>
    <n v="84572162"/>
    <n v="180780417"/>
    <n v="66093390"/>
    <n v="137030417"/>
    <n v="3.14"/>
    <x v="0"/>
    <s v="Successful"/>
    <s v="PG"/>
    <x v="89"/>
    <x v="0"/>
    <s v="Based on Folk Tale/Legend/Fairytale"/>
    <x v="0"/>
    <s v="Kids Fiction"/>
    <s v="United States"/>
    <s v="English"/>
  </r>
  <r>
    <s v="BloodRayne"/>
    <x v="1541"/>
    <n v="25000000"/>
    <x v="1"/>
    <n v="2405420"/>
    <n v="1306213"/>
    <n v="3711633"/>
    <n v="0.65"/>
    <n v="0.35"/>
    <n v="3958836"/>
    <n v="6108599"/>
    <n v="-58788367"/>
    <n v="-56391401"/>
    <n v="7.0000000000000007E-2"/>
    <x v="1"/>
    <s v="Box Office Bomb"/>
    <s v="R"/>
    <x v="22"/>
    <x v="0"/>
    <s v="Based on Game"/>
    <x v="2"/>
    <s v="Historical Fiction"/>
    <s v="Romania,United Kingdom"/>
    <s v="English"/>
  </r>
  <r>
    <s v="Grandma’s Boy"/>
    <x v="1541"/>
    <n v="5000000"/>
    <x v="2"/>
    <n v="6090172"/>
    <n v="500000"/>
    <n v="6590172"/>
    <n v="0.92"/>
    <n v="0.08"/>
    <n v="10023212"/>
    <n v="10846113"/>
    <n v="-5909828"/>
    <n v="-1653887"/>
    <n v="0.66"/>
    <x v="1"/>
    <s v="Box Office Bomb"/>
    <s v="R"/>
    <x v="74"/>
    <x v="1"/>
    <s v="Original Screenplay"/>
    <x v="7"/>
    <s v="Contemporary Fiction"/>
    <s v="United States"/>
    <s v="English"/>
  </r>
  <r>
    <s v="Hostel"/>
    <x v="1541"/>
    <n v="4800000"/>
    <x v="2"/>
    <n v="47326473"/>
    <n v="34914637"/>
    <n v="82241110"/>
    <n v="0.57999999999999996"/>
    <n v="0.42"/>
    <n v="77889974"/>
    <n v="135352531"/>
    <n v="70241110"/>
    <n v="123352531"/>
    <n v="8.57"/>
    <x v="0"/>
    <s v="Breakout Hit"/>
    <s v="R"/>
    <x v="81"/>
    <x v="0"/>
    <s v="Original Screenplay"/>
    <x v="4"/>
    <s v="Contemporary Fiction"/>
    <s v="United States"/>
    <s v="English"/>
  </r>
  <r>
    <s v="The Matador"/>
    <x v="1542"/>
    <n v="10000000"/>
    <x v="2"/>
    <n v="12589255"/>
    <n v="4711583"/>
    <n v="17300838"/>
    <n v="0.73"/>
    <n v="0.27"/>
    <n v="20721898"/>
    <n v="28477158"/>
    <n v="-7699162"/>
    <n v="3477158"/>
    <n v="0.87"/>
    <x v="1"/>
    <s v="Box Office Bomb"/>
    <s v="R"/>
    <x v="74"/>
    <x v="1"/>
    <s v="Original Screenplay"/>
    <x v="10"/>
    <s v="Contemporary Fiction"/>
    <s v="United States"/>
    <s v="English"/>
  </r>
  <r>
    <s v="Match Point"/>
    <x v="1543"/>
    <n v="15000000"/>
    <x v="2"/>
    <n v="23089926"/>
    <n v="64861002"/>
    <n v="87950928"/>
    <n v="0.26"/>
    <n v="0.74"/>
    <n v="38023011"/>
    <n v="144831954"/>
    <n v="50450928"/>
    <n v="107331954"/>
    <n v="2.93"/>
    <x v="0"/>
    <s v="Successful"/>
    <s v="R"/>
    <x v="40"/>
    <x v="1"/>
    <s v="Original Screenplay"/>
    <x v="5"/>
    <s v="Contemporary Fiction"/>
    <s v="United States"/>
    <s v=""/>
  </r>
  <r>
    <s v="Rumor Has It"/>
    <x v="1544"/>
    <n v="70000000"/>
    <x v="1"/>
    <n v="42996140"/>
    <n v="45937422"/>
    <n v="88933562"/>
    <n v="0.48"/>
    <n v="0.52"/>
    <n v="71641616"/>
    <n v="148184095"/>
    <n v="-86066438"/>
    <n v="-26815905"/>
    <n v="0.64"/>
    <x v="1"/>
    <s v="Box Office Bomb"/>
    <s v="PG-13"/>
    <x v="74"/>
    <x v="1"/>
    <s v="Original Screenplay"/>
    <x v="7"/>
    <s v="Contemporary Fiction"/>
    <s v="United States"/>
    <s v="English"/>
  </r>
  <r>
    <s v="The New World"/>
    <x v="1544"/>
    <n v="30000000"/>
    <x v="1"/>
    <n v="12712093"/>
    <n v="13472307"/>
    <n v="26184400"/>
    <n v="0.48"/>
    <n v="0.52"/>
    <n v="20927192"/>
    <n v="43105881"/>
    <n v="-48815600"/>
    <n v="-31894119"/>
    <n v="0.44"/>
    <x v="1"/>
    <s v="Box Office Bomb"/>
    <s v="PG-13"/>
    <x v="2"/>
    <x v="1"/>
    <s v="Original Screenplay"/>
    <x v="3"/>
    <s v="Factual"/>
    <s v="United States"/>
    <s v=""/>
  </r>
  <r>
    <s v="Munich"/>
    <x v="1545"/>
    <n v="75000000"/>
    <x v="1"/>
    <n v="47379090"/>
    <n v="84113682"/>
    <n v="131492772"/>
    <n v="0.36"/>
    <n v="0.64"/>
    <n v="78489536"/>
    <n v="217834633"/>
    <n v="-56007228"/>
    <n v="30334633"/>
    <n v="0.88"/>
    <x v="1"/>
    <s v="Box Office Bomb"/>
    <s v="R"/>
    <x v="90"/>
    <x v="1"/>
    <s v="Based on Factual Book/Article"/>
    <x v="5"/>
    <s v="Dramatization"/>
    <s v="United States"/>
    <s v="Arabic,English,French,German,Hebrew,Italian"/>
  </r>
  <r>
    <s v="Caché"/>
    <x v="1545"/>
    <n v="8000000"/>
    <x v="2"/>
    <n v="3647381"/>
    <n v="16243950"/>
    <n v="19891331"/>
    <n v="0.18"/>
    <n v="0.82"/>
    <n v="6010184"/>
    <n v="32777097"/>
    <n v="-108669"/>
    <n v="12777097"/>
    <n v="1.24"/>
    <x v="1"/>
    <s v="Underperformed"/>
    <s v="R"/>
    <x v="1"/>
    <x v="1"/>
    <s v="Original Screenplay"/>
    <x v="5"/>
    <s v="Contemporary Fiction"/>
    <s v=""/>
    <s v=""/>
  </r>
  <r>
    <s v="Fun with Dick &amp; Jane"/>
    <x v="1546"/>
    <n v="140000000"/>
    <x v="0"/>
    <n v="110550000"/>
    <n v="92468919"/>
    <n v="203018919"/>
    <n v="0.55000000000000004"/>
    <n v="0.45"/>
    <n v="184103858"/>
    <n v="338096483"/>
    <n v="-146981081"/>
    <n v="-11903517"/>
    <n v="0.73"/>
    <x v="1"/>
    <s v="Box Office Bomb"/>
    <s v="PG-13"/>
    <x v="76"/>
    <x v="1"/>
    <s v="Based on Movie"/>
    <x v="10"/>
    <s v="Contemporary Fiction"/>
    <s v="United States"/>
    <s v="English"/>
  </r>
  <r>
    <s v="Cheaper by the Dozen 2"/>
    <x v="1546"/>
    <n v="60000000"/>
    <x v="1"/>
    <n v="82571173"/>
    <n v="52444157"/>
    <n v="135015330"/>
    <n v="0.61"/>
    <n v="0.39"/>
    <n v="137704291"/>
    <n v="225165631"/>
    <n v="-14984670"/>
    <n v="75165631"/>
    <n v="1.1299999999999999"/>
    <x v="1"/>
    <s v="Underperformed"/>
    <s v="PG"/>
    <x v="28"/>
    <x v="0"/>
    <s v="Remake"/>
    <x v="7"/>
    <s v="Contemporary Fiction"/>
    <s v="United States"/>
    <s v="English"/>
  </r>
  <r>
    <s v="The White Countess"/>
    <x v="1546"/>
    <n v="16000000"/>
    <x v="2"/>
    <n v="1669971"/>
    <n v="1144595"/>
    <n v="2814566"/>
    <n v="0.59"/>
    <n v="0.41"/>
    <n v="2755012"/>
    <n v="4643292"/>
    <n v="-37185434"/>
    <n v="-35356708"/>
    <n v="0.09"/>
    <x v="1"/>
    <s v="Box Office Bomb"/>
    <s v="PG-13"/>
    <x v="11"/>
    <x v="1"/>
    <s v="Original Screenplay"/>
    <x v="3"/>
    <s v="Historical Fiction"/>
    <s v="China,Germany,United Kingdom,United States"/>
    <s v=""/>
  </r>
  <r>
    <s v="The Producers: The Movie Musical"/>
    <x v="1547"/>
    <n v="45000000"/>
    <x v="1"/>
    <n v="19398532"/>
    <n v="13554463"/>
    <n v="32952995"/>
    <n v="0.59"/>
    <n v="0.41"/>
    <n v="32308156"/>
    <n v="54883045"/>
    <n v="-79547005"/>
    <n v="-57616955"/>
    <n v="0.37"/>
    <x v="1"/>
    <s v="Box Office Bomb"/>
    <s v="PG-13"/>
    <x v="59"/>
    <x v="1"/>
    <s v="Based on Musical or Opera"/>
    <x v="1"/>
    <s v="Historical Fiction"/>
    <s v="United States"/>
    <s v="English"/>
  </r>
  <r>
    <s v="The Family Stone"/>
    <x v="1547"/>
    <n v="18000000"/>
    <x v="2"/>
    <n v="60062868"/>
    <n v="32294631"/>
    <n v="92357499"/>
    <n v="0.65"/>
    <n v="0.35"/>
    <n v="100439254"/>
    <n v="154443479"/>
    <n v="47357499"/>
    <n v="109443479"/>
    <n v="2.57"/>
    <x v="0"/>
    <s v="Successful"/>
    <s v="PG-13"/>
    <x v="7"/>
    <x v="1"/>
    <s v="Original Screenplay"/>
    <x v="7"/>
    <s v="Contemporary Fiction"/>
    <s v="United States"/>
    <s v="English"/>
  </r>
  <r>
    <s v="King Kong"/>
    <x v="1548"/>
    <n v="207000000"/>
    <x v="0"/>
    <n v="218080025"/>
    <n v="332437332"/>
    <n v="550517357"/>
    <n v="0.4"/>
    <n v="0.6"/>
    <n v="364973469"/>
    <n v="921332568"/>
    <n v="33017357"/>
    <n v="403832568"/>
    <n v="1.33"/>
    <x v="0"/>
    <s v="Successful"/>
    <s v="PG-13"/>
    <x v="88"/>
    <x v="0"/>
    <s v="Remake"/>
    <x v="0"/>
    <s v="Fantasy"/>
    <s v="New Zealand,United States"/>
    <s v="English"/>
  </r>
  <r>
    <s v="Los tres entierros de Melquiades Estrada"/>
    <x v="1548"/>
    <n v="15000000"/>
    <x v="2"/>
    <n v="5027684"/>
    <n v="8426790"/>
    <n v="13454474"/>
    <n v="0.37"/>
    <n v="0.63"/>
    <n v="8275698"/>
    <n v="22146412"/>
    <n v="-24045526"/>
    <n v="-15353588"/>
    <n v="0.45"/>
    <x v="1"/>
    <s v="Box Office Bomb"/>
    <s v="R"/>
    <x v="78"/>
    <x v="1"/>
    <s v="Original Screenplay"/>
    <x v="9"/>
    <s v="Historical Fiction"/>
    <s v="United States"/>
    <s v=""/>
  </r>
  <r>
    <s v="The Chronicles of Narnia: The Lion, the Witch a…"/>
    <x v="1549"/>
    <n v="180000000"/>
    <x v="0"/>
    <n v="291710957"/>
    <n v="428828615"/>
    <n v="720539572"/>
    <n v="0.41"/>
    <n v="0.59"/>
    <n v="487922926"/>
    <n v="1205192221"/>
    <n v="270539572"/>
    <n v="755192221"/>
    <n v="2"/>
    <x v="0"/>
    <s v="Successful"/>
    <s v="PG"/>
    <x v="55"/>
    <x v="0"/>
    <s v="Based on Fiction Book/Short Story"/>
    <x v="0"/>
    <s v="Fantasy"/>
    <s v="United Kingdom,United States"/>
    <s v="English"/>
  </r>
  <r>
    <s v="Memoirs of a Geisha"/>
    <x v="1549"/>
    <n v="85000000"/>
    <x v="1"/>
    <n v="57010853"/>
    <n v="104500000"/>
    <n v="161510853"/>
    <n v="0.35"/>
    <n v="0.65"/>
    <n v="94840909"/>
    <n v="268682809"/>
    <n v="-50989147"/>
    <n v="56182809"/>
    <n v="0.95"/>
    <x v="1"/>
    <s v="Underperformed"/>
    <s v="PG-13"/>
    <x v="94"/>
    <x v="1"/>
    <s v="Based on Fiction Book/Short Story"/>
    <x v="3"/>
    <s v="Historical Fiction"/>
    <s v="United States"/>
    <s v="English"/>
  </r>
  <r>
    <s v="Mrs. Henderson Presents"/>
    <x v="1549"/>
    <n v="20000000"/>
    <x v="1"/>
    <n v="11036366"/>
    <n v="16800000"/>
    <n v="27836366"/>
    <n v="0.4"/>
    <n v="0.6"/>
    <n v="18178831"/>
    <n v="45851378"/>
    <n v="-22163634"/>
    <n v="-4148622"/>
    <n v="0.7"/>
    <x v="1"/>
    <s v="Box Office Bomb"/>
    <s v="R"/>
    <x v="39"/>
    <x v="1"/>
    <s v="Original Screenplay"/>
    <x v="7"/>
    <s v="Historical Fiction"/>
    <s v="United Kingdom"/>
    <s v=""/>
  </r>
  <r>
    <s v="Brokeback Mountain"/>
    <x v="1549"/>
    <n v="13900000"/>
    <x v="2"/>
    <n v="83043761"/>
    <n v="93937102"/>
    <n v="176980863"/>
    <n v="0.47"/>
    <n v="0.53"/>
    <n v="137172277"/>
    <n v="292338252"/>
    <n v="142230863"/>
    <n v="257588252"/>
    <n v="6.37"/>
    <x v="0"/>
    <s v="Breakout Hit"/>
    <s v="R"/>
    <x v="59"/>
    <x v="1"/>
    <s v="Based on Fiction Book/Short Story"/>
    <x v="3"/>
    <s v="Historical Fiction"/>
    <s v="United States"/>
    <s v="English"/>
  </r>
  <r>
    <s v="Aeon Flux"/>
    <x v="1550"/>
    <n v="55000000"/>
    <x v="1"/>
    <n v="25857987"/>
    <n v="28055586"/>
    <n v="53913573"/>
    <n v="0.48"/>
    <n v="0.52"/>
    <n v="43453716"/>
    <n v="90600443"/>
    <n v="-83586427"/>
    <n v="-46899557"/>
    <n v="0.49"/>
    <x v="1"/>
    <s v="Box Office Bomb"/>
    <s v="PG-13"/>
    <x v="22"/>
    <x v="1"/>
    <s v="Based on TV"/>
    <x v="2"/>
    <s v="Science Fiction"/>
    <s v="United States"/>
    <s v="English"/>
  </r>
  <r>
    <s v="Syriana"/>
    <x v="1551"/>
    <n v="50000000"/>
    <x v="1"/>
    <n v="50824620"/>
    <n v="41866339"/>
    <n v="92690959"/>
    <n v="0.55000000000000004"/>
    <n v="0.45"/>
    <n v="85003286"/>
    <n v="155024004"/>
    <n v="-32309041"/>
    <n v="30024004"/>
    <n v="0.93"/>
    <x v="1"/>
    <s v="Box Office Bomb"/>
    <s v="R"/>
    <x v="16"/>
    <x v="1"/>
    <s v="Based on Fiction Book/Short Story"/>
    <x v="5"/>
    <s v="Contemporary Fiction"/>
    <s v="United States"/>
    <s v="English"/>
  </r>
  <r>
    <s v="Yours, Mine and Ours"/>
    <x v="1551"/>
    <n v="45000000"/>
    <x v="1"/>
    <n v="53359917"/>
    <n v="19000000"/>
    <n v="72359917"/>
    <n v="0.74"/>
    <n v="0.26"/>
    <n v="89643472"/>
    <n v="121563049"/>
    <n v="-40140083"/>
    <n v="9063049"/>
    <n v="0.8"/>
    <x v="1"/>
    <s v="Box Office Bomb"/>
    <s v="PG"/>
    <x v="69"/>
    <x v="1"/>
    <s v="Remake"/>
    <x v="7"/>
    <s v="Contemporary Fiction"/>
    <s v="United States"/>
    <s v="English"/>
  </r>
  <r>
    <s v="Rent"/>
    <x v="1551"/>
    <n v="40000000"/>
    <x v="1"/>
    <n v="29077547"/>
    <n v="2593073"/>
    <n v="31670620"/>
    <n v="0.92"/>
    <n v="0.08"/>
    <n v="48899913"/>
    <n v="53260702"/>
    <n v="-68329380"/>
    <n v="-46739298"/>
    <n v="0.4"/>
    <x v="1"/>
    <s v="Box Office Bomb"/>
    <s v="PG-13"/>
    <x v="15"/>
    <x v="1"/>
    <s v="Based on Musical or Opera"/>
    <x v="1"/>
    <s v="Historical Fiction"/>
    <s v="United States"/>
    <s v="English"/>
  </r>
  <r>
    <s v="The Libertine"/>
    <x v="1551"/>
    <n v="22000000"/>
    <x v="1"/>
    <n v="4835065"/>
    <n v="4613558"/>
    <n v="9448623"/>
    <n v="0.51"/>
    <n v="0.49"/>
    <n v="7958540"/>
    <n v="15552478"/>
    <n v="-45551377"/>
    <n v="-39447522"/>
    <n v="0.21"/>
    <x v="1"/>
    <s v="Box Office Bomb"/>
    <s v="R"/>
    <x v="52"/>
    <x v="1"/>
    <s v="Based on Play"/>
    <x v="3"/>
    <s v="Historical Fiction"/>
    <s v="Australia,United Kingdom"/>
    <s v="English"/>
  </r>
  <r>
    <s v="Harry Potter and the Goblet of Fire"/>
    <x v="1552"/>
    <n v="150000000"/>
    <x v="0"/>
    <n v="291147424"/>
    <n v="594976570"/>
    <n v="886123994"/>
    <n v="0.33"/>
    <n v="0.67"/>
    <n v="488719870"/>
    <n v="1487447140"/>
    <n v="511123994"/>
    <n v="1112447140"/>
    <n v="2.95"/>
    <x v="0"/>
    <s v="Successful"/>
    <s v="PG-13"/>
    <x v="2"/>
    <x v="0"/>
    <s v="Based on Fiction Book/Short Story"/>
    <x v="0"/>
    <s v="Fantasy"/>
    <s v="United Kingdom,United States"/>
    <s v="English"/>
  </r>
  <r>
    <s v="Walk the Line"/>
    <x v="1552"/>
    <n v="29000000"/>
    <x v="1"/>
    <n v="119519402"/>
    <n v="68188093"/>
    <n v="187707495"/>
    <n v="0.64"/>
    <n v="0.36"/>
    <n v="200002946"/>
    <n v="314108432"/>
    <n v="115207495"/>
    <n v="241608432"/>
    <n v="3.24"/>
    <x v="0"/>
    <s v="Successful"/>
    <s v="PG-13"/>
    <x v="72"/>
    <x v="1"/>
    <s v="Based on Real Life Events"/>
    <x v="3"/>
    <s v="Dramatization"/>
    <s v="United States"/>
    <s v="English"/>
  </r>
  <r>
    <s v="Zathura"/>
    <x v="1553"/>
    <n v="65000000"/>
    <x v="1"/>
    <n v="28045540"/>
    <n v="30500000"/>
    <n v="58545540"/>
    <n v="0.48"/>
    <n v="0.52"/>
    <n v="47165508"/>
    <n v="98458797"/>
    <n v="-103954460"/>
    <n v="-64041203"/>
    <n v="0.45"/>
    <x v="1"/>
    <s v="Box Office Bomb"/>
    <s v="PG"/>
    <x v="81"/>
    <x v="0"/>
    <s v="Based on Fiction Book/Short Story"/>
    <x v="0"/>
    <s v="Fantasy"/>
    <s v="United States"/>
    <s v="English"/>
  </r>
  <r>
    <s v="Pride &amp; Prejudice"/>
    <x v="1553"/>
    <n v="28000000"/>
    <x v="1"/>
    <n v="38559177"/>
    <n v="88176945"/>
    <n v="126736122"/>
    <n v="0.3"/>
    <n v="0.7"/>
    <n v="64554629"/>
    <n v="212177852"/>
    <n v="56736122"/>
    <n v="142177852"/>
    <n v="2.2599999999999998"/>
    <x v="0"/>
    <s v="Successful"/>
    <s v="PG"/>
    <x v="71"/>
    <x v="1"/>
    <s v="Based on Fiction Book/Short Story"/>
    <x v="3"/>
    <s v="Historical Fiction"/>
    <s v="United Kingdom"/>
    <s v="English"/>
  </r>
  <r>
    <s v="Derailed"/>
    <x v="1553"/>
    <n v="22000000"/>
    <x v="1"/>
    <n v="36020063"/>
    <n v="21500000"/>
    <n v="57520063"/>
    <n v="0.63"/>
    <n v="0.37"/>
    <n v="60564412"/>
    <n v="96714678"/>
    <n v="2520063"/>
    <n v="41714678"/>
    <n v="1.31"/>
    <x v="0"/>
    <s v="Successful"/>
    <s v="R"/>
    <x v="34"/>
    <x v="1"/>
    <s v="Based on Fiction Book/Short Story"/>
    <x v="5"/>
    <s v="Contemporary Fiction"/>
    <s v="United Kingdom,United States"/>
    <s v="English,French"/>
  </r>
  <r>
    <s v="Get Rich or Die Tryin'"/>
    <x v="1554"/>
    <n v="40000000"/>
    <x v="1"/>
    <n v="30981850"/>
    <n v="15685105"/>
    <n v="46666955"/>
    <n v="0.66"/>
    <n v="0.34"/>
    <n v="52097282"/>
    <n v="78472445"/>
    <n v="-53333045"/>
    <n v="-21527555"/>
    <n v="0.57999999999999996"/>
    <x v="1"/>
    <s v="Box Office Bomb"/>
    <s v="R"/>
    <x v="41"/>
    <x v="1"/>
    <s v="Original Screenplay"/>
    <x v="3"/>
    <s v="Contemporary Fiction"/>
    <s v="United States"/>
    <s v="English"/>
  </r>
  <r>
    <s v="Chicken Little"/>
    <x v="1555"/>
    <n v="150000000"/>
    <x v="0"/>
    <n v="135386665"/>
    <n v="174657158"/>
    <n v="310043823"/>
    <n v="0.44"/>
    <n v="0.56000000000000005"/>
    <n v="227562426"/>
    <n v="521132008"/>
    <n v="-64956177"/>
    <n v="146132008"/>
    <n v="1.03"/>
    <x v="1"/>
    <s v="Underperformed"/>
    <s v="G"/>
    <x v="91"/>
    <x v="1"/>
    <s v="Original Screenplay"/>
    <x v="0"/>
    <s v="Kids Fiction"/>
    <s v="United States"/>
    <s v="English"/>
  </r>
  <r>
    <s v="Jarhead"/>
    <x v="1555"/>
    <n v="72000000"/>
    <x v="1"/>
    <n v="62647540"/>
    <n v="34300000"/>
    <n v="96947540"/>
    <n v="0.65"/>
    <n v="0.35"/>
    <n v="105350396"/>
    <n v="163030531"/>
    <n v="-83052460"/>
    <n v="-16969469"/>
    <n v="0.67"/>
    <x v="1"/>
    <s v="Box Office Bomb"/>
    <s v="R"/>
    <x v="23"/>
    <x v="0"/>
    <s v="Based on Fiction Book/Short Story"/>
    <x v="3"/>
    <s v="Dramatization"/>
    <s v="United States"/>
    <s v="English"/>
  </r>
  <r>
    <s v="Wolf Creek"/>
    <x v="1556"/>
    <n v="1100000"/>
    <x v="2"/>
    <n v="16186348"/>
    <n v="12818716"/>
    <n v="29005064"/>
    <n v="0.56000000000000005"/>
    <n v="0.44"/>
    <n v="27076482"/>
    <n v="48519598"/>
    <n v="26255064"/>
    <n v="45769598"/>
    <n v="13.18"/>
    <x v="0"/>
    <s v="Breakout Hit"/>
    <s v="R"/>
    <x v="27"/>
    <x v="0"/>
    <s v="Based on Real Life Events"/>
    <x v="4"/>
    <s v="Dramatization"/>
    <s v="Australia"/>
    <s v="English,Swedish"/>
  </r>
  <r>
    <s v="The Legend of Zorro"/>
    <x v="1557"/>
    <n v="80000000"/>
    <x v="1"/>
    <n v="45575336"/>
    <n v="95900000"/>
    <n v="141475336"/>
    <n v="0.32"/>
    <n v="0.68"/>
    <n v="76646188"/>
    <n v="237925732"/>
    <n v="-58524664"/>
    <n v="37925732"/>
    <n v="0.88"/>
    <x v="1"/>
    <s v="Box Office Bomb"/>
    <s v="PG"/>
    <x v="36"/>
    <x v="0"/>
    <s v="Remake"/>
    <x v="0"/>
    <s v="Historical Fiction"/>
    <s v="United States"/>
    <s v="English"/>
  </r>
  <r>
    <s v="The Weather Man"/>
    <x v="1557"/>
    <n v="20000000"/>
    <x v="1"/>
    <n v="12482775"/>
    <n v="2984186"/>
    <n v="15466961"/>
    <n v="0.81"/>
    <n v="0.19"/>
    <n v="20992864"/>
    <n v="26011509"/>
    <n v="-34533039"/>
    <n v="-23988491"/>
    <n v="0.39"/>
    <x v="1"/>
    <s v="Box Office Bomb"/>
    <s v="R"/>
    <x v="12"/>
    <x v="1"/>
    <s v="Original Screenplay"/>
    <x v="3"/>
    <s v="Contemporary Fiction"/>
    <s v="United States"/>
    <s v="English"/>
  </r>
  <r>
    <s v="Saw II"/>
    <x v="1557"/>
    <n v="5000000"/>
    <x v="2"/>
    <n v="87025093"/>
    <n v="65900000"/>
    <n v="152925093"/>
    <n v="0.56999999999999995"/>
    <n v="0.43"/>
    <n v="146353808"/>
    <n v="257180647"/>
    <n v="140425093"/>
    <n v="244680647"/>
    <n v="15.29"/>
    <x v="0"/>
    <s v="Breakout Hit"/>
    <s v="R"/>
    <x v="11"/>
    <x v="0"/>
    <s v="Original Screenplay"/>
    <x v="4"/>
    <s v="Contemporary Fiction"/>
    <s v="United States"/>
    <s v=""/>
  </r>
  <r>
    <s v="Doom"/>
    <x v="1558"/>
    <n v="70000000"/>
    <x v="1"/>
    <n v="28212337"/>
    <n v="30544841"/>
    <n v="58757178"/>
    <n v="0.48"/>
    <n v="0.52"/>
    <n v="47446014"/>
    <n v="98814710"/>
    <n v="-116242822"/>
    <n v="-76185290"/>
    <n v="0.42"/>
    <x v="1"/>
    <s v="Box Office Bomb"/>
    <s v="R"/>
    <x v="7"/>
    <x v="1"/>
    <s v="Based on Game"/>
    <x v="4"/>
    <s v="Science Fiction"/>
    <s v="United Kingdom"/>
    <s v="English"/>
  </r>
  <r>
    <s v="Dreamer: Inspired by a True Story"/>
    <x v="1558"/>
    <n v="32000000"/>
    <x v="1"/>
    <n v="33022286"/>
    <n v="6476074"/>
    <n v="39498360"/>
    <n v="0.84"/>
    <n v="0.16"/>
    <n v="55535132"/>
    <n v="66426250"/>
    <n v="-40501640"/>
    <n v="-13573750"/>
    <n v="0.62"/>
    <x v="1"/>
    <s v="Box Office Bomb"/>
    <s v="PG"/>
    <x v="12"/>
    <x v="1"/>
    <s v="Based on Real Life Events"/>
    <x v="3"/>
    <s v="Dramatization"/>
    <s v="United States"/>
    <s v="English"/>
  </r>
  <r>
    <s v="North Country"/>
    <x v="1558"/>
    <n v="30000000"/>
    <x v="1"/>
    <n v="18324242"/>
    <n v="5352529"/>
    <n v="23676771"/>
    <n v="0.77"/>
    <n v="0.23"/>
    <n v="30814501"/>
    <n v="39815447"/>
    <n v="-51323229"/>
    <n v="-35184553"/>
    <n v="0.39"/>
    <x v="1"/>
    <s v="Box Office Bomb"/>
    <s v="R"/>
    <x v="6"/>
    <x v="1"/>
    <s v="Based on Real Life Events"/>
    <x v="3"/>
    <s v="Dramatization"/>
    <s v="United States"/>
    <s v="English"/>
  </r>
  <r>
    <s v="Kiss Kiss, Bang Bang"/>
    <x v="1558"/>
    <n v="15000000"/>
    <x v="2"/>
    <n v="4235837"/>
    <n v="12593627"/>
    <n v="16829464"/>
    <n v="0.25"/>
    <n v="0.75"/>
    <n v="7122680"/>
    <n v="28299221"/>
    <n v="-20670536"/>
    <n v="-9200779"/>
    <n v="0.56000000000000005"/>
    <x v="1"/>
    <s v="Box Office Bomb"/>
    <s v="R"/>
    <x v="12"/>
    <x v="1"/>
    <s v="Based on Fiction Book/Short Story"/>
    <x v="7"/>
    <s v="Contemporary Fiction"/>
    <s v="United States"/>
    <s v="English"/>
  </r>
  <r>
    <s v="Shopgirl"/>
    <x v="1558"/>
    <n v="7500000"/>
    <x v="2"/>
    <n v="10284523"/>
    <n v="1473895"/>
    <n v="11758418"/>
    <n v="0.88"/>
    <n v="0.12"/>
    <n v="17288436"/>
    <n v="19766075"/>
    <n v="-6991582"/>
    <n v="1016075"/>
    <n v="0.78"/>
    <x v="1"/>
    <s v="Box Office Bomb"/>
    <s v="R"/>
    <x v="7"/>
    <x v="1"/>
    <s v="Based on Fiction Book/Short Story"/>
    <x v="3"/>
    <s v="Contemporary Fiction"/>
    <s v="United States"/>
    <s v=""/>
  </r>
  <r>
    <s v="The Work and the Glory: American Zion"/>
    <x v="1558"/>
    <n v="6500000"/>
    <x v="2"/>
    <n v="2025032"/>
    <m/>
    <n v="2025032"/>
    <n v="1"/>
    <m/>
    <n v="3401715"/>
    <n v="3401715"/>
    <n v="-14224968"/>
    <n v="-12848285"/>
    <n v="0.16"/>
    <x v="1"/>
    <s v="Box Office Bomb"/>
    <s v="PG-13"/>
    <x v="11"/>
    <x v="0"/>
    <s v="Based on Fiction Book/Short Story"/>
    <x v="3"/>
    <s v="Historical Fiction"/>
    <s v="United States"/>
    <s v=""/>
  </r>
  <r>
    <s v="Elizabethtown"/>
    <x v="1559"/>
    <n v="54000000"/>
    <x v="1"/>
    <n v="26850426"/>
    <n v="23868947"/>
    <n v="50719373"/>
    <n v="0.53"/>
    <n v="0.47"/>
    <n v="45155631"/>
    <n v="85297168"/>
    <n v="-84280627"/>
    <n v="-49702832"/>
    <n v="0.47"/>
    <x v="1"/>
    <s v="Box Office Bomb"/>
    <s v="PG-13"/>
    <x v="6"/>
    <x v="1"/>
    <s v="Original Screenplay"/>
    <x v="3"/>
    <s v="Contemporary Fiction"/>
    <s v="United States"/>
    <s v="English"/>
  </r>
  <r>
    <s v="Domino"/>
    <x v="1559"/>
    <n v="50000000"/>
    <x v="1"/>
    <n v="10169202"/>
    <n v="13404855"/>
    <n v="23574057"/>
    <n v="0.43"/>
    <n v="0.56999999999999995"/>
    <n v="17102017"/>
    <n v="39645581"/>
    <n v="-101425943"/>
    <n v="-85354419"/>
    <n v="0.24"/>
    <x v="1"/>
    <s v="Box Office Bomb"/>
    <s v="R"/>
    <x v="16"/>
    <x v="1"/>
    <s v="Based on Real Life Events"/>
    <x v="2"/>
    <s v="Dramatization"/>
    <s v=""/>
    <s v=""/>
  </r>
  <r>
    <s v="Where the Truth Lies"/>
    <x v="1559"/>
    <n v="25000000"/>
    <x v="1"/>
    <n v="872142"/>
    <n v="543514"/>
    <n v="1415656"/>
    <n v="0.62"/>
    <n v="0.38"/>
    <n v="1466716"/>
    <n v="2380765"/>
    <n v="-61084344"/>
    <n v="-60119235"/>
    <n v="0.03"/>
    <x v="1"/>
    <s v="Box Office Bomb"/>
    <s v="Not Rated(originally rated NC-17, rating surrendered)"/>
    <x v="64"/>
    <x v="1"/>
    <s v="Based on Fiction Book/Short Story"/>
    <x v="3"/>
    <s v="Historical Fiction"/>
    <s v="Canada"/>
    <s v=""/>
  </r>
  <r>
    <s v="The Fog"/>
    <x v="1559"/>
    <n v="18000000"/>
    <x v="2"/>
    <n v="29511112"/>
    <n v="7537414"/>
    <n v="37048526"/>
    <n v="0.8"/>
    <n v="0.2"/>
    <n v="49630225"/>
    <n v="62306249"/>
    <n v="-7951474"/>
    <n v="17306249"/>
    <n v="1.03"/>
    <x v="1"/>
    <s v="Underperformed"/>
    <s v="PG-13"/>
    <x v="3"/>
    <x v="1"/>
    <s v="Remake"/>
    <x v="4"/>
    <s v="Contemporary Fiction"/>
    <s v="United States"/>
    <s v="English"/>
  </r>
  <r>
    <s v="The World's Fastest Indian"/>
    <x v="1560"/>
    <n v="25000000"/>
    <x v="1"/>
    <n v="5128124"/>
    <n v="13863164"/>
    <n v="18991288"/>
    <n v="0.27"/>
    <n v="0.73"/>
    <n v="8439867"/>
    <n v="31255864"/>
    <n v="-43508712"/>
    <n v="-31244136"/>
    <n v="0.38"/>
    <x v="1"/>
    <s v="Box Office Bomb"/>
    <s v="PG-13"/>
    <x v="16"/>
    <x v="1"/>
    <s v="Based on Real Life Events"/>
    <x v="3"/>
    <s v="Dramatization"/>
    <s v="New Zealand,United States"/>
    <s v="English"/>
  </r>
  <r>
    <s v="2 For the Money"/>
    <x v="1561"/>
    <n v="20000000"/>
    <x v="1"/>
    <n v="22991379"/>
    <n v="7500000"/>
    <n v="30491379"/>
    <n v="0.75"/>
    <n v="0.25"/>
    <n v="38665682"/>
    <n v="51278784"/>
    <n v="-19508621"/>
    <n v="1278784"/>
    <n v="0.76"/>
    <x v="1"/>
    <s v="Box Office Bomb"/>
    <s v="R"/>
    <x v="23"/>
    <x v="1"/>
    <s v="Original Screenplay"/>
    <x v="3"/>
    <s v="Contemporary Fiction"/>
    <s v="United States"/>
    <s v="English"/>
  </r>
  <r>
    <s v="Good Night, and Good Luck"/>
    <x v="1561"/>
    <n v="7000000"/>
    <x v="2"/>
    <n v="31501218"/>
    <n v="25085683"/>
    <n v="56586901"/>
    <n v="0.56000000000000005"/>
    <n v="0.44"/>
    <n v="52692241"/>
    <n v="94653185"/>
    <n v="39086901"/>
    <n v="77153185"/>
    <n v="4.04"/>
    <x v="0"/>
    <s v="Breakout Hit"/>
    <s v="PG"/>
    <x v="3"/>
    <x v="1"/>
    <s v="Based on Real Life Events"/>
    <x v="3"/>
    <s v="Dramatization"/>
    <s v="United States"/>
    <s v="English"/>
  </r>
  <r>
    <s v="Waiting..."/>
    <x v="1561"/>
    <n v="1125000"/>
    <x v="2"/>
    <n v="16124543"/>
    <n v="2548731"/>
    <n v="18673274"/>
    <n v="0.86"/>
    <n v="0.14000000000000001"/>
    <n v="27117403"/>
    <n v="31403724"/>
    <n v="15860774"/>
    <n v="28591224"/>
    <n v="8.3000000000000007"/>
    <x v="0"/>
    <s v="Breakout Hit"/>
    <s v="R"/>
    <x v="28"/>
    <x v="0"/>
    <s v="Original Screenplay"/>
    <x v="7"/>
    <s v="Contemporary Fiction"/>
    <s v="United States"/>
    <s v=""/>
  </r>
  <r>
    <s v="The Squid and the Whale"/>
    <x v="1562"/>
    <n v="1500000"/>
    <x v="2"/>
    <n v="7372734"/>
    <n v="3818689"/>
    <n v="11191423"/>
    <n v="0.66"/>
    <n v="0.34"/>
    <n v="12318694"/>
    <n v="18699131"/>
    <n v="7441423"/>
    <n v="14949131"/>
    <n v="3.73"/>
    <x v="0"/>
    <s v="Successful"/>
    <s v="R"/>
    <x v="84"/>
    <x v="1"/>
    <s v="Based on Real Life Events"/>
    <x v="3"/>
    <s v="Dramatization"/>
    <s v="United States"/>
    <s v="English"/>
  </r>
  <r>
    <s v="Into the Blue"/>
    <x v="1563"/>
    <n v="50000000"/>
    <x v="1"/>
    <n v="18782227"/>
    <n v="23200000"/>
    <n v="41982227"/>
    <n v="0.45"/>
    <n v="0.55000000000000004"/>
    <n v="31586952"/>
    <n v="70603480"/>
    <n v="-83017773"/>
    <n v="-54396520"/>
    <n v="0.42"/>
    <x v="1"/>
    <s v="Box Office Bomb"/>
    <s v="PG-13"/>
    <x v="21"/>
    <x v="1"/>
    <s v="Original Screenplay"/>
    <x v="0"/>
    <s v="Contemporary Fiction"/>
    <s v="United States"/>
    <s v="English"/>
  </r>
  <r>
    <s v="Serenity"/>
    <x v="1563"/>
    <n v="39000000"/>
    <x v="1"/>
    <n v="25514517"/>
    <n v="14804923"/>
    <n v="40319440"/>
    <n v="0.63"/>
    <n v="0.37"/>
    <n v="42908960"/>
    <n v="67807093"/>
    <n v="-57180560"/>
    <n v="-29692907"/>
    <n v="0.52"/>
    <x v="1"/>
    <s v="Box Office Bomb"/>
    <s v="PG-13"/>
    <x v="19"/>
    <x v="1"/>
    <s v="Based on TV"/>
    <x v="2"/>
    <s v="Science Fiction"/>
    <s v="United States"/>
    <s v="English"/>
  </r>
  <r>
    <s v="The Greatest Game Ever Played"/>
    <x v="1563"/>
    <n v="25000000"/>
    <x v="1"/>
    <n v="15331289"/>
    <n v="136977"/>
    <n v="15468266"/>
    <n v="0.99"/>
    <n v="0.01"/>
    <n v="25783345"/>
    <n v="26013706"/>
    <n v="-47031734"/>
    <n v="-36486294"/>
    <n v="0.31"/>
    <x v="1"/>
    <s v="Box Office Bomb"/>
    <s v="PG"/>
    <x v="8"/>
    <x v="1"/>
    <s v="Based on Factual Book/Article"/>
    <x v="3"/>
    <s v="Dramatization"/>
    <s v="United States"/>
    <s v="English"/>
  </r>
  <r>
    <s v="Capote"/>
    <x v="1563"/>
    <n v="7000000"/>
    <x v="2"/>
    <n v="28750530"/>
    <n v="21173549"/>
    <n v="49924079"/>
    <n v="0.57999999999999996"/>
    <n v="0.42"/>
    <n v="47746259"/>
    <n v="82909359"/>
    <n v="32424079"/>
    <n v="65409359"/>
    <n v="3.57"/>
    <x v="0"/>
    <s v="Successful"/>
    <s v="R"/>
    <x v="52"/>
    <x v="1"/>
    <s v="Based on Real Life Events"/>
    <x v="3"/>
    <s v="Dramatization"/>
    <s v="Canada,United States"/>
    <s v="English"/>
  </r>
  <r>
    <s v="Oliver Twist"/>
    <x v="1564"/>
    <n v="65000000"/>
    <x v="1"/>
    <n v="2070920"/>
    <n v="24600000"/>
    <n v="26670920"/>
    <n v="0.08"/>
    <n v="0.92"/>
    <n v="3482759"/>
    <n v="44853682"/>
    <n v="-135829080"/>
    <n v="-117646318"/>
    <n v="0.21"/>
    <x v="1"/>
    <s v="Box Office Bomb"/>
    <s v="PG-13"/>
    <x v="11"/>
    <x v="1"/>
    <s v="Based on Fiction Book/Short Story"/>
    <x v="3"/>
    <s v="Historical Fiction"/>
    <s v="United Kingdom"/>
    <s v=""/>
  </r>
  <r>
    <s v="Flightplan"/>
    <x v="1564"/>
    <n v="55000000"/>
    <x v="1"/>
    <n v="89706988"/>
    <n v="124685916"/>
    <n v="214392904"/>
    <n v="0.42"/>
    <n v="0.57999999999999996"/>
    <n v="150843818"/>
    <n v="360505295"/>
    <n v="76892904"/>
    <n v="223005295"/>
    <n v="1.95"/>
    <x v="0"/>
    <s v="Successful"/>
    <s v="PG-13"/>
    <x v="45"/>
    <x v="1"/>
    <s v="Original Screenplay"/>
    <x v="5"/>
    <s v="Contemporary Fiction"/>
    <s v="United States"/>
    <s v="English"/>
  </r>
  <r>
    <s v="Corpse Bride"/>
    <x v="1564"/>
    <n v="40000000"/>
    <x v="1"/>
    <n v="53359111"/>
    <n v="61327365"/>
    <n v="114686476"/>
    <n v="0.47"/>
    <n v="0.53"/>
    <n v="89736536"/>
    <n v="192873661"/>
    <n v="14686476"/>
    <n v="92873661"/>
    <n v="1.43"/>
    <x v="0"/>
    <s v="Successful"/>
    <s v="PG"/>
    <x v="113"/>
    <x v="1"/>
    <s v="Based on Folk Tale/Legend/Fairytale"/>
    <x v="0"/>
    <s v="Fantasy"/>
    <s v="United States"/>
    <s v="English"/>
  </r>
  <r>
    <s v="A History of Violence"/>
    <x v="1564"/>
    <n v="32000000"/>
    <x v="1"/>
    <n v="31493782"/>
    <n v="29984015"/>
    <n v="61477797"/>
    <n v="0.51"/>
    <n v="0.49"/>
    <n v="52953958"/>
    <n v="103369379"/>
    <n v="-18522203"/>
    <n v="23369379"/>
    <n v="0.96"/>
    <x v="1"/>
    <s v="Underperformed"/>
    <s v="R"/>
    <x v="74"/>
    <x v="1"/>
    <s v="Based on Comic/Graphic Novel"/>
    <x v="5"/>
    <s v="Contemporary Fiction"/>
    <s v="United States"/>
    <s v="English"/>
  </r>
  <r>
    <s v="Roll Bounce"/>
    <x v="1564"/>
    <n v="10000000"/>
    <x v="2"/>
    <n v="17380866"/>
    <n v="52206"/>
    <n v="17433072"/>
    <n v="1"/>
    <n v="0"/>
    <n v="29230089"/>
    <n v="29317886"/>
    <n v="-7566928"/>
    <n v="4317886"/>
    <n v="0.87"/>
    <x v="1"/>
    <s v="Box Office Bomb"/>
    <s v="PG-13"/>
    <x v="34"/>
    <x v="1"/>
    <s v="Original Screenplay"/>
    <x v="7"/>
    <s v="Contemporary Fiction"/>
    <s v="United States"/>
    <s v="English"/>
  </r>
  <r>
    <s v="Just Like Heaven"/>
    <x v="1565"/>
    <n v="58000000"/>
    <x v="1"/>
    <n v="48318130"/>
    <n v="52368953"/>
    <n v="100687083"/>
    <n v="0.48"/>
    <n v="0.52"/>
    <n v="81258875"/>
    <n v="169330210"/>
    <n v="-44312917"/>
    <n v="24330210"/>
    <n v="0.87"/>
    <x v="1"/>
    <s v="Box Office Bomb"/>
    <s v="PG-13"/>
    <x v="81"/>
    <x v="1"/>
    <s v="Based on Fiction Book/Short Story"/>
    <x v="8"/>
    <s v="Contemporary Fiction"/>
    <s v="United States"/>
    <s v="English"/>
  </r>
  <r>
    <s v="Lord of War"/>
    <x v="1565"/>
    <n v="42000000"/>
    <x v="1"/>
    <n v="24149632"/>
    <n v="36288095"/>
    <n v="60437727"/>
    <n v="0.4"/>
    <n v="0.6"/>
    <n v="40613575"/>
    <n v="101640976"/>
    <n v="-44562273"/>
    <n v="-3359024"/>
    <n v="0.72"/>
    <x v="1"/>
    <s v="Box Office Bomb"/>
    <s v="R"/>
    <x v="23"/>
    <x v="1"/>
    <s v="Original Screenplay"/>
    <x v="3"/>
    <s v="Contemporary Fiction"/>
    <s v="United States"/>
    <s v="English"/>
  </r>
  <r>
    <s v="Proof"/>
    <x v="1565"/>
    <n v="20000000"/>
    <x v="1"/>
    <n v="7535331"/>
    <n v="749000"/>
    <n v="8284331"/>
    <n v="0.91"/>
    <n v="0.09"/>
    <n v="12672515"/>
    <n v="13932143"/>
    <n v="-41715669"/>
    <n v="-36067857"/>
    <n v="0.21"/>
    <x v="1"/>
    <s v="Box Office Bomb"/>
    <s v="PG-13"/>
    <x v="3"/>
    <x v="1"/>
    <s v="Based on Play"/>
    <x v="3"/>
    <s v="Contemporary Fiction"/>
    <s v="United States"/>
    <s v="English"/>
  </r>
  <r>
    <s v="Thumbsucker"/>
    <x v="1565"/>
    <n v="4000000"/>
    <x v="2"/>
    <n v="1328679"/>
    <n v="590518"/>
    <n v="1919197"/>
    <n v="0.69"/>
    <n v="0.31"/>
    <n v="2234500"/>
    <n v="3227601"/>
    <n v="-8080803"/>
    <n v="-6772399"/>
    <n v="0.24"/>
    <x v="1"/>
    <s v="Box Office Bomb"/>
    <s v="R"/>
    <x v="11"/>
    <x v="1"/>
    <s v="Based on Fiction Book/Short Story"/>
    <x v="7"/>
    <s v="Contemporary Fiction"/>
    <s v="United States"/>
    <s v=""/>
  </r>
  <r>
    <s v="Cry Wolf"/>
    <x v="1565"/>
    <n v="1000000"/>
    <x v="2"/>
    <n v="10047674"/>
    <n v="5895407"/>
    <n v="15943081"/>
    <n v="0.63"/>
    <n v="0.37"/>
    <n v="16897639"/>
    <n v="26812218"/>
    <n v="13443081"/>
    <n v="24312218"/>
    <n v="7.97"/>
    <x v="0"/>
    <s v="Breakout Hit"/>
    <s v="PG-13"/>
    <x v="76"/>
    <x v="1"/>
    <s v="Original Screenplay"/>
    <x v="5"/>
    <s v="Contemporary Fiction"/>
    <s v="United States"/>
    <s v="English"/>
  </r>
  <r>
    <s v="Chocolate: Deep Dark Secrets"/>
    <x v="1565"/>
    <n v="1000000"/>
    <x v="2"/>
    <n v="49000"/>
    <n v="1500000"/>
    <n v="1549000"/>
    <n v="0.03"/>
    <n v="0.97"/>
    <n v="82402"/>
    <n v="2604912"/>
    <n v="-951000"/>
    <n v="104912"/>
    <n v="0.77"/>
    <x v="1"/>
    <s v="Box Office Bomb"/>
    <s v="Not Rated"/>
    <x v="11"/>
    <x v="1"/>
    <s v="Original Screenplay"/>
    <x v="5"/>
    <s v="Contemporary Fiction"/>
    <s v=""/>
    <s v="Hindi"/>
  </r>
  <r>
    <s v="Wallace &amp; Gromit: The Curse of the Were-Rabbit"/>
    <x v="1566"/>
    <n v="30000000"/>
    <x v="1"/>
    <n v="56068547"/>
    <n v="141524605"/>
    <n v="197593152"/>
    <n v="0.28000000000000003"/>
    <n v="0.72"/>
    <n v="94291345"/>
    <n v="332295468"/>
    <n v="122593152"/>
    <n v="257295468"/>
    <n v="3.29"/>
    <x v="0"/>
    <s v="Successful"/>
    <s v="G"/>
    <x v="85"/>
    <x v="0"/>
    <s v="Original Screenplay"/>
    <x v="0"/>
    <s v="Kids Fiction"/>
    <s v="United States"/>
    <s v="English"/>
  </r>
  <r>
    <s v="An Unfinished Life"/>
    <x v="1567"/>
    <n v="30000000"/>
    <x v="1"/>
    <n v="8535575"/>
    <n v="10000000"/>
    <n v="18535575"/>
    <n v="0.46"/>
    <n v="0.54"/>
    <n v="14354670"/>
    <n v="31172131"/>
    <n v="-56464425"/>
    <n v="-43827869"/>
    <n v="0.31"/>
    <x v="1"/>
    <s v="Box Office Bomb"/>
    <s v="PG-13"/>
    <x v="64"/>
    <x v="1"/>
    <s v="Original Screenplay"/>
    <x v="3"/>
    <s v="Contemporary Fiction"/>
    <s v="Germany,United States"/>
    <s v="English"/>
  </r>
  <r>
    <s v="The Man"/>
    <x v="1567"/>
    <n v="20000000"/>
    <x v="1"/>
    <n v="8330720"/>
    <n v="2062976"/>
    <n v="10393696"/>
    <n v="0.8"/>
    <n v="0.2"/>
    <n v="14010162"/>
    <n v="17479565"/>
    <n v="-39606304"/>
    <n v="-32520435"/>
    <n v="0.26"/>
    <x v="1"/>
    <s v="Box Office Bomb"/>
    <s v="PG-13"/>
    <x v="99"/>
    <x v="1"/>
    <s v="Original Screenplay"/>
    <x v="7"/>
    <s v="Contemporary Fiction"/>
    <s v="United States"/>
    <s v="English"/>
  </r>
  <r>
    <s v="The Exorcism of Emily Rose"/>
    <x v="1567"/>
    <n v="18000000"/>
    <x v="2"/>
    <n v="75072454"/>
    <n v="69456624"/>
    <n v="144529078"/>
    <n v="0.52"/>
    <n v="0.48"/>
    <n v="126252891"/>
    <n v="243061375"/>
    <n v="99529078"/>
    <n v="198061375"/>
    <n v="4.01"/>
    <x v="0"/>
    <s v="Breakout Hit"/>
    <s v="PG-13"/>
    <x v="19"/>
    <x v="1"/>
    <s v="Based on Real Life Events"/>
    <x v="4"/>
    <s v="Dramatization"/>
    <s v="United States"/>
    <s v="Aramaic,English"/>
  </r>
  <r>
    <s v="A Sound of Thunder"/>
    <x v="1568"/>
    <n v="80000000"/>
    <x v="1"/>
    <n v="1900451"/>
    <n v="4400000"/>
    <n v="6300451"/>
    <n v="0.3"/>
    <n v="0.7"/>
    <n v="3196076"/>
    <n v="10595759"/>
    <n v="-193699549"/>
    <n v="-189404241"/>
    <n v="0.04"/>
    <x v="1"/>
    <s v="Box Office Bomb"/>
    <s v="PG-13"/>
    <x v="39"/>
    <x v="1"/>
    <s v="Based on Fiction Book/Short Story"/>
    <x v="2"/>
    <s v="Science Fiction"/>
    <s v="United States"/>
    <s v="English"/>
  </r>
  <r>
    <s v="The Transporter 2"/>
    <x v="1568"/>
    <n v="32000000"/>
    <x v="1"/>
    <n v="43095856"/>
    <n v="45882602"/>
    <n v="88978458"/>
    <n v="0.48"/>
    <n v="0.52"/>
    <n v="72476333"/>
    <n v="149639268"/>
    <n v="8978458"/>
    <n v="69639268"/>
    <n v="1.39"/>
    <x v="0"/>
    <s v="Successful"/>
    <s v="PG-13"/>
    <x v="50"/>
    <x v="0"/>
    <s v="Original Screenplay"/>
    <x v="2"/>
    <s v="Contemporary Fiction"/>
    <s v="France"/>
    <s v=""/>
  </r>
  <r>
    <s v="Underclassman"/>
    <x v="1568"/>
    <n v="25000000"/>
    <x v="1"/>
    <n v="5654777"/>
    <m/>
    <n v="5654777"/>
    <n v="1"/>
    <m/>
    <n v="9509900"/>
    <n v="9509900"/>
    <n v="-56845223"/>
    <n v="-52990100"/>
    <n v="0.11"/>
    <x v="1"/>
    <s v="Box Office Bomb"/>
    <s v="PG-13"/>
    <x v="81"/>
    <x v="1"/>
    <s v="Original Screenplay"/>
    <x v="7"/>
    <s v="Contemporary Fiction"/>
    <s v="United States"/>
    <s v="English"/>
  </r>
  <r>
    <s v="The Constant Gardener"/>
    <x v="1569"/>
    <n v="25500000"/>
    <x v="1"/>
    <n v="33579798"/>
    <n v="52721801"/>
    <n v="86301599"/>
    <n v="0.39"/>
    <n v="0.61"/>
    <n v="56472733"/>
    <n v="145137477"/>
    <n v="22551599"/>
    <n v="81387477"/>
    <n v="1.69"/>
    <x v="0"/>
    <s v="Successful"/>
    <s v="R"/>
    <x v="25"/>
    <x v="1"/>
    <s v="Based on Fiction Book/Short Story"/>
    <x v="5"/>
    <s v="Historical Fiction"/>
    <s v="United States"/>
    <s v="English"/>
  </r>
  <r>
    <s v="The Brothers Grimm"/>
    <x v="1570"/>
    <n v="80000000"/>
    <x v="1"/>
    <n v="37899638"/>
    <n v="67400000"/>
    <n v="105299638"/>
    <n v="0.36"/>
    <n v="0.64"/>
    <n v="63737612"/>
    <n v="177087377"/>
    <n v="-94700362"/>
    <n v="-22912623"/>
    <n v="0.66"/>
    <x v="1"/>
    <s v="Box Office Bomb"/>
    <s v="PG-13"/>
    <x v="8"/>
    <x v="1"/>
    <s v="Original Screenplay"/>
    <x v="0"/>
    <s v="Fantasy"/>
    <s v="United States"/>
    <s v="English"/>
  </r>
  <r>
    <s v="The Cave"/>
    <x v="1570"/>
    <n v="30000000"/>
    <x v="1"/>
    <n v="15007991"/>
    <n v="12140000"/>
    <n v="27147991"/>
    <n v="0.55000000000000004"/>
    <n v="0.45"/>
    <n v="25239645"/>
    <n v="45656055"/>
    <n v="-47852009"/>
    <n v="-29343945"/>
    <n v="0.45"/>
    <x v="1"/>
    <s v="Box Office Bomb"/>
    <s v="PG-13"/>
    <x v="66"/>
    <x v="1"/>
    <s v="Original Screenplay"/>
    <x v="4"/>
    <s v="Science Fiction"/>
    <s v="United States"/>
    <s v="English"/>
  </r>
  <r>
    <s v="Undiscovered"/>
    <x v="1570"/>
    <n v="9000000"/>
    <x v="2"/>
    <n v="1069318"/>
    <m/>
    <n v="1069318"/>
    <n v="1"/>
    <m/>
    <n v="1798320"/>
    <n v="1798320"/>
    <n v="-21430682"/>
    <n v="-20701680"/>
    <n v="0.06"/>
    <x v="1"/>
    <s v="Box Office Bomb"/>
    <s v="PG-13"/>
    <x v="11"/>
    <x v="1"/>
    <s v="Original Screenplay"/>
    <x v="8"/>
    <s v="Contemporary Fiction"/>
    <s v=""/>
    <s v=""/>
  </r>
  <r>
    <s v="Valiant"/>
    <x v="1571"/>
    <n v="35000000"/>
    <x v="1"/>
    <n v="19478106"/>
    <n v="44710281"/>
    <n v="64188387"/>
    <n v="0.3"/>
    <n v="0.7"/>
    <n v="32757251"/>
    <n v="107948643"/>
    <n v="-23311613"/>
    <n v="20448643"/>
    <n v="0.92"/>
    <x v="1"/>
    <s v="Box Office Bomb"/>
    <s v="G"/>
    <x v="100"/>
    <x v="1"/>
    <s v="Original Screenplay"/>
    <x v="0"/>
    <s v="Kids Fiction"/>
    <s v="United Kingdom,United States"/>
    <s v="English"/>
  </r>
  <r>
    <s v="The 40 Year-old Virgin"/>
    <x v="1571"/>
    <n v="26000000"/>
    <x v="1"/>
    <n v="109449237"/>
    <n v="66827602"/>
    <n v="176276839"/>
    <n v="0.62"/>
    <n v="0.38"/>
    <n v="184065945"/>
    <n v="296453076"/>
    <n v="111276839"/>
    <n v="231453076"/>
    <n v="3.39"/>
    <x v="0"/>
    <s v="Successful"/>
    <s v="R"/>
    <x v="38"/>
    <x v="1"/>
    <s v="Original Screenplay"/>
    <x v="8"/>
    <s v="Contemporary Fiction"/>
    <s v="United States"/>
    <s v="English"/>
  </r>
  <r>
    <s v="Red Eye"/>
    <x v="1571"/>
    <n v="26000000"/>
    <x v="1"/>
    <n v="57891803"/>
    <n v="38774683"/>
    <n v="96666486"/>
    <n v="0.6"/>
    <n v="0.4"/>
    <n v="97359376"/>
    <n v="162568589"/>
    <n v="31666486"/>
    <n v="97568589"/>
    <n v="1.86"/>
    <x v="0"/>
    <s v="Successful"/>
    <s v="PG-13"/>
    <x v="85"/>
    <x v="1"/>
    <s v="Original Screenplay"/>
    <x v="5"/>
    <s v="Contemporary Fiction"/>
    <s v="United States"/>
    <s v="English"/>
  </r>
  <r>
    <s v="Supercross"/>
    <x v="1572"/>
    <n v="30000000"/>
    <x v="1"/>
    <n v="3102550"/>
    <n v="150000"/>
    <n v="3252550"/>
    <n v="0.95"/>
    <n v="0.05"/>
    <n v="5217703"/>
    <n v="5469965"/>
    <n v="-71747450"/>
    <n v="-69530035"/>
    <n v="0.05"/>
    <x v="1"/>
    <s v="Box Office Bomb"/>
    <s v="PG-13"/>
    <x v="89"/>
    <x v="1"/>
    <s v="Original Screenplay"/>
    <x v="2"/>
    <s v="Contemporary Fiction"/>
    <s v="United Kingdom"/>
    <s v="English"/>
  </r>
  <r>
    <s v="The Great Raid"/>
    <x v="1573"/>
    <n v="60000000"/>
    <x v="1"/>
    <n v="10166502"/>
    <n v="430568"/>
    <n v="10597070"/>
    <n v="0.96"/>
    <n v="0.04"/>
    <n v="17097479"/>
    <n v="17821585"/>
    <n v="-139402930"/>
    <n v="-132178415"/>
    <n v="0.09"/>
    <x v="1"/>
    <s v="Box Office Bomb"/>
    <s v="R"/>
    <x v="24"/>
    <x v="1"/>
    <s v="Based on Fiction Book/Short Story"/>
    <x v="2"/>
    <s v="Historical Fiction"/>
    <s v="Australia,United States"/>
    <s v="English,Filipino,Japanese,Tagalog"/>
  </r>
  <r>
    <s v="The Skeleton Key"/>
    <x v="1573"/>
    <n v="40000000"/>
    <x v="1"/>
    <n v="47907715"/>
    <n v="44349203"/>
    <n v="92256918"/>
    <n v="0.52"/>
    <n v="0.48"/>
    <n v="80568664"/>
    <n v="155152811"/>
    <n v="-7743082"/>
    <n v="55152811"/>
    <n v="1.1499999999999999"/>
    <x v="1"/>
    <s v="Underperformed"/>
    <s v="PG-13"/>
    <x v="7"/>
    <x v="1"/>
    <s v="Original Screenplay"/>
    <x v="4"/>
    <s v="Contemporary Fiction"/>
    <s v="United States"/>
    <s v=""/>
  </r>
  <r>
    <s v="Four Brothers"/>
    <x v="1573"/>
    <n v="30000000"/>
    <x v="1"/>
    <n v="74494381"/>
    <n v="18000000"/>
    <n v="92494381"/>
    <n v="0.81"/>
    <n v="0.19"/>
    <n v="125280719"/>
    <n v="155552169"/>
    <n v="17494381"/>
    <n v="80552169"/>
    <n v="1.54"/>
    <x v="0"/>
    <s v="Successful"/>
    <s v="R"/>
    <x v="0"/>
    <x v="1"/>
    <s v="Remake"/>
    <x v="5"/>
    <s v="Contemporary Fiction"/>
    <s v="Canada,United States"/>
    <s v="English"/>
  </r>
  <r>
    <s v="Deuce Bigalow: European Gigolo"/>
    <x v="1573"/>
    <n v="22000000"/>
    <x v="1"/>
    <n v="22400154"/>
    <n v="22873310"/>
    <n v="45273464"/>
    <n v="0.49"/>
    <n v="0.51"/>
    <n v="37671389"/>
    <n v="76138507"/>
    <n v="-9726536"/>
    <n v="21138507"/>
    <n v="1.03"/>
    <x v="1"/>
    <s v="Underperformed"/>
    <s v="R"/>
    <x v="82"/>
    <x v="0"/>
    <s v="Original Screenplay"/>
    <x v="7"/>
    <s v="Contemporary Fiction"/>
    <s v="United States"/>
    <s v="English"/>
  </r>
  <r>
    <s v="The Dukes of Hazzard"/>
    <x v="1574"/>
    <n v="53000000"/>
    <x v="1"/>
    <n v="80270227"/>
    <n v="29578234"/>
    <n v="109848461"/>
    <n v="0.73"/>
    <n v="0.27"/>
    <n v="134994232"/>
    <n v="184737345"/>
    <n v="-22651539"/>
    <n v="52237345"/>
    <n v="1.04"/>
    <x v="1"/>
    <s v="Underperformed"/>
    <s v="PG-13"/>
    <x v="46"/>
    <x v="0"/>
    <s v="Based on TV"/>
    <x v="7"/>
    <s v="Contemporary Fiction"/>
    <s v="United States"/>
    <s v="English"/>
  </r>
  <r>
    <s v="Broken Flowers"/>
    <x v="1574"/>
    <n v="10000000"/>
    <x v="2"/>
    <n v="13744960"/>
    <n v="27000000"/>
    <n v="40744960"/>
    <n v="0.34"/>
    <n v="0.66"/>
    <n v="23115543"/>
    <n v="68522708"/>
    <n v="15744960"/>
    <n v="43522708"/>
    <n v="2.04"/>
    <x v="0"/>
    <s v="Successful"/>
    <s v="R"/>
    <x v="43"/>
    <x v="1"/>
    <s v="Original Screenplay"/>
    <x v="8"/>
    <s v="Contemporary Fiction"/>
    <s v="France,United States"/>
    <s v="English"/>
  </r>
  <r>
    <s v="Saint Ralph"/>
    <x v="1574"/>
    <n v="5200000"/>
    <x v="2"/>
    <n v="795126"/>
    <n v="900000"/>
    <n v="1695126"/>
    <n v="0.47"/>
    <n v="0.53"/>
    <n v="1337194"/>
    <n v="2850759"/>
    <n v="-11304874"/>
    <n v="-10149241"/>
    <n v="0.16"/>
    <x v="1"/>
    <s v="Box Office Bomb"/>
    <s v="PG-13"/>
    <x v="11"/>
    <x v="1"/>
    <s v="Original Screenplay"/>
    <x v="7"/>
    <s v="Historical Fiction"/>
    <s v=""/>
    <s v=""/>
  </r>
  <r>
    <s v="Junebug"/>
    <x v="1575"/>
    <n v="1000000"/>
    <x v="2"/>
    <n v="2678010"/>
    <n v="875243"/>
    <n v="3553253"/>
    <n v="0.75"/>
    <n v="0.25"/>
    <n v="4503733"/>
    <n v="5975670"/>
    <n v="1053253"/>
    <n v="3475670"/>
    <n v="1.78"/>
    <x v="0"/>
    <s v="Successful"/>
    <s v="R"/>
    <x v="43"/>
    <x v="1"/>
    <s v="Original Screenplay"/>
    <x v="3"/>
    <s v="Contemporary Fiction"/>
    <s v="United States"/>
    <s v=""/>
  </r>
  <r>
    <s v="Stealth"/>
    <x v="1576"/>
    <n v="138000000"/>
    <x v="0"/>
    <n v="32116746"/>
    <n v="44300000"/>
    <n v="76416746"/>
    <n v="0.42"/>
    <n v="0.57999999999999996"/>
    <n v="54012241"/>
    <n v="128513633"/>
    <n v="-268583254"/>
    <n v="-216486367"/>
    <n v="0.28000000000000003"/>
    <x v="1"/>
    <s v="Box Office Bomb"/>
    <s v="PG-13"/>
    <x v="78"/>
    <x v="1"/>
    <s v="Original Screenplay"/>
    <x v="2"/>
    <s v="Science Fiction"/>
    <s v="United States"/>
    <s v="English"/>
  </r>
  <r>
    <s v="Sky High"/>
    <x v="1576"/>
    <n v="35000000"/>
    <x v="1"/>
    <n v="63939454"/>
    <n v="19169905"/>
    <n v="83109359"/>
    <n v="0.77"/>
    <n v="0.23"/>
    <n v="107529993"/>
    <n v="139768926"/>
    <n v="-4390641"/>
    <n v="52268926"/>
    <n v="1.19"/>
    <x v="1"/>
    <s v="Underperformed"/>
    <s v="PG"/>
    <x v="3"/>
    <x v="1"/>
    <s v="Original Screenplay"/>
    <x v="0"/>
    <s v="Super Hero"/>
    <s v="United States"/>
    <s v="English"/>
  </r>
  <r>
    <s v="Must Love Dogs"/>
    <x v="1576"/>
    <n v="35000000"/>
    <x v="1"/>
    <n v="43894863"/>
    <n v="14510450"/>
    <n v="58405313"/>
    <n v="0.75"/>
    <n v="0.25"/>
    <n v="73820060"/>
    <n v="98222968"/>
    <n v="-29094687"/>
    <n v="10722968"/>
    <n v="0.83"/>
    <x v="1"/>
    <s v="Box Office Bomb"/>
    <s v="PG-13"/>
    <x v="45"/>
    <x v="1"/>
    <s v="Based on Fiction Book/Short Story"/>
    <x v="8"/>
    <s v="Contemporary Fiction"/>
    <s v="United States"/>
    <s v="English"/>
  </r>
  <r>
    <s v="The Island"/>
    <x v="1577"/>
    <n v="120000000"/>
    <x v="0"/>
    <n v="35818913"/>
    <n v="127200000"/>
    <n v="163018913"/>
    <n v="0.22"/>
    <n v="0.78"/>
    <n v="60238349"/>
    <n v="274156566"/>
    <n v="-136981087"/>
    <n v="-25843434"/>
    <n v="0.68"/>
    <x v="1"/>
    <s v="Box Office Bomb"/>
    <s v="PG-13"/>
    <x v="72"/>
    <x v="1"/>
    <s v="Original Screenplay"/>
    <x v="2"/>
    <s v="Science Fiction"/>
    <s v="United States"/>
    <s v="English"/>
  </r>
  <r>
    <s v="The Bad News Bears"/>
    <x v="1577"/>
    <n v="35000000"/>
    <x v="1"/>
    <n v="32868349"/>
    <n v="632271"/>
    <n v="33500620"/>
    <n v="0.98"/>
    <n v="0.02"/>
    <n v="55276250"/>
    <n v="56339570"/>
    <n v="-53999380"/>
    <n v="-31160430"/>
    <n v="0.48"/>
    <x v="1"/>
    <s v="Box Office Bomb"/>
    <s v="PG-13"/>
    <x v="79"/>
    <x v="0"/>
    <s v="Remake"/>
    <x v="7"/>
    <s v="Contemporary Fiction"/>
    <s v="United States"/>
    <s v="English"/>
  </r>
  <r>
    <s v="The Devil’s Rejects"/>
    <x v="1577"/>
    <n v="7000000"/>
    <x v="2"/>
    <n v="17044981"/>
    <n v="3895447"/>
    <n v="20940428"/>
    <n v="0.81"/>
    <n v="0.19"/>
    <n v="28665346"/>
    <n v="35216502"/>
    <n v="3440428"/>
    <n v="17716502"/>
    <n v="1.5"/>
    <x v="0"/>
    <s v="Successful"/>
    <s v="R"/>
    <x v="11"/>
    <x v="0"/>
    <s v="Original Screenplay"/>
    <x v="4"/>
    <s v="Contemporary Fiction"/>
    <s v=""/>
    <s v=""/>
  </r>
  <r>
    <s v="Hustle &amp; Flow"/>
    <x v="1577"/>
    <n v="2800000"/>
    <x v="2"/>
    <n v="22202809"/>
    <n v="1388974"/>
    <n v="23591783"/>
    <n v="0.94"/>
    <n v="0.06"/>
    <n v="37339505"/>
    <n v="39675408"/>
    <n v="16591783"/>
    <n v="32675408"/>
    <n v="4.21"/>
    <x v="0"/>
    <s v="Breakout Hit"/>
    <s v="R"/>
    <x v="38"/>
    <x v="1"/>
    <s v="Original Screenplay"/>
    <x v="3"/>
    <s v="Contemporary Fiction"/>
    <s v="United States"/>
    <s v="English"/>
  </r>
  <r>
    <s v="Charlie and the Chocolate Factory"/>
    <x v="1578"/>
    <n v="150000000"/>
    <x v="0"/>
    <n v="206459076"/>
    <n v="269366408"/>
    <n v="475825484"/>
    <n v="0.43"/>
    <n v="0.56999999999999995"/>
    <n v="347211985"/>
    <n v="800218203"/>
    <n v="100825484"/>
    <n v="425218203"/>
    <n v="1.59"/>
    <x v="0"/>
    <s v="Successful"/>
    <s v="PG"/>
    <x v="29"/>
    <x v="0"/>
    <s v="Based on Fiction Book/Short Story"/>
    <x v="0"/>
    <s v="Kids Fiction"/>
    <s v="United States"/>
    <s v="English"/>
  </r>
  <r>
    <s v="Wedding Crashers"/>
    <x v="1578"/>
    <n v="40000000"/>
    <x v="1"/>
    <n v="209218368"/>
    <n v="74000000"/>
    <n v="283218368"/>
    <n v="0.74"/>
    <n v="0.26"/>
    <n v="351852409"/>
    <n v="476301703"/>
    <n v="183218368"/>
    <n v="376301703"/>
    <n v="3.54"/>
    <x v="0"/>
    <s v="Successful"/>
    <s v="R"/>
    <x v="19"/>
    <x v="1"/>
    <s v="Original Screenplay"/>
    <x v="7"/>
    <s v="Contemporary Fiction"/>
    <s v="United States"/>
    <s v="English"/>
  </r>
  <r>
    <s v="Fantastic Four"/>
    <x v="1579"/>
    <n v="87500000"/>
    <x v="1"/>
    <n v="154696080"/>
    <n v="178436670"/>
    <n v="333132750"/>
    <n v="0.46"/>
    <n v="0.54"/>
    <n v="260159701"/>
    <n v="560245073"/>
    <n v="114382750"/>
    <n v="341495073"/>
    <n v="1.9"/>
    <x v="0"/>
    <s v="Successful"/>
    <s v="PG-13"/>
    <x v="43"/>
    <x v="0"/>
    <s v="Based on Comic/Graphic Novel"/>
    <x v="2"/>
    <s v="Super Hero"/>
    <s v="United States"/>
    <s v="English"/>
  </r>
  <r>
    <s v="Dark Water"/>
    <x v="1579"/>
    <n v="60000000"/>
    <x v="1"/>
    <n v="25473093"/>
    <n v="24000000"/>
    <n v="49473093"/>
    <n v="0.52"/>
    <n v="0.48"/>
    <n v="42839300"/>
    <n v="83201230"/>
    <n v="-100526907"/>
    <n v="-66798770"/>
    <n v="0.41"/>
    <x v="1"/>
    <s v="Box Office Bomb"/>
    <s v="PG-13"/>
    <x v="46"/>
    <x v="1"/>
    <s v="Remake"/>
    <x v="4"/>
    <s v="Fantasy"/>
    <s v="United States"/>
    <s v="English"/>
  </r>
  <r>
    <s v="Murderball"/>
    <x v="1579"/>
    <n v="350000"/>
    <x v="2"/>
    <n v="1531154"/>
    <n v="241825"/>
    <n v="1772979"/>
    <n v="0.86"/>
    <n v="0.14000000000000001"/>
    <n v="2575008"/>
    <n v="2981696"/>
    <n v="897979"/>
    <n v="2106696"/>
    <n v="2.5299999999999998"/>
    <x v="0"/>
    <s v="Successful"/>
    <s v="PG-13"/>
    <x v="11"/>
    <x v="1"/>
    <s v="Based on Real Life Events"/>
    <x v="6"/>
    <s v="Factual"/>
    <s v="United States"/>
    <s v=""/>
  </r>
  <r>
    <s v="Rebound"/>
    <x v="1580"/>
    <n v="45000000"/>
    <x v="1"/>
    <n v="16809014"/>
    <n v="683000"/>
    <n v="17492014"/>
    <n v="0.96"/>
    <n v="0.04"/>
    <n v="28268513"/>
    <n v="29417146"/>
    <n v="-95007986"/>
    <n v="-83082854"/>
    <n v="0.19"/>
    <x v="1"/>
    <s v="Box Office Bomb"/>
    <s v="PG"/>
    <x v="48"/>
    <x v="1"/>
    <s v="Original Screenplay"/>
    <x v="7"/>
    <s v="Contemporary Fiction"/>
    <s v="United States"/>
    <s v="English"/>
  </r>
  <r>
    <s v="War of the Worlds"/>
    <x v="1581"/>
    <n v="132000000"/>
    <x v="0"/>
    <n v="234280354"/>
    <n v="372556181"/>
    <n v="606836535"/>
    <n v="0.39"/>
    <n v="0.61"/>
    <n v="394000344"/>
    <n v="1020545682"/>
    <n v="276836535"/>
    <n v="690545682"/>
    <n v="2.2999999999999998"/>
    <x v="0"/>
    <s v="Successful"/>
    <s v="PG-13"/>
    <x v="38"/>
    <x v="1"/>
    <s v="Remake"/>
    <x v="2"/>
    <s v="Science Fiction"/>
    <s v="United States"/>
    <s v="English"/>
  </r>
  <r>
    <s v="Bewitched"/>
    <x v="1581"/>
    <n v="80000000"/>
    <x v="1"/>
    <n v="63313159"/>
    <n v="67846147"/>
    <n v="131159306"/>
    <n v="0.48"/>
    <n v="0.52"/>
    <n v="106476723"/>
    <n v="220576786"/>
    <n v="-68840694"/>
    <n v="20576786"/>
    <n v="0.82"/>
    <x v="1"/>
    <s v="Box Office Bomb"/>
    <s v="PG-13"/>
    <x v="45"/>
    <x v="1"/>
    <s v="Based on TV"/>
    <x v="7"/>
    <s v="Fantasy"/>
    <s v="United States"/>
    <s v="English"/>
  </r>
  <r>
    <s v="George A. Romero's Land of the Dead"/>
    <x v="1581"/>
    <n v="18975000"/>
    <x v="2"/>
    <n v="20700082"/>
    <n v="27050933"/>
    <n v="47751015"/>
    <n v="0.43"/>
    <n v="0.56999999999999995"/>
    <n v="34812296"/>
    <n v="80305115"/>
    <n v="313515"/>
    <n v="32867615"/>
    <n v="1.26"/>
    <x v="0"/>
    <s v="Successful"/>
    <s v="R"/>
    <x v="66"/>
    <x v="0"/>
    <s v="Original Screenplay"/>
    <x v="4"/>
    <s v="Science Fiction"/>
    <s v="Canada,France,United States"/>
    <s v="English"/>
  </r>
  <r>
    <s v="De battre mon coeur s'est arrêté"/>
    <x v="1581"/>
    <n v="5500000"/>
    <x v="2"/>
    <n v="1023424"/>
    <n v="7566407"/>
    <n v="8589831"/>
    <n v="0.12"/>
    <n v="0.88"/>
    <n v="1721135"/>
    <n v="14445879"/>
    <n v="-5160169"/>
    <n v="695879"/>
    <n v="0.78"/>
    <x v="1"/>
    <s v="Box Office Bomb"/>
    <s v="Not Rated"/>
    <x v="11"/>
    <x v="1"/>
    <s v="Original Screenplay"/>
    <x v="3"/>
    <s v="Contemporary Fiction"/>
    <s v=""/>
    <s v=""/>
  </r>
  <r>
    <s v="La marche de l'empereur"/>
    <x v="1581"/>
    <n v="3400000"/>
    <x v="2"/>
    <n v="77437223"/>
    <n v="55839136"/>
    <n v="133276359"/>
    <n v="0.57999999999999996"/>
    <n v="0.42"/>
    <n v="130229838"/>
    <n v="224137152"/>
    <n v="124776359"/>
    <n v="215637152"/>
    <n v="19.600000000000001"/>
    <x v="0"/>
    <s v="Breakout Hit"/>
    <s v="G"/>
    <x v="89"/>
    <x v="1"/>
    <s v="Based on Real Life Events"/>
    <x v="6"/>
    <s v="Factual"/>
    <s v="France"/>
    <s v="English,French"/>
  </r>
  <r>
    <s v="Rize"/>
    <x v="1581"/>
    <n v="700000"/>
    <x v="2"/>
    <n v="3278611"/>
    <n v="1579120"/>
    <n v="4857731"/>
    <n v="0.68"/>
    <n v="0.32"/>
    <n v="5513787"/>
    <n v="8169464"/>
    <n v="3107731"/>
    <n v="6419464"/>
    <n v="3.47"/>
    <x v="0"/>
    <s v="Successful"/>
    <s v="PG-13"/>
    <x v="48"/>
    <x v="1"/>
    <s v="Based on Real Life Events"/>
    <x v="6"/>
    <s v="Factual"/>
    <s v="United States"/>
    <s v=""/>
  </r>
  <r>
    <s v="Herbie: Fully Loaded"/>
    <x v="1582"/>
    <n v="50000000"/>
    <x v="1"/>
    <n v="66010682"/>
    <n v="78100000"/>
    <n v="144110682"/>
    <n v="0.46"/>
    <n v="0.54"/>
    <n v="111013281"/>
    <n v="242357739"/>
    <n v="19110682"/>
    <n v="117357739"/>
    <n v="1.44"/>
    <x v="0"/>
    <s v="Successful"/>
    <s v="G"/>
    <x v="12"/>
    <x v="0"/>
    <s v="Original Screenplay"/>
    <x v="0"/>
    <s v="Kids Fiction"/>
    <s v="United States"/>
    <s v="English"/>
  </r>
  <r>
    <s v="The Perfect Man"/>
    <x v="1583"/>
    <n v="10000000"/>
    <x v="2"/>
    <n v="16535005"/>
    <n v="3000000"/>
    <n v="19535005"/>
    <n v="0.85"/>
    <n v="0.15"/>
    <n v="27807689"/>
    <n v="32852929"/>
    <n v="-5464995"/>
    <n v="7852929"/>
    <n v="0.98"/>
    <x v="1"/>
    <s v="Underperformed"/>
    <s v="PG"/>
    <x v="3"/>
    <x v="1"/>
    <s v="Original Screenplay"/>
    <x v="8"/>
    <s v="Contemporary Fiction"/>
    <s v="United States"/>
    <s v="English"/>
  </r>
  <r>
    <s v="Me and You and Everyone We Know"/>
    <x v="1583"/>
    <n v="2000000"/>
    <x v="2"/>
    <n v="3885134"/>
    <n v="5730330"/>
    <n v="9615464"/>
    <n v="0.4"/>
    <n v="0.6"/>
    <n v="6533812"/>
    <n v="16170777"/>
    <n v="4615464"/>
    <n v="11170777"/>
    <n v="2.4"/>
    <x v="0"/>
    <s v="Successful"/>
    <s v="R"/>
    <x v="30"/>
    <x v="1"/>
    <s v="Original Screenplay"/>
    <x v="7"/>
    <s v="Contemporary Fiction"/>
    <s v="United States"/>
    <s v="English"/>
  </r>
  <r>
    <s v="My Summer of Love"/>
    <x v="1583"/>
    <n v="1700000"/>
    <x v="2"/>
    <n v="1000915"/>
    <n v="3726460"/>
    <n v="4727375"/>
    <n v="0.21"/>
    <n v="0.79"/>
    <n v="1683275"/>
    <n v="7950198"/>
    <n v="477375"/>
    <n v="3700198"/>
    <n v="1.39"/>
    <x v="0"/>
    <s v="Successful"/>
    <s v="R"/>
    <x v="11"/>
    <x v="1"/>
    <s v="Based on Fiction Book/Short Story"/>
    <x v="3"/>
    <s v="Historical Fiction"/>
    <s v="United Kingdom"/>
    <s v=""/>
  </r>
  <r>
    <s v="Batman Begins"/>
    <x v="1584"/>
    <n v="150000000"/>
    <x v="0"/>
    <n v="205343774"/>
    <n v="151426819"/>
    <n v="356770593"/>
    <n v="0.57999999999999996"/>
    <n v="0.42"/>
    <n v="345336330"/>
    <n v="599997968"/>
    <n v="-18229407"/>
    <n v="224997968"/>
    <n v="1.19"/>
    <x v="1"/>
    <s v="Underperformed"/>
    <s v="PG-13"/>
    <x v="55"/>
    <x v="0"/>
    <s v="Based on Comic/Graphic Novel"/>
    <x v="2"/>
    <s v="Super Hero"/>
    <s v="United States"/>
    <s v="English"/>
  </r>
  <r>
    <s v="Mr. and Mrs. Smith"/>
    <x v="1585"/>
    <n v="110000000"/>
    <x v="0"/>
    <n v="186336279"/>
    <n v="299787811"/>
    <n v="486124090"/>
    <n v="0.38"/>
    <n v="0.62"/>
    <n v="313370525"/>
    <n v="817537852"/>
    <n v="211124090"/>
    <n v="542537852"/>
    <n v="2.21"/>
    <x v="0"/>
    <s v="Successful"/>
    <s v="PG-13"/>
    <x v="8"/>
    <x v="1"/>
    <s v="Original Screenplay"/>
    <x v="2"/>
    <s v="Contemporary Fiction"/>
    <s v="United States"/>
    <s v="English"/>
  </r>
  <r>
    <s v="The Adventures of Sharkboy and Lavagirl in 3-D"/>
    <x v="1585"/>
    <n v="50000000"/>
    <x v="1"/>
    <n v="39177684"/>
    <n v="30248282"/>
    <n v="69425966"/>
    <n v="0.56000000000000005"/>
    <n v="0.44"/>
    <n v="65886961"/>
    <n v="116756925"/>
    <n v="-55574034"/>
    <n v="-8243075"/>
    <n v="0.69"/>
    <x v="1"/>
    <s v="Box Office Bomb"/>
    <s v="PG"/>
    <x v="28"/>
    <x v="1"/>
    <s v="Original Screenplay"/>
    <x v="0"/>
    <s v="Kids Fiction"/>
    <s v="United States"/>
    <s v="English"/>
  </r>
  <r>
    <s v="The Honeymooners"/>
    <x v="1585"/>
    <n v="27000000"/>
    <x v="1"/>
    <n v="12834849"/>
    <n v="339577"/>
    <n v="13174426"/>
    <n v="0.97"/>
    <n v="0.03"/>
    <n v="21584966"/>
    <n v="22156049"/>
    <n v="-54325574"/>
    <n v="-45343951"/>
    <n v="0.24"/>
    <x v="1"/>
    <s v="Box Office Bomb"/>
    <s v="PG-13"/>
    <x v="76"/>
    <x v="1"/>
    <s v="Based on TV"/>
    <x v="7"/>
    <s v="Contemporary Fiction"/>
    <s v="United States"/>
    <s v=""/>
  </r>
  <r>
    <s v="The Bridge of San Luis Rey"/>
    <x v="1585"/>
    <n v="24000000"/>
    <x v="1"/>
    <n v="49981"/>
    <n v="1646784"/>
    <n v="1696765"/>
    <n v="0.03"/>
    <n v="0.97"/>
    <n v="84052"/>
    <n v="2853414"/>
    <n v="-58303235"/>
    <n v="-57146586"/>
    <n v="0.04"/>
    <x v="1"/>
    <s v="Box Office Bomb"/>
    <s v="PG"/>
    <x v="11"/>
    <x v="1"/>
    <s v="Based on Fiction Book/Short Story"/>
    <x v="3"/>
    <s v=""/>
    <s v=""/>
    <s v=""/>
  </r>
  <r>
    <s v="High Tension"/>
    <x v="1585"/>
    <n v="2850000"/>
    <x v="2"/>
    <n v="3681066"/>
    <n v="2754196"/>
    <n v="6435262"/>
    <n v="0.56999999999999995"/>
    <n v="0.43"/>
    <n v="6190620"/>
    <n v="10822480"/>
    <n v="-689738"/>
    <n v="3697480"/>
    <n v="1.1299999999999999"/>
    <x v="1"/>
    <s v="Underperformed"/>
    <s v="R"/>
    <x v="30"/>
    <x v="1"/>
    <s v="Original Screenplay"/>
    <x v="4"/>
    <s v="Contemporary Fiction"/>
    <s v="France"/>
    <s v="English"/>
  </r>
  <r>
    <s v="Cinderella Man"/>
    <x v="1586"/>
    <n v="88000000"/>
    <x v="1"/>
    <n v="61649911"/>
    <n v="43371577"/>
    <n v="105021488"/>
    <n v="0.59"/>
    <n v="0.41"/>
    <n v="103679561"/>
    <n v="176619586"/>
    <n v="-114978512"/>
    <n v="-43380414"/>
    <n v="0.6"/>
    <x v="1"/>
    <s v="Box Office Bomb"/>
    <s v="PG-13"/>
    <x v="14"/>
    <x v="1"/>
    <s v="Based on Real Life Events"/>
    <x v="3"/>
    <s v="Dramatization"/>
    <s v="United States"/>
    <s v="English"/>
  </r>
  <r>
    <s v="Lords of Dogtown"/>
    <x v="1586"/>
    <n v="25000000"/>
    <x v="1"/>
    <n v="11273517"/>
    <n v="2150848"/>
    <n v="13424365"/>
    <n v="0.84"/>
    <n v="0.16"/>
    <n v="18959206"/>
    <n v="22576389"/>
    <n v="-49075635"/>
    <n v="-39923611"/>
    <n v="0.27"/>
    <x v="1"/>
    <s v="Box Office Bomb"/>
    <s v="PG-13"/>
    <x v="34"/>
    <x v="1"/>
    <s v="Original Screenplay"/>
    <x v="3"/>
    <s v="Dramatization"/>
    <s v="United States"/>
    <s v=""/>
  </r>
  <r>
    <s v="The Sisterhood of the Traveling Pants"/>
    <x v="1587"/>
    <n v="25000000"/>
    <x v="1"/>
    <n v="39053061"/>
    <n v="2507056"/>
    <n v="41560117"/>
    <n v="0.94"/>
    <n v="0.06"/>
    <n v="65677376"/>
    <n v="69893610"/>
    <n v="-20939883"/>
    <n v="7393610"/>
    <n v="0.83"/>
    <x v="1"/>
    <s v="Box Office Bomb"/>
    <s v="PG"/>
    <x v="11"/>
    <x v="0"/>
    <s v="Based on Fiction Book/Short Story"/>
    <x v="3"/>
    <s v="Contemporary Fiction"/>
    <s v="United States"/>
    <s v=""/>
  </r>
  <r>
    <s v="The Longest Yard"/>
    <x v="1588"/>
    <n v="82000000"/>
    <x v="1"/>
    <n v="158119460"/>
    <n v="33439045"/>
    <n v="191558505"/>
    <n v="0.83"/>
    <n v="0.17"/>
    <n v="265916965"/>
    <n v="322152987"/>
    <n v="-13441495"/>
    <n v="117152987"/>
    <n v="1.17"/>
    <x v="1"/>
    <s v="Underperformed"/>
    <s v="PG-13"/>
    <x v="79"/>
    <x v="1"/>
    <s v="Based on Movie"/>
    <x v="7"/>
    <s v="Contemporary Fiction"/>
    <s v="United States"/>
    <s v="English"/>
  </r>
  <r>
    <s v="Madagascar"/>
    <x v="1588"/>
    <n v="75000000"/>
    <x v="1"/>
    <n v="193595521"/>
    <n v="362964045"/>
    <n v="556559566"/>
    <n v="0.35"/>
    <n v="0.65"/>
    <n v="325578735"/>
    <n v="935992519"/>
    <n v="369059566"/>
    <n v="748492519"/>
    <n v="3.71"/>
    <x v="0"/>
    <s v="Successful"/>
    <s v="PG"/>
    <x v="48"/>
    <x v="0"/>
    <s v="Original Screenplay"/>
    <x v="0"/>
    <s v="Kids Fiction"/>
    <s v="United States"/>
    <s v="English"/>
  </r>
  <r>
    <s v="Saving Face"/>
    <x v="1588"/>
    <n v="2500000"/>
    <x v="2"/>
    <n v="1187266"/>
    <n v="82439"/>
    <n v="1269705"/>
    <n v="0.94"/>
    <n v="0.06"/>
    <n v="1996672"/>
    <n v="2135313"/>
    <n v="-4980295"/>
    <n v="-4114687"/>
    <n v="0.25"/>
    <x v="1"/>
    <s v="Box Office Bomb"/>
    <s v="R"/>
    <x v="11"/>
    <x v="1"/>
    <s v="Original Screenplay"/>
    <x v="7"/>
    <s v="Contemporary Fiction"/>
    <s v="United States"/>
    <s v=""/>
  </r>
  <r>
    <s v="Star Wars Ep. III: Revenge of the Sith"/>
    <x v="1589"/>
    <n v="115000000"/>
    <x v="0"/>
    <n v="380270577"/>
    <n v="468728300"/>
    <n v="848998877"/>
    <n v="0.45"/>
    <n v="0.55000000000000004"/>
    <n v="639518994"/>
    <n v="1427801520"/>
    <n v="561498877"/>
    <n v="1140301520"/>
    <n v="3.69"/>
    <x v="0"/>
    <s v="Successful"/>
    <s v="PG-13"/>
    <x v="60"/>
    <x v="0"/>
    <s v="Original Screenplay"/>
    <x v="0"/>
    <s v="Science Fiction"/>
    <s v="United States"/>
    <s v="English"/>
  </r>
  <r>
    <s v="Monster-in-Law"/>
    <x v="1590"/>
    <n v="45000000"/>
    <x v="1"/>
    <n v="82931301"/>
    <n v="73000000"/>
    <n v="155931301"/>
    <n v="0.53"/>
    <n v="0.47"/>
    <n v="139469484"/>
    <n v="262237030"/>
    <n v="43431301"/>
    <n v="149737030"/>
    <n v="1.73"/>
    <x v="0"/>
    <s v="Successful"/>
    <s v="PG-13"/>
    <x v="3"/>
    <x v="1"/>
    <s v="Original Screenplay"/>
    <x v="8"/>
    <s v="Contemporary Fiction"/>
    <s v="United States"/>
    <s v="English"/>
  </r>
  <r>
    <s v="Kicking and Screaming"/>
    <x v="1590"/>
    <n v="45000000"/>
    <x v="1"/>
    <n v="52842724"/>
    <n v="3000000"/>
    <n v="55842724"/>
    <n v="0.95"/>
    <n v="0.05"/>
    <n v="88868099"/>
    <n v="93913340"/>
    <n v="-56657276"/>
    <n v="-18586660"/>
    <n v="0.62"/>
    <x v="1"/>
    <s v="Box Office Bomb"/>
    <s v="PG"/>
    <x v="81"/>
    <x v="1"/>
    <s v="Original Screenplay"/>
    <x v="7"/>
    <s v="Contemporary Fiction"/>
    <s v="United States"/>
    <s v="English"/>
  </r>
  <r>
    <s v="Danny the Dog"/>
    <x v="1590"/>
    <n v="43000000"/>
    <x v="1"/>
    <n v="24537621"/>
    <n v="24500000"/>
    <n v="49037621"/>
    <n v="0.5"/>
    <n v="0.5"/>
    <n v="41266066"/>
    <n v="82468863"/>
    <n v="-58462379"/>
    <n v="-25031137"/>
    <n v="0.56999999999999995"/>
    <x v="1"/>
    <s v="Box Office Bomb"/>
    <s v="R"/>
    <x v="12"/>
    <x v="1"/>
    <s v="Original Screenplay"/>
    <x v="2"/>
    <s v="Contemporary Fiction"/>
    <s v="France,United Kingdom"/>
    <s v="English"/>
  </r>
  <r>
    <s v="Mindhunters"/>
    <x v="1590"/>
    <n v="27000000"/>
    <x v="1"/>
    <n v="4476235"/>
    <n v="12090000"/>
    <n v="16566235"/>
    <n v="0.27"/>
    <n v="0.73"/>
    <n v="7527890"/>
    <n v="27860198"/>
    <n v="-50933765"/>
    <n v="-39639802"/>
    <n v="0.31"/>
    <x v="1"/>
    <s v="Box Office Bomb"/>
    <s v="R"/>
    <x v="43"/>
    <x v="1"/>
    <s v="Original Screenplay"/>
    <x v="5"/>
    <s v="Contemporary Fiction"/>
    <s v="United States"/>
    <s v="English"/>
  </r>
  <r>
    <s v="Layer Cake"/>
    <x v="1590"/>
    <n v="6500000"/>
    <x v="2"/>
    <n v="2339957"/>
    <n v="9405974"/>
    <n v="11745931"/>
    <n v="0.2"/>
    <n v="0.8"/>
    <n v="3935207"/>
    <n v="19753641"/>
    <n v="-4504069"/>
    <n v="3503641"/>
    <n v="0.9"/>
    <x v="1"/>
    <s v="Box Office Bomb"/>
    <s v="R"/>
    <x v="11"/>
    <x v="1"/>
    <s v="Based on Fiction Book/Short Story"/>
    <x v="5"/>
    <s v="Contemporary Fiction"/>
    <s v="United Kingdom"/>
    <s v=""/>
  </r>
  <r>
    <s v="Mad Hot Ballroom"/>
    <x v="1590"/>
    <n v="500000"/>
    <x v="2"/>
    <n v="8117961"/>
    <n v="1269620"/>
    <n v="9387581"/>
    <n v="0.86"/>
    <n v="0.14000000000000001"/>
    <n v="13652353"/>
    <n v="15787532"/>
    <n v="8137581"/>
    <n v="14537532"/>
    <n v="9.39"/>
    <x v="0"/>
    <s v="Breakout Hit"/>
    <s v="PG"/>
    <x v="43"/>
    <x v="1"/>
    <s v="Based on Factual Book/Article"/>
    <x v="6"/>
    <s v="Factual"/>
    <s v="United States"/>
    <s v=""/>
  </r>
  <r>
    <s v="Kingdom of Heaven"/>
    <x v="1591"/>
    <n v="110000000"/>
    <x v="0"/>
    <n v="47398413"/>
    <n v="171276525"/>
    <n v="218674938"/>
    <n v="0.22"/>
    <n v="0.78"/>
    <n v="79712149"/>
    <n v="367755968"/>
    <n v="-56325062"/>
    <n v="92755968"/>
    <n v="0.99"/>
    <x v="1"/>
    <s v="Underperformed"/>
    <s v="R"/>
    <x v="5"/>
    <x v="1"/>
    <s v="Original Screenplay"/>
    <x v="2"/>
    <s v="Historical Fiction"/>
    <s v="United States"/>
    <s v="English"/>
  </r>
  <r>
    <s v="House of Wax"/>
    <x v="1591"/>
    <n v="35000000"/>
    <x v="1"/>
    <n v="32064800"/>
    <n v="38000000"/>
    <n v="70064800"/>
    <n v="0.46"/>
    <n v="0.54"/>
    <n v="53924880"/>
    <n v="117831265"/>
    <n v="-17435200"/>
    <n v="30331265"/>
    <n v="1"/>
    <x v="1"/>
    <s v="Underperformed"/>
    <s v="R"/>
    <x v="34"/>
    <x v="1"/>
    <s v="Remake"/>
    <x v="4"/>
    <s v="Contemporary Fiction"/>
    <s v="Australia"/>
    <s v="English"/>
  </r>
  <r>
    <s v="XXX: State of the Union"/>
    <x v="1592"/>
    <n v="60000000"/>
    <x v="1"/>
    <n v="26873932"/>
    <n v="44200000"/>
    <n v="71073932"/>
    <n v="0.38"/>
    <n v="0.62"/>
    <n v="45195161"/>
    <n v="119528389"/>
    <n v="-78926068"/>
    <n v="-30471611"/>
    <n v="0.59"/>
    <x v="1"/>
    <s v="Box Office Bomb"/>
    <s v="PG-13"/>
    <x v="13"/>
    <x v="0"/>
    <s v="Original Screenplay"/>
    <x v="2"/>
    <s v="Contemporary Fiction"/>
    <s v="United States"/>
    <s v="English"/>
  </r>
  <r>
    <s v="The Hitchhiker's Guide to the Galaxy"/>
    <x v="1592"/>
    <n v="45000000"/>
    <x v="1"/>
    <n v="51019112"/>
    <n v="51727102"/>
    <n v="102746214"/>
    <n v="0.5"/>
    <n v="0.5"/>
    <n v="85801243"/>
    <n v="172793146"/>
    <n v="-9753786"/>
    <n v="60293146"/>
    <n v="1.1399999999999999"/>
    <x v="1"/>
    <s v="Underperformed"/>
    <s v="PG"/>
    <x v="0"/>
    <x v="1"/>
    <s v="Based on Fiction Book/Short Story"/>
    <x v="0"/>
    <s v="Science Fiction"/>
    <s v="United States"/>
    <s v="English"/>
  </r>
  <r>
    <s v="Crash"/>
    <x v="1592"/>
    <n v="7303082"/>
    <x v="2"/>
    <n v="55334418"/>
    <n v="45838620"/>
    <n v="101173038"/>
    <n v="0.55000000000000004"/>
    <n v="0.45"/>
    <n v="93058501"/>
    <n v="170147471"/>
    <n v="82915333"/>
    <n v="151889766"/>
    <n v="6.93"/>
    <x v="0"/>
    <s v="Breakout Hit"/>
    <s v="R"/>
    <x v="32"/>
    <x v="1"/>
    <s v="Original Screenplay"/>
    <x v="3"/>
    <s v="Contemporary Fiction"/>
    <s v="United States"/>
    <s v="English"/>
  </r>
  <r>
    <s v="The Holy Girl"/>
    <x v="1592"/>
    <n v="1400000"/>
    <x v="2"/>
    <n v="304124"/>
    <n v="957668"/>
    <n v="1261792"/>
    <n v="0.24"/>
    <n v="0.76"/>
    <n v="511457"/>
    <n v="2122004"/>
    <n v="-2238208"/>
    <n v="-1377996"/>
    <n v="0.45"/>
    <x v="1"/>
    <s v="Box Office Bomb"/>
    <s v="R"/>
    <x v="43"/>
    <x v="1"/>
    <s v="Original Screenplay"/>
    <x v="3"/>
    <s v=""/>
    <s v="Argentina,Italy,Netherlands,Spain"/>
    <s v="Spanish"/>
  </r>
  <r>
    <s v="The Interpreter"/>
    <x v="1593"/>
    <n v="90000000"/>
    <x v="1"/>
    <n v="72708161"/>
    <n v="90045676"/>
    <n v="162753837"/>
    <n v="0.45"/>
    <n v="0.55000000000000004"/>
    <n v="122276742"/>
    <n v="273710800"/>
    <n v="-62246163"/>
    <n v="48710800"/>
    <n v="0.9"/>
    <x v="1"/>
    <s v="Box Office Bomb"/>
    <s v="PG-13"/>
    <x v="71"/>
    <x v="1"/>
    <s v="Original Screenplay"/>
    <x v="5"/>
    <s v="Contemporary Fiction"/>
    <s v="United Kingdom"/>
    <s v="English"/>
  </r>
  <r>
    <s v="A Lot Like Love"/>
    <x v="1593"/>
    <n v="25000000"/>
    <x v="1"/>
    <n v="21835784"/>
    <n v="20085806"/>
    <n v="41921590"/>
    <n v="0.52"/>
    <n v="0.48"/>
    <n v="36722264"/>
    <n v="70501508"/>
    <n v="-20578410"/>
    <n v="8001508"/>
    <n v="0.84"/>
    <x v="1"/>
    <s v="Box Office Bomb"/>
    <s v="PG-13"/>
    <x v="34"/>
    <x v="1"/>
    <s v="Original Screenplay"/>
    <x v="8"/>
    <s v="Contemporary Fiction"/>
    <s v="United States"/>
    <s v="English"/>
  </r>
  <r>
    <s v="King's Ransom"/>
    <x v="1593"/>
    <n v="25000000"/>
    <x v="1"/>
    <n v="4008527"/>
    <n v="41000"/>
    <n v="4049527"/>
    <n v="0.99"/>
    <n v="0.01"/>
    <n v="6741327"/>
    <n v="6810279"/>
    <n v="-58450473"/>
    <n v="-55689721"/>
    <n v="0.08"/>
    <x v="1"/>
    <s v="Box Office Bomb"/>
    <s v="PG-13"/>
    <x v="81"/>
    <x v="1"/>
    <s v="Original Screenplay"/>
    <x v="10"/>
    <s v="Contemporary Fiction"/>
    <s v="United States"/>
    <s v=""/>
  </r>
  <r>
    <s v="The Amityville Horror"/>
    <x v="1594"/>
    <n v="18500000"/>
    <x v="2"/>
    <n v="65233369"/>
    <n v="43942304"/>
    <n v="109175673"/>
    <n v="0.6"/>
    <n v="0.4"/>
    <n v="109706033"/>
    <n v="183605878"/>
    <n v="62925673"/>
    <n v="137355878"/>
    <n v="2.95"/>
    <x v="0"/>
    <s v="Successful"/>
    <s v="R"/>
    <x v="67"/>
    <x v="0"/>
    <s v="Remake"/>
    <x v="4"/>
    <s v="Historical Fiction"/>
    <s v="United States"/>
    <s v="English"/>
  </r>
  <r>
    <s v="It's All Gone Pete Tong"/>
    <x v="1594"/>
    <n v="2000000"/>
    <x v="2"/>
    <n v="120620"/>
    <n v="2105983"/>
    <n v="2226603"/>
    <n v="0.05"/>
    <n v="0.95"/>
    <n v="202847"/>
    <n v="3744485"/>
    <n v="-2773397"/>
    <n v="-1255515"/>
    <n v="0.56000000000000005"/>
    <x v="1"/>
    <s v="Box Office Bomb"/>
    <s v="R"/>
    <x v="11"/>
    <x v="1"/>
    <s v="Based on Real Life Events"/>
    <x v="3"/>
    <s v="Dramatization"/>
    <s v="Canada"/>
    <s v=""/>
  </r>
  <r>
    <s v="Sahara"/>
    <x v="1595"/>
    <n v="145000000"/>
    <x v="0"/>
    <n v="68671925"/>
    <n v="52973465"/>
    <n v="121645390"/>
    <n v="0.56999999999999995"/>
    <n v="0.43"/>
    <n v="115488813"/>
    <n v="204576786"/>
    <n v="-240854610"/>
    <n v="-157923214"/>
    <n v="0.42"/>
    <x v="1"/>
    <s v="Box Office Bomb"/>
    <s v="PG-13"/>
    <x v="40"/>
    <x v="1"/>
    <s v="Based on Fiction Book/Short Story"/>
    <x v="0"/>
    <s v="Contemporary Fiction"/>
    <s v="Germany,Spain,United Kingdom,United States"/>
    <s v="Arabic,English,French"/>
  </r>
  <r>
    <s v="Fever Pitch"/>
    <x v="1595"/>
    <n v="40000000"/>
    <x v="1"/>
    <n v="42071069"/>
    <n v="8000000"/>
    <n v="50071069"/>
    <n v="0.84"/>
    <n v="0.16"/>
    <n v="70752902"/>
    <n v="84206880"/>
    <n v="-49928931"/>
    <n v="-15793120"/>
    <n v="0.63"/>
    <x v="1"/>
    <s v="Box Office Bomb"/>
    <s v="PG-13"/>
    <x v="11"/>
    <x v="1"/>
    <s v="Remake"/>
    <x v="8"/>
    <s v="Contemporary Fiction"/>
    <s v="United States"/>
    <s v="English"/>
  </r>
  <r>
    <s v="Sin City"/>
    <x v="1596"/>
    <n v="40000000"/>
    <x v="1"/>
    <n v="74103820"/>
    <n v="84424098"/>
    <n v="158527918"/>
    <n v="0.47"/>
    <n v="0.53"/>
    <n v="124623893"/>
    <n v="266603885"/>
    <n v="58527918"/>
    <n v="166603885"/>
    <n v="1.98"/>
    <x v="0"/>
    <s v="Successful"/>
    <s v="R"/>
    <x v="40"/>
    <x v="0"/>
    <s v="Based on Comic/Graphic Novel"/>
    <x v="5"/>
    <s v="Fantasy"/>
    <s v="United States"/>
    <s v="English"/>
  </r>
  <r>
    <s v="Beauty Shop"/>
    <x v="1597"/>
    <n v="25000000"/>
    <x v="1"/>
    <n v="36351350"/>
    <n v="2000000"/>
    <n v="38351350"/>
    <n v="0.95"/>
    <n v="0.05"/>
    <n v="61133779"/>
    <n v="64497273"/>
    <n v="-24148650"/>
    <n v="1997273"/>
    <n v="0.77"/>
    <x v="1"/>
    <s v="Box Office Bomb"/>
    <s v="PG-13"/>
    <x v="46"/>
    <x v="1"/>
    <s v="Spin-Off"/>
    <x v="7"/>
    <s v="Contemporary Fiction"/>
    <s v="United States"/>
    <s v="English"/>
  </r>
  <r>
    <s v="Guess Who"/>
    <x v="1598"/>
    <n v="35000000"/>
    <x v="1"/>
    <n v="68915888"/>
    <n v="33200000"/>
    <n v="102115888"/>
    <n v="0.68"/>
    <n v="0.32"/>
    <n v="115899100"/>
    <n v="171733106"/>
    <n v="14615888"/>
    <n v="84233106"/>
    <n v="1.46"/>
    <x v="0"/>
    <s v="Successful"/>
    <s v="PG-13"/>
    <x v="46"/>
    <x v="1"/>
    <s v="Remake"/>
    <x v="7"/>
    <s v="Contemporary Fiction"/>
    <s v="United States"/>
    <s v="English"/>
  </r>
  <r>
    <s v="The Ballad of Jack and Rose"/>
    <x v="1598"/>
    <n v="1500000"/>
    <x v="2"/>
    <n v="712294"/>
    <n v="413964"/>
    <n v="1126258"/>
    <n v="0.63"/>
    <n v="0.37"/>
    <n v="1197895"/>
    <n v="1894076"/>
    <n v="-2623742"/>
    <n v="-1855924"/>
    <n v="0.38"/>
    <x v="1"/>
    <s v="Box Office Bomb"/>
    <s v="R"/>
    <x v="11"/>
    <x v="1"/>
    <s v="Original Screenplay"/>
    <x v="3"/>
    <s v=""/>
    <s v=""/>
    <s v=""/>
  </r>
  <r>
    <s v="Miss Congeniality 2: Armed and Fabulous"/>
    <x v="1599"/>
    <n v="60000000"/>
    <x v="1"/>
    <n v="48478006"/>
    <n v="52814337"/>
    <n v="101292343"/>
    <n v="0.48"/>
    <n v="0.52"/>
    <n v="81527749"/>
    <n v="170348110"/>
    <n v="-48707657"/>
    <n v="20348110"/>
    <n v="0.84"/>
    <x v="1"/>
    <s v="Box Office Bomb"/>
    <s v="PG-13"/>
    <x v="29"/>
    <x v="0"/>
    <s v="Original Screenplay"/>
    <x v="7"/>
    <s v="Contemporary Fiction"/>
    <s v="United States"/>
    <s v="English"/>
  </r>
  <r>
    <s v="The Ring Two"/>
    <x v="1600"/>
    <n v="50000000"/>
    <x v="1"/>
    <n v="75941727"/>
    <n v="86000000"/>
    <n v="161941727"/>
    <n v="0.47"/>
    <n v="0.53"/>
    <n v="127714789"/>
    <n v="272345051"/>
    <n v="36941727"/>
    <n v="147345051"/>
    <n v="1.62"/>
    <x v="0"/>
    <s v="Successful"/>
    <s v="PG-13"/>
    <x v="0"/>
    <x v="0"/>
    <s v="Remake"/>
    <x v="4"/>
    <s v="Contemporary Fiction"/>
    <s v="United States"/>
    <s v="English"/>
  </r>
  <r>
    <s v="Ice Princess"/>
    <x v="1600"/>
    <n v="25000000"/>
    <x v="1"/>
    <n v="24381334"/>
    <n v="1351000"/>
    <n v="25732334"/>
    <n v="0.95"/>
    <n v="0.05"/>
    <n v="41003239"/>
    <n v="43275279"/>
    <n v="-36767666"/>
    <n v="-19224721"/>
    <n v="0.51"/>
    <x v="1"/>
    <s v="Box Office Bomb"/>
    <s v="G"/>
    <x v="45"/>
    <x v="1"/>
    <s v="Original Screenplay"/>
    <x v="7"/>
    <s v="Contemporary Fiction"/>
    <s v="United States"/>
    <s v="English"/>
  </r>
  <r>
    <s v="The Darkness"/>
    <x v="1600"/>
    <n v="4000000"/>
    <x v="2"/>
    <n v="10753574"/>
    <n v="150921"/>
    <n v="10904495"/>
    <n v="0.99"/>
    <n v="0.01"/>
    <n v="13401556"/>
    <n v="13589640"/>
    <n v="904495"/>
    <n v="3589640"/>
    <n v="1.36"/>
    <x v="0"/>
    <s v="Successful"/>
    <s v="PG-13"/>
    <x v="22"/>
    <x v="1"/>
    <s v="Original Screenplay"/>
    <x v="4"/>
    <s v="Contemporary Fiction"/>
    <s v="United States"/>
    <s v="English"/>
  </r>
  <r>
    <s v="Robots"/>
    <x v="1601"/>
    <n v="80000000"/>
    <x v="1"/>
    <n v="128200012"/>
    <n v="132436259"/>
    <n v="260636271"/>
    <n v="0.49"/>
    <n v="0.51"/>
    <n v="215600011"/>
    <n v="438324319"/>
    <n v="60636271"/>
    <n v="238324319"/>
    <n v="1.63"/>
    <x v="0"/>
    <s v="Successful"/>
    <s v="PG"/>
    <x v="76"/>
    <x v="1"/>
    <s v="Original Screenplay"/>
    <x v="0"/>
    <s v="Kids Fiction"/>
    <s v="United States"/>
    <s v="English"/>
  </r>
  <r>
    <s v="Hostage"/>
    <x v="1601"/>
    <n v="75000000"/>
    <x v="1"/>
    <n v="34636443"/>
    <n v="43000000"/>
    <n v="77636443"/>
    <n v="0.45"/>
    <n v="0.55000000000000004"/>
    <n v="58249741"/>
    <n v="130564871"/>
    <n v="-109863557"/>
    <n v="-56935129"/>
    <n v="0.52"/>
    <x v="1"/>
    <s v="Box Office Bomb"/>
    <s v="R"/>
    <x v="79"/>
    <x v="1"/>
    <s v="Based on Fiction Book/Short Story"/>
    <x v="2"/>
    <s v="Contemporary Fiction"/>
    <s v="United States"/>
    <s v=""/>
  </r>
  <r>
    <s v="The Upside of Anger"/>
    <x v="1601"/>
    <n v="12000000"/>
    <x v="2"/>
    <n v="18761993"/>
    <n v="10153768"/>
    <n v="28915761"/>
    <n v="0.65"/>
    <n v="0.35"/>
    <n v="31552920"/>
    <n v="48628986"/>
    <n v="-1084239"/>
    <n v="18628986"/>
    <n v="1.2"/>
    <x v="1"/>
    <s v="Underperformed"/>
    <s v="R"/>
    <x v="41"/>
    <x v="1"/>
    <s v="Original Screenplay"/>
    <x v="3"/>
    <s v="Contemporary Fiction"/>
    <s v="United States"/>
    <s v="English"/>
  </r>
  <r>
    <s v="Be Cool"/>
    <x v="1602"/>
    <n v="75000000"/>
    <x v="1"/>
    <n v="55849401"/>
    <n v="39094616"/>
    <n v="94944017"/>
    <n v="0.59"/>
    <n v="0.41"/>
    <n v="93924577"/>
    <n v="159671840"/>
    <n v="-92555983"/>
    <n v="-27828160"/>
    <n v="0.63"/>
    <x v="1"/>
    <s v="Box Office Bomb"/>
    <s v="PG-13"/>
    <x v="11"/>
    <x v="0"/>
    <s v="Based on Fiction Book/Short Story"/>
    <x v="7"/>
    <s v="Contemporary Fiction"/>
    <s v="United States"/>
    <s v="English,Russian"/>
  </r>
  <r>
    <s v="The Pacifier"/>
    <x v="1602"/>
    <n v="56000000"/>
    <x v="1"/>
    <n v="113006880"/>
    <n v="85000000"/>
    <n v="198006880"/>
    <n v="0.56999999999999995"/>
    <n v="0.43"/>
    <n v="190049007"/>
    <n v="332997521"/>
    <n v="58006880"/>
    <n v="192997521"/>
    <n v="1.77"/>
    <x v="0"/>
    <s v="Successful"/>
    <s v="PG"/>
    <x v="81"/>
    <x v="1"/>
    <s v="Original Screenplay"/>
    <x v="7"/>
    <s v="Contemporary Fiction"/>
    <s v="Canada,United States"/>
    <s v="English"/>
  </r>
  <r>
    <s v="The Jacket"/>
    <x v="1602"/>
    <n v="28500000"/>
    <x v="1"/>
    <n v="6301131"/>
    <n v="9151847"/>
    <n v="15452978"/>
    <n v="0.41"/>
    <n v="0.59"/>
    <n v="10596902"/>
    <n v="25987984"/>
    <n v="-55797022"/>
    <n v="-45262016"/>
    <n v="0.27"/>
    <x v="1"/>
    <s v="Box Office Bomb"/>
    <s v="R"/>
    <x v="39"/>
    <x v="1"/>
    <s v="Original Screenplay"/>
    <x v="5"/>
    <s v="Fantasy"/>
    <s v="United States"/>
    <s v=""/>
  </r>
  <r>
    <s v="Dear Frankie"/>
    <x v="1602"/>
    <n v="4600000"/>
    <x v="2"/>
    <n v="1340891"/>
    <n v="1758478"/>
    <n v="3099369"/>
    <n v="0.43"/>
    <n v="0.56999999999999995"/>
    <n v="2255036"/>
    <n v="5212347"/>
    <n v="-8400631"/>
    <n v="-6287653"/>
    <n v="0.34"/>
    <x v="1"/>
    <s v="Box Office Bomb"/>
    <s v="PG-13"/>
    <x v="11"/>
    <x v="1"/>
    <s v="Original Screenplay"/>
    <x v="3"/>
    <s v="Contemporary Fiction"/>
    <s v=""/>
    <s v=""/>
  </r>
  <r>
    <s v="Man of the House"/>
    <x v="1603"/>
    <n v="50000000"/>
    <x v="1"/>
    <n v="19699706"/>
    <n v="2400000"/>
    <n v="22099706"/>
    <n v="0.89"/>
    <n v="0.11"/>
    <n v="33129926"/>
    <n v="37166119"/>
    <n v="-102900294"/>
    <n v="-87833881"/>
    <n v="0.22"/>
    <x v="1"/>
    <s v="Box Office Bomb"/>
    <s v="PG-13"/>
    <x v="3"/>
    <x v="1"/>
    <s v="Original Screenplay"/>
    <x v="7"/>
    <s v="Contemporary Fiction"/>
    <s v="United States"/>
    <s v="English"/>
  </r>
  <r>
    <s v="Cursed"/>
    <x v="1603"/>
    <n v="35000000"/>
    <x v="1"/>
    <n v="19294901"/>
    <n v="5820000"/>
    <n v="25114901"/>
    <n v="0.77"/>
    <n v="0.23"/>
    <n v="32449137"/>
    <n v="42236903"/>
    <n v="-62385099"/>
    <n v="-45263097"/>
    <n v="0.36"/>
    <x v="1"/>
    <s v="Box Office Bomb"/>
    <s v="PG-13"/>
    <x v="66"/>
    <x v="1"/>
    <s v="Original Screenplay"/>
    <x v="4"/>
    <s v="Fantasy"/>
    <s v="Germany,United States"/>
    <s v="English"/>
  </r>
  <r>
    <s v="Diary of a Mad Black Woman"/>
    <x v="1603"/>
    <n v="5500000"/>
    <x v="2"/>
    <n v="50406346"/>
    <n v="52010"/>
    <n v="50458356"/>
    <n v="1"/>
    <n v="0"/>
    <n v="84770729"/>
    <n v="84858197"/>
    <n v="36708356"/>
    <n v="71108197"/>
    <n v="4.59"/>
    <x v="0"/>
    <s v="Breakout Hit"/>
    <s v="PG-13"/>
    <x v="38"/>
    <x v="0"/>
    <s v="Based on Play"/>
    <x v="3"/>
    <s v="Contemporary Fiction"/>
    <s v="United States"/>
    <s v="English"/>
  </r>
  <r>
    <s v="Son of the Mask"/>
    <x v="1604"/>
    <n v="100000000"/>
    <x v="0"/>
    <n v="17018422"/>
    <n v="42900000"/>
    <n v="59918422"/>
    <n v="0.28000000000000003"/>
    <n v="0.72"/>
    <n v="28620684"/>
    <n v="100767640"/>
    <n v="-190081578"/>
    <n v="-149232360"/>
    <n v="0.3"/>
    <x v="1"/>
    <s v="Box Office Bomb"/>
    <s v="PG"/>
    <x v="28"/>
    <x v="0"/>
    <s v="Based on Comic/Graphic Novel"/>
    <x v="0"/>
    <s v="Kids Fiction"/>
    <s v="United Kingdom,United States"/>
    <s v="English"/>
  </r>
  <r>
    <s v="Constantine"/>
    <x v="1604"/>
    <n v="75000000"/>
    <x v="1"/>
    <n v="75976178"/>
    <n v="145617376"/>
    <n v="221593554"/>
    <n v="0.34"/>
    <n v="0.66"/>
    <n v="127772720"/>
    <n v="372664326"/>
    <n v="34093554"/>
    <n v="185164326"/>
    <n v="1.48"/>
    <x v="0"/>
    <s v="Successful"/>
    <s v="R"/>
    <x v="78"/>
    <x v="0"/>
    <s v="Based on Comic/Graphic Novel"/>
    <x v="2"/>
    <s v="Contemporary Fiction"/>
    <s v="Germany,United States"/>
    <s v="English"/>
  </r>
  <r>
    <s v="Because of Winn-Dixie"/>
    <x v="1604"/>
    <n v="15000000"/>
    <x v="2"/>
    <n v="32647042"/>
    <n v="861443"/>
    <n v="33508485"/>
    <n v="0.97"/>
    <n v="0.03"/>
    <n v="54904071"/>
    <n v="56352800"/>
    <n v="-3991515"/>
    <n v="18852800"/>
    <n v="1.1200000000000001"/>
    <x v="1"/>
    <s v="Underperformed"/>
    <s v="PG"/>
    <x v="43"/>
    <x v="1"/>
    <s v="Based on Fiction Book/Short Story"/>
    <x v="7"/>
    <s v="Contemporary Fiction"/>
    <s v="United States"/>
    <s v="English"/>
  </r>
  <r>
    <s v="Der Untergang"/>
    <x v="1604"/>
    <n v="13500000"/>
    <x v="2"/>
    <n v="5501940"/>
    <n v="88129804"/>
    <n v="93631744"/>
    <n v="0.06"/>
    <n v="0.94"/>
    <n v="9252862"/>
    <n v="157464750"/>
    <n v="59881744"/>
    <n v="123714750"/>
    <n v="3.47"/>
    <x v="0"/>
    <s v="Successful"/>
    <s v="R"/>
    <x v="98"/>
    <x v="1"/>
    <s v="Based on Factual Book/Article"/>
    <x v="3"/>
    <s v="Dramatization"/>
    <s v="Austria,Germany,Italy"/>
    <s v="German"/>
  </r>
  <r>
    <s v="Hitch"/>
    <x v="1605"/>
    <n v="55000000"/>
    <x v="1"/>
    <n v="177784257"/>
    <n v="189000000"/>
    <n v="366784257"/>
    <n v="0.48"/>
    <n v="0.52"/>
    <n v="298988183"/>
    <n v="616838411"/>
    <n v="229284257"/>
    <n v="479338411"/>
    <n v="3.33"/>
    <x v="0"/>
    <s v="Successful"/>
    <s v="PG-13"/>
    <x v="41"/>
    <x v="1"/>
    <s v="Original Screenplay"/>
    <x v="8"/>
    <s v="Contemporary Fiction"/>
    <s v="United States"/>
    <s v="English"/>
  </r>
  <r>
    <s v="Pooh's Heffalump Movie"/>
    <x v="1605"/>
    <n v="20000000"/>
    <x v="1"/>
    <n v="18098433"/>
    <n v="37588511"/>
    <n v="55686944"/>
    <n v="0.33"/>
    <n v="0.67"/>
    <n v="30436985"/>
    <n v="93651350"/>
    <n v="5686944"/>
    <n v="43651350"/>
    <n v="1.39"/>
    <x v="0"/>
    <s v="Successful"/>
    <s v="G"/>
    <x v="106"/>
    <x v="0"/>
    <s v="Based on Fiction Book/Short Story"/>
    <x v="0"/>
    <s v="Kids Fiction"/>
    <s v="United States"/>
    <s v=""/>
  </r>
  <r>
    <s v="Bride &amp; Prejudice"/>
    <x v="1605"/>
    <n v="7000000"/>
    <x v="2"/>
    <n v="6601079"/>
    <n v="18667961"/>
    <n v="25269040"/>
    <n v="0.26"/>
    <n v="0.74"/>
    <n v="11101341"/>
    <n v="42496118"/>
    <n v="7769040"/>
    <n v="24996118"/>
    <n v="1.8"/>
    <x v="0"/>
    <s v="Successful"/>
    <s v="PG-13"/>
    <x v="11"/>
    <x v="1"/>
    <s v="Based on Fiction Book/Short Story"/>
    <x v="1"/>
    <s v="Contemporary Fiction"/>
    <s v=""/>
    <s v=""/>
  </r>
  <r>
    <s v="Ong-Bak"/>
    <x v="1605"/>
    <n v="1100000"/>
    <x v="2"/>
    <n v="4563167"/>
    <n v="19488685"/>
    <n v="24051852"/>
    <n v="0.19"/>
    <n v="0.81"/>
    <n v="7674088"/>
    <n v="40449107"/>
    <n v="21301852"/>
    <n v="37699107"/>
    <n v="10.93"/>
    <x v="0"/>
    <s v="Breakout Hit"/>
    <s v="R"/>
    <x v="11"/>
    <x v="0"/>
    <s v="Original Screenplay"/>
    <x v="2"/>
    <s v="Contemporary Fiction"/>
    <s v="Thailand"/>
    <s v="Thai"/>
  </r>
  <r>
    <s v="Boogeyman"/>
    <x v="1606"/>
    <n v="20000000"/>
    <x v="1"/>
    <n v="46752382"/>
    <n v="20440477"/>
    <n v="67192859"/>
    <n v="0.7"/>
    <n v="0.3"/>
    <n v="78625687"/>
    <n v="113001402"/>
    <n v="17192859"/>
    <n v="63001402"/>
    <n v="1.68"/>
    <x v="0"/>
    <s v="Successful"/>
    <s v="PG-13"/>
    <x v="67"/>
    <x v="0"/>
    <s v="Original Screenplay"/>
    <x v="4"/>
    <s v="Contemporary Fiction"/>
    <s v="New Zealand,United States"/>
    <s v="English"/>
  </r>
  <r>
    <s v="The Wedding Date"/>
    <x v="1606"/>
    <n v="15000000"/>
    <x v="2"/>
    <n v="31726995"/>
    <n v="15448043"/>
    <n v="47175038"/>
    <n v="0.67"/>
    <n v="0.33"/>
    <n v="53356785"/>
    <n v="79336488"/>
    <n v="9675038"/>
    <n v="41836488"/>
    <n v="1.57"/>
    <x v="0"/>
    <s v="Successful"/>
    <s v="PG-13"/>
    <x v="69"/>
    <x v="1"/>
    <s v="Based on Fiction Book/Short Story"/>
    <x v="8"/>
    <s v="Contemporary Fiction"/>
    <s v="United States"/>
    <s v="English"/>
  </r>
  <r>
    <s v="Hide and Seek"/>
    <x v="1607"/>
    <n v="25000000"/>
    <x v="1"/>
    <n v="51100486"/>
    <n v="72596255"/>
    <n v="123696741"/>
    <n v="0.41"/>
    <n v="0.59"/>
    <n v="85938095"/>
    <n v="208026638"/>
    <n v="61196741"/>
    <n v="145526638"/>
    <n v="2.4700000000000002"/>
    <x v="0"/>
    <s v="Successful"/>
    <s v="R"/>
    <x v="3"/>
    <x v="1"/>
    <s v="Original Screenplay"/>
    <x v="4"/>
    <s v="Contemporary Fiction"/>
    <s v="United States"/>
    <s v="English"/>
  </r>
  <r>
    <s v="Alone in the Dark"/>
    <x v="1607"/>
    <n v="20000000"/>
    <x v="1"/>
    <n v="5178569"/>
    <n v="5409510"/>
    <n v="10588079"/>
    <n v="0.49"/>
    <n v="0.51"/>
    <n v="8709043"/>
    <n v="17806470"/>
    <n v="-39411921"/>
    <n v="-32193530"/>
    <n v="0.26"/>
    <x v="1"/>
    <s v="Box Office Bomb"/>
    <s v="R"/>
    <x v="74"/>
    <x v="1"/>
    <s v="Based on Game"/>
    <x v="4"/>
    <s v="Contemporary Fiction"/>
    <s v=""/>
    <s v=""/>
  </r>
  <r>
    <s v="Are We There Yet?"/>
    <x v="1608"/>
    <n v="20000000"/>
    <x v="1"/>
    <n v="82674398"/>
    <n v="15440073"/>
    <n v="98114471"/>
    <n v="0.84"/>
    <n v="0.16"/>
    <n v="139037432"/>
    <n v="165003731"/>
    <n v="48114471"/>
    <n v="115003731"/>
    <n v="2.4500000000000002"/>
    <x v="0"/>
    <s v="Successful"/>
    <s v="PG"/>
    <x v="28"/>
    <x v="0"/>
    <s v="Original Screenplay"/>
    <x v="7"/>
    <s v="Kids Fiction"/>
    <s v="United States"/>
    <s v="English"/>
  </r>
  <r>
    <s v="Assault On Precinct 13"/>
    <x v="1609"/>
    <n v="30000000"/>
    <x v="1"/>
    <n v="20040895"/>
    <n v="16000000"/>
    <n v="36040895"/>
    <n v="0.56000000000000005"/>
    <n v="0.44"/>
    <n v="33703713"/>
    <n v="60611663"/>
    <n v="-38959105"/>
    <n v="-14388337"/>
    <n v="0.6"/>
    <x v="1"/>
    <s v="Box Office Bomb"/>
    <s v="R"/>
    <x v="0"/>
    <x v="1"/>
    <s v="Remake"/>
    <x v="2"/>
    <s v="Contemporary Fiction"/>
    <s v="France,United States"/>
    <s v="English"/>
  </r>
  <r>
    <s v="Elektra"/>
    <x v="1610"/>
    <n v="65000000"/>
    <x v="1"/>
    <n v="24409722"/>
    <n v="32414911"/>
    <n v="56824633"/>
    <n v="0.43"/>
    <n v="0.56999999999999995"/>
    <n v="41050973"/>
    <n v="95564647"/>
    <n v="-105675367"/>
    <n v="-66935353"/>
    <n v="0.44"/>
    <x v="1"/>
    <s v="Box Office Bomb"/>
    <s v="PG-13"/>
    <x v="66"/>
    <x v="1"/>
    <s v="Spin-Off"/>
    <x v="2"/>
    <s v="Super Hero"/>
    <s v="United States"/>
    <s v="English"/>
  </r>
  <r>
    <s v="Coach Carter"/>
    <x v="1610"/>
    <n v="45000000"/>
    <x v="1"/>
    <n v="67264877"/>
    <n v="9400630"/>
    <n v="76665507"/>
    <n v="0.88"/>
    <n v="0.12"/>
    <n v="113122517"/>
    <n v="128932000"/>
    <n v="-35834493"/>
    <n v="16432000"/>
    <n v="0.85"/>
    <x v="1"/>
    <s v="Box Office Bomb"/>
    <s v="PG-13"/>
    <x v="94"/>
    <x v="1"/>
    <s v="Original Screenplay"/>
    <x v="3"/>
    <s v="Contemporary Fiction"/>
    <s v="United States"/>
    <s v="English"/>
  </r>
  <r>
    <s v="Racing Stripes"/>
    <x v="1611"/>
    <n v="30000000"/>
    <x v="1"/>
    <n v="49772522"/>
    <n v="40036911"/>
    <n v="89809433"/>
    <n v="0.55000000000000004"/>
    <n v="0.45"/>
    <n v="83704803"/>
    <n v="151036769"/>
    <n v="14809433"/>
    <n v="76036769"/>
    <n v="1.5"/>
    <x v="0"/>
    <s v="Successful"/>
    <s v="PG"/>
    <x v="12"/>
    <x v="1"/>
    <s v="Original Screenplay"/>
    <x v="0"/>
    <s v="Kids Fiction"/>
    <s v="United States"/>
    <s v="English"/>
  </r>
  <r>
    <s v="White Noise"/>
    <x v="1611"/>
    <n v="10000000"/>
    <x v="2"/>
    <n v="56094360"/>
    <n v="36000000"/>
    <n v="92094360"/>
    <n v="0.61"/>
    <n v="0.39"/>
    <n v="94336535"/>
    <n v="154879436"/>
    <n v="67094360"/>
    <n v="129879436"/>
    <n v="4.5999999999999996"/>
    <x v="0"/>
    <s v="Breakout Hit"/>
    <s v="PG-13"/>
    <x v="13"/>
    <x v="0"/>
    <s v="Original Screenplay"/>
    <x v="4"/>
    <s v="Contemporary Fiction"/>
    <s v="Canada,United Kingdom,United States"/>
    <s v="English"/>
  </r>
  <r>
    <s v="Travellers and Magicians"/>
    <x v="1611"/>
    <n v="1800000"/>
    <x v="2"/>
    <n v="506793"/>
    <n v="815368"/>
    <n v="1322161"/>
    <n v="0.38"/>
    <n v="0.62"/>
    <n v="852288"/>
    <n v="2223515"/>
    <n v="-3177839"/>
    <n v="-2276485"/>
    <n v="0.37"/>
    <x v="1"/>
    <s v="Box Office Bomb"/>
    <s v="Not Rated"/>
    <x v="11"/>
    <x v="1"/>
    <s v="Original Screenplay"/>
    <x v="3"/>
    <s v=""/>
    <s v=""/>
    <s v=""/>
  </r>
  <r>
    <s v="The Merchant of Venice"/>
    <x v="1612"/>
    <n v="30000000"/>
    <x v="1"/>
    <n v="3765585"/>
    <n v="15000000"/>
    <n v="18765585"/>
    <n v="0.2"/>
    <n v="0.8"/>
    <n v="6338349"/>
    <n v="31586812"/>
    <n v="-56234415"/>
    <n v="-43413188"/>
    <n v="0.31"/>
    <x v="1"/>
    <s v="Box Office Bomb"/>
    <s v="R"/>
    <x v="33"/>
    <x v="1"/>
    <s v="Based on Fiction Book/Short Story"/>
    <x v="3"/>
    <s v="Historical Fiction"/>
    <s v="United States"/>
    <s v=""/>
  </r>
  <r>
    <s v="In Good Company"/>
    <x v="1612"/>
    <n v="26000000"/>
    <x v="1"/>
    <n v="45489752"/>
    <n v="17973443"/>
    <n v="63463195"/>
    <n v="0.72"/>
    <n v="0.28000000000000003"/>
    <n v="76514435"/>
    <n v="106746032"/>
    <n v="-1536805"/>
    <n v="41746032"/>
    <n v="1.22"/>
    <x v="1"/>
    <s v="Underperformed"/>
    <s v="PG-13"/>
    <x v="21"/>
    <x v="1"/>
    <s v="Original Screenplay"/>
    <x v="7"/>
    <s v="Contemporary Fiction"/>
    <s v="United States"/>
    <s v="English"/>
  </r>
  <r>
    <s v="The Assassination of Richard Nixon"/>
    <x v="1612"/>
    <n v="4600000"/>
    <x v="2"/>
    <n v="708776"/>
    <n v="4171367"/>
    <n v="4880143"/>
    <n v="0.14000000000000001"/>
    <n v="0.86"/>
    <n v="1194963"/>
    <n v="8227692"/>
    <n v="-6619857"/>
    <n v="-3272308"/>
    <n v="0.53"/>
    <x v="1"/>
    <s v="Box Office Bomb"/>
    <s v="R"/>
    <x v="11"/>
    <x v="1"/>
    <s v="Based on Real Life Events"/>
    <x v="3"/>
    <s v="Dramatization"/>
    <s v=""/>
    <s v=""/>
  </r>
  <r>
    <s v="Fat Albert"/>
    <x v="1613"/>
    <n v="45000000"/>
    <x v="1"/>
    <n v="48114556"/>
    <n v="449000"/>
    <n v="48563556"/>
    <n v="0.99"/>
    <n v="0.01"/>
    <n v="82721505"/>
    <n v="83493453"/>
    <n v="-63936444"/>
    <n v="-29006547"/>
    <n v="0.54"/>
    <x v="1"/>
    <s v="Box Office Bomb"/>
    <s v="PG"/>
    <x v="66"/>
    <x v="1"/>
    <s v="Based on TV"/>
    <x v="7"/>
    <s v="Contemporary Fiction"/>
    <s v="United States"/>
    <s v="English"/>
  </r>
  <r>
    <s v="Darkness"/>
    <x v="1613"/>
    <n v="10600000"/>
    <x v="2"/>
    <n v="22163442"/>
    <n v="12245764"/>
    <n v="34409206"/>
    <n v="0.64"/>
    <n v="0.36"/>
    <n v="38173845"/>
    <n v="59265691"/>
    <n v="7909206"/>
    <n v="32765691"/>
    <n v="1.62"/>
    <x v="0"/>
    <s v="Successful"/>
    <s v="PG-13"/>
    <x v="69"/>
    <x v="1"/>
    <s v="Original Screenplay"/>
    <x v="4"/>
    <s v="Contemporary Fiction"/>
    <s v="United States"/>
    <s v="English"/>
  </r>
  <r>
    <s v="Meet the Fockers"/>
    <x v="1614"/>
    <n v="60000000"/>
    <x v="1"/>
    <n v="279167575"/>
    <n v="237400000"/>
    <n v="516567575"/>
    <n v="0.54"/>
    <n v="0.46"/>
    <n v="478288625"/>
    <n v="885018237"/>
    <n v="366567575"/>
    <n v="735018237"/>
    <n v="4.3"/>
    <x v="0"/>
    <s v="Breakout Hit"/>
    <s v="PG-13"/>
    <x v="52"/>
    <x v="0"/>
    <s v="Original Screenplay"/>
    <x v="7"/>
    <s v="Contemporary Fiction"/>
    <s v="United States"/>
    <s v="English"/>
  </r>
  <r>
    <s v="Hotel Rwanda"/>
    <x v="1614"/>
    <n v="17500000"/>
    <x v="2"/>
    <n v="23519128"/>
    <n v="13001323"/>
    <n v="36520451"/>
    <n v="0.64"/>
    <n v="0.36"/>
    <n v="39576334"/>
    <n v="61454046"/>
    <n v="-7229549"/>
    <n v="17704046"/>
    <n v="1.04"/>
    <x v="1"/>
    <s v="Underperformed"/>
    <s v="PG-13"/>
    <x v="78"/>
    <x v="1"/>
    <s v="Based on Real Life Events"/>
    <x v="3"/>
    <s v="Dramatization"/>
    <s v="United Kingdom"/>
    <s v=""/>
  </r>
  <r>
    <s v="The Aviator"/>
    <x v="1615"/>
    <n v="110000000"/>
    <x v="0"/>
    <n v="102608827"/>
    <n v="105762065"/>
    <n v="208370892"/>
    <n v="0.49"/>
    <n v="0.51"/>
    <n v="174270461"/>
    <n v="353896370"/>
    <n v="-66629108"/>
    <n v="78896370"/>
    <n v="0.95"/>
    <x v="1"/>
    <s v="Underperformed"/>
    <s v="PG-13"/>
    <x v="96"/>
    <x v="1"/>
    <s v="Based on Real Life Events"/>
    <x v="3"/>
    <s v="Dramatization"/>
    <s v="United States"/>
    <s v="English"/>
  </r>
  <r>
    <s v="Lemony Snicket's A Series of Unfortunate Events"/>
    <x v="1615"/>
    <n v="100000000"/>
    <x v="0"/>
    <n v="118627117"/>
    <n v="94328907"/>
    <n v="212956024"/>
    <n v="0.56000000000000005"/>
    <n v="0.44"/>
    <n v="204625496"/>
    <n v="367337866"/>
    <n v="-37043976"/>
    <n v="117337866"/>
    <n v="1.06"/>
    <x v="1"/>
    <s v="Underperformed"/>
    <s v="PG"/>
    <x v="34"/>
    <x v="1"/>
    <s v="Based on Fiction Book/Short Story"/>
    <x v="0"/>
    <s v="Kids Fiction"/>
    <s v="United States"/>
    <s v="English"/>
  </r>
  <r>
    <s v="Spanglish"/>
    <x v="1615"/>
    <n v="75000000"/>
    <x v="1"/>
    <n v="42044321"/>
    <n v="12300000"/>
    <n v="54344321"/>
    <n v="0.77"/>
    <n v="0.23"/>
    <n v="72387042"/>
    <n v="93563757"/>
    <n v="-133155679"/>
    <n v="-93936243"/>
    <n v="0.36"/>
    <x v="1"/>
    <s v="Box Office Bomb"/>
    <s v="PG-13"/>
    <x v="49"/>
    <x v="1"/>
    <s v="Original Screenplay"/>
    <x v="7"/>
    <s v="Contemporary Fiction"/>
    <s v="United States"/>
    <s v="English,Spanish"/>
  </r>
  <r>
    <s v="Flight of the Phoenix"/>
    <x v="1615"/>
    <n v="75000000"/>
    <x v="1"/>
    <n v="21009180"/>
    <n v="13000000"/>
    <n v="34009180"/>
    <n v="0.62"/>
    <n v="0.38"/>
    <n v="36237735"/>
    <n v="58660816"/>
    <n v="-153490820"/>
    <n v="-128839184"/>
    <n v="0.23"/>
    <x v="1"/>
    <s v="Box Office Bomb"/>
    <s v="PG-13"/>
    <x v="79"/>
    <x v="1"/>
    <s v="Based on Fiction Book/Short Story"/>
    <x v="0"/>
    <s v="Historical Fiction"/>
    <s v="Namibia,United States"/>
    <s v="English"/>
  </r>
  <r>
    <s v="Beyond the Sea"/>
    <x v="1615"/>
    <n v="24000000"/>
    <x v="1"/>
    <n v="6144806"/>
    <n v="2148108"/>
    <n v="8292914"/>
    <n v="0.74"/>
    <n v="0.26"/>
    <n v="10437875"/>
    <n v="14086759"/>
    <n v="-51707086"/>
    <n v="-45913241"/>
    <n v="0.17"/>
    <x v="1"/>
    <s v="Box Office Bomb"/>
    <s v="PG-13"/>
    <x v="1"/>
    <x v="1"/>
    <s v="Based on Real Life Events"/>
    <x v="3"/>
    <s v="Dramatization"/>
    <s v=""/>
    <s v=""/>
  </r>
  <r>
    <s v="Mar adentro"/>
    <x v="1615"/>
    <n v="13300000"/>
    <x v="2"/>
    <n v="2086345"/>
    <n v="37600000"/>
    <n v="39686345"/>
    <n v="0.05"/>
    <n v="0.95"/>
    <n v="3516414"/>
    <n v="66889042"/>
    <n v="6436345"/>
    <n v="33639042"/>
    <n v="1.49"/>
    <x v="0"/>
    <s v="Successful"/>
    <s v="PG-13"/>
    <x v="11"/>
    <x v="1"/>
    <s v="Based on Real Life Events"/>
    <x v="3"/>
    <s v="Dramatization"/>
    <s v="Spain"/>
    <s v=""/>
  </r>
  <r>
    <s v="Million Dollar Baby"/>
    <x v="1616"/>
    <n v="30000000"/>
    <x v="1"/>
    <n v="100492203"/>
    <n v="131436024"/>
    <n v="231928227"/>
    <n v="0.43"/>
    <n v="0.56999999999999995"/>
    <n v="169062794"/>
    <n v="390183844"/>
    <n v="156928227"/>
    <n v="315183844"/>
    <n v="3.87"/>
    <x v="0"/>
    <s v="Breakout Hit"/>
    <s v="PG-13"/>
    <x v="24"/>
    <x v="1"/>
    <s v="Based on Fiction Book/Short Story"/>
    <x v="3"/>
    <s v="Contemporary Fiction"/>
    <s v="United States"/>
    <s v="English"/>
  </r>
  <r>
    <s v="Ocean’s Twelve"/>
    <x v="1617"/>
    <n v="110000000"/>
    <x v="0"/>
    <n v="125531634"/>
    <n v="237457442"/>
    <n v="362989076"/>
    <n v="0.35"/>
    <n v="0.65"/>
    <n v="216908207"/>
    <n v="627214887"/>
    <n v="87989076"/>
    <n v="352214887"/>
    <n v="1.65"/>
    <x v="0"/>
    <s v="Successful"/>
    <s v="PG-13"/>
    <x v="9"/>
    <x v="0"/>
    <s v="Original Screenplay"/>
    <x v="0"/>
    <s v="Contemporary Fiction"/>
    <s v="United States"/>
    <s v="English"/>
  </r>
  <r>
    <s v="The Life Aquatic with Steve Zissou"/>
    <x v="1617"/>
    <n v="50000000"/>
    <x v="1"/>
    <n v="24006726"/>
    <n v="10800000"/>
    <n v="34806726"/>
    <n v="0.69"/>
    <n v="0.31"/>
    <n v="41174555"/>
    <n v="59697914"/>
    <n v="-90193274"/>
    <n v="-65302086"/>
    <n v="0.35"/>
    <x v="1"/>
    <s v="Box Office Bomb"/>
    <s v="R"/>
    <x v="1"/>
    <x v="1"/>
    <s v="Original Screenplay"/>
    <x v="7"/>
    <s v="Contemporary Fiction"/>
    <s v="United States"/>
    <s v="English"/>
  </r>
  <r>
    <s v="Blade: Trinity"/>
    <x v="1618"/>
    <n v="65000000"/>
    <x v="1"/>
    <n v="52397389"/>
    <n v="78955776"/>
    <n v="131353165"/>
    <n v="0.4"/>
    <n v="0.6"/>
    <n v="90723294"/>
    <n v="227431023"/>
    <n v="-31146835"/>
    <n v="64931023"/>
    <n v="1.01"/>
    <x v="1"/>
    <s v="Underperformed"/>
    <s v="R"/>
    <x v="79"/>
    <x v="0"/>
    <s v="Based on Comic/Graphic Novel"/>
    <x v="2"/>
    <s v="Super Hero"/>
    <s v="United States"/>
    <s v="English"/>
  </r>
  <r>
    <s v="The Phantom of the Opera"/>
    <x v="1618"/>
    <n v="55000000"/>
    <x v="1"/>
    <n v="51363743"/>
    <n v="102544256"/>
    <n v="153907999"/>
    <n v="0.33"/>
    <n v="0.67"/>
    <n v="87226348"/>
    <n v="261367881"/>
    <n v="16407999"/>
    <n v="123867881"/>
    <n v="1.4"/>
    <x v="0"/>
    <s v="Successful"/>
    <s v="PG-13"/>
    <x v="87"/>
    <x v="1"/>
    <s v="Based on Musical or Opera"/>
    <x v="1"/>
    <s v="Historical Fiction"/>
    <s v="United States,United States"/>
    <s v="English"/>
  </r>
  <r>
    <s v="Closer"/>
    <x v="1619"/>
    <n v="35000000"/>
    <x v="1"/>
    <n v="33987757"/>
    <n v="82160780"/>
    <n v="116148537"/>
    <n v="0.28999999999999998"/>
    <n v="0.71"/>
    <n v="58646154"/>
    <n v="200415255"/>
    <n v="28648537"/>
    <n v="112915255"/>
    <n v="1.66"/>
    <x v="0"/>
    <s v="Successful"/>
    <s v="R"/>
    <x v="7"/>
    <x v="1"/>
    <s v="Based on Play"/>
    <x v="3"/>
    <s v="Contemporary Fiction"/>
    <s v="United Kingdom,United States"/>
    <s v="English"/>
  </r>
  <r>
    <s v="House of Flying Daggers"/>
    <x v="1619"/>
    <n v="12000000"/>
    <x v="2"/>
    <n v="11050094"/>
    <n v="81813851"/>
    <n v="92863945"/>
    <n v="0.12"/>
    <n v="0.88"/>
    <n v="18808621"/>
    <n v="158065872"/>
    <n v="62863945"/>
    <n v="128065872"/>
    <n v="3.87"/>
    <x v="0"/>
    <s v="Breakout Hit"/>
    <s v="PG-13"/>
    <x v="19"/>
    <x v="1"/>
    <s v="Original Screenplay"/>
    <x v="2"/>
    <s v="Historical Fiction"/>
    <s v="China,Hong Kong"/>
    <s v="Mandarin"/>
  </r>
  <r>
    <s v="Un long dimanche de fiançailles"/>
    <x v="1620"/>
    <n v="55000000"/>
    <x v="1"/>
    <n v="6167817"/>
    <n v="63554627"/>
    <n v="69722444"/>
    <n v="0.09"/>
    <n v="0.91"/>
    <n v="10516397"/>
    <n v="118879808"/>
    <n v="-67777556"/>
    <n v="-18620192"/>
    <n v="0.63"/>
    <x v="1"/>
    <s v="Box Office Bomb"/>
    <s v="R"/>
    <x v="49"/>
    <x v="1"/>
    <s v="Based on Fiction Book/Short Story"/>
    <x v="3"/>
    <s v="Historical Fiction"/>
    <s v="France"/>
    <s v="French"/>
  </r>
  <r>
    <s v="Les Choristes"/>
    <x v="1620"/>
    <n v="5500000"/>
    <x v="2"/>
    <n v="3629758"/>
    <n v="79895868"/>
    <n v="83525626"/>
    <n v="0.04"/>
    <n v="0.96"/>
    <n v="6203006"/>
    <n v="142739532"/>
    <n v="69775626"/>
    <n v="128989532"/>
    <n v="7.59"/>
    <x v="0"/>
    <s v="Breakout Hit"/>
    <s v="PG-13"/>
    <x v="74"/>
    <x v="1"/>
    <s v="Based on Movie"/>
    <x v="3"/>
    <s v="Historical Fiction"/>
    <s v="France,Germany,Switzerland"/>
    <s v="French"/>
  </r>
  <r>
    <s v="Alexander"/>
    <x v="1621"/>
    <n v="155000000"/>
    <x v="0"/>
    <n v="34297191"/>
    <n v="133000000"/>
    <n v="167297191"/>
    <n v="0.21"/>
    <n v="0.79"/>
    <n v="59520746"/>
    <n v="290334378"/>
    <n v="-220202809"/>
    <n v="-97165622"/>
    <n v="0.54"/>
    <x v="1"/>
    <s v="Box Office Bomb"/>
    <s v="R"/>
    <x v="73"/>
    <x v="1"/>
    <s v="Based on Real Life Events"/>
    <x v="2"/>
    <s v="Dramatization"/>
    <s v="France,Netherlands,United Kingdom"/>
    <s v="English"/>
  </r>
  <r>
    <s v="Christmas with the Kranks"/>
    <x v="1621"/>
    <n v="50000000"/>
    <x v="1"/>
    <n v="73701902"/>
    <n v="22767285"/>
    <n v="96469187"/>
    <n v="0.76"/>
    <n v="0.24"/>
    <n v="127906004"/>
    <n v="167417501"/>
    <n v="-28530813"/>
    <n v="42417501"/>
    <n v="0.96"/>
    <x v="1"/>
    <s v="Underperformed"/>
    <s v="PG"/>
    <x v="45"/>
    <x v="1"/>
    <s v="Based on Fiction Book/Short Story"/>
    <x v="7"/>
    <s v="Contemporary Fiction"/>
    <s v="United States"/>
    <s v="English"/>
  </r>
  <r>
    <s v="The Work and the Glory"/>
    <x v="1621"/>
    <n v="7500000"/>
    <x v="2"/>
    <n v="3347647"/>
    <m/>
    <n v="3347647"/>
    <n v="1"/>
    <m/>
    <n v="5692724"/>
    <n v="5692724"/>
    <n v="-15402353"/>
    <n v="-13057276"/>
    <n v="0.22"/>
    <x v="1"/>
    <s v="Box Office Bomb"/>
    <s v="PG"/>
    <x v="1"/>
    <x v="0"/>
    <s v="Based on Fiction Book/Short Story"/>
    <x v="3"/>
    <s v="Contemporary Fiction"/>
    <s v=""/>
    <s v=""/>
  </r>
  <r>
    <s v="Howl’s Moving Castle (ハウルの動く城)"/>
    <x v="1622"/>
    <n v="24000000"/>
    <x v="1"/>
    <n v="7095145"/>
    <n v="232767471"/>
    <n v="239862616"/>
    <n v="0.03"/>
    <n v="0.97"/>
    <n v="10306478"/>
    <n v="348426815"/>
    <n v="179862616"/>
    <n v="288426815"/>
    <n v="5"/>
    <x v="0"/>
    <s v="Breakout Hit"/>
    <s v="PG"/>
    <x v="19"/>
    <x v="1"/>
    <s v="Based on Fiction Book/Short Story"/>
    <x v="0"/>
    <s v="Kids Fiction"/>
    <s v="Japan"/>
    <s v="Japanese"/>
  </r>
  <r>
    <s v="National Treasure"/>
    <x v="1623"/>
    <n v="100000000"/>
    <x v="0"/>
    <n v="173005002"/>
    <n v="158318408"/>
    <n v="331323410"/>
    <n v="0.52"/>
    <n v="0.48"/>
    <n v="299320003"/>
    <n v="573230386"/>
    <n v="81323410"/>
    <n v="323230386"/>
    <n v="1.66"/>
    <x v="0"/>
    <s v="Successful"/>
    <s v="PG"/>
    <x v="20"/>
    <x v="0"/>
    <s v="Original Screenplay"/>
    <x v="0"/>
    <s v="Contemporary Fiction"/>
    <s v="United States"/>
    <s v="English"/>
  </r>
  <r>
    <s v="SpongeBob SquarePants: The Movie"/>
    <x v="1623"/>
    <n v="30000000"/>
    <x v="1"/>
    <n v="85416609"/>
    <n v="56634646"/>
    <n v="142051255"/>
    <n v="0.6"/>
    <n v="0.4"/>
    <n v="148085054"/>
    <n v="246271399"/>
    <n v="67051255"/>
    <n v="171271399"/>
    <n v="2.37"/>
    <x v="0"/>
    <s v="Successful"/>
    <s v="PG"/>
    <x v="69"/>
    <x v="0"/>
    <s v="Based on TV"/>
    <x v="0"/>
    <s v="Kids Fiction"/>
    <s v="United States"/>
    <s v="English"/>
  </r>
  <r>
    <s v="La mala educación"/>
    <x v="1623"/>
    <n v="5000000"/>
    <x v="2"/>
    <n v="5211842"/>
    <n v="35100000"/>
    <n v="40311842"/>
    <n v="0.13"/>
    <n v="0.87"/>
    <n v="8860276"/>
    <n v="68531250"/>
    <n v="27811842"/>
    <n v="56031250"/>
    <n v="4.03"/>
    <x v="0"/>
    <s v="Breakout Hit"/>
    <s v="NC-17"/>
    <x v="46"/>
    <x v="0"/>
    <s v="Original Screenplay"/>
    <x v="3"/>
    <s v="Historical Fiction"/>
    <s v="Spain"/>
    <s v="Latin,Spanish"/>
  </r>
  <r>
    <s v="After the Sunset"/>
    <x v="1624"/>
    <n v="57000000"/>
    <x v="1"/>
    <n v="28328132"/>
    <n v="10000982"/>
    <n v="38329114"/>
    <n v="0.74"/>
    <n v="0.26"/>
    <n v="49163473"/>
    <n v="66520177"/>
    <n v="-104170886"/>
    <n v="-75979823"/>
    <n v="0.34"/>
    <x v="1"/>
    <s v="Box Office Bomb"/>
    <s v="PG-13"/>
    <x v="30"/>
    <x v="1"/>
    <s v="Original Screenplay"/>
    <x v="2"/>
    <s v="Contemporary Fiction"/>
    <s v="Bahamas,United States"/>
    <s v="English"/>
  </r>
  <r>
    <s v="Bridget Jones: The Edge Of Reason"/>
    <x v="1624"/>
    <n v="50000000"/>
    <x v="1"/>
    <n v="40203020"/>
    <n v="223691531"/>
    <n v="263894551"/>
    <n v="0.15"/>
    <n v="0.85"/>
    <n v="69771200"/>
    <n v="457981502"/>
    <n v="138894551"/>
    <n v="332981502"/>
    <n v="2.64"/>
    <x v="0"/>
    <s v="Successful"/>
    <s v="R"/>
    <x v="64"/>
    <x v="0"/>
    <s v="Based on Fiction Book/Short Story"/>
    <x v="8"/>
    <s v="Contemporary Fiction"/>
    <s v="United Kingdom,United States"/>
    <s v="English"/>
  </r>
  <r>
    <s v="Seed of Chucky"/>
    <x v="1624"/>
    <n v="29000000"/>
    <x v="1"/>
    <n v="17016190"/>
    <n v="7700000"/>
    <n v="24716190"/>
    <n v="0.69"/>
    <n v="0.31"/>
    <n v="29538569"/>
    <n v="42905074"/>
    <n v="-47783810"/>
    <n v="-29594926"/>
    <n v="0.43"/>
    <x v="1"/>
    <s v="Box Office Bomb"/>
    <s v="R"/>
    <x v="50"/>
    <x v="0"/>
    <s v="Original Screenplay"/>
    <x v="4"/>
    <s v="Contemporary Fiction"/>
    <s v="United States"/>
    <s v=""/>
  </r>
  <r>
    <s v="Finding Neverland"/>
    <x v="1624"/>
    <n v="25000000"/>
    <x v="1"/>
    <n v="51676606"/>
    <n v="63359502"/>
    <n v="115036108"/>
    <n v="0.45"/>
    <n v="0.55000000000000004"/>
    <n v="88243506"/>
    <n v="196436846"/>
    <n v="52536108"/>
    <n v="133936846"/>
    <n v="2.2999999999999998"/>
    <x v="0"/>
    <s v="Successful"/>
    <s v="PG"/>
    <x v="43"/>
    <x v="0"/>
    <s v="Based on Play"/>
    <x v="3"/>
    <s v="Historical Fiction"/>
    <s v="United Kingdom,United States"/>
    <s v="English"/>
  </r>
  <r>
    <s v="Kinsey"/>
    <x v="1624"/>
    <n v="11000000"/>
    <x v="2"/>
    <n v="10214647"/>
    <n v="7228882"/>
    <n v="17443529"/>
    <n v="0.59"/>
    <n v="0.41"/>
    <n v="17543189"/>
    <n v="29958463"/>
    <n v="-10056471"/>
    <n v="2458463"/>
    <n v="0.79"/>
    <x v="1"/>
    <s v="Box Office Bomb"/>
    <s v="R"/>
    <x v="1"/>
    <x v="1"/>
    <s v="Based on Real Life Events"/>
    <x v="3"/>
    <s v="Dramatization"/>
    <s v="United States"/>
    <s v="English"/>
  </r>
  <r>
    <s v="Veer-Zaara"/>
    <x v="1624"/>
    <n v="7000000"/>
    <x v="2"/>
    <n v="2938532"/>
    <n v="4079327"/>
    <n v="7017859"/>
    <n v="0.42"/>
    <n v="0.57999999999999996"/>
    <n v="5097549"/>
    <n v="12174065"/>
    <n v="-10482141"/>
    <n v="-5325935"/>
    <n v="0.5"/>
    <x v="1"/>
    <s v="Box Office Bomb"/>
    <s v="Not Rated"/>
    <x v="112"/>
    <x v="1"/>
    <s v="Original Screenplay"/>
    <x v="3"/>
    <s v="Contemporary Fiction"/>
    <s v="India"/>
    <s v="Hindi,Punjabi,Urdu"/>
  </r>
  <r>
    <s v="The Polar Express"/>
    <x v="1625"/>
    <n v="170000000"/>
    <x v="0"/>
    <n v="196698043"/>
    <n v="124140582"/>
    <n v="320838625"/>
    <n v="0.61"/>
    <n v="0.39"/>
    <n v="332789628"/>
    <n v="542820686"/>
    <n v="-104161375"/>
    <n v="117820686"/>
    <n v="0.94"/>
    <x v="1"/>
    <s v="Underperformed"/>
    <s v="G"/>
    <x v="22"/>
    <x v="1"/>
    <s v="Based on Fiction Book/Short Story"/>
    <x v="0"/>
    <s v="Kids Fiction"/>
    <s v="United States"/>
    <s v="English"/>
  </r>
  <r>
    <s v="Alfie"/>
    <x v="1626"/>
    <n v="40000000"/>
    <x v="1"/>
    <n v="13395939"/>
    <n v="21800000"/>
    <n v="35195939"/>
    <n v="0.38"/>
    <n v="0.62"/>
    <n v="23253603"/>
    <n v="61095560"/>
    <n v="-64804061"/>
    <n v="-38904440"/>
    <n v="0.44"/>
    <x v="1"/>
    <s v="Box Office Bomb"/>
    <s v="R"/>
    <x v="43"/>
    <x v="1"/>
    <s v="Based on Movie"/>
    <x v="7"/>
    <s v="Contemporary Fiction"/>
    <s v="United Kingdom,United States"/>
    <s v="English"/>
  </r>
  <r>
    <s v="Ray"/>
    <x v="1627"/>
    <n v="40000000"/>
    <x v="1"/>
    <n v="75305995"/>
    <n v="49517099"/>
    <n v="124823094"/>
    <n v="0.6"/>
    <n v="0.4"/>
    <n v="130524283"/>
    <n v="216349905"/>
    <n v="24823094"/>
    <n v="116349905"/>
    <n v="1.56"/>
    <x v="0"/>
    <s v="Successful"/>
    <s v="PG-13"/>
    <x v="83"/>
    <x v="1"/>
    <s v="Based on Real Life Events"/>
    <x v="3"/>
    <s v="Dramatization"/>
    <s v="United States"/>
    <s v="English"/>
  </r>
  <r>
    <s v="Birth"/>
    <x v="1627"/>
    <n v="20000000"/>
    <x v="1"/>
    <n v="5005899"/>
    <n v="9597102"/>
    <n v="14603001"/>
    <n v="0.34"/>
    <n v="0.66"/>
    <n v="8676650"/>
    <n v="25311164"/>
    <n v="-35396999"/>
    <n v="-24688836"/>
    <n v="0.37"/>
    <x v="1"/>
    <s v="Box Office Bomb"/>
    <s v="R"/>
    <x v="74"/>
    <x v="1"/>
    <s v="Original Screenplay"/>
    <x v="3"/>
    <s v="Contemporary Fiction"/>
    <s v=""/>
    <s v=""/>
  </r>
  <r>
    <s v="Saw"/>
    <x v="1627"/>
    <n v="1200000"/>
    <x v="2"/>
    <n v="55968727"/>
    <n v="47911300"/>
    <n v="103880027"/>
    <n v="0.54"/>
    <n v="0.46"/>
    <n v="96817110"/>
    <n v="179696136"/>
    <n v="100880027"/>
    <n v="176696136"/>
    <n v="43.28"/>
    <x v="0"/>
    <s v="Breakout Hit"/>
    <s v="R"/>
    <x v="39"/>
    <x v="0"/>
    <s v="Original Screenplay"/>
    <x v="4"/>
    <s v="Contemporary Fiction"/>
    <s v="United States"/>
    <s v="English"/>
  </r>
  <r>
    <s v="The Incredibles"/>
    <x v="1628"/>
    <n v="92000000"/>
    <x v="1"/>
    <n v="261441092"/>
    <n v="370000000"/>
    <n v="631441092"/>
    <n v="0.41"/>
    <n v="0.59"/>
    <n v="453308217"/>
    <n v="1094844859"/>
    <n v="401441092"/>
    <n v="864844859"/>
    <n v="3.43"/>
    <x v="0"/>
    <s v="Successful"/>
    <s v="PG"/>
    <x v="29"/>
    <x v="0"/>
    <s v="Original Screenplay"/>
    <x v="0"/>
    <s v="Kids Fiction"/>
    <s v="United States"/>
    <s v="English"/>
  </r>
  <r>
    <s v="Steamboy"/>
    <x v="1628"/>
    <n v="20000000"/>
    <x v="1"/>
    <n v="468867"/>
    <n v="10000000"/>
    <n v="10468867"/>
    <n v="0.04"/>
    <n v="0.96"/>
    <n v="788514"/>
    <n v="17605948"/>
    <n v="-39531133"/>
    <n v="-32394052"/>
    <n v="0.26"/>
    <x v="1"/>
    <s v="Box Office Bomb"/>
    <s v="PG-13"/>
    <x v="11"/>
    <x v="1"/>
    <s v="Original Screenplay"/>
    <x v="2"/>
    <s v=""/>
    <s v=""/>
    <s v=""/>
  </r>
  <r>
    <s v="Sideways"/>
    <x v="1628"/>
    <n v="17000000"/>
    <x v="2"/>
    <n v="71502303"/>
    <n v="38224497"/>
    <n v="109726800"/>
    <n v="0.65"/>
    <n v="0.35"/>
    <n v="121462259"/>
    <n v="186394905"/>
    <n v="67226800"/>
    <n v="143894905"/>
    <n v="3.23"/>
    <x v="0"/>
    <s v="Successful"/>
    <s v="R"/>
    <x v="16"/>
    <x v="1"/>
    <s v="Based on Fiction Book/Short Story"/>
    <x v="3"/>
    <s v="Contemporary Fiction"/>
    <s v="United States"/>
    <s v="English"/>
  </r>
  <r>
    <s v="The Grudge"/>
    <x v="1628"/>
    <n v="10000000"/>
    <x v="2"/>
    <n v="110359362"/>
    <n v="76921753"/>
    <n v="187281115"/>
    <n v="0.59"/>
    <n v="0.41"/>
    <n v="191573892"/>
    <n v="325103113"/>
    <n v="162281115"/>
    <n v="300103113"/>
    <n v="9.36"/>
    <x v="0"/>
    <s v="Breakout Hit"/>
    <s v="PG-13"/>
    <x v="22"/>
    <x v="0"/>
    <s v="Remake"/>
    <x v="4"/>
    <s v="Contemporary Fiction"/>
    <s v="United States"/>
    <s v="English"/>
  </r>
  <r>
    <s v="The Machinist"/>
    <x v="1628"/>
    <n v="5000000"/>
    <x v="2"/>
    <n v="1082044"/>
    <n v="7573353"/>
    <n v="8655397"/>
    <n v="0.13"/>
    <n v="0.87"/>
    <n v="1874125"/>
    <n v="14991346"/>
    <n v="-3844603"/>
    <n v="2491346"/>
    <n v="0.87"/>
    <x v="1"/>
    <s v="Box Office Bomb"/>
    <s v="R"/>
    <x v="11"/>
    <x v="1"/>
    <s v="Original Screenplay"/>
    <x v="5"/>
    <s v="Contemporary Fiction"/>
    <s v=""/>
    <s v=""/>
  </r>
  <r>
    <s v="Shall We Dance?"/>
    <x v="1629"/>
    <n v="40000000"/>
    <x v="1"/>
    <n v="57887882"/>
    <n v="112238000"/>
    <n v="170125882"/>
    <n v="0.34"/>
    <n v="0.66"/>
    <n v="100448159"/>
    <n v="295205681"/>
    <n v="70125882"/>
    <n v="195205681"/>
    <n v="2.13"/>
    <x v="0"/>
    <s v="Successful"/>
    <s v="PG-13"/>
    <x v="43"/>
    <x v="1"/>
    <s v="Remake"/>
    <x v="8"/>
    <s v="Contemporary Fiction"/>
    <s v="United States"/>
    <s v="English"/>
  </r>
  <r>
    <s v="Team America: World Police"/>
    <x v="1629"/>
    <n v="20000000"/>
    <x v="1"/>
    <n v="32774834"/>
    <n v="18173977"/>
    <n v="50948811"/>
    <n v="0.64"/>
    <n v="0.36"/>
    <n v="56892798"/>
    <n v="88440430"/>
    <n v="948811"/>
    <n v="38440430"/>
    <n v="1.27"/>
    <x v="0"/>
    <s v="Successful"/>
    <s v="R"/>
    <x v="45"/>
    <x v="1"/>
    <s v="Original Screenplay"/>
    <x v="7"/>
    <s v="Contemporary Fiction"/>
    <s v="United States"/>
    <s v="English"/>
  </r>
  <r>
    <s v="Being Julia"/>
    <x v="1629"/>
    <n v="18000000"/>
    <x v="2"/>
    <n v="7739049"/>
    <n v="6712273"/>
    <n v="14451322"/>
    <n v="0.54"/>
    <n v="0.46"/>
    <n v="13207699"/>
    <n v="24663071"/>
    <n v="-30548678"/>
    <n v="-20336929"/>
    <n v="0.4"/>
    <x v="1"/>
    <s v="Box Office Bomb"/>
    <s v="R"/>
    <x v="7"/>
    <x v="1"/>
    <s v="Based on Fiction Book/Short Story"/>
    <x v="3"/>
    <s v="Historical Fiction"/>
    <s v=""/>
    <s v=""/>
  </r>
  <r>
    <s v="2046"/>
    <x v="1629"/>
    <n v="12000000"/>
    <x v="2"/>
    <n v="1442338"/>
    <n v="17836260"/>
    <n v="19278598"/>
    <n v="7.0000000000000007E-2"/>
    <n v="0.93"/>
    <n v="2425640"/>
    <n v="32421623"/>
    <n v="-10721402"/>
    <n v="2421623"/>
    <n v="0.8"/>
    <x v="1"/>
    <s v="Box Office Bomb"/>
    <s v="R"/>
    <x v="25"/>
    <x v="1"/>
    <s v="Original Screenplay"/>
    <x v="3"/>
    <s v="Science Fiction"/>
    <s v="Hong Kong"/>
    <s v="Cantonese,Japanese,Mandarin"/>
  </r>
  <r>
    <s v="Vera Drake"/>
    <x v="1630"/>
    <n v="11000000"/>
    <x v="2"/>
    <n v="3753806"/>
    <n v="9600049"/>
    <n v="13353855"/>
    <n v="0.28000000000000003"/>
    <n v="0.72"/>
    <n v="6427909"/>
    <n v="22866756"/>
    <n v="-14146145"/>
    <n v="-4633244"/>
    <n v="0.61"/>
    <x v="1"/>
    <s v="Box Office Bomb"/>
    <s v="R"/>
    <x v="9"/>
    <x v="1"/>
    <s v="Original Screenplay"/>
    <x v="3"/>
    <s v="Historical Fiction"/>
    <s v=""/>
    <s v=""/>
  </r>
  <r>
    <s v="Friday Night Lights"/>
    <x v="1631"/>
    <n v="30000000"/>
    <x v="1"/>
    <n v="61255921"/>
    <n v="694849"/>
    <n v="61950770"/>
    <n v="0.99"/>
    <n v="0.01"/>
    <n v="106334750"/>
    <n v="107540945"/>
    <n v="-13049230"/>
    <n v="32540945"/>
    <n v="1.03"/>
    <x v="1"/>
    <s v="Underperformed"/>
    <s v="PG-13"/>
    <x v="1"/>
    <x v="1"/>
    <s v="Based on Factual Book/Article"/>
    <x v="3"/>
    <s v="Dramatization"/>
    <s v="United States"/>
    <s v="English"/>
  </r>
  <r>
    <s v="Raise Your Voice"/>
    <x v="1631"/>
    <n v="15000000"/>
    <x v="2"/>
    <n v="10411980"/>
    <n v="4400000"/>
    <n v="14811980"/>
    <n v="0.7"/>
    <n v="0.3"/>
    <n v="18074255"/>
    <n v="25712257"/>
    <n v="-22688020"/>
    <n v="-11787743"/>
    <n v="0.49"/>
    <x v="1"/>
    <s v="Box Office Bomb"/>
    <s v="PG"/>
    <x v="34"/>
    <x v="1"/>
    <s v="Original Screenplay"/>
    <x v="3"/>
    <s v="Contemporary Fiction"/>
    <s v="United States"/>
    <s v=""/>
  </r>
  <r>
    <s v="Tarnation"/>
    <x v="1632"/>
    <n v="400000"/>
    <x v="2"/>
    <n v="592014"/>
    <n v="570000"/>
    <n v="1162014"/>
    <n v="0.51"/>
    <n v="0.49"/>
    <n v="1021502"/>
    <n v="2005020"/>
    <n v="162014"/>
    <n v="1005020"/>
    <n v="1.45"/>
    <x v="0"/>
    <s v="Successful"/>
    <s v="Not Rated"/>
    <x v="11"/>
    <x v="1"/>
    <s v="Based on Real Life Events"/>
    <x v="6"/>
    <s v="Factual"/>
    <s v=""/>
    <s v=""/>
  </r>
  <r>
    <s v="Ladder 49"/>
    <x v="1633"/>
    <n v="60000000"/>
    <x v="1"/>
    <n v="74541707"/>
    <n v="27791141"/>
    <n v="102332848"/>
    <n v="0.73"/>
    <n v="0.27"/>
    <n v="129361337"/>
    <n v="177590701"/>
    <n v="-47667152"/>
    <n v="27590701"/>
    <n v="0.85"/>
    <x v="1"/>
    <s v="Box Office Bomb"/>
    <s v="PG-13"/>
    <x v="52"/>
    <x v="1"/>
    <s v="Original Screenplay"/>
    <x v="5"/>
    <s v="Contemporary Fiction"/>
    <s v="United States"/>
    <s v=""/>
  </r>
  <r>
    <s v="I Heart Huckabees"/>
    <x v="1633"/>
    <n v="22000000"/>
    <x v="1"/>
    <n v="12784713"/>
    <n v="7250000"/>
    <n v="20034713"/>
    <n v="0.64"/>
    <n v="0.36"/>
    <n v="22182933"/>
    <n v="34762509"/>
    <n v="-34965287"/>
    <n v="-20237491"/>
    <n v="0.46"/>
    <x v="1"/>
    <s v="Box Office Bomb"/>
    <s v="R"/>
    <x v="46"/>
    <x v="1"/>
    <s v="Original Screenplay"/>
    <x v="7"/>
    <s v="Contemporary Fiction"/>
    <s v="United States"/>
    <s v="English"/>
  </r>
  <r>
    <s v="Woman Thou Art Loosed"/>
    <x v="1633"/>
    <n v="3000000"/>
    <x v="2"/>
    <n v="6879730"/>
    <m/>
    <n v="6879730"/>
    <n v="1"/>
    <m/>
    <n v="11942591"/>
    <n v="11942591"/>
    <n v="-620270"/>
    <n v="4442591"/>
    <n v="1.1499999999999999"/>
    <x v="1"/>
    <s v="Underperformed"/>
    <s v="R"/>
    <x v="28"/>
    <x v="1"/>
    <s v="Based on Fiction Book/Short Story"/>
    <x v="3"/>
    <s v="Contemporary Fiction"/>
    <s v="United States"/>
    <s v="English"/>
  </r>
  <r>
    <s v="The Forgotten"/>
    <x v="1634"/>
    <n v="50000000"/>
    <x v="1"/>
    <n v="66711892"/>
    <n v="50500000"/>
    <n v="117211892"/>
    <n v="0.56999999999999995"/>
    <n v="0.43"/>
    <n v="115805821"/>
    <n v="203469261"/>
    <n v="-7788108"/>
    <n v="78469261"/>
    <n v="1.17"/>
    <x v="1"/>
    <s v="Underperformed"/>
    <s v="PG-13"/>
    <x v="30"/>
    <x v="1"/>
    <s v="Original Screenplay"/>
    <x v="5"/>
    <s v="Contemporary Fiction"/>
    <s v="United States"/>
    <s v="English"/>
  </r>
  <r>
    <s v="First Daughter"/>
    <x v="1634"/>
    <n v="30000000"/>
    <x v="1"/>
    <n v="9055010"/>
    <n v="1364074"/>
    <n v="10419084"/>
    <n v="0.87"/>
    <n v="0.13"/>
    <n v="15718674"/>
    <n v="18086582"/>
    <n v="-64580916"/>
    <n v="-56913418"/>
    <n v="0.17"/>
    <x v="1"/>
    <s v="Box Office Bomb"/>
    <s v="PG"/>
    <x v="43"/>
    <x v="1"/>
    <s v="Original Screenplay"/>
    <x v="8"/>
    <s v="Contemporary Fiction"/>
    <s v=""/>
    <s v="English"/>
  </r>
  <r>
    <s v="Shaun of the Dead"/>
    <x v="1634"/>
    <n v="5000000"/>
    <x v="2"/>
    <n v="14461485"/>
    <n v="15449784"/>
    <n v="29911269"/>
    <n v="0.48"/>
    <n v="0.52"/>
    <n v="25009050"/>
    <n v="51727220"/>
    <n v="17411269"/>
    <n v="39227220"/>
    <n v="2.99"/>
    <x v="0"/>
    <s v="Successful"/>
    <s v="R"/>
    <x v="27"/>
    <x v="0"/>
    <s v="Original Screenplay"/>
    <x v="7"/>
    <s v="Science Fiction"/>
    <s v="France,United Kingdom"/>
    <s v="English"/>
  </r>
  <r>
    <s v="Shark Tale"/>
    <x v="1635"/>
    <n v="75000000"/>
    <x v="1"/>
    <n v="161412000"/>
    <n v="210329123"/>
    <n v="371741123"/>
    <n v="0.43"/>
    <n v="0.56999999999999995"/>
    <n v="280161463"/>
    <n v="645227969"/>
    <n v="184241123"/>
    <n v="457727969"/>
    <n v="2.48"/>
    <x v="0"/>
    <s v="Successful"/>
    <s v="PG"/>
    <x v="76"/>
    <x v="1"/>
    <s v="Original Screenplay"/>
    <x v="0"/>
    <s v="Kids Fiction"/>
    <s v="United States"/>
    <s v="English"/>
  </r>
  <r>
    <s v="Sky Captain and the World of Tomorrow"/>
    <x v="1636"/>
    <n v="70000000"/>
    <x v="1"/>
    <n v="37760080"/>
    <n v="11970774"/>
    <n v="49730854"/>
    <n v="0.76"/>
    <n v="0.24"/>
    <n v="65548092"/>
    <n v="86328276"/>
    <n v="-125269146"/>
    <n v="-88671724"/>
    <n v="0.36"/>
    <x v="1"/>
    <s v="Box Office Bomb"/>
    <s v="PG"/>
    <x v="34"/>
    <x v="1"/>
    <s v="Original Screenplay"/>
    <x v="0"/>
    <s v="Science Fiction"/>
    <s v="Italy,United Kingdom,United States"/>
    <s v="English"/>
  </r>
  <r>
    <s v="Wimbledon"/>
    <x v="1636"/>
    <n v="35000000"/>
    <x v="1"/>
    <n v="16862585"/>
    <n v="24803891"/>
    <n v="41666476"/>
    <n v="0.41"/>
    <n v="0.59"/>
    <n v="29271926"/>
    <n v="72329243"/>
    <n v="-45833524"/>
    <n v="-15170757"/>
    <n v="0.6"/>
    <x v="1"/>
    <s v="Box Office Bomb"/>
    <s v="PG-13"/>
    <x v="45"/>
    <x v="1"/>
    <s v="Original Screenplay"/>
    <x v="8"/>
    <s v="Contemporary Fiction"/>
    <s v="United States"/>
    <s v="English"/>
  </r>
  <r>
    <s v="Mr. 3000"/>
    <x v="1636"/>
    <n v="30000000"/>
    <x v="1"/>
    <n v="21800302"/>
    <n v="26994"/>
    <n v="21827296"/>
    <n v="1"/>
    <n v="0"/>
    <n v="37843352"/>
    <n v="37890211"/>
    <n v="-53172704"/>
    <n v="-37109789"/>
    <n v="0.36"/>
    <x v="1"/>
    <s v="Box Office Bomb"/>
    <s v="PG-13"/>
    <x v="11"/>
    <x v="1"/>
    <s v="Original Screenplay"/>
    <x v="7"/>
    <s v="Contemporary Fiction"/>
    <s v="United States"/>
    <s v="English"/>
  </r>
  <r>
    <s v="Kung Fu Hustle"/>
    <x v="1637"/>
    <n v="20000000"/>
    <x v="1"/>
    <n v="17104669"/>
    <n v="84929435"/>
    <n v="102034104"/>
    <n v="0.17"/>
    <n v="0.83"/>
    <n v="28765729"/>
    <n v="171595568"/>
    <n v="52034104"/>
    <n v="121595568"/>
    <n v="2.5499999999999998"/>
    <x v="0"/>
    <s v="Successful"/>
    <s v="R"/>
    <x v="81"/>
    <x v="1"/>
    <s v="Original Screenplay"/>
    <x v="2"/>
    <s v="Historical Fiction"/>
    <s v="China,Hong Kong"/>
    <s v="Cantonese,Mandarin"/>
  </r>
  <r>
    <s v="Resident Evil: Apocalypse"/>
    <x v="1638"/>
    <n v="50000000"/>
    <x v="1"/>
    <n v="50740078"/>
    <n v="74428656"/>
    <n v="125168734"/>
    <n v="0.41"/>
    <n v="0.59"/>
    <n v="88080189"/>
    <n v="217281608"/>
    <n v="168734"/>
    <n v="92281608"/>
    <n v="1.25"/>
    <x v="0"/>
    <s v="Successful"/>
    <s v="R"/>
    <x v="51"/>
    <x v="0"/>
    <s v="Based on Game"/>
    <x v="4"/>
    <s v="Science Fiction"/>
    <s v="Canada,France,Germany,United Kingdom,United States"/>
    <s v="English"/>
  </r>
  <r>
    <s v="Cellular"/>
    <x v="1638"/>
    <n v="45000000"/>
    <x v="1"/>
    <n v="32003620"/>
    <n v="29449800"/>
    <n v="61453420"/>
    <n v="0.52"/>
    <n v="0.48"/>
    <n v="55555388"/>
    <n v="106677576"/>
    <n v="-51046580"/>
    <n v="-5822424"/>
    <n v="0.68"/>
    <x v="1"/>
    <s v="Box Office Bomb"/>
    <s v="PG-13"/>
    <x v="81"/>
    <x v="1"/>
    <s v="Original Screenplay"/>
    <x v="5"/>
    <s v="Contemporary Fiction"/>
    <s v="United States"/>
    <s v="English"/>
  </r>
  <r>
    <s v="Wicker Park"/>
    <x v="1639"/>
    <n v="30000000"/>
    <x v="1"/>
    <n v="13001257"/>
    <n v="8575819"/>
    <n v="21577076"/>
    <n v="0.6"/>
    <n v="0.4"/>
    <n v="22569008"/>
    <n v="37455855"/>
    <n v="-53422924"/>
    <n v="-37544145"/>
    <n v="0.36"/>
    <x v="1"/>
    <s v="Box Office Bomb"/>
    <s v="PG-13"/>
    <x v="52"/>
    <x v="1"/>
    <s v="Based on Movie"/>
    <x v="5"/>
    <s v="Contemporary Fiction"/>
    <s v="United States"/>
    <s v="English"/>
  </r>
  <r>
    <s v="Paparazzi"/>
    <x v="1639"/>
    <n v="20000000"/>
    <x v="1"/>
    <n v="15712072"/>
    <n v="900000"/>
    <n v="16612072"/>
    <n v="0.95"/>
    <n v="0.05"/>
    <n v="27274737"/>
    <n v="28837056"/>
    <n v="-33387928"/>
    <n v="-21162944"/>
    <n v="0.42"/>
    <x v="1"/>
    <s v="Box Office Bomb"/>
    <s v="PG-13"/>
    <x v="17"/>
    <x v="1"/>
    <s v="Original Screenplay"/>
    <x v="5"/>
    <s v="Contemporary Fiction"/>
    <s v="United States"/>
    <s v=""/>
  </r>
  <r>
    <s v="The Cookout"/>
    <x v="1639"/>
    <n v="16000000"/>
    <x v="2"/>
    <n v="11540112"/>
    <m/>
    <n v="11540112"/>
    <n v="1"/>
    <m/>
    <n v="20032593"/>
    <n v="20032593"/>
    <n v="-28459888"/>
    <n v="-19967407"/>
    <n v="0.36"/>
    <x v="1"/>
    <s v="Box Office Bomb"/>
    <s v="PG-13"/>
    <x v="66"/>
    <x v="1"/>
    <s v="Original Screenplay"/>
    <x v="7"/>
    <s v="Contemporary Fiction"/>
    <s v=""/>
    <s v=""/>
  </r>
  <r>
    <s v="Vanity Fair"/>
    <x v="1640"/>
    <n v="23000000"/>
    <x v="1"/>
    <n v="16123851"/>
    <n v="3000000"/>
    <n v="19123851"/>
    <n v="0.84"/>
    <n v="0.16"/>
    <n v="27989548"/>
    <n v="33197277"/>
    <n v="-38376149"/>
    <n v="-24302723"/>
    <n v="0.42"/>
    <x v="1"/>
    <s v="Box Office Bomb"/>
    <s v="PG-13"/>
    <x v="56"/>
    <x v="1"/>
    <s v="Based on Fiction Book/Short Story"/>
    <x v="3"/>
    <s v="Historical Fiction"/>
    <s v="India,United Kingdom,United States"/>
    <s v="English"/>
  </r>
  <r>
    <s v="Suspect Zero"/>
    <x v="1641"/>
    <n v="27000000"/>
    <x v="1"/>
    <n v="8712564"/>
    <n v="11036"/>
    <n v="8723600"/>
    <n v="1"/>
    <n v="0"/>
    <n v="15124221"/>
    <n v="15143378"/>
    <n v="-58776400"/>
    <n v="-52356622"/>
    <n v="0.16"/>
    <x v="1"/>
    <s v="Box Office Bomb"/>
    <s v="R"/>
    <x v="27"/>
    <x v="1"/>
    <s v="Original Screenplay"/>
    <x v="4"/>
    <s v="Contemporary Fiction"/>
    <s v="Germany,United Kingdom,United States"/>
    <s v="English"/>
  </r>
  <r>
    <s v="Anacondas: The Hunt for the Blood Orchid"/>
    <x v="1641"/>
    <n v="25000000"/>
    <x v="1"/>
    <n v="31526393"/>
    <n v="38800000"/>
    <n v="70326393"/>
    <n v="0.45"/>
    <n v="0.55000000000000004"/>
    <n v="54726966"/>
    <n v="122080256"/>
    <n v="7826393"/>
    <n v="59580256"/>
    <n v="1.41"/>
    <x v="0"/>
    <s v="Successful"/>
    <s v="PG-13"/>
    <x v="74"/>
    <x v="0"/>
    <s v="Original Screenplay"/>
    <x v="4"/>
    <s v="Contemporary Fiction"/>
    <s v="United States"/>
    <s v="English,Indonesian"/>
  </r>
  <r>
    <s v="Superbabies: Baby Geniuses 2"/>
    <x v="1641"/>
    <n v="20000000"/>
    <x v="1"/>
    <n v="9109322"/>
    <n v="246047"/>
    <n v="9355369"/>
    <n v="0.97"/>
    <n v="0.03"/>
    <n v="15812956"/>
    <n v="16240071"/>
    <n v="-40644631"/>
    <n v="-33759929"/>
    <n v="0.23"/>
    <x v="1"/>
    <s v="Box Office Bomb"/>
    <s v="PG"/>
    <x v="69"/>
    <x v="0"/>
    <s v="Original Screenplay"/>
    <x v="0"/>
    <s v="Kids Fiction"/>
    <s v=""/>
    <s v="English"/>
  </r>
  <r>
    <s v="Exorcist: The Beginning"/>
    <x v="1642"/>
    <n v="78000000"/>
    <x v="1"/>
    <n v="41814863"/>
    <n v="2142678"/>
    <n v="43957541"/>
    <n v="0.95"/>
    <n v="0.05"/>
    <n v="72586828"/>
    <n v="76306324"/>
    <n v="-151042459"/>
    <n v="-118693676"/>
    <n v="0.28000000000000003"/>
    <x v="1"/>
    <s v="Box Office Bomb"/>
    <s v="R"/>
    <x v="52"/>
    <x v="0"/>
    <s v="Based on Fiction Book/Short Story"/>
    <x v="4"/>
    <s v="Historical Fiction"/>
    <s v="Italy,Morocco"/>
    <s v="English"/>
  </r>
  <r>
    <s v="Without a Paddle"/>
    <x v="1642"/>
    <n v="30000000"/>
    <x v="1"/>
    <n v="58156435"/>
    <n v="6964845"/>
    <n v="65121280"/>
    <n v="0.89"/>
    <n v="0.11"/>
    <n v="100951682"/>
    <n v="113041708"/>
    <n v="-9878720"/>
    <n v="38041708"/>
    <n v="1.0900000000000001"/>
    <x v="1"/>
    <s v="Underperformed"/>
    <s v="PG-13"/>
    <x v="27"/>
    <x v="0"/>
    <s v="Based on Fiction Book/Short Story"/>
    <x v="7"/>
    <s v="Contemporary Fiction"/>
    <s v="United States"/>
    <s v="English"/>
  </r>
  <r>
    <s v="Mean Creek"/>
    <x v="1642"/>
    <n v="500000"/>
    <x v="2"/>
    <n v="603951"/>
    <n v="744799"/>
    <n v="1348750"/>
    <n v="0.45"/>
    <n v="0.55000000000000004"/>
    <n v="1048398"/>
    <n v="2341294"/>
    <n v="98750"/>
    <n v="1091294"/>
    <n v="1.35"/>
    <x v="0"/>
    <s v="Successful"/>
    <s v="R"/>
    <x v="11"/>
    <x v="1"/>
    <s v=""/>
    <x v="3"/>
    <s v=""/>
    <s v="United States"/>
    <s v=""/>
  </r>
  <r>
    <s v="AVP: Alien Vs. Predator"/>
    <x v="1643"/>
    <n v="70000000"/>
    <x v="1"/>
    <n v="80281096"/>
    <n v="92262423"/>
    <n v="172543519"/>
    <n v="0.47"/>
    <n v="0.53"/>
    <n v="139360735"/>
    <n v="299519972"/>
    <n v="-2456481"/>
    <n v="124519972"/>
    <n v="1.23"/>
    <x v="1"/>
    <s v="Underperformed"/>
    <s v="PG-13"/>
    <x v="13"/>
    <x v="0"/>
    <s v="Spin-Off"/>
    <x v="2"/>
    <s v="Science Fiction"/>
    <s v="Canada,Czech Republic,Germany,United Kingdom,United States"/>
    <s v="English"/>
  </r>
  <r>
    <s v="Yu-Gi-Oh"/>
    <x v="1643"/>
    <n v="20000000"/>
    <x v="1"/>
    <n v="19762690"/>
    <n v="8952313"/>
    <n v="28715003"/>
    <n v="0.69"/>
    <n v="0.31"/>
    <n v="34306240"/>
    <n v="49846645"/>
    <n v="-21284997"/>
    <n v="-153355"/>
    <n v="0.72"/>
    <x v="1"/>
    <s v="Box Office Bomb"/>
    <s v="PG"/>
    <x v="3"/>
    <x v="1"/>
    <s v="Based on Comic/Graphic Novel"/>
    <x v="0"/>
    <s v="Kids Fiction"/>
    <s v="Japan"/>
    <s v="Japanese"/>
  </r>
  <r>
    <s v="The Princess Diaries 2: Royal Engagement"/>
    <x v="1644"/>
    <n v="45000000"/>
    <x v="1"/>
    <n v="95149435"/>
    <n v="39564000"/>
    <n v="134713435"/>
    <n v="0.71"/>
    <n v="0.28999999999999998"/>
    <n v="165170837"/>
    <n v="233850372"/>
    <n v="22213435"/>
    <n v="121350372"/>
    <n v="1.5"/>
    <x v="0"/>
    <s v="Successful"/>
    <s v="G"/>
    <x v="79"/>
    <x v="0"/>
    <s v="Based on Fiction Book/Short Story"/>
    <x v="8"/>
    <s v="Contemporary Fiction"/>
    <s v="United States"/>
    <s v="English"/>
  </r>
  <r>
    <s v="Collateral"/>
    <x v="1645"/>
    <n v="60000000"/>
    <x v="1"/>
    <n v="100170152"/>
    <n v="117432815"/>
    <n v="217602967"/>
    <n v="0.46"/>
    <n v="0.54"/>
    <n v="173886348"/>
    <n v="377739122"/>
    <n v="67602967"/>
    <n v="227739122"/>
    <n v="1.81"/>
    <x v="0"/>
    <s v="Successful"/>
    <s v="R"/>
    <x v="8"/>
    <x v="1"/>
    <s v="Original Screenplay"/>
    <x v="2"/>
    <s v="Contemporary Fiction"/>
    <s v="United States"/>
    <s v="English"/>
  </r>
  <r>
    <s v="Little Black Book"/>
    <x v="1645"/>
    <n v="30000000"/>
    <x v="1"/>
    <n v="20422207"/>
    <n v="1336164"/>
    <n v="21758371"/>
    <n v="0.94"/>
    <n v="0.06"/>
    <n v="35451108"/>
    <n v="37770568"/>
    <n v="-53241629"/>
    <n v="-37229432"/>
    <n v="0.36"/>
    <x v="1"/>
    <s v="Box Office Bomb"/>
    <s v="PG-13"/>
    <x v="43"/>
    <x v="1"/>
    <s v="Original Screenplay"/>
    <x v="8"/>
    <s v="Contemporary Fiction"/>
    <s v="United States"/>
    <s v="English"/>
  </r>
  <r>
    <s v="Code 46"/>
    <x v="1645"/>
    <n v="7500000"/>
    <x v="2"/>
    <n v="197148"/>
    <n v="1591176"/>
    <n v="1788324"/>
    <n v="0.11"/>
    <n v="0.89"/>
    <n v="342222"/>
    <n v="3104286"/>
    <n v="-16961676"/>
    <n v="-15645714"/>
    <n v="0.12"/>
    <x v="1"/>
    <s v="Box Office Bomb"/>
    <s v="R"/>
    <x v="11"/>
    <x v="1"/>
    <s v=""/>
    <x v="13"/>
    <s v="Science Fiction"/>
    <s v=""/>
    <s v=""/>
  </r>
  <r>
    <s v="Saints and Soldiers"/>
    <x v="1645"/>
    <n v="780000"/>
    <x v="2"/>
    <n v="1310470"/>
    <m/>
    <n v="1310470"/>
    <n v="1"/>
    <m/>
    <n v="2265676"/>
    <n v="2265676"/>
    <n v="-639530"/>
    <n v="315676"/>
    <n v="0.84"/>
    <x v="1"/>
    <s v="Box Office Bomb"/>
    <s v="PG-13"/>
    <x v="11"/>
    <x v="0"/>
    <s v="Based on Real Life Events"/>
    <x v="3"/>
    <s v="Dramatization"/>
    <s v="United States"/>
    <s v="English"/>
  </r>
  <r>
    <s v="Open Water"/>
    <x v="1645"/>
    <n v="500000"/>
    <x v="2"/>
    <n v="30500882"/>
    <n v="25017759"/>
    <n v="55518641"/>
    <n v="0.55000000000000004"/>
    <n v="0.45"/>
    <n v="52946779"/>
    <n v="96375351"/>
    <n v="54268641"/>
    <n v="95125351"/>
    <n v="55.52"/>
    <x v="0"/>
    <s v="Breakout Hit"/>
    <s v="R"/>
    <x v="105"/>
    <x v="0"/>
    <s v="Based on Real Life Events"/>
    <x v="4"/>
    <s v="Contemporary Fiction"/>
    <s v="United States"/>
    <s v="English"/>
  </r>
  <r>
    <s v="The Manchurian Candidate"/>
    <x v="1646"/>
    <n v="80000000"/>
    <x v="1"/>
    <n v="65948711"/>
    <n v="30187161"/>
    <n v="96135872"/>
    <n v="0.69"/>
    <n v="0.31"/>
    <n v="114481013"/>
    <n v="166883201"/>
    <n v="-103864128"/>
    <n v="-33116799"/>
    <n v="0.6"/>
    <x v="1"/>
    <s v="Box Office Bomb"/>
    <s v="R"/>
    <x v="20"/>
    <x v="1"/>
    <s v="Remake"/>
    <x v="5"/>
    <s v="Historical Fiction"/>
    <s v="Kuwait,United States"/>
    <s v="English"/>
  </r>
  <r>
    <s v="The Village"/>
    <x v="1646"/>
    <n v="71682975"/>
    <x v="1"/>
    <n v="114197520"/>
    <n v="143444114"/>
    <n v="257641634"/>
    <n v="0.44"/>
    <n v="0.56000000000000005"/>
    <n v="198236589"/>
    <n v="447242626"/>
    <n v="78434197"/>
    <n v="268035188"/>
    <n v="1.8"/>
    <x v="0"/>
    <s v="Successful"/>
    <s v="PG-13"/>
    <x v="0"/>
    <x v="1"/>
    <s v="Original Screenplay"/>
    <x v="5"/>
    <s v="Contemporary Fiction"/>
    <s v="United States"/>
    <s v="English"/>
  </r>
  <r>
    <s v="Thunderbirds"/>
    <x v="1646"/>
    <n v="55000000"/>
    <x v="1"/>
    <n v="6768055"/>
    <n v="21463389"/>
    <n v="28231444"/>
    <n v="0.24"/>
    <n v="0.76"/>
    <n v="11748723"/>
    <n v="49007199"/>
    <n v="-109268556"/>
    <n v="-88492801"/>
    <n v="0.26"/>
    <x v="1"/>
    <s v="Box Office Bomb"/>
    <s v="PG"/>
    <x v="28"/>
    <x v="1"/>
    <s v="Based on TV"/>
    <x v="0"/>
    <s v="Science Fiction"/>
    <s v="United States"/>
    <s v="English"/>
  </r>
  <r>
    <s v="Harold &amp; Kumar Go to White Castle"/>
    <x v="1646"/>
    <n v="9000000"/>
    <x v="2"/>
    <n v="18225165"/>
    <n v="1249387"/>
    <n v="19474552"/>
    <n v="0.94"/>
    <n v="0.06"/>
    <n v="31637241"/>
    <n v="33806064"/>
    <n v="-3025448"/>
    <n v="11306064"/>
    <n v="1.08"/>
    <x v="1"/>
    <s v="Underperformed"/>
    <s v="R"/>
    <x v="69"/>
    <x v="0"/>
    <s v="Original Screenplay"/>
    <x v="7"/>
    <s v="Contemporary Fiction"/>
    <s v="United States"/>
    <s v="English"/>
  </r>
  <r>
    <s v="Garden State"/>
    <x v="1647"/>
    <n v="2500000"/>
    <x v="2"/>
    <n v="26782316"/>
    <n v="9246486"/>
    <n v="36028802"/>
    <n v="0.74"/>
    <n v="0.26"/>
    <n v="46490151"/>
    <n v="62540687"/>
    <n v="29778802"/>
    <n v="56290687"/>
    <n v="7.21"/>
    <x v="0"/>
    <s v="Breakout Hit"/>
    <s v="R"/>
    <x v="11"/>
    <x v="1"/>
    <s v="Original Screenplay"/>
    <x v="3"/>
    <s v="Contemporary Fiction"/>
    <s v="United States"/>
    <s v="English"/>
  </r>
  <r>
    <s v="Catwoman"/>
    <x v="1648"/>
    <n v="100000000"/>
    <x v="0"/>
    <n v="40202379"/>
    <n v="41875667"/>
    <n v="82078046"/>
    <n v="0.49"/>
    <n v="0.51"/>
    <n v="69787704"/>
    <n v="142480085"/>
    <n v="-167921954"/>
    <n v="-107519915"/>
    <n v="0.41"/>
    <x v="1"/>
    <s v="Box Office Bomb"/>
    <s v="PG-13"/>
    <x v="13"/>
    <x v="0"/>
    <s v="Based on Comic/Graphic Novel"/>
    <x v="2"/>
    <s v="Super Hero"/>
    <s v="United States"/>
    <s v="English"/>
  </r>
  <r>
    <s v="The Bourne Supremacy"/>
    <x v="1648"/>
    <n v="85000000"/>
    <x v="1"/>
    <n v="176087450"/>
    <n v="134913674"/>
    <n v="311001124"/>
    <n v="0.56999999999999995"/>
    <n v="0.43"/>
    <n v="305671923"/>
    <n v="539869886"/>
    <n v="98501124"/>
    <n v="327369886"/>
    <n v="1.83"/>
    <x v="0"/>
    <s v="Successful"/>
    <s v="PG-13"/>
    <x v="64"/>
    <x v="0"/>
    <s v="Based on Fiction Book/Short Story"/>
    <x v="5"/>
    <s v="Contemporary Fiction"/>
    <s v="United States"/>
    <s v="English"/>
  </r>
  <r>
    <s v="A Home at the End of the World"/>
    <x v="1648"/>
    <n v="6500000"/>
    <x v="2"/>
    <n v="1029017"/>
    <n v="9211"/>
    <n v="1038228"/>
    <n v="0.99"/>
    <n v="0.01"/>
    <n v="1786278"/>
    <n v="1802267"/>
    <n v="-15211772"/>
    <n v="-14447733"/>
    <n v="0.08"/>
    <x v="1"/>
    <s v="Box Office Bomb"/>
    <s v="R"/>
    <x v="11"/>
    <x v="1"/>
    <s v="Based on Fiction Book/Short Story"/>
    <x v="3"/>
    <s v="Historical Fiction"/>
    <s v="United States"/>
    <s v=""/>
  </r>
  <r>
    <s v="I, Robot"/>
    <x v="1649"/>
    <n v="105000000"/>
    <x v="0"/>
    <n v="144801023"/>
    <n v="203828562"/>
    <n v="348629585"/>
    <n v="0.42"/>
    <n v="0.57999999999999996"/>
    <n v="251361518"/>
    <n v="605189521"/>
    <n v="86129585"/>
    <n v="342689521"/>
    <n v="1.66"/>
    <x v="0"/>
    <s v="Successful"/>
    <s v="PG-13"/>
    <x v="29"/>
    <x v="1"/>
    <s v="Based on Fiction Book/Short Story"/>
    <x v="2"/>
    <s v="Science Fiction"/>
    <s v="United States"/>
    <s v="English"/>
  </r>
  <r>
    <s v="A Cinderella Story"/>
    <x v="1649"/>
    <n v="19000000"/>
    <x v="2"/>
    <n v="51438175"/>
    <n v="18674309"/>
    <n v="70112484"/>
    <n v="0.73"/>
    <n v="0.27"/>
    <n v="89292023"/>
    <n v="121708936"/>
    <n v="22612484"/>
    <n v="74208936"/>
    <n v="1.85"/>
    <x v="0"/>
    <s v="Successful"/>
    <s v="PG"/>
    <x v="81"/>
    <x v="0"/>
    <s v="Based on Folk Tale/Legend/Fairytale"/>
    <x v="8"/>
    <s v="Contemporary Fiction"/>
    <s v="United States"/>
    <s v="English"/>
  </r>
  <r>
    <s v="Camping Sauvage"/>
    <x v="1649"/>
    <n v="4600000"/>
    <x v="2"/>
    <n v="3479302"/>
    <m/>
    <n v="3479302"/>
    <n v="1"/>
    <m/>
    <n v="6039754"/>
    <n v="6039754"/>
    <n v="-8020698"/>
    <n v="-5460246"/>
    <n v="0.38"/>
    <x v="1"/>
    <s v="Box Office Bomb"/>
    <s v="Not Rated"/>
    <x v="3"/>
    <x v="1"/>
    <s v="Original Screenplay"/>
    <x v="7"/>
    <s v="Contemporary Fiction"/>
    <s v=""/>
    <s v=""/>
  </r>
  <r>
    <s v="Maria Full of Grace"/>
    <x v="1649"/>
    <n v="3200000"/>
    <x v="2"/>
    <n v="6529624"/>
    <n v="7911534"/>
    <n v="14441158"/>
    <n v="0.45"/>
    <n v="0.55000000000000004"/>
    <n v="11334836"/>
    <n v="25068543"/>
    <n v="6441158"/>
    <n v="17068543"/>
    <n v="2.2599999999999998"/>
    <x v="0"/>
    <s v="Successful"/>
    <s v="R"/>
    <x v="13"/>
    <x v="1"/>
    <s v="Original Screenplay"/>
    <x v="3"/>
    <s v="Contemporary Fiction"/>
    <s v="United States"/>
    <s v="English,Spanish"/>
  </r>
  <r>
    <s v="Anchorman: The Legend of Ron Burgundy"/>
    <x v="1650"/>
    <n v="25000000"/>
    <x v="1"/>
    <n v="84136909"/>
    <n v="5339356"/>
    <n v="89476265"/>
    <n v="0.94"/>
    <n v="0.06"/>
    <n v="146054080"/>
    <n v="155322720"/>
    <n v="26976265"/>
    <n v="92822720"/>
    <n v="1.79"/>
    <x v="0"/>
    <s v="Successful"/>
    <s v="PG-13"/>
    <x v="81"/>
    <x v="0"/>
    <s v="Original Screenplay"/>
    <x v="7"/>
    <s v="Historical Fiction"/>
    <s v="United States"/>
    <s v="English"/>
  </r>
  <r>
    <s v="Sleepover"/>
    <x v="1650"/>
    <n v="10000000"/>
    <x v="2"/>
    <n v="9408183"/>
    <n v="15869"/>
    <n v="9424052"/>
    <n v="1"/>
    <n v="0"/>
    <n v="16331754"/>
    <n v="16359301"/>
    <n v="-15575948"/>
    <n v="-8640699"/>
    <n v="0.47"/>
    <x v="1"/>
    <s v="Box Office Bomb"/>
    <s v="PG"/>
    <x v="67"/>
    <x v="1"/>
    <s v="Original Screenplay"/>
    <x v="7"/>
    <s v="Contemporary Fiction"/>
    <s v="United States"/>
    <s v="English"/>
  </r>
  <r>
    <s v="Riding Giants"/>
    <x v="1650"/>
    <n v="2600000"/>
    <x v="2"/>
    <n v="2276368"/>
    <n v="1015965"/>
    <n v="3292333"/>
    <n v="0.69"/>
    <n v="0.31"/>
    <n v="3951560"/>
    <n v="5715179"/>
    <n v="-3207667"/>
    <n v="-784821"/>
    <n v="0.63"/>
    <x v="1"/>
    <s v="Box Office Bomb"/>
    <s v="PG-13"/>
    <x v="11"/>
    <x v="1"/>
    <s v="Based on Real Life Events"/>
    <x v="6"/>
    <s v="Factual"/>
    <s v="United States"/>
    <s v=""/>
  </r>
  <r>
    <s v="King Arthur"/>
    <x v="1651"/>
    <n v="90000000"/>
    <x v="1"/>
    <n v="51877963"/>
    <n v="151775561"/>
    <n v="203653524"/>
    <n v="0.26"/>
    <n v="0.74"/>
    <n v="90055462"/>
    <n v="353524139"/>
    <n v="-21346476"/>
    <n v="128524139"/>
    <n v="1.1299999999999999"/>
    <x v="1"/>
    <s v="Underperformed"/>
    <s v="PG-13"/>
    <x v="36"/>
    <x v="1"/>
    <s v="Based on Folk Tale/Legend/Fairytale"/>
    <x v="0"/>
    <s v="Historical Fiction"/>
    <s v="Ireland,United Kingdom,United States"/>
    <s v="English,Gaelic,Latin,Welsh"/>
  </r>
  <r>
    <s v="Before Sunset"/>
    <x v="1652"/>
    <n v="2000000"/>
    <x v="2"/>
    <n v="5792822"/>
    <n v="5424524"/>
    <n v="11217346"/>
    <n v="0.52"/>
    <n v="0.48"/>
    <n v="10055810"/>
    <n v="19472288"/>
    <n v="6217346"/>
    <n v="14472288"/>
    <n v="2.8"/>
    <x v="0"/>
    <s v="Successful"/>
    <s v="R"/>
    <x v="89"/>
    <x v="0"/>
    <s v="Original Screenplay"/>
    <x v="3"/>
    <s v="Contemporary Fiction"/>
    <s v="France,United States"/>
    <s v="English,French"/>
  </r>
  <r>
    <s v="Spider-Man 2"/>
    <x v="1653"/>
    <n v="200000000"/>
    <x v="0"/>
    <n v="374715055"/>
    <n v="421173072"/>
    <n v="795888127"/>
    <n v="0.47"/>
    <n v="0.53"/>
    <n v="649595383"/>
    <n v="1379729066"/>
    <n v="295888127"/>
    <n v="879729066"/>
    <n v="1.99"/>
    <x v="0"/>
    <s v="Successful"/>
    <s v="PG-13"/>
    <x v="16"/>
    <x v="0"/>
    <s v="Based on Comic/Graphic Novel"/>
    <x v="0"/>
    <s v="Super Hero"/>
    <s v="United States"/>
    <s v="English"/>
  </r>
  <r>
    <s v="Two Brothers"/>
    <x v="1654"/>
    <n v="72000000"/>
    <x v="1"/>
    <n v="19176754"/>
    <n v="43000000"/>
    <n v="62176754"/>
    <n v="0.31"/>
    <n v="0.69"/>
    <n v="33289114"/>
    <n v="107933233"/>
    <n v="-117823246"/>
    <n v="-72066767"/>
    <n v="0.43"/>
    <x v="1"/>
    <s v="Box Office Bomb"/>
    <s v="PG"/>
    <x v="0"/>
    <x v="1"/>
    <s v="Original Screenplay"/>
    <x v="0"/>
    <s v="Kids Fiction"/>
    <s v="France,United Kingdom"/>
    <s v="English,French,Thai"/>
  </r>
  <r>
    <s v="The Notebook"/>
    <x v="1654"/>
    <n v="30000000"/>
    <x v="1"/>
    <n v="81582653"/>
    <n v="34640649"/>
    <n v="116223302"/>
    <n v="0.7"/>
    <n v="0.3"/>
    <n v="141549927"/>
    <n v="201653162"/>
    <n v="41223302"/>
    <n v="126653162"/>
    <n v="1.94"/>
    <x v="0"/>
    <s v="Successful"/>
    <s v="PG-13"/>
    <x v="40"/>
    <x v="1"/>
    <s v="Based on Fiction Book/Short Story"/>
    <x v="3"/>
    <s v="Contemporary Fiction"/>
    <s v="United States"/>
    <s v="English"/>
  </r>
  <r>
    <s v="De-Lovely"/>
    <x v="1654"/>
    <n v="15000000"/>
    <x v="2"/>
    <n v="13337299"/>
    <n v="5187197"/>
    <n v="18524496"/>
    <n v="0.72"/>
    <n v="0.28000000000000003"/>
    <n v="23152346"/>
    <n v="32156851"/>
    <n v="-18975504"/>
    <n v="-5343149"/>
    <n v="0.62"/>
    <x v="1"/>
    <s v="Box Office Bomb"/>
    <s v="PG-13"/>
    <x v="9"/>
    <x v="1"/>
    <s v="Based on Factual Book/Article"/>
    <x v="3"/>
    <s v="Historical Fiction"/>
    <s v=""/>
    <s v=""/>
  </r>
  <r>
    <s v="White Chicks"/>
    <x v="1655"/>
    <n v="20000000"/>
    <x v="1"/>
    <n v="69148997"/>
    <n v="42300000"/>
    <n v="111448997"/>
    <n v="0.62"/>
    <n v="0.38"/>
    <n v="120036421"/>
    <n v="193465405"/>
    <n v="61448997"/>
    <n v="143465405"/>
    <n v="2.79"/>
    <x v="0"/>
    <s v="Successful"/>
    <s v="PG-13"/>
    <x v="0"/>
    <x v="1"/>
    <s v="Original Screenplay"/>
    <x v="7"/>
    <s v="Contemporary Fiction"/>
    <s v="United States"/>
    <s v="English"/>
  </r>
  <r>
    <s v="Fahrenheit 9/11"/>
    <x v="1655"/>
    <n v="6000000"/>
    <x v="2"/>
    <n v="119114517"/>
    <n v="102034442"/>
    <n v="221148959"/>
    <n v="0.54"/>
    <n v="0.46"/>
    <n v="206772053"/>
    <n v="383894637"/>
    <n v="206148959"/>
    <n v="368894637"/>
    <n v="18.43"/>
    <x v="0"/>
    <s v="Breakout Hit"/>
    <s v="R"/>
    <x v="78"/>
    <x v="1"/>
    <s v="Based on Real Life Events"/>
    <x v="6"/>
    <s v="Factual"/>
    <s v="United States"/>
    <s v="English"/>
  </r>
  <r>
    <s v="The Terminal"/>
    <x v="1656"/>
    <n v="75000000"/>
    <x v="1"/>
    <n v="77073959"/>
    <n v="141600000"/>
    <n v="218673959"/>
    <n v="0.35"/>
    <n v="0.65"/>
    <n v="133793437"/>
    <n v="379598258"/>
    <n v="31173959"/>
    <n v="192098258"/>
    <n v="1.46"/>
    <x v="0"/>
    <s v="Successful"/>
    <s v="PG-13"/>
    <x v="71"/>
    <x v="1"/>
    <s v="Based on Real Life Events"/>
    <x v="3"/>
    <s v="Dramatization"/>
    <s v="United States"/>
    <s v="Bulgarian,English,French,Italian,Russian"/>
  </r>
  <r>
    <s v="Dodgeball: A True Underdog Story"/>
    <x v="1656"/>
    <n v="30000000"/>
    <x v="1"/>
    <n v="114326736"/>
    <n v="53464968"/>
    <n v="167791704"/>
    <n v="0.68"/>
    <n v="0.32"/>
    <n v="198460900"/>
    <n v="291271261"/>
    <n v="92791704"/>
    <n v="216271261"/>
    <n v="2.8"/>
    <x v="0"/>
    <s v="Successful"/>
    <s v="PG-13"/>
    <x v="22"/>
    <x v="0"/>
    <s v="Original Screenplay"/>
    <x v="7"/>
    <s v="Contemporary Fiction"/>
    <s v="United States"/>
    <s v="English"/>
  </r>
  <r>
    <s v="Around the World in 80 Days"/>
    <x v="1657"/>
    <n v="110000000"/>
    <x v="0"/>
    <n v="24004159"/>
    <n v="48000000"/>
    <n v="72004159"/>
    <n v="0.33"/>
    <n v="0.67"/>
    <n v="41669055"/>
    <n v="124992726"/>
    <n v="-202995841"/>
    <n v="-150007274"/>
    <n v="0.33"/>
    <x v="1"/>
    <s v="Box Office Bomb"/>
    <s v="PG"/>
    <x v="8"/>
    <x v="0"/>
    <s v="Based on Fiction Book/Short Story"/>
    <x v="0"/>
    <s v="Historical Fiction"/>
    <s v="Germany,Ireland,United Kingdom,United States"/>
    <s v="Cantonese,English,French,German,Hindi,Turkish"/>
  </r>
  <r>
    <s v="The Chronicles of Riddick"/>
    <x v="1658"/>
    <n v="120000000"/>
    <x v="0"/>
    <n v="57712751"/>
    <n v="49500000"/>
    <n v="107212751"/>
    <n v="0.54"/>
    <n v="0.46"/>
    <n v="100184124"/>
    <n v="186111654"/>
    <n v="-192787249"/>
    <n v="-113888346"/>
    <n v="0.45"/>
    <x v="1"/>
    <s v="Box Office Bomb"/>
    <s v="PG-13"/>
    <x v="19"/>
    <x v="0"/>
    <s v="Original Screenplay"/>
    <x v="0"/>
    <s v="Science Fiction"/>
    <s v="United States"/>
    <s v="English"/>
  </r>
  <r>
    <s v="The Stepford Wives"/>
    <x v="1658"/>
    <n v="100000000"/>
    <x v="0"/>
    <n v="59475623"/>
    <n v="36674859"/>
    <n v="96150482"/>
    <n v="0.62"/>
    <n v="0.38"/>
    <n v="103244318"/>
    <n v="166908566"/>
    <n v="-153849518"/>
    <n v="-83091434"/>
    <n v="0.48"/>
    <x v="1"/>
    <s v="Box Office Bomb"/>
    <s v="PG-13"/>
    <x v="51"/>
    <x v="1"/>
    <s v="Remake"/>
    <x v="10"/>
    <s v="Contemporary Fiction"/>
    <s v="United States"/>
    <s v="English"/>
  </r>
  <r>
    <s v="Garfield: The Movie"/>
    <x v="1658"/>
    <n v="50000000"/>
    <x v="1"/>
    <n v="75367693"/>
    <n v="132726857"/>
    <n v="208094550"/>
    <n v="0.36"/>
    <n v="0.64"/>
    <n v="130831513"/>
    <n v="361233358"/>
    <n v="83094550"/>
    <n v="236233358"/>
    <n v="2.08"/>
    <x v="0"/>
    <s v="Successful"/>
    <s v="PG"/>
    <x v="89"/>
    <x v="0"/>
    <s v="Based on Comic/Graphic Novel"/>
    <x v="0"/>
    <s v="Contemporary Fiction"/>
    <s v="United States"/>
    <s v="English"/>
  </r>
  <r>
    <s v="Napoleon Dynamite"/>
    <x v="1658"/>
    <n v="400000"/>
    <x v="2"/>
    <n v="44540956"/>
    <n v="1581757"/>
    <n v="46122713"/>
    <n v="0.97"/>
    <n v="0.03"/>
    <n v="77312036"/>
    <n v="80057573"/>
    <n v="45122713"/>
    <n v="79057573"/>
    <n v="57.65"/>
    <x v="0"/>
    <s v="Breakout Hit"/>
    <s v="PG"/>
    <x v="74"/>
    <x v="1"/>
    <s v="Based on Short Film"/>
    <x v="7"/>
    <s v="Contemporary Fiction"/>
    <s v="United States"/>
    <s v="English"/>
  </r>
  <r>
    <s v="Harry Potter and the Prisoner of Azkaban"/>
    <x v="1659"/>
    <n v="130000000"/>
    <x v="0"/>
    <n v="250853809"/>
    <n v="533389097"/>
    <n v="784242906"/>
    <n v="0.32"/>
    <n v="0.68"/>
    <n v="434928640"/>
    <n v="1359715054"/>
    <n v="459242906"/>
    <n v="1034715054"/>
    <n v="3.02"/>
    <x v="0"/>
    <s v="Successful"/>
    <s v="PG"/>
    <x v="56"/>
    <x v="0"/>
    <s v="Based on Fiction Book/Short Story"/>
    <x v="0"/>
    <s v="Fantasy"/>
    <s v="United Kingdom,United States"/>
    <s v="English"/>
  </r>
  <r>
    <s v="Raising Helen"/>
    <x v="1660"/>
    <n v="50000000"/>
    <x v="1"/>
    <n v="37485528"/>
    <n v="12356903"/>
    <n v="49842431"/>
    <n v="0.75"/>
    <n v="0.25"/>
    <n v="65071486"/>
    <n v="86521952"/>
    <n v="-75157569"/>
    <n v="-38478048"/>
    <n v="0.5"/>
    <x v="1"/>
    <s v="Box Office Bomb"/>
    <s v="PG-13"/>
    <x v="19"/>
    <x v="1"/>
    <s v="Original Screenplay"/>
    <x v="7"/>
    <s v="Contemporary Fiction"/>
    <s v="United States"/>
    <s v="English"/>
  </r>
  <r>
    <s v="Soul Plane"/>
    <x v="1660"/>
    <n v="16000000"/>
    <x v="2"/>
    <n v="13922211"/>
    <n v="631596"/>
    <n v="14553807"/>
    <n v="0.96"/>
    <n v="0.04"/>
    <n v="24167693"/>
    <n v="25264086"/>
    <n v="-25446193"/>
    <n v="-14735914"/>
    <n v="0.45"/>
    <x v="1"/>
    <s v="Box Office Bomb"/>
    <s v="R"/>
    <x v="48"/>
    <x v="1"/>
    <s v="Original Screenplay"/>
    <x v="7"/>
    <s v="Contemporary Fiction"/>
    <s v=""/>
    <s v=""/>
  </r>
  <r>
    <s v="Saved!"/>
    <x v="1660"/>
    <n v="5000000"/>
    <x v="2"/>
    <n v="8886160"/>
    <n v="1320391"/>
    <n v="10206551"/>
    <n v="0.87"/>
    <n v="0.13"/>
    <n v="15425566"/>
    <n v="17717645"/>
    <n v="-2293449"/>
    <n v="5217645"/>
    <n v="1.02"/>
    <x v="1"/>
    <s v="Underperformed"/>
    <s v="PG-13"/>
    <x v="22"/>
    <x v="1"/>
    <s v="Original Screenplay"/>
    <x v="10"/>
    <s v="Contemporary Fiction"/>
    <s v="United States"/>
    <s v="English"/>
  </r>
  <r>
    <s v="The Day After Tomorrow"/>
    <x v="1661"/>
    <n v="125000000"/>
    <x v="0"/>
    <n v="186740799"/>
    <n v="369099318"/>
    <n v="555840117"/>
    <n v="0.34"/>
    <n v="0.66"/>
    <n v="324165186"/>
    <n v="964888315"/>
    <n v="243340117"/>
    <n v="652388315"/>
    <n v="2.2200000000000002"/>
    <x v="0"/>
    <s v="Successful"/>
    <s v="PG-13"/>
    <x v="6"/>
    <x v="1"/>
    <s v="Based on Fiction Book/Short Story"/>
    <x v="0"/>
    <s v="Science Fiction"/>
    <s v="United States"/>
    <s v="English"/>
  </r>
  <r>
    <s v="Shrek 2"/>
    <x v="1662"/>
    <n v="70000000"/>
    <x v="1"/>
    <n v="441426807"/>
    <n v="494027731"/>
    <n v="935454538"/>
    <n v="0.47"/>
    <n v="0.53"/>
    <n v="766038658"/>
    <n v="1623359360"/>
    <n v="760454538"/>
    <n v="1448359360"/>
    <n v="6.68"/>
    <x v="0"/>
    <s v="Breakout Hit"/>
    <s v="PG"/>
    <x v="22"/>
    <x v="0"/>
    <s v="Based on Fiction Book/Short Story"/>
    <x v="0"/>
    <s v="Kids Fiction"/>
    <s v="United States"/>
    <s v="English"/>
  </r>
  <r>
    <s v="Breakin' All the Rules"/>
    <x v="1663"/>
    <n v="9000000"/>
    <x v="2"/>
    <n v="12232382"/>
    <n v="279935"/>
    <n v="12512317"/>
    <n v="0.98"/>
    <n v="0.02"/>
    <n v="21234304"/>
    <n v="21720246"/>
    <n v="-9987683"/>
    <n v="-779754"/>
    <n v="0.7"/>
    <x v="1"/>
    <s v="Box Office Bomb"/>
    <s v="PG-13"/>
    <x v="85"/>
    <x v="1"/>
    <s v="Original Screenplay"/>
    <x v="8"/>
    <s v="Contemporary Fiction"/>
    <s v="United States"/>
    <s v="English"/>
  </r>
  <r>
    <s v="Troy"/>
    <x v="1664"/>
    <n v="150000000"/>
    <x v="0"/>
    <n v="133298577"/>
    <n v="349853463"/>
    <n v="483152040"/>
    <n v="0.28000000000000003"/>
    <n v="0.72"/>
    <n v="231394306"/>
    <n v="838708361"/>
    <n v="108152040"/>
    <n v="463708361"/>
    <n v="1.61"/>
    <x v="0"/>
    <s v="Successful"/>
    <s v="R"/>
    <x v="95"/>
    <x v="1"/>
    <s v="Based on Fiction Book/Short Story"/>
    <x v="2"/>
    <s v="Historical Fiction"/>
    <s v="Malta,United Kingdom,United States"/>
    <s v="English"/>
  </r>
  <r>
    <s v="New York Minute"/>
    <x v="1665"/>
    <n v="40000000"/>
    <x v="1"/>
    <n v="14018364"/>
    <n v="7138351"/>
    <n v="21156715"/>
    <n v="0.66"/>
    <n v="0.34"/>
    <n v="24334610"/>
    <n v="36726141"/>
    <n v="-78843285"/>
    <n v="-63273859"/>
    <n v="0.26"/>
    <x v="1"/>
    <s v="Box Office Bomb"/>
    <s v="PG"/>
    <x v="30"/>
    <x v="1"/>
    <s v="Original Screenplay"/>
    <x v="7"/>
    <s v="Contemporary Fiction"/>
    <s v="United States"/>
    <s v="English"/>
  </r>
  <r>
    <s v="Super Size Me"/>
    <x v="1665"/>
    <n v="65000"/>
    <x v="2"/>
    <n v="11529368"/>
    <n v="10704440"/>
    <n v="22233808"/>
    <n v="0.52"/>
    <n v="0.48"/>
    <n v="20013932"/>
    <n v="38595864"/>
    <n v="22071308"/>
    <n v="38433364"/>
    <n v="171.03"/>
    <x v="0"/>
    <s v="Breakout Hit"/>
    <s v="PG-13"/>
    <x v="3"/>
    <x v="1"/>
    <s v="Based on Real Life Events"/>
    <x v="6"/>
    <s v="Factual"/>
    <s v="United States"/>
    <s v=""/>
  </r>
  <r>
    <s v="Van Helsing"/>
    <x v="1666"/>
    <n v="170000000"/>
    <x v="0"/>
    <n v="120150546"/>
    <n v="180000000"/>
    <n v="300150546"/>
    <n v="0.4"/>
    <n v="0.6"/>
    <n v="208570513"/>
    <n v="521034281"/>
    <n v="-124849454"/>
    <n v="96034281"/>
    <n v="0.88"/>
    <x v="1"/>
    <s v="Box Office Bomb"/>
    <s v="PG-13"/>
    <x v="24"/>
    <x v="1"/>
    <s v="Original Screenplay"/>
    <x v="2"/>
    <s v="Historical Fiction"/>
    <s v="United States"/>
    <s v="English"/>
  </r>
  <r>
    <s v="Laws of Attraction"/>
    <x v="1667"/>
    <n v="32000000"/>
    <x v="1"/>
    <n v="17848322"/>
    <n v="12091269"/>
    <n v="29939591"/>
    <n v="0.6"/>
    <n v="0.4"/>
    <n v="30983068"/>
    <n v="51972414"/>
    <n v="-50060409"/>
    <n v="-28027586"/>
    <n v="0.47"/>
    <x v="1"/>
    <s v="Box Office Bomb"/>
    <s v="PG-13"/>
    <x v="76"/>
    <x v="1"/>
    <s v="Original Screenplay"/>
    <x v="8"/>
    <s v="Contemporary Fiction"/>
    <s v="Germany,Ireland,United Kingdom"/>
    <s v="English"/>
  </r>
  <r>
    <s v="Godsend"/>
    <x v="1667"/>
    <n v="30000000"/>
    <x v="1"/>
    <n v="14334645"/>
    <n v="2539280"/>
    <n v="16873925"/>
    <n v="0.85"/>
    <n v="0.15"/>
    <n v="24883646"/>
    <n v="29291606"/>
    <n v="-58126075"/>
    <n v="-45708394"/>
    <n v="0.28000000000000003"/>
    <x v="1"/>
    <s v="Box Office Bomb"/>
    <s v="PG-13"/>
    <x v="12"/>
    <x v="1"/>
    <s v="Original Screenplay"/>
    <x v="5"/>
    <s v="Science Fiction"/>
    <s v="Canada,United States"/>
    <s v="English"/>
  </r>
  <r>
    <s v="Envy"/>
    <x v="1667"/>
    <n v="20000000"/>
    <x v="1"/>
    <n v="13548322"/>
    <n v="1017924"/>
    <n v="14566246"/>
    <n v="0.93"/>
    <n v="7.0000000000000007E-2"/>
    <n v="23518661"/>
    <n v="25285685"/>
    <n v="-35433754"/>
    <n v="-24714315"/>
    <n v="0.36"/>
    <x v="1"/>
    <s v="Box Office Bomb"/>
    <s v="PG-13"/>
    <x v="27"/>
    <x v="1"/>
    <s v="Original Screenplay"/>
    <x v="10"/>
    <s v="Contemporary Fiction"/>
    <s v="United States"/>
    <s v="English"/>
  </r>
  <r>
    <s v="Mean Girls"/>
    <x v="1667"/>
    <n v="18000000"/>
    <x v="2"/>
    <n v="86047227"/>
    <n v="44414821"/>
    <n v="130462048"/>
    <n v="0.66"/>
    <n v="0.34"/>
    <n v="149370224"/>
    <n v="226470347"/>
    <n v="85462048"/>
    <n v="181470347"/>
    <n v="3.62"/>
    <x v="0"/>
    <s v="Successful"/>
    <s v="PG-13"/>
    <x v="74"/>
    <x v="0"/>
    <s v="Based on Fiction Book/Short Story"/>
    <x v="7"/>
    <s v="Contemporary Fiction"/>
    <s v="United States"/>
    <s v="English"/>
  </r>
  <r>
    <s v="Bobby Jones: Stroke of Genius"/>
    <x v="1667"/>
    <n v="17000000"/>
    <x v="2"/>
    <n v="2694071"/>
    <m/>
    <n v="2694071"/>
    <n v="1"/>
    <m/>
    <n v="4676655"/>
    <n v="4676655"/>
    <n v="-39805929"/>
    <n v="-37823345"/>
    <n v="0.08"/>
    <x v="1"/>
    <s v="Box Office Bomb"/>
    <s v="PG"/>
    <x v="6"/>
    <x v="1"/>
    <s v="Based on Factual Book/Article"/>
    <x v="3"/>
    <s v="Dramatization"/>
    <s v=""/>
    <s v=""/>
  </r>
  <r>
    <s v="Man on Fire"/>
    <x v="1668"/>
    <n v="60000000"/>
    <x v="1"/>
    <n v="77906816"/>
    <n v="53061763"/>
    <n v="130968579"/>
    <n v="0.59"/>
    <n v="0.41"/>
    <n v="135239196"/>
    <n v="227349624"/>
    <n v="-19031421"/>
    <n v="77349624"/>
    <n v="1.0900000000000001"/>
    <x v="1"/>
    <s v="Underperformed"/>
    <s v="R"/>
    <x v="70"/>
    <x v="1"/>
    <s v="Remake"/>
    <x v="5"/>
    <s v="Contemporary Fiction"/>
    <s v="United States"/>
    <s v="English"/>
  </r>
  <r>
    <s v="13 Going On 30"/>
    <x v="1668"/>
    <n v="37000000"/>
    <x v="1"/>
    <n v="57139723"/>
    <n v="40518989"/>
    <n v="97658712"/>
    <n v="0.57999999999999996"/>
    <n v="0.42"/>
    <n v="99189400"/>
    <n v="169526706"/>
    <n v="5158712"/>
    <n v="77026706"/>
    <n v="1.32"/>
    <x v="0"/>
    <s v="Successful"/>
    <s v="PG-13"/>
    <x v="45"/>
    <x v="1"/>
    <s v="Original Screenplay"/>
    <x v="8"/>
    <s v="Contemporary Fiction"/>
    <s v="United States"/>
    <s v="English"/>
  </r>
  <r>
    <s v="Silmido"/>
    <x v="1668"/>
    <n v="8500000"/>
    <x v="2"/>
    <n v="298347"/>
    <n v="30000000"/>
    <n v="30298347"/>
    <n v="0.01"/>
    <n v="0.99"/>
    <n v="517893"/>
    <n v="52594133"/>
    <n v="9048347"/>
    <n v="31344133"/>
    <n v="1.78"/>
    <x v="0"/>
    <s v="Successful"/>
    <s v="Not Rated"/>
    <x v="11"/>
    <x v="1"/>
    <s v=""/>
    <x v="2"/>
    <s v=""/>
    <s v="Republic of Korea"/>
    <s v=""/>
  </r>
  <r>
    <s v="Kill Bill: Volume 2"/>
    <x v="1669"/>
    <n v="55000000"/>
    <x v="1"/>
    <n v="66207920"/>
    <n v="87328062"/>
    <n v="153535982"/>
    <n v="0.43"/>
    <n v="0.56999999999999995"/>
    <n v="114930970"/>
    <n v="266524599"/>
    <n v="16035982"/>
    <n v="129024599"/>
    <n v="1.4"/>
    <x v="0"/>
    <s v="Successful"/>
    <s v="R"/>
    <x v="72"/>
    <x v="0"/>
    <s v="Original Screenplay"/>
    <x v="2"/>
    <s v="Contemporary Fiction"/>
    <s v="United States"/>
    <s v="Cantonese,English,Mandarin,Spanish"/>
  </r>
  <r>
    <s v="The Punisher"/>
    <x v="1669"/>
    <n v="33000000"/>
    <x v="1"/>
    <n v="33664370"/>
    <n v="20869404"/>
    <n v="54533774"/>
    <n v="0.62"/>
    <n v="0.38"/>
    <n v="58438305"/>
    <n v="94665705"/>
    <n v="-27966226"/>
    <n v="12165705"/>
    <n v="0.83"/>
    <x v="1"/>
    <s v="Box Office Bomb"/>
    <s v="R"/>
    <x v="40"/>
    <x v="0"/>
    <s v="Based on Comic/Graphic Novel"/>
    <x v="2"/>
    <s v="Super Hero"/>
    <s v="United States"/>
    <s v="English"/>
  </r>
  <r>
    <s v="Connie and Carla"/>
    <x v="1669"/>
    <n v="20000000"/>
    <x v="1"/>
    <n v="8047525"/>
    <n v="1601514"/>
    <n v="9649039"/>
    <n v="0.83"/>
    <n v="0.17"/>
    <n v="13969770"/>
    <n v="16749852"/>
    <n v="-40350961"/>
    <n v="-33250148"/>
    <n v="0.24"/>
    <x v="1"/>
    <s v="Box Office Bomb"/>
    <s v="PG-13"/>
    <x v="64"/>
    <x v="1"/>
    <s v="Original Screenplay"/>
    <x v="7"/>
    <s v="Contemporary Fiction"/>
    <s v="United States"/>
    <s v="English"/>
  </r>
  <r>
    <s v="The Alamo"/>
    <x v="1670"/>
    <n v="92000000"/>
    <x v="1"/>
    <n v="22406362"/>
    <n v="1505000"/>
    <n v="23911362"/>
    <n v="0.94"/>
    <n v="0.06"/>
    <n v="38895415"/>
    <n v="41507959"/>
    <n v="-206088638"/>
    <n v="-188492041"/>
    <n v="0.13"/>
    <x v="1"/>
    <s v="Box Office Bomb"/>
    <s v="PG-13"/>
    <x v="94"/>
    <x v="1"/>
    <s v="Based on Real Life Events"/>
    <x v="9"/>
    <s v="Dramatization"/>
    <s v=""/>
    <s v="English"/>
  </r>
  <r>
    <s v="Ella Enchanted"/>
    <x v="1670"/>
    <n v="35000000"/>
    <x v="1"/>
    <n v="22913677"/>
    <n v="1286641"/>
    <n v="24200318"/>
    <n v="0.95"/>
    <n v="0.05"/>
    <n v="39776076"/>
    <n v="42009569"/>
    <n v="-63299682"/>
    <n v="-45490431"/>
    <n v="0.35"/>
    <x v="1"/>
    <s v="Box Office Bomb"/>
    <s v="PG"/>
    <x v="74"/>
    <x v="1"/>
    <s v="Based on Fiction Book/Short Story"/>
    <x v="7"/>
    <s v="Fantasy"/>
    <s v="Ireland,United Kingdom,United States"/>
    <s v="English"/>
  </r>
  <r>
    <s v="The Whole Ten Yards"/>
    <x v="1670"/>
    <n v="30000000"/>
    <x v="1"/>
    <n v="16323969"/>
    <n v="10000000"/>
    <n v="26323969"/>
    <n v="0.62"/>
    <n v="0.38"/>
    <n v="28336933"/>
    <n v="45696028"/>
    <n v="-48676031"/>
    <n v="-29303972"/>
    <n v="0.44"/>
    <x v="1"/>
    <s v="Box Office Bomb"/>
    <s v="PG-13"/>
    <x v="45"/>
    <x v="0"/>
    <s v="Original Screenplay"/>
    <x v="7"/>
    <s v="Contemporary Fiction"/>
    <s v="United States"/>
    <s v="English,Hebrew,Hungarian"/>
  </r>
  <r>
    <s v="The Girl Next Door"/>
    <x v="1670"/>
    <n v="25000000"/>
    <x v="1"/>
    <n v="14589444"/>
    <n v="17045706"/>
    <n v="31635150"/>
    <n v="0.46"/>
    <n v="0.54"/>
    <n v="25325950"/>
    <n v="54915748"/>
    <n v="-30864850"/>
    <n v="-7584252"/>
    <n v="0.63"/>
    <x v="1"/>
    <s v="Box Office Bomb"/>
    <s v="R"/>
    <x v="64"/>
    <x v="1"/>
    <s v="Original Screenplay"/>
    <x v="8"/>
    <s v="Contemporary Fiction"/>
    <s v="United States"/>
    <s v="English"/>
  </r>
  <r>
    <s v="Shade"/>
    <x v="1670"/>
    <n v="6800000"/>
    <x v="2"/>
    <n v="25032"/>
    <n v="9508932"/>
    <n v="9533964"/>
    <n v="0"/>
    <n v="1"/>
    <n v="43443"/>
    <n v="16546181"/>
    <n v="-7466036"/>
    <n v="-453819"/>
    <n v="0.7"/>
    <x v="1"/>
    <s v="Box Office Bomb"/>
    <s v="R"/>
    <x v="13"/>
    <x v="1"/>
    <s v="Original Screenplay"/>
    <x v="5"/>
    <s v="Contemporary Fiction"/>
    <s v="United States"/>
    <s v="English"/>
  </r>
  <r>
    <s v="Johnson Family Vacation"/>
    <x v="1671"/>
    <n v="12000000"/>
    <x v="2"/>
    <n v="31203964"/>
    <n v="82795"/>
    <n v="31286759"/>
    <n v="1"/>
    <n v="0"/>
    <n v="54167258"/>
    <n v="54310983"/>
    <n v="1286759"/>
    <n v="24310983"/>
    <n v="1.3"/>
    <x v="0"/>
    <s v="Successful"/>
    <s v="PG-13"/>
    <x v="66"/>
    <x v="0"/>
    <s v="Original Screenplay"/>
    <x v="7"/>
    <s v="Contemporary Fiction"/>
    <s v="United States"/>
    <s v="English"/>
  </r>
  <r>
    <s v="Home on the Range"/>
    <x v="1672"/>
    <n v="110000000"/>
    <x v="0"/>
    <n v="50026353"/>
    <n v="26456108"/>
    <n v="76482461"/>
    <n v="0.65"/>
    <n v="0.35"/>
    <n v="86841233"/>
    <n v="132766648"/>
    <n v="-198517539"/>
    <n v="-142233352"/>
    <n v="0.35"/>
    <x v="1"/>
    <s v="Box Office Bomb"/>
    <s v="PG"/>
    <x v="113"/>
    <x v="1"/>
    <s v="Original Screenplay"/>
    <x v="9"/>
    <s v="Kids Fiction"/>
    <s v="United States"/>
    <s v="English,Mandarin"/>
  </r>
  <r>
    <s v="Hellboy"/>
    <x v="1672"/>
    <n v="60000000"/>
    <x v="1"/>
    <n v="59623958"/>
    <n v="40200000"/>
    <n v="99823958"/>
    <n v="0.6"/>
    <n v="0.4"/>
    <n v="103501809"/>
    <n v="173285380"/>
    <n v="-50176042"/>
    <n v="23285380"/>
    <n v="0.83"/>
    <x v="1"/>
    <s v="Box Office Bomb"/>
    <s v="PG-13"/>
    <x v="23"/>
    <x v="0"/>
    <s v="Based on Comic/Graphic Novel"/>
    <x v="2"/>
    <s v="Super Hero"/>
    <s v="United States"/>
    <s v="English"/>
  </r>
  <r>
    <s v="Walking Tall"/>
    <x v="1672"/>
    <n v="56000000"/>
    <x v="1"/>
    <n v="46213824"/>
    <n v="1642559"/>
    <n v="47856383"/>
    <n v="0.97"/>
    <n v="0.03"/>
    <n v="80223024"/>
    <n v="83074358"/>
    <n v="-92143617"/>
    <n v="-56925642"/>
    <n v="0.43"/>
    <x v="1"/>
    <s v="Box Office Bomb"/>
    <s v="PG-13"/>
    <x v="48"/>
    <x v="1"/>
    <s v="Remake"/>
    <x v="2"/>
    <s v="Contemporary Fiction"/>
    <s v="United States"/>
    <s v="English"/>
  </r>
  <r>
    <s v="The Prince &amp; Me"/>
    <x v="1672"/>
    <n v="30000000"/>
    <x v="1"/>
    <n v="28165882"/>
    <n v="1923228"/>
    <n v="30089110"/>
    <n v="0.94"/>
    <n v="0.06"/>
    <n v="48893423"/>
    <n v="52231973"/>
    <n v="-44910890"/>
    <n v="-22768027"/>
    <n v="0.5"/>
    <x v="1"/>
    <s v="Box Office Bomb"/>
    <s v="PG"/>
    <x v="18"/>
    <x v="1"/>
    <s v="Original Screenplay"/>
    <x v="8"/>
    <s v="Contemporary Fiction"/>
    <s v="Czech Republic,United States"/>
    <s v="Danish,English,German"/>
  </r>
  <r>
    <s v="Shaolin Soccer"/>
    <x v="1672"/>
    <n v="10000000"/>
    <x v="2"/>
    <n v="488872"/>
    <n v="42287160"/>
    <n v="42776032"/>
    <n v="0.01"/>
    <n v="0.99"/>
    <n v="848634"/>
    <n v="74255010"/>
    <n v="17776032"/>
    <n v="49255010"/>
    <n v="2.14"/>
    <x v="0"/>
    <s v="Successful"/>
    <s v="PG-13"/>
    <x v="79"/>
    <x v="1"/>
    <s v="Original Screenplay"/>
    <x v="7"/>
    <s v="Contemporary Fiction"/>
    <s v="China,Hong Kong"/>
    <s v="Cantonese,Mandarin"/>
  </r>
  <r>
    <s v="The Touch"/>
    <x v="1673"/>
    <n v="20000000"/>
    <x v="1"/>
    <m/>
    <n v="5918742"/>
    <n v="5918742"/>
    <m/>
    <n v="1"/>
    <m/>
    <m/>
    <n v="-44081258"/>
    <m/>
    <n v="0.15"/>
    <x v="1"/>
    <s v="Box Office Bomb"/>
    <s v="PG-13"/>
    <x v="39"/>
    <x v="1"/>
    <s v="Based on Fiction Book/Short Story"/>
    <x v="0"/>
    <s v="Contemporary Fiction"/>
    <s v="China,Hong Kong,Japan,Taiwan, Province of China"/>
    <s v="English,Mandarin"/>
  </r>
  <r>
    <s v="The Ladykillers"/>
    <x v="1674"/>
    <n v="35000000"/>
    <x v="1"/>
    <n v="39692139"/>
    <n v="37700000"/>
    <n v="77392139"/>
    <n v="0.51"/>
    <n v="0.49"/>
    <n v="68901965"/>
    <n v="134345757"/>
    <n v="-10107861"/>
    <n v="46845757"/>
    <n v="1.1100000000000001"/>
    <x v="1"/>
    <s v="Underperformed"/>
    <s v="R"/>
    <x v="7"/>
    <x v="1"/>
    <s v="Remake"/>
    <x v="10"/>
    <s v="Contemporary Fiction"/>
    <s v="United States"/>
    <s v="English,Vietnamese"/>
  </r>
  <r>
    <s v="Jersey Girl"/>
    <x v="1674"/>
    <n v="35000000"/>
    <x v="1"/>
    <n v="25266129"/>
    <n v="11800000"/>
    <n v="37066129"/>
    <n v="0.68"/>
    <n v="0.32"/>
    <n v="43859713"/>
    <n v="64343445"/>
    <n v="-50433871"/>
    <n v="-23156555"/>
    <n v="0.53"/>
    <x v="1"/>
    <s v="Box Office Bomb"/>
    <s v="PG-13"/>
    <x v="12"/>
    <x v="1"/>
    <s v="Original Screenplay"/>
    <x v="7"/>
    <s v="Contemporary Fiction"/>
    <s v="United States"/>
    <s v="English"/>
  </r>
  <r>
    <s v="Scooby-Doo 2: Monsters Unleashed"/>
    <x v="1674"/>
    <n v="25000000"/>
    <x v="1"/>
    <n v="84185387"/>
    <n v="96671609"/>
    <n v="180856996"/>
    <n v="0.47"/>
    <n v="0.53"/>
    <n v="146138240"/>
    <n v="313951435"/>
    <n v="118356996"/>
    <n v="251451435"/>
    <n v="3.62"/>
    <x v="0"/>
    <s v="Successful"/>
    <s v="PG"/>
    <x v="51"/>
    <x v="0"/>
    <s v="Based on TV"/>
    <x v="0"/>
    <s v="Kids Fiction"/>
    <s v="United States"/>
    <s v="English"/>
  </r>
  <r>
    <s v="Dawn of the Dead"/>
    <x v="1675"/>
    <n v="28000000"/>
    <x v="1"/>
    <n v="58990765"/>
    <n v="44462110"/>
    <n v="103452875"/>
    <n v="0.56999999999999995"/>
    <n v="0.43"/>
    <n v="102402648"/>
    <n v="179584861"/>
    <n v="33452875"/>
    <n v="109584861"/>
    <n v="1.85"/>
    <x v="0"/>
    <s v="Successful"/>
    <s v="R"/>
    <x v="3"/>
    <x v="1"/>
    <s v="Remake"/>
    <x v="4"/>
    <s v="Science Fiction"/>
    <s v="United States"/>
    <s v="English"/>
  </r>
  <r>
    <s v="Eternal Sunshine of the Spotless Mind"/>
    <x v="1675"/>
    <n v="20000000"/>
    <x v="1"/>
    <n v="34366518"/>
    <n v="38034860"/>
    <n v="72401378"/>
    <n v="0.48"/>
    <n v="0.52"/>
    <n v="59657167"/>
    <n v="125682244"/>
    <n v="22401378"/>
    <n v="75682244"/>
    <n v="1.81"/>
    <x v="0"/>
    <s v="Successful"/>
    <s v="R"/>
    <x v="64"/>
    <x v="1"/>
    <s v="Based on Fiction Book/Short Story"/>
    <x v="7"/>
    <s v="Science Fiction"/>
    <s v="United States"/>
    <s v="English"/>
  </r>
  <r>
    <s v="Bon Voyage"/>
    <x v="1675"/>
    <n v="20000000"/>
    <x v="1"/>
    <n v="2353728"/>
    <n v="6005992"/>
    <n v="8359720"/>
    <n v="0.28000000000000003"/>
    <n v="0.72"/>
    <n v="4085857"/>
    <n v="14511711"/>
    <n v="-41640280"/>
    <n v="-35488289"/>
    <n v="0.21"/>
    <x v="1"/>
    <s v="Box Office Bomb"/>
    <s v="PG-13"/>
    <x v="52"/>
    <x v="1"/>
    <s v="Original Screenplay"/>
    <x v="7"/>
    <s v="Historical Fiction"/>
    <s v="France"/>
    <s v="English,French,German,Italian"/>
  </r>
  <r>
    <s v="Secret Window"/>
    <x v="1676"/>
    <n v="40000000"/>
    <x v="1"/>
    <n v="47958031"/>
    <n v="44152508"/>
    <n v="92110539"/>
    <n v="0.52"/>
    <n v="0.48"/>
    <n v="83250814"/>
    <n v="159895583"/>
    <n v="-7889461"/>
    <n v="59895583"/>
    <n v="1.1499999999999999"/>
    <x v="1"/>
    <s v="Underperformed"/>
    <s v="PG-13"/>
    <x v="81"/>
    <x v="1"/>
    <s v="Based on Fiction Book/Short Story"/>
    <x v="5"/>
    <s v="Fantasy"/>
    <s v="United States"/>
    <s v="English"/>
  </r>
  <r>
    <s v="Agent Cody Banks 2: Destination London"/>
    <x v="1676"/>
    <n v="26000000"/>
    <x v="1"/>
    <n v="23514247"/>
    <n v="5188836"/>
    <n v="28703083"/>
    <n v="0.82"/>
    <n v="0.18"/>
    <n v="40818610"/>
    <n v="49825961"/>
    <n v="-36296917"/>
    <n v="-15174039"/>
    <n v="0.55000000000000004"/>
    <x v="1"/>
    <s v="Box Office Bomb"/>
    <s v="PG"/>
    <x v="3"/>
    <x v="0"/>
    <s v="Original Screenplay"/>
    <x v="0"/>
    <s v="Kids Fiction"/>
    <s v="United States"/>
    <s v="English"/>
  </r>
  <r>
    <s v="Hidalgo"/>
    <x v="1677"/>
    <n v="78000000"/>
    <x v="1"/>
    <n v="67286731"/>
    <n v="40800000"/>
    <n v="108086731"/>
    <n v="0.62"/>
    <n v="0.38"/>
    <n v="116803693"/>
    <n v="187628811"/>
    <n v="-86913269"/>
    <n v="-7371189"/>
    <n v="0.69"/>
    <x v="1"/>
    <s v="Box Office Bomb"/>
    <s v="PG-13"/>
    <x v="72"/>
    <x v="1"/>
    <s v="Original Screenplay"/>
    <x v="9"/>
    <s v="Historical Fiction"/>
    <s v="United States"/>
    <s v="Arabic,English"/>
  </r>
  <r>
    <s v="Starsky &amp; Hutch"/>
    <x v="1677"/>
    <n v="60000000"/>
    <x v="1"/>
    <n v="88200225"/>
    <n v="82000000"/>
    <n v="170200225"/>
    <n v="0.52"/>
    <n v="0.48"/>
    <n v="153107629"/>
    <n v="295452227"/>
    <n v="20200225"/>
    <n v="145452227"/>
    <n v="1.42"/>
    <x v="0"/>
    <s v="Successful"/>
    <s v="PG-13"/>
    <x v="13"/>
    <x v="1"/>
    <s v="Based on TV"/>
    <x v="7"/>
    <s v="Historical Fiction"/>
    <s v="United States"/>
    <s v="English"/>
  </r>
  <r>
    <s v="Twisted"/>
    <x v="1678"/>
    <n v="50000000"/>
    <x v="1"/>
    <n v="25195050"/>
    <n v="14924798"/>
    <n v="40119848"/>
    <n v="0.63"/>
    <n v="0.37"/>
    <n v="43736325"/>
    <n v="69644423"/>
    <n v="-84880152"/>
    <n v="-55355577"/>
    <n v="0.4"/>
    <x v="1"/>
    <s v="Box Office Bomb"/>
    <s v="R"/>
    <x v="66"/>
    <x v="1"/>
    <s v="Original Screenplay"/>
    <x v="5"/>
    <s v="Contemporary Fiction"/>
    <s v="United States"/>
    <s v="English"/>
  </r>
  <r>
    <s v="Club Dread"/>
    <x v="1678"/>
    <n v="8500000"/>
    <x v="2"/>
    <n v="5001655"/>
    <n v="2571896"/>
    <n v="7573551"/>
    <n v="0.66"/>
    <n v="0.34"/>
    <n v="8682417"/>
    <n v="13146994"/>
    <n v="-13676449"/>
    <n v="-8103006"/>
    <n v="0.45"/>
    <x v="1"/>
    <s v="Box Office Bomb"/>
    <s v="R"/>
    <x v="7"/>
    <x v="1"/>
    <s v="Original Screenplay"/>
    <x v="7"/>
    <s v="Contemporary Fiction"/>
    <s v="Mexico,United States"/>
    <s v="English"/>
  </r>
  <r>
    <s v="Against the Ropes"/>
    <x v="1679"/>
    <n v="39000000"/>
    <x v="1"/>
    <n v="5881504"/>
    <n v="548361"/>
    <n v="6429865"/>
    <n v="0.92"/>
    <n v="0.08"/>
    <n v="10209760"/>
    <n v="11161665"/>
    <n v="-91070135"/>
    <n v="-86338335"/>
    <n v="0.08"/>
    <x v="1"/>
    <s v="Box Office Bomb"/>
    <s v="PG-13"/>
    <x v="18"/>
    <x v="1"/>
    <s v="Based on Real Life Events"/>
    <x v="3"/>
    <s v="Dramatization"/>
    <s v="Germany,United States"/>
    <s v="English"/>
  </r>
  <r>
    <s v="Welcome to Mooseport"/>
    <x v="1679"/>
    <n v="26000000"/>
    <x v="1"/>
    <n v="14469428"/>
    <n v="25342"/>
    <n v="14494770"/>
    <n v="1"/>
    <n v="0"/>
    <n v="25117616"/>
    <n v="25161607"/>
    <n v="-50505230"/>
    <n v="-39838393"/>
    <n v="0.28000000000000003"/>
    <x v="1"/>
    <s v="Box Office Bomb"/>
    <s v="PG-13"/>
    <x v="21"/>
    <x v="1"/>
    <s v="Original Screenplay"/>
    <x v="7"/>
    <s v="Contemporary Fiction"/>
    <s v="Germany,United States"/>
    <s v="English"/>
  </r>
  <r>
    <s v="Eurotrip"/>
    <x v="1679"/>
    <n v="25000000"/>
    <x v="1"/>
    <n v="17718223"/>
    <n v="3000000"/>
    <n v="20718223"/>
    <n v="0.85"/>
    <n v="0.15"/>
    <n v="30757237"/>
    <n v="35964966"/>
    <n v="-41781777"/>
    <n v="-26535034"/>
    <n v="0.41"/>
    <x v="1"/>
    <s v="Box Office Bomb"/>
    <s v="R"/>
    <x v="22"/>
    <x v="1"/>
    <s v="Original Screenplay"/>
    <x v="7"/>
    <s v="Contemporary Fiction"/>
    <s v="Czech Republic,United States"/>
    <s v="English,French,German,Italian,Japanese"/>
  </r>
  <r>
    <s v="Confessions of a Teenage Drama Queen"/>
    <x v="1679"/>
    <n v="15000000"/>
    <x v="2"/>
    <n v="29331068"/>
    <n v="3787786"/>
    <n v="33118854"/>
    <n v="0.89"/>
    <n v="0.11"/>
    <n v="50916085"/>
    <n v="57491339"/>
    <n v="-4381146"/>
    <n v="19991339"/>
    <n v="1.1000000000000001"/>
    <x v="1"/>
    <s v="Underperformed"/>
    <s v="PG"/>
    <x v="67"/>
    <x v="1"/>
    <s v="Based on Fiction Book/Short Story"/>
    <x v="7"/>
    <s v="Contemporary Fiction"/>
    <s v="Germany,United States"/>
    <s v="English"/>
  </r>
  <r>
    <s v="The Blue Butterfly"/>
    <x v="1679"/>
    <n v="10400000"/>
    <x v="2"/>
    <n v="1610194"/>
    <m/>
    <n v="1610194"/>
    <n v="1"/>
    <m/>
    <n v="2795146"/>
    <n v="2795146"/>
    <n v="-24389806"/>
    <n v="-23204854"/>
    <n v="0.08"/>
    <x v="1"/>
    <s v="Box Office Bomb"/>
    <s v="PG"/>
    <x v="11"/>
    <x v="1"/>
    <s v="Original Screenplay"/>
    <x v="3"/>
    <s v="Contemporary Fiction"/>
    <s v=""/>
    <s v=""/>
  </r>
  <r>
    <s v="The Passion of the Christ"/>
    <x v="1680"/>
    <n v="25000000"/>
    <x v="1"/>
    <n v="370782930"/>
    <n v="251530705"/>
    <n v="622313635"/>
    <n v="0.6"/>
    <n v="0.4"/>
    <n v="643618197"/>
    <n v="1080234141"/>
    <n v="559813635"/>
    <n v="1017734141"/>
    <n v="12.45"/>
    <x v="0"/>
    <s v="Breakout Hit"/>
    <s v="R"/>
    <x v="16"/>
    <x v="1"/>
    <s v="Based on Religious Text"/>
    <x v="3"/>
    <s v="Dramatization"/>
    <s v="United States"/>
    <s v="Aramaic,Latin"/>
  </r>
  <r>
    <s v="50 First Dates"/>
    <x v="1681"/>
    <n v="75000000"/>
    <x v="1"/>
    <n v="120776832"/>
    <n v="75543497"/>
    <n v="196320329"/>
    <n v="0.61"/>
    <n v="0.39"/>
    <n v="209657687"/>
    <n v="340794384"/>
    <n v="8820329"/>
    <n v="153294384"/>
    <n v="1.31"/>
    <x v="0"/>
    <s v="Successful"/>
    <s v="PG-13"/>
    <x v="74"/>
    <x v="1"/>
    <s v="Original Screenplay"/>
    <x v="8"/>
    <s v="Contemporary Fiction"/>
    <s v="United States"/>
    <s v="English"/>
  </r>
  <r>
    <s v="Miracle"/>
    <x v="1682"/>
    <n v="28000000"/>
    <x v="1"/>
    <n v="64378093"/>
    <n v="96612"/>
    <n v="64474705"/>
    <n v="1"/>
    <n v="0"/>
    <n v="111754557"/>
    <n v="111922267"/>
    <n v="-5525295"/>
    <n v="41922267"/>
    <n v="1.1499999999999999"/>
    <x v="1"/>
    <s v="Underperformed"/>
    <s v="PG"/>
    <x v="15"/>
    <x v="1"/>
    <s v="Based on Real Life Events"/>
    <x v="3"/>
    <s v="Dramatization"/>
    <s v="United States"/>
    <s v="English"/>
  </r>
  <r>
    <s v="Barbershop 2: Back in Business"/>
    <x v="1682"/>
    <n v="18000000"/>
    <x v="2"/>
    <n v="65070412"/>
    <n v="772000"/>
    <n v="65842412"/>
    <n v="0.99"/>
    <n v="0.01"/>
    <n v="112956365"/>
    <n v="114296487"/>
    <n v="20842412"/>
    <n v="69296487"/>
    <n v="1.83"/>
    <x v="0"/>
    <s v="Successful"/>
    <s v="PG-13"/>
    <x v="43"/>
    <x v="0"/>
    <s v="Original Screenplay"/>
    <x v="7"/>
    <s v="Contemporary Fiction"/>
    <s v="United States"/>
    <s v="English"/>
  </r>
  <r>
    <s v="Catch That Kid"/>
    <x v="1682"/>
    <n v="18000000"/>
    <x v="2"/>
    <n v="16703799"/>
    <n v="255815"/>
    <n v="16959614"/>
    <n v="0.98"/>
    <n v="0.02"/>
    <n v="28996281"/>
    <n v="29440353"/>
    <n v="-28040386"/>
    <n v="-15559647"/>
    <n v="0.47"/>
    <x v="1"/>
    <s v="Box Office Bomb"/>
    <s v="PG"/>
    <x v="30"/>
    <x v="1"/>
    <s v="Remake"/>
    <x v="0"/>
    <s v="Contemporary Fiction"/>
    <s v="Germany,United States"/>
    <s v="English"/>
  </r>
  <r>
    <s v="The Return"/>
    <x v="1682"/>
    <n v="15000000"/>
    <x v="2"/>
    <n v="501752"/>
    <n v="5452134"/>
    <n v="5953886"/>
    <n v="0.08"/>
    <n v="0.92"/>
    <n v="870992"/>
    <n v="10335359"/>
    <n v="-31546114"/>
    <n v="-27164641"/>
    <n v="0.2"/>
    <x v="1"/>
    <s v="Box Office Bomb"/>
    <s v="PG-13"/>
    <x v="21"/>
    <x v="1"/>
    <s v="Original Screenplay"/>
    <x v="3"/>
    <s v="Contemporary Fiction"/>
    <s v="Russian Federation"/>
    <s v="Russian"/>
  </r>
  <r>
    <s v="What the #$'! Do We Know"/>
    <x v="1682"/>
    <n v="4000000"/>
    <x v="2"/>
    <n v="10941801"/>
    <n v="762967"/>
    <n v="11704768"/>
    <n v="0.94"/>
    <n v="0.06"/>
    <n v="18947941"/>
    <n v="20269173"/>
    <n v="1704768"/>
    <n v="10269173"/>
    <n v="1.46"/>
    <x v="0"/>
    <s v="Successful"/>
    <s v="Not Rated"/>
    <x v="0"/>
    <x v="0"/>
    <s v="Based on Real Life Events"/>
    <x v="6"/>
    <s v="Factual"/>
    <s v=""/>
    <s v=""/>
  </r>
  <r>
    <s v="Tae Guik Gi: The Brotherhood of War"/>
    <x v="1683"/>
    <n v="12500000"/>
    <x v="2"/>
    <n v="1110186"/>
    <n v="68610310"/>
    <n v="69720496"/>
    <n v="0.02"/>
    <n v="0.98"/>
    <n v="1927173"/>
    <n v="121027880"/>
    <n v="38470496"/>
    <n v="89777880"/>
    <n v="2.79"/>
    <x v="0"/>
    <s v="Successful"/>
    <s v="R"/>
    <x v="5"/>
    <x v="1"/>
    <s v="Original Screenplay"/>
    <x v="3"/>
    <s v="Historical Fiction"/>
    <s v="Republic of Korea"/>
    <s v="Korean"/>
  </r>
  <r>
    <s v="The Big Bounce"/>
    <x v="1684"/>
    <n v="50000000"/>
    <x v="1"/>
    <n v="6471394"/>
    <n v="154721"/>
    <n v="6626115"/>
    <n v="0.98"/>
    <n v="0.02"/>
    <n v="11233752"/>
    <n v="11502334"/>
    <n v="-118373885"/>
    <n v="-113497666"/>
    <n v="7.0000000000000007E-2"/>
    <x v="1"/>
    <s v="Box Office Bomb"/>
    <s v="PG-13"/>
    <x v="69"/>
    <x v="1"/>
    <s v="Based on Fiction Book/Short Story"/>
    <x v="7"/>
    <s v="Contemporary Fiction"/>
    <s v="United States"/>
    <s v="English"/>
  </r>
  <r>
    <s v="You Got Served"/>
    <x v="1684"/>
    <n v="8000000"/>
    <x v="2"/>
    <n v="40066497"/>
    <n v="10745361"/>
    <n v="50811858"/>
    <n v="0.79"/>
    <n v="0.21"/>
    <n v="69551816"/>
    <n v="88204791"/>
    <n v="30811858"/>
    <n v="68204791"/>
    <n v="3.18"/>
    <x v="0"/>
    <s v="Successful"/>
    <s v="PG-13"/>
    <x v="81"/>
    <x v="0"/>
    <s v="Original Screenplay"/>
    <x v="3"/>
    <s v="Contemporary Fiction"/>
    <s v="United States"/>
    <s v="English"/>
  </r>
  <r>
    <s v="Osama"/>
    <x v="1684"/>
    <n v="500000"/>
    <x v="2"/>
    <n v="1127331"/>
    <n v="844148"/>
    <n v="1971479"/>
    <n v="0.56999999999999995"/>
    <n v="0.43"/>
    <n v="1956937"/>
    <n v="3422296"/>
    <n v="721479"/>
    <n v="2172296"/>
    <n v="1.97"/>
    <x v="0"/>
    <s v="Successful"/>
    <s v="PG-13"/>
    <x v="82"/>
    <x v="1"/>
    <s v="Original Screenplay"/>
    <x v="3"/>
    <s v="Contemporary Fiction"/>
    <s v="Afghanistan,Islamic Republic of Iran,Ireland,Japan,Netherlands"/>
    <s v="Arabic,Dari,English,French,Pushto"/>
  </r>
  <r>
    <s v="Win a Date with Tad Hamilton!"/>
    <x v="1685"/>
    <n v="24000000"/>
    <x v="1"/>
    <n v="16980098"/>
    <n v="609731"/>
    <n v="17589829"/>
    <n v="0.96"/>
    <n v="0.04"/>
    <n v="29475916"/>
    <n v="30534354"/>
    <n v="-42410171"/>
    <n v="-29465646"/>
    <n v="0.37"/>
    <x v="1"/>
    <s v="Box Office Bomb"/>
    <s v="PG-13"/>
    <x v="74"/>
    <x v="1"/>
    <s v="Original Screenplay"/>
    <x v="8"/>
    <s v="Contemporary Fiction"/>
    <s v="United States"/>
    <s v="English"/>
  </r>
  <r>
    <s v="The Butterfly Effect"/>
    <x v="1685"/>
    <n v="13000000"/>
    <x v="2"/>
    <n v="57924679"/>
    <n v="37713913"/>
    <n v="95638592"/>
    <n v="0.61"/>
    <n v="0.39"/>
    <n v="100552013"/>
    <n v="166019961"/>
    <n v="63138592"/>
    <n v="133519961"/>
    <n v="3.68"/>
    <x v="0"/>
    <s v="Successful"/>
    <s v="R"/>
    <x v="52"/>
    <x v="0"/>
    <s v="Original Screenplay"/>
    <x v="5"/>
    <s v="Science Fiction"/>
    <s v="Canada,United States"/>
    <s v="English"/>
  </r>
  <r>
    <s v="Along Came Polly"/>
    <x v="1686"/>
    <n v="42000000"/>
    <x v="1"/>
    <n v="88073507"/>
    <n v="84970903"/>
    <n v="173044410"/>
    <n v="0.51"/>
    <n v="0.49"/>
    <n v="152887663"/>
    <n v="300389485"/>
    <n v="68044410"/>
    <n v="195389485"/>
    <n v="2.06"/>
    <x v="0"/>
    <s v="Successful"/>
    <s v="PG-13"/>
    <x v="76"/>
    <x v="1"/>
    <s v="Original Screenplay"/>
    <x v="8"/>
    <s v="Contemporary Fiction"/>
    <s v="United States"/>
    <s v="English"/>
  </r>
  <r>
    <s v="Torque"/>
    <x v="1686"/>
    <n v="40000000"/>
    <x v="1"/>
    <n v="21176322"/>
    <n v="25000000"/>
    <n v="46176322"/>
    <n v="0.46"/>
    <n v="0.54"/>
    <n v="36760177"/>
    <n v="80157913"/>
    <n v="-53823678"/>
    <n v="-19842087"/>
    <n v="0.57999999999999996"/>
    <x v="1"/>
    <s v="Box Office Bomb"/>
    <s v="PG-13"/>
    <x v="17"/>
    <x v="1"/>
    <s v="Original Screenplay"/>
    <x v="2"/>
    <s v="Contemporary Fiction"/>
    <s v="United States"/>
    <s v="English"/>
  </r>
  <r>
    <s v="Teacher's Pet: The Movie"/>
    <x v="1686"/>
    <n v="10000000"/>
    <x v="2"/>
    <n v="6491969"/>
    <m/>
    <n v="6491969"/>
    <n v="1"/>
    <m/>
    <n v="11269466"/>
    <n v="11269466"/>
    <n v="-18508031"/>
    <n v="-13730534"/>
    <n v="0.32"/>
    <x v="1"/>
    <s v="Box Office Bomb"/>
    <s v="PG"/>
    <x v="114"/>
    <x v="1"/>
    <s v="Based on TV"/>
    <x v="0"/>
    <s v="Kids Fiction"/>
    <s v=""/>
    <s v="English"/>
  </r>
  <r>
    <s v="Chasing Liberty"/>
    <x v="1687"/>
    <n v="23000000"/>
    <x v="1"/>
    <n v="12189514"/>
    <n v="102461"/>
    <n v="12291975"/>
    <n v="0.99"/>
    <n v="0.01"/>
    <n v="21159890"/>
    <n v="21337753"/>
    <n v="-45208025"/>
    <n v="-36162247"/>
    <n v="0.27"/>
    <x v="1"/>
    <s v="Box Office Bomb"/>
    <s v="PG-13"/>
    <x v="18"/>
    <x v="1"/>
    <s v="Original Screenplay"/>
    <x v="8"/>
    <s v="Contemporary Fiction"/>
    <s v="United Kingdom,United States"/>
    <s v="English,French,German,Hebrew,Italian,Spanish"/>
  </r>
  <r>
    <s v="My Baby's Daddy"/>
    <x v="1687"/>
    <n v="12000000"/>
    <x v="2"/>
    <n v="17321573"/>
    <n v="639"/>
    <n v="17322212"/>
    <n v="1"/>
    <n v="0"/>
    <n v="30068686"/>
    <n v="30069795"/>
    <n v="-12677788"/>
    <n v="69795"/>
    <n v="0.72"/>
    <x v="1"/>
    <s v="Box Office Bomb"/>
    <s v="PG-13"/>
    <x v="48"/>
    <x v="1"/>
    <s v="Original Screenplay"/>
    <x v="7"/>
    <s v="Contemporary Fiction"/>
    <s v="United States"/>
    <s v=""/>
  </r>
  <r>
    <s v="Cold Mountain"/>
    <x v="1688"/>
    <n v="80000000"/>
    <x v="1"/>
    <n v="95632614"/>
    <n v="69541295"/>
    <n v="165173909"/>
    <n v="0.57999999999999996"/>
    <n v="0.42"/>
    <n v="168275962"/>
    <n v="290641417"/>
    <n v="-34826091"/>
    <n v="90641417"/>
    <n v="1.03"/>
    <x v="1"/>
    <s v="Underperformed"/>
    <s v="R"/>
    <x v="86"/>
    <x v="1"/>
    <s v="Based on Fiction Book/Short Story"/>
    <x v="3"/>
    <s v="Historical Fiction"/>
    <s v="United States"/>
    <s v="English"/>
  </r>
  <r>
    <s v="Paycheck"/>
    <x v="1688"/>
    <n v="60000000"/>
    <x v="1"/>
    <n v="53789313"/>
    <n v="45030476"/>
    <n v="98819789"/>
    <n v="0.54"/>
    <n v="0.46"/>
    <n v="95375867"/>
    <n v="175221109"/>
    <n v="-51180211"/>
    <n v="25221109"/>
    <n v="0.82"/>
    <x v="1"/>
    <s v="Box Office Bomb"/>
    <s v="PG-13"/>
    <x v="29"/>
    <x v="1"/>
    <s v="Based on Fiction Book/Short Story"/>
    <x v="5"/>
    <s v="Science Fiction"/>
    <s v="United States"/>
    <s v="English"/>
  </r>
  <r>
    <s v="Cheaper by the Dozen"/>
    <x v="1688"/>
    <n v="40000000"/>
    <x v="1"/>
    <n v="138614544"/>
    <n v="51597569"/>
    <n v="190212113"/>
    <n v="0.73"/>
    <n v="0.27"/>
    <n v="245059013"/>
    <n v="336279234"/>
    <n v="90212113"/>
    <n v="236279234"/>
    <n v="2.38"/>
    <x v="0"/>
    <s v="Successful"/>
    <s v="PG"/>
    <x v="45"/>
    <x v="0"/>
    <s v="Remake"/>
    <x v="7"/>
    <s v="Contemporary Fiction"/>
    <s v="United States"/>
    <s v="English"/>
  </r>
  <r>
    <s v="The Company"/>
    <x v="1688"/>
    <n v="15000000"/>
    <x v="2"/>
    <n v="2281585"/>
    <n v="1112021"/>
    <n v="3393606"/>
    <n v="0.67"/>
    <n v="0.33"/>
    <n v="3976990"/>
    <n v="5915334"/>
    <n v="-34106394"/>
    <n v="-31584666"/>
    <n v="0.11"/>
    <x v="1"/>
    <s v="Box Office Bomb"/>
    <s v="PG-13"/>
    <x v="32"/>
    <x v="1"/>
    <s v="Original Screenplay"/>
    <x v="3"/>
    <s v="Contemporary Fiction"/>
    <s v="Germany,United States"/>
    <s v="English"/>
  </r>
  <r>
    <s v="Monster"/>
    <x v="1689"/>
    <n v="5000000"/>
    <x v="2"/>
    <n v="34469210"/>
    <n v="29731111"/>
    <n v="64200321"/>
    <n v="0.54"/>
    <n v="0.46"/>
    <n v="59859044"/>
    <n v="111489931"/>
    <n v="51700321"/>
    <n v="98989931"/>
    <n v="6.42"/>
    <x v="0"/>
    <s v="Breakout Hit"/>
    <s v="R"/>
    <x v="0"/>
    <x v="1"/>
    <s v="Based on Real Life Events"/>
    <x v="3"/>
    <s v="Dramatization"/>
    <s v="United States"/>
    <s v="English"/>
  </r>
  <r>
    <s v="Mona Lisa Smile"/>
    <x v="1690"/>
    <n v="65000000"/>
    <x v="1"/>
    <n v="63803100"/>
    <n v="77402069"/>
    <n v="141205169"/>
    <n v="0.45"/>
    <n v="0.55000000000000004"/>
    <n v="113347679"/>
    <n v="250854240"/>
    <n v="-21294831"/>
    <n v="88354240"/>
    <n v="1.0900000000000001"/>
    <x v="1"/>
    <s v="Underperformed"/>
    <s v="PG-13"/>
    <x v="41"/>
    <x v="1"/>
    <s v="Original Screenplay"/>
    <x v="3"/>
    <s v="Historical Fiction"/>
    <s v="United States"/>
    <s v="English,Italian"/>
  </r>
  <r>
    <s v="House of Sand and Fog"/>
    <x v="1690"/>
    <n v="16500000"/>
    <x v="2"/>
    <n v="13005485"/>
    <n v="3149301"/>
    <n v="16154786"/>
    <n v="0.81"/>
    <n v="0.19"/>
    <n v="22855314"/>
    <n v="28389768"/>
    <n v="-25095214"/>
    <n v="-12860232"/>
    <n v="0.49"/>
    <x v="1"/>
    <s v="Box Office Bomb"/>
    <s v="R"/>
    <x v="36"/>
    <x v="1"/>
    <s v="Based on Fiction Book/Short Story"/>
    <x v="3"/>
    <s v="Contemporary Fiction"/>
    <s v="United States"/>
    <s v="English,Persian"/>
  </r>
  <r>
    <s v="Peter Pan"/>
    <x v="1691"/>
    <n v="100000000"/>
    <x v="0"/>
    <n v="48417850"/>
    <n v="46837635"/>
    <n v="95255485"/>
    <n v="0.51"/>
    <n v="0.49"/>
    <n v="85820119"/>
    <n v="168839324"/>
    <n v="-154744515"/>
    <n v="-81160676"/>
    <n v="0.48"/>
    <x v="1"/>
    <s v="Box Office Bomb"/>
    <s v="PG"/>
    <x v="79"/>
    <x v="0"/>
    <s v="Based on Fiction Book/Short Story"/>
    <x v="0"/>
    <s v="Fantasy"/>
    <s v="Australia,New Zealand,United Kingdom,United States"/>
    <s v="English"/>
  </r>
  <r>
    <s v="The Lord of the Rings: The Return of the King"/>
    <x v="1692"/>
    <n v="94000000"/>
    <x v="1"/>
    <n v="381472917"/>
    <n v="742364991"/>
    <n v="1123837908"/>
    <n v="0.34"/>
    <n v="0.66"/>
    <n v="675766701"/>
    <n v="1990841818"/>
    <n v="888837908"/>
    <n v="1755841818"/>
    <n v="5.98"/>
    <x v="0"/>
    <s v="Breakout Hit"/>
    <s v="PG-13"/>
    <x v="93"/>
    <x v="0"/>
    <s v="Based on Fiction Book/Short Story"/>
    <x v="0"/>
    <s v="Fantasy"/>
    <s v="New Zealand,United States"/>
    <s v="English"/>
  </r>
  <r>
    <s v="Something's Gotta Give"/>
    <x v="1693"/>
    <n v="80000000"/>
    <x v="1"/>
    <n v="124685242"/>
    <n v="142000000"/>
    <n v="266685242"/>
    <n v="0.47"/>
    <n v="0.53"/>
    <n v="220650570"/>
    <n v="471942386"/>
    <n v="66685242"/>
    <n v="271942386"/>
    <n v="1.67"/>
    <x v="0"/>
    <s v="Successful"/>
    <s v="PG-13"/>
    <x v="6"/>
    <x v="1"/>
    <s v="Original Screenplay"/>
    <x v="8"/>
    <s v="Contemporary Fiction"/>
    <s v="United States"/>
    <s v="English"/>
  </r>
  <r>
    <s v="Stuck On You"/>
    <x v="1693"/>
    <n v="55000000"/>
    <x v="1"/>
    <n v="33832741"/>
    <n v="29704423"/>
    <n v="63537164"/>
    <n v="0.53"/>
    <n v="0.47"/>
    <n v="60322508"/>
    <n v="113284380"/>
    <n v="-73962836"/>
    <n v="-24215620"/>
    <n v="0.57999999999999996"/>
    <x v="1"/>
    <s v="Box Office Bomb"/>
    <s v="PG-13"/>
    <x v="1"/>
    <x v="1"/>
    <s v="Original Screenplay"/>
    <x v="7"/>
    <s v="Contemporary Fiction"/>
    <s v="United States"/>
    <s v="English"/>
  </r>
  <r>
    <s v="The Statement"/>
    <x v="1693"/>
    <n v="27000000"/>
    <x v="1"/>
    <n v="765637"/>
    <n v="779427"/>
    <n v="1545064"/>
    <n v="0.5"/>
    <n v="0.5"/>
    <n v="1345711"/>
    <n v="2715660"/>
    <n v="-65954936"/>
    <n v="-64784340"/>
    <n v="0.03"/>
    <x v="1"/>
    <s v="Box Office Bomb"/>
    <s v="R"/>
    <x v="8"/>
    <x v="1"/>
    <s v="Based on Fiction Book/Short Story"/>
    <x v="5"/>
    <s v="Historical Fiction"/>
    <s v="Canada,France,United Kingdom"/>
    <s v="English,French,German,Italian,Latin"/>
  </r>
  <r>
    <s v="Girl with a Pearl Earring"/>
    <x v="1693"/>
    <n v="12000000"/>
    <x v="2"/>
    <n v="11634362"/>
    <n v="31519226"/>
    <n v="43153588"/>
    <n v="0.27"/>
    <n v="0.73"/>
    <n v="20241035"/>
    <n v="75077025"/>
    <n v="13153588"/>
    <n v="45077025"/>
    <n v="1.8"/>
    <x v="0"/>
    <s v="Successful"/>
    <s v="PG-13"/>
    <x v="3"/>
    <x v="1"/>
    <s v="Based on Fiction Book/Short Story"/>
    <x v="3"/>
    <s v="Historical Fiction"/>
    <s v="Luxembourg,Netherlands,United Kingdom"/>
    <s v="English"/>
  </r>
  <r>
    <s v="Touching the Void"/>
    <x v="1693"/>
    <n v="2000000"/>
    <x v="2"/>
    <n v="4593598"/>
    <n v="10802927"/>
    <n v="15396525"/>
    <n v="0.3"/>
    <n v="0.7"/>
    <n v="7974063"/>
    <n v="26726949"/>
    <n v="10396525"/>
    <n v="21726949"/>
    <n v="3.85"/>
    <x v="0"/>
    <s v="Breakout Hit"/>
    <s v="R"/>
    <x v="43"/>
    <x v="1"/>
    <s v="Based on Real Life Events"/>
    <x v="6"/>
    <s v="Factual"/>
    <s v="United Kingdom,United States"/>
    <s v="English"/>
  </r>
  <r>
    <s v="Big Fish"/>
    <x v="1694"/>
    <n v="70000000"/>
    <x v="1"/>
    <n v="66432867"/>
    <n v="57521456"/>
    <n v="123954323"/>
    <n v="0.54"/>
    <n v="0.46"/>
    <n v="115759542"/>
    <n v="215990914"/>
    <n v="-51045677"/>
    <n v="40990914"/>
    <n v="0.89"/>
    <x v="1"/>
    <s v="Box Office Bomb"/>
    <s v="PG-13"/>
    <x v="9"/>
    <x v="1"/>
    <s v="Based on Fiction Book/Short Story"/>
    <x v="3"/>
    <s v="Contemporary Fiction"/>
    <s v="United States"/>
    <s v="Cantonese,English"/>
  </r>
  <r>
    <s v="The Last Samurai"/>
    <x v="1695"/>
    <n v="140000000"/>
    <x v="0"/>
    <n v="111110575"/>
    <n v="345700000"/>
    <n v="456810575"/>
    <n v="0.24"/>
    <n v="0.76"/>
    <n v="197542465"/>
    <n v="812159302"/>
    <n v="106810575"/>
    <n v="462159302"/>
    <n v="1.63"/>
    <x v="0"/>
    <s v="Successful"/>
    <s v="R"/>
    <x v="103"/>
    <x v="1"/>
    <s v="Original Screenplay"/>
    <x v="2"/>
    <s v="Historical Fiction"/>
    <s v="United States"/>
    <s v="English"/>
  </r>
  <r>
    <s v="Honey"/>
    <x v="1695"/>
    <n v="18000000"/>
    <x v="2"/>
    <n v="30272254"/>
    <n v="32374509"/>
    <n v="62646763"/>
    <n v="0.48"/>
    <n v="0.52"/>
    <n v="54043094"/>
    <n v="111839208"/>
    <n v="17646763"/>
    <n v="66839208"/>
    <n v="1.74"/>
    <x v="0"/>
    <s v="Successful"/>
    <s v="PG-13"/>
    <x v="28"/>
    <x v="0"/>
    <s v="Original Screenplay"/>
    <x v="3"/>
    <s v="Contemporary Fiction"/>
    <s v="United States"/>
    <s v="English"/>
  </r>
  <r>
    <s v="The Haunted Mansion"/>
    <x v="1696"/>
    <n v="90000000"/>
    <x v="1"/>
    <n v="75817994"/>
    <n v="79932634"/>
    <n v="155750628"/>
    <n v="0.49"/>
    <n v="0.51"/>
    <n v="135262373"/>
    <n v="277865430"/>
    <n v="-69249372"/>
    <n v="52865430"/>
    <n v="0.87"/>
    <x v="1"/>
    <s v="Box Office Bomb"/>
    <s v="PG"/>
    <x v="69"/>
    <x v="1"/>
    <s v="Based on Theme Park Ride"/>
    <x v="0"/>
    <s v="Kids Fiction"/>
    <s v="United States"/>
    <s v="English"/>
  </r>
  <r>
    <s v="Timeline"/>
    <x v="1696"/>
    <n v="80000000"/>
    <x v="1"/>
    <n v="19480739"/>
    <n v="7222445"/>
    <n v="26703184"/>
    <n v="0.73"/>
    <n v="0.27"/>
    <n v="34807208"/>
    <n v="47711911"/>
    <n v="-173296816"/>
    <n v="-152288089"/>
    <n v="0.17"/>
    <x v="1"/>
    <s v="Box Office Bomb"/>
    <s v="PG-13"/>
    <x v="38"/>
    <x v="1"/>
    <s v="Based on Fiction Book/Short Story"/>
    <x v="0"/>
    <s v="Science Fiction"/>
    <s v="United States"/>
    <s v="English,French"/>
  </r>
  <r>
    <s v="The Missing"/>
    <x v="1696"/>
    <n v="65000000"/>
    <x v="1"/>
    <n v="26900336"/>
    <n v="11353097"/>
    <n v="38253433"/>
    <n v="0.7"/>
    <n v="0.3"/>
    <n v="48050136"/>
    <n v="68329357"/>
    <n v="-124246567"/>
    <n v="-94170643"/>
    <n v="0.28999999999999998"/>
    <x v="1"/>
    <s v="Box Office Bomb"/>
    <s v="R"/>
    <x v="72"/>
    <x v="1"/>
    <s v="Based on Fiction Book/Short Story"/>
    <x v="9"/>
    <s v="Historical Fiction"/>
    <s v="United States"/>
    <s v="Apache,English"/>
  </r>
  <r>
    <s v="Bad Santa"/>
    <x v="1696"/>
    <n v="18000000"/>
    <x v="2"/>
    <n v="60060328"/>
    <n v="17086703"/>
    <n v="77147031"/>
    <n v="0.78"/>
    <n v="0.22"/>
    <n v="107208253"/>
    <n v="137708179"/>
    <n v="32147031"/>
    <n v="92708179"/>
    <n v="2.14"/>
    <x v="0"/>
    <s v="Successful"/>
    <s v="R"/>
    <x v="51"/>
    <x v="0"/>
    <s v="Original Screenplay"/>
    <x v="10"/>
    <s v="Contemporary Fiction"/>
    <s v="United States"/>
    <s v="English"/>
  </r>
  <r>
    <s v="The Cooler"/>
    <x v="1696"/>
    <n v="4000000"/>
    <x v="2"/>
    <n v="8291572"/>
    <n v="2839883"/>
    <n v="11131455"/>
    <n v="0.74"/>
    <n v="0.26"/>
    <n v="14491026"/>
    <n v="19454237"/>
    <n v="1131455"/>
    <n v="9454237"/>
    <n v="1.39"/>
    <x v="0"/>
    <s v="Successful"/>
    <s v="R"/>
    <x v="13"/>
    <x v="1"/>
    <s v="Original Screenplay"/>
    <x v="3"/>
    <s v="Contemporary Fiction"/>
    <s v="United States"/>
    <s v="English"/>
  </r>
  <r>
    <s v="Les Triplettes de Belleville"/>
    <x v="1696"/>
    <n v="2000000"/>
    <x v="2"/>
    <n v="7301288"/>
    <n v="10098717"/>
    <n v="17400005"/>
    <n v="0.42"/>
    <n v="0.57999999999999996"/>
    <n v="12746897"/>
    <n v="30377664"/>
    <n v="12400005"/>
    <n v="25377664"/>
    <n v="4.3499999999999996"/>
    <x v="0"/>
    <s v="Breakout Hit"/>
    <s v="PG-13"/>
    <x v="89"/>
    <x v="1"/>
    <s v="Original Screenplay"/>
    <x v="0"/>
    <s v="Historical Fiction"/>
    <s v="France"/>
    <s v="French"/>
  </r>
  <r>
    <s v="Dr. Seuss’ The Cat in the Hat"/>
    <x v="1697"/>
    <n v="109000000"/>
    <x v="0"/>
    <n v="101018283"/>
    <n v="32800000"/>
    <n v="133818283"/>
    <n v="0.76"/>
    <n v="0.24"/>
    <n v="180508491"/>
    <n v="239118461"/>
    <n v="-138681717"/>
    <n v="-33381539"/>
    <n v="0.61"/>
    <x v="1"/>
    <s v="Box Office Bomb"/>
    <s v="PG"/>
    <x v="91"/>
    <x v="1"/>
    <s v="Based on Fiction Book/Short Story"/>
    <x v="7"/>
    <s v="Kids Fiction"/>
    <s v="United States"/>
    <s v="English"/>
  </r>
  <r>
    <s v="Gothika"/>
    <x v="1697"/>
    <n v="40000000"/>
    <x v="1"/>
    <n v="59588068"/>
    <n v="81896744"/>
    <n v="141484812"/>
    <n v="0.42"/>
    <n v="0.57999999999999996"/>
    <n v="106456575"/>
    <n v="252768532"/>
    <n v="41484812"/>
    <n v="152768532"/>
    <n v="1.77"/>
    <x v="0"/>
    <s v="Successful"/>
    <s v="R"/>
    <x v="81"/>
    <x v="1"/>
    <s v="Original Screenplay"/>
    <x v="4"/>
    <s v="Contemporary Fiction"/>
    <s v="United States"/>
    <s v="English"/>
  </r>
  <r>
    <s v="21 Grams"/>
    <x v="1697"/>
    <n v="20000000"/>
    <x v="1"/>
    <n v="16248701"/>
    <n v="43418924"/>
    <n v="59667625"/>
    <n v="0.27"/>
    <n v="0.73"/>
    <n v="28583095"/>
    <n v="104961338"/>
    <n v="9667625"/>
    <n v="54961338"/>
    <n v="1.49"/>
    <x v="0"/>
    <s v="Successful"/>
    <s v="R"/>
    <x v="40"/>
    <x v="1"/>
    <s v="Original Screenplay"/>
    <x v="3"/>
    <s v="Contemporary Fiction"/>
    <s v="United States"/>
    <s v="English"/>
  </r>
  <r>
    <s v="Oldboy"/>
    <x v="1697"/>
    <n v="3000000"/>
    <x v="2"/>
    <n v="2458110"/>
    <n v="5510888"/>
    <n v="7968998"/>
    <n v="0.31"/>
    <n v="0.69"/>
    <n v="2940364"/>
    <n v="9532427"/>
    <n v="468998"/>
    <n v="2032427"/>
    <n v="1.33"/>
    <x v="0"/>
    <s v="Successful"/>
    <s v="R"/>
    <x v="8"/>
    <x v="0"/>
    <s v="Original Screenplay"/>
    <x v="5"/>
    <s v="Contemporary Fiction"/>
    <s v="Republic of Korea"/>
    <s v="Korean"/>
  </r>
  <r>
    <s v="Master and Commander: The Far Side of the World"/>
    <x v="1698"/>
    <n v="135000000"/>
    <x v="0"/>
    <n v="93926386"/>
    <n v="118985751"/>
    <n v="212912137"/>
    <n v="0.44"/>
    <n v="0.56000000000000005"/>
    <n v="167348957"/>
    <n v="379346269"/>
    <n v="-124587863"/>
    <n v="41846269"/>
    <n v="0.79"/>
    <x v="1"/>
    <s v="Box Office Bomb"/>
    <s v="PG-13"/>
    <x v="60"/>
    <x v="1"/>
    <s v="Based on Fiction Book/Short Story"/>
    <x v="0"/>
    <s v="Historical Fiction"/>
    <s v="United States"/>
    <s v="English"/>
  </r>
  <r>
    <s v="Looney Tunes: Back in Action"/>
    <x v="1698"/>
    <n v="80000000"/>
    <x v="1"/>
    <n v="20950820"/>
    <n v="33589842"/>
    <n v="54540662"/>
    <n v="0.38"/>
    <n v="0.62"/>
    <n v="37440244"/>
    <n v="97467101"/>
    <n v="-145459338"/>
    <n v="-102532899"/>
    <n v="0.34"/>
    <x v="1"/>
    <s v="Box Office Bomb"/>
    <s v="PG"/>
    <x v="30"/>
    <x v="1"/>
    <s v="Based on Short Film"/>
    <x v="0"/>
    <s v="Kids Fiction"/>
    <s v="United States"/>
    <s v="English"/>
  </r>
  <r>
    <s v="Tupac Resurrection"/>
    <x v="1698"/>
    <n v="300000"/>
    <x v="2"/>
    <n v="7718961"/>
    <n v="89563"/>
    <n v="7808524"/>
    <n v="0.99"/>
    <n v="0.01"/>
    <n v="13799403"/>
    <n v="13959517"/>
    <n v="7058524"/>
    <n v="13209517"/>
    <n v="13.01"/>
    <x v="0"/>
    <s v="Breakout Hit"/>
    <s v="R"/>
    <x v="32"/>
    <x v="1"/>
    <s v="Based on Real Life Events"/>
    <x v="6"/>
    <s v="Factual"/>
    <s v="United States"/>
    <s v="English"/>
  </r>
  <r>
    <s v="Love Actually"/>
    <x v="1699"/>
    <n v="45000000"/>
    <x v="1"/>
    <n v="60235426"/>
    <n v="186244221"/>
    <n v="246479647"/>
    <n v="0.24"/>
    <n v="0.76"/>
    <n v="106977561"/>
    <n v="437745580"/>
    <n v="133979647"/>
    <n v="325245580"/>
    <n v="2.74"/>
    <x v="0"/>
    <s v="Successful"/>
    <s v="R"/>
    <x v="15"/>
    <x v="1"/>
    <s v="Original Screenplay"/>
    <x v="8"/>
    <s v="Contemporary Fiction"/>
    <s v="France,United Kingdom,United States"/>
    <s v="English,French,Portuguese"/>
  </r>
  <r>
    <s v="Elf"/>
    <x v="1699"/>
    <n v="32000000"/>
    <x v="1"/>
    <n v="184129376"/>
    <n v="46812848"/>
    <n v="230942224"/>
    <n v="0.8"/>
    <n v="0.2"/>
    <n v="322178723"/>
    <n v="404089084"/>
    <n v="150942224"/>
    <n v="324089084"/>
    <n v="3.61"/>
    <x v="0"/>
    <s v="Successful"/>
    <s v="PG"/>
    <x v="66"/>
    <x v="0"/>
    <s v="Original Screenplay"/>
    <x v="7"/>
    <s v="Kids Fiction"/>
    <s v="United States"/>
    <s v="English"/>
  </r>
  <r>
    <s v="The Matrix Revolutions"/>
    <x v="1700"/>
    <n v="150000000"/>
    <x v="0"/>
    <n v="139270910"/>
    <n v="288029350"/>
    <n v="427300260"/>
    <n v="0.33"/>
    <n v="0.67"/>
    <n v="248927901"/>
    <n v="763741379"/>
    <n v="52300260"/>
    <n v="388741379"/>
    <n v="1.42"/>
    <x v="0"/>
    <s v="Successful"/>
    <s v="R"/>
    <x v="25"/>
    <x v="0"/>
    <s v="Original Screenplay"/>
    <x v="2"/>
    <s v="Science Fiction"/>
    <s v="United States"/>
    <s v="English,French"/>
  </r>
  <r>
    <s v="Shattered Glass"/>
    <x v="1701"/>
    <n v="6000000"/>
    <x v="2"/>
    <n v="2207975"/>
    <n v="1248627"/>
    <n v="3456602"/>
    <n v="0.64"/>
    <n v="0.36"/>
    <n v="3941912"/>
    <n v="6171094"/>
    <n v="-11543398"/>
    <n v="-8828906"/>
    <n v="0.28999999999999998"/>
    <x v="1"/>
    <s v="Box Office Bomb"/>
    <s v="PG-13"/>
    <x v="28"/>
    <x v="1"/>
    <s v="Based on Real Life Events"/>
    <x v="3"/>
    <s v="Dramatization"/>
    <s v="United States"/>
    <s v="English"/>
  </r>
  <r>
    <s v="Beyond Borders"/>
    <x v="1702"/>
    <n v="60000000"/>
    <x v="1"/>
    <n v="4426297"/>
    <n v="7000793"/>
    <n v="11427090"/>
    <n v="0.39"/>
    <n v="0.61"/>
    <n v="7913005"/>
    <n v="20428503"/>
    <n v="-138572910"/>
    <n v="-129571497"/>
    <n v="0.1"/>
    <x v="1"/>
    <s v="Box Office Bomb"/>
    <s v="R"/>
    <x v="16"/>
    <x v="1"/>
    <s v="Original Screenplay"/>
    <x v="3"/>
    <s v="Historical Fiction"/>
    <s v="United States"/>
    <s v="English"/>
  </r>
  <r>
    <s v="Brother Bear"/>
    <x v="1702"/>
    <n v="46000000"/>
    <x v="1"/>
    <n v="85336277"/>
    <n v="165061521"/>
    <n v="250397798"/>
    <n v="0.34"/>
    <n v="0.66"/>
    <n v="152452388"/>
    <n v="447333111"/>
    <n v="135397798"/>
    <n v="332333111"/>
    <n v="2.72"/>
    <x v="0"/>
    <s v="Successful"/>
    <s v="G"/>
    <x v="11"/>
    <x v="0"/>
    <s v="Original Screenplay"/>
    <x v="0"/>
    <s v="Kids Fiction"/>
    <s v="United States"/>
    <s v="English"/>
  </r>
  <r>
    <s v="Scary Movie 3"/>
    <x v="1702"/>
    <n v="45000000"/>
    <x v="1"/>
    <n v="110000082"/>
    <n v="45199918"/>
    <n v="155200000"/>
    <n v="0.71"/>
    <n v="0.28999999999999998"/>
    <n v="196627588"/>
    <n v="277423445"/>
    <n v="42700000"/>
    <n v="164923445"/>
    <n v="1.72"/>
    <x v="0"/>
    <s v="Successful"/>
    <s v="PG-13"/>
    <x v="85"/>
    <x v="0"/>
    <s v="Original Screenplay"/>
    <x v="7"/>
    <s v="Contemporary Fiction"/>
    <s v="United States"/>
    <s v="English"/>
  </r>
  <r>
    <s v="Radio"/>
    <x v="1702"/>
    <n v="35000000"/>
    <x v="1"/>
    <n v="52333738"/>
    <n v="959890"/>
    <n v="53293628"/>
    <n v="0.98"/>
    <n v="0.02"/>
    <n v="93530902"/>
    <n v="95246418"/>
    <n v="-34206372"/>
    <n v="7746418"/>
    <n v="0.76"/>
    <x v="1"/>
    <s v="Box Office Bomb"/>
    <s v="PG"/>
    <x v="18"/>
    <x v="1"/>
    <s v="Based on Real Life Events"/>
    <x v="3"/>
    <s v="Dramatization"/>
    <s v="United States"/>
    <s v="English"/>
  </r>
  <r>
    <s v="Elephant"/>
    <x v="1702"/>
    <n v="3000000"/>
    <x v="2"/>
    <n v="1266955"/>
    <n v="8784561"/>
    <n v="10051516"/>
    <n v="0.13"/>
    <n v="0.87"/>
    <n v="2264964"/>
    <n v="17969322"/>
    <n v="2551516"/>
    <n v="10469322"/>
    <n v="1.68"/>
    <x v="0"/>
    <s v="Successful"/>
    <s v="R"/>
    <x v="84"/>
    <x v="1"/>
    <s v="Original Screenplay"/>
    <x v="3"/>
    <s v="Contemporary Fiction"/>
    <s v="United States"/>
    <s v="English,German"/>
  </r>
  <r>
    <s v="In the Cut"/>
    <x v="1703"/>
    <n v="12000000"/>
    <x v="2"/>
    <n v="4717455"/>
    <n v="18976191"/>
    <n v="23693646"/>
    <n v="0.2"/>
    <n v="0.8"/>
    <n v="8433517"/>
    <n v="42357747"/>
    <n v="-6306354"/>
    <n v="12357747"/>
    <n v="0.99"/>
    <x v="1"/>
    <s v="Underperformed"/>
    <s v="R"/>
    <x v="1"/>
    <x v="1"/>
    <s v="Based on Fiction Book/Short Story"/>
    <x v="5"/>
    <s v="Contemporary Fiction"/>
    <s v="Australia"/>
    <s v="English"/>
  </r>
  <r>
    <s v="The Texas Chainsaw Massacre"/>
    <x v="1704"/>
    <n v="9000000"/>
    <x v="2"/>
    <n v="80571655"/>
    <n v="27395664"/>
    <n v="107967319"/>
    <n v="0.75"/>
    <n v="0.25"/>
    <n v="144034911"/>
    <n v="193009107"/>
    <n v="85467319"/>
    <n v="170509107"/>
    <n v="6"/>
    <x v="0"/>
    <s v="Breakout Hit"/>
    <s v="R"/>
    <x v="45"/>
    <x v="0"/>
    <s v="Remake"/>
    <x v="4"/>
    <s v="Historical Fiction"/>
    <s v="United States"/>
    <s v="English"/>
  </r>
  <r>
    <s v="Pieces of April"/>
    <x v="1704"/>
    <n v="300000"/>
    <x v="2"/>
    <n v="2528664"/>
    <n v="1042589"/>
    <n v="3571253"/>
    <n v="0.71"/>
    <n v="0.28999999999999998"/>
    <n v="4514233"/>
    <n v="6375488"/>
    <n v="2821253"/>
    <n v="5625488"/>
    <n v="5.95"/>
    <x v="0"/>
    <s v="Breakout Hit"/>
    <s v="PG-13"/>
    <x v="89"/>
    <x v="1"/>
    <s v="Original Screenplay"/>
    <x v="7"/>
    <s v="Contemporary Fiction"/>
    <s v="United States"/>
    <s v="English,Mandarin"/>
  </r>
  <r>
    <s v="Intolerable Cruelty"/>
    <x v="1705"/>
    <n v="60000000"/>
    <x v="1"/>
    <n v="35327628"/>
    <n v="86000000"/>
    <n v="121327628"/>
    <n v="0.28999999999999998"/>
    <n v="0.71"/>
    <n v="63154555"/>
    <n v="216895183"/>
    <n v="-28672372"/>
    <n v="66895183"/>
    <n v="1.01"/>
    <x v="1"/>
    <s v="Underperformed"/>
    <s v="PG-13"/>
    <x v="3"/>
    <x v="1"/>
    <s v="Original Screenplay"/>
    <x v="8"/>
    <s v="Contemporary Fiction"/>
    <s v="United States"/>
    <s v="English"/>
  </r>
  <r>
    <s v="Kill Bill: Volume 1"/>
    <x v="1705"/>
    <n v="55000000"/>
    <x v="1"/>
    <n v="70098138"/>
    <n v="106371290"/>
    <n v="176469428"/>
    <n v="0.4"/>
    <n v="0.6"/>
    <n v="125293439"/>
    <n v="315421524"/>
    <n v="38969428"/>
    <n v="177921524"/>
    <n v="1.6"/>
    <x v="0"/>
    <s v="Successful"/>
    <s v="R"/>
    <x v="21"/>
    <x v="0"/>
    <s v="Original Screenplay"/>
    <x v="2"/>
    <s v="Contemporary Fiction"/>
    <s v="Japan,United States"/>
    <s v="English,French,Japanese"/>
  </r>
  <r>
    <s v="Good Boy!"/>
    <x v="1705"/>
    <n v="17000000"/>
    <x v="2"/>
    <n v="37667746"/>
    <n v="7644471"/>
    <n v="45312217"/>
    <n v="0.83"/>
    <n v="0.17"/>
    <n v="67339598"/>
    <n v="81005815"/>
    <n v="2812217"/>
    <n v="38505815"/>
    <n v="1.33"/>
    <x v="0"/>
    <s v="Successful"/>
    <s v="PG"/>
    <x v="50"/>
    <x v="1"/>
    <s v="Based on Fiction Book/Short Story"/>
    <x v="0"/>
    <s v="Kids Fiction"/>
    <s v="United States"/>
    <s v="English"/>
  </r>
  <r>
    <s v="House of the Dead"/>
    <x v="1705"/>
    <n v="7000000"/>
    <x v="2"/>
    <n v="10199354"/>
    <n v="3660724"/>
    <n v="13860078"/>
    <n v="0.74"/>
    <n v="0.26"/>
    <n v="18233669"/>
    <n v="24778047"/>
    <n v="-3639922"/>
    <n v="7278047"/>
    <n v="0.99"/>
    <x v="1"/>
    <s v="Underperformed"/>
    <s v="R"/>
    <x v="76"/>
    <x v="1"/>
    <s v="Based on Game"/>
    <x v="4"/>
    <s v="Contemporary Fiction"/>
    <s v=""/>
    <s v=""/>
  </r>
  <r>
    <s v="Calendar Girls"/>
    <x v="1706"/>
    <n v="10000000"/>
    <x v="2"/>
    <n v="31011616"/>
    <n v="62063000"/>
    <n v="93074616"/>
    <n v="0.33"/>
    <n v="0.67"/>
    <n v="54193669"/>
    <n v="162650503"/>
    <n v="68074616"/>
    <n v="137650503"/>
    <n v="4.6500000000000004"/>
    <x v="0"/>
    <s v="Breakout Hit"/>
    <s v="PG-13"/>
    <x v="64"/>
    <x v="1"/>
    <s v="Based on Real Life Events"/>
    <x v="7"/>
    <s v="Dramatization"/>
    <s v="United Kingdom,United States"/>
    <s v="English"/>
  </r>
  <r>
    <s v="Mystic River"/>
    <x v="1707"/>
    <n v="30000000"/>
    <x v="1"/>
    <n v="90135191"/>
    <n v="66686829"/>
    <n v="156822020"/>
    <n v="0.57999999999999996"/>
    <n v="0.42"/>
    <n v="159280300"/>
    <n v="277124374"/>
    <n v="81822020"/>
    <n v="202124374"/>
    <n v="2.61"/>
    <x v="0"/>
    <s v="Successful"/>
    <s v="R"/>
    <x v="94"/>
    <x v="1"/>
    <s v="Based on Fiction Book/Short Story"/>
    <x v="3"/>
    <s v="Contemporary Fiction"/>
    <s v="Australia,United States"/>
    <s v="English"/>
  </r>
  <r>
    <s v="Out of Time"/>
    <x v="1708"/>
    <n v="50000000"/>
    <x v="1"/>
    <n v="41083108"/>
    <n v="14406718"/>
    <n v="55489826"/>
    <n v="0.74"/>
    <n v="0.26"/>
    <n v="73444582"/>
    <n v="99199580"/>
    <n v="-69510174"/>
    <n v="-25800420"/>
    <n v="0.55000000000000004"/>
    <x v="1"/>
    <s v="Box Office Bomb"/>
    <s v="PG-13"/>
    <x v="52"/>
    <x v="1"/>
    <s v="Original Screenplay"/>
    <x v="5"/>
    <s v="Contemporary Fiction"/>
    <s v="United States"/>
    <s v="English"/>
  </r>
  <r>
    <s v="School of Rock"/>
    <x v="1708"/>
    <n v="20000000"/>
    <x v="1"/>
    <n v="81261177"/>
    <n v="50683495"/>
    <n v="131944672"/>
    <n v="0.62"/>
    <n v="0.38"/>
    <n v="145219547"/>
    <n v="235794585"/>
    <n v="81944672"/>
    <n v="185794585"/>
    <n v="3.3"/>
    <x v="0"/>
    <s v="Successful"/>
    <s v="PG-13"/>
    <x v="21"/>
    <x v="1"/>
    <s v="Original Screenplay"/>
    <x v="7"/>
    <s v="Contemporary Fiction"/>
    <s v="United States"/>
    <s v="English"/>
  </r>
  <r>
    <s v="Wonderland"/>
    <x v="1708"/>
    <n v="5500000"/>
    <x v="2"/>
    <n v="1060512"/>
    <n v="67956"/>
    <n v="1128468"/>
    <n v="0.94"/>
    <n v="0.06"/>
    <n v="1895900"/>
    <n v="2017386"/>
    <n v="-12621532"/>
    <n v="-11732614"/>
    <n v="0.1"/>
    <x v="1"/>
    <s v="Box Office Bomb"/>
    <s v="R"/>
    <x v="7"/>
    <x v="1"/>
    <s v="Based on Real Life Events"/>
    <x v="3"/>
    <s v="Dramatization"/>
    <s v="Canada,United States"/>
    <s v="English"/>
  </r>
  <r>
    <s v="Sur Le Seuil"/>
    <x v="1708"/>
    <n v="2500000"/>
    <x v="2"/>
    <n v="2013052"/>
    <m/>
    <n v="2013052"/>
    <n v="1"/>
    <m/>
    <n v="3598784"/>
    <n v="3598784"/>
    <n v="-4236948"/>
    <n v="-2651216"/>
    <n v="0.4"/>
    <x v="1"/>
    <s v="Box Office Bomb"/>
    <s v="Not Rated"/>
    <x v="11"/>
    <x v="1"/>
    <s v="Based on Fiction Book/Short Story"/>
    <x v="3"/>
    <s v="Contemporary Fiction"/>
    <s v=""/>
    <s v=""/>
  </r>
  <r>
    <s v="The Station Agent"/>
    <x v="1708"/>
    <n v="500000"/>
    <x v="2"/>
    <n v="5801558"/>
    <n v="3668651"/>
    <n v="9470209"/>
    <n v="0.61"/>
    <n v="0.39"/>
    <n v="10314714"/>
    <n v="16837287"/>
    <n v="8220209"/>
    <n v="15587287"/>
    <n v="9.4700000000000006"/>
    <x v="0"/>
    <s v="Breakout Hit"/>
    <s v="R"/>
    <x v="76"/>
    <x v="1"/>
    <s v="Original Screenplay"/>
    <x v="3"/>
    <s v="Contemporary Fiction"/>
    <s v="United States"/>
    <s v="English,Spanish"/>
  </r>
  <r>
    <s v="The Rundown"/>
    <x v="1709"/>
    <n v="85000000"/>
    <x v="1"/>
    <n v="47641743"/>
    <n v="33190150"/>
    <n v="80831893"/>
    <n v="0.59"/>
    <n v="0.41"/>
    <n v="85170473"/>
    <n v="144505430"/>
    <n v="-131668107"/>
    <n v="-67994570"/>
    <n v="0.48"/>
    <x v="1"/>
    <s v="Box Office Bomb"/>
    <s v="PG-13"/>
    <x v="46"/>
    <x v="1"/>
    <s v="Original Screenplay"/>
    <x v="2"/>
    <s v="Contemporary Fiction"/>
    <s v="United States"/>
    <s v="English"/>
  </r>
  <r>
    <s v="Duplex"/>
    <x v="1709"/>
    <n v="40000000"/>
    <x v="1"/>
    <n v="9652000"/>
    <n v="418651"/>
    <n v="10070651"/>
    <n v="0.96"/>
    <n v="0.04"/>
    <n v="17255147"/>
    <n v="18003581"/>
    <n v="-89929349"/>
    <n v="-81996419"/>
    <n v="0.13"/>
    <x v="1"/>
    <s v="Box Office Bomb"/>
    <s v="PG-13"/>
    <x v="69"/>
    <x v="1"/>
    <s v="Original Screenplay"/>
    <x v="10"/>
    <s v="Contemporary Fiction"/>
    <s v="United States"/>
    <s v="English"/>
  </r>
  <r>
    <s v="Luther"/>
    <x v="1709"/>
    <n v="35000000"/>
    <x v="1"/>
    <n v="5781086"/>
    <n v="26935977"/>
    <n v="32717063"/>
    <n v="0.18"/>
    <n v="0.82"/>
    <n v="10335002"/>
    <n v="58489168"/>
    <n v="-54782937"/>
    <n v="-29010832"/>
    <n v="0.47"/>
    <x v="1"/>
    <s v="Box Office Bomb"/>
    <s v="PG-13"/>
    <x v="40"/>
    <x v="1"/>
    <s v="Based on Real Life Events"/>
    <x v="3"/>
    <s v="Historical Fiction"/>
    <s v="Germany"/>
    <s v="English"/>
  </r>
  <r>
    <s v="Under the Tuscan Sun"/>
    <x v="1709"/>
    <n v="18000000"/>
    <x v="2"/>
    <n v="43601508"/>
    <n v="13888516"/>
    <n v="57490024"/>
    <n v="0.76"/>
    <n v="0.24"/>
    <n v="77933202"/>
    <n v="102757493"/>
    <n v="12490024"/>
    <n v="57757493"/>
    <n v="1.6"/>
    <x v="0"/>
    <s v="Successful"/>
    <s v="PG-13"/>
    <x v="79"/>
    <x v="1"/>
    <s v="Based on Fiction Book/Short Story"/>
    <x v="7"/>
    <s v="Contemporary Fiction"/>
    <s v="Italy,United States"/>
    <s v="English"/>
  </r>
  <r>
    <s v="The Gospel of John"/>
    <x v="1709"/>
    <n v="11000000"/>
    <x v="2"/>
    <n v="4068087"/>
    <n v="166268"/>
    <n v="4234355"/>
    <n v="0.96"/>
    <n v="0.04"/>
    <n v="7222255"/>
    <n v="7517438"/>
    <n v="-23265645"/>
    <n v="-19982562"/>
    <n v="0.19"/>
    <x v="1"/>
    <s v="Box Office Bomb"/>
    <s v="PG-13"/>
    <x v="53"/>
    <x v="1"/>
    <s v="Based on Religious Text"/>
    <x v="3"/>
    <s v="Dramatization"/>
    <s v=""/>
    <s v="English"/>
  </r>
  <r>
    <s v="My Life Without Me"/>
    <x v="1709"/>
    <n v="2500000"/>
    <x v="2"/>
    <n v="432360"/>
    <n v="11834915"/>
    <n v="12267275"/>
    <n v="0.04"/>
    <n v="0.96"/>
    <n v="772937"/>
    <n v="21930407"/>
    <n v="6017275"/>
    <n v="15680407"/>
    <n v="2.4500000000000002"/>
    <x v="0"/>
    <s v="Successful"/>
    <s v="R"/>
    <x v="43"/>
    <x v="1"/>
    <s v="Based on Fiction Book/Short Story"/>
    <x v="3"/>
    <s v="Contemporary Fiction"/>
    <s v="Canada,Spain"/>
    <s v="English"/>
  </r>
  <r>
    <s v="Secondhand Lions"/>
    <x v="1710"/>
    <n v="30000000"/>
    <x v="1"/>
    <n v="42070939"/>
    <n v="5831627"/>
    <n v="47902566"/>
    <n v="0.88"/>
    <n v="0.12"/>
    <n v="75211392"/>
    <n v="85636754"/>
    <n v="-27097434"/>
    <n v="10636754"/>
    <n v="0.8"/>
    <x v="1"/>
    <s v="Box Office Bomb"/>
    <s v="PG"/>
    <x v="0"/>
    <x v="1"/>
    <s v="Original Screenplay"/>
    <x v="3"/>
    <s v="Historical Fiction"/>
    <s v="United States"/>
    <s v="English"/>
  </r>
  <r>
    <s v="Underworld"/>
    <x v="1710"/>
    <n v="22000000"/>
    <x v="1"/>
    <n v="51970690"/>
    <n v="43737767"/>
    <n v="95708457"/>
    <n v="0.54"/>
    <n v="0.46"/>
    <n v="92905403"/>
    <n v="171093221"/>
    <n v="40708457"/>
    <n v="116093221"/>
    <n v="2.1800000000000002"/>
    <x v="0"/>
    <s v="Successful"/>
    <s v="R"/>
    <x v="78"/>
    <x v="0"/>
    <s v="Original Screenplay"/>
    <x v="2"/>
    <s v="Contemporary Fiction"/>
    <s v="Germany,Hungary,United Kingdom,United States"/>
    <s v="English"/>
  </r>
  <r>
    <s v="Anything Else"/>
    <x v="1710"/>
    <n v="18000000"/>
    <x v="2"/>
    <n v="3203044"/>
    <n v="10000000"/>
    <n v="13203044"/>
    <n v="0.24"/>
    <n v="0.76"/>
    <n v="5726164"/>
    <n v="23603421"/>
    <n v="-31796956"/>
    <n v="-21396579"/>
    <n v="0.37"/>
    <x v="1"/>
    <s v="Box Office Bomb"/>
    <s v="R"/>
    <x v="11"/>
    <x v="1"/>
    <s v="Original Screenplay"/>
    <x v="8"/>
    <s v="Contemporary Fiction"/>
    <s v=""/>
    <s v=""/>
  </r>
  <r>
    <s v="Bubba Ho-Tep"/>
    <x v="1710"/>
    <n v="1000000"/>
    <x v="2"/>
    <n v="1239183"/>
    <n v="253712"/>
    <n v="1492895"/>
    <n v="0.83"/>
    <n v="0.17"/>
    <n v="2213770"/>
    <n v="2667020"/>
    <n v="-1007105"/>
    <n v="167020"/>
    <n v="0.75"/>
    <x v="1"/>
    <s v="Box Office Bomb"/>
    <s v="R"/>
    <x v="11"/>
    <x v="1"/>
    <s v="Based on Fiction Book/Short Story"/>
    <x v="7"/>
    <s v="Fantasy"/>
    <s v=""/>
    <s v=""/>
  </r>
  <r>
    <s v="Once Upon a Time in Mexico"/>
    <x v="1711"/>
    <n v="29000000"/>
    <x v="1"/>
    <n v="56330657"/>
    <n v="41082870"/>
    <n v="97413527"/>
    <n v="0.57999999999999996"/>
    <n v="0.42"/>
    <n v="100703893"/>
    <n v="174148890"/>
    <n v="24913527"/>
    <n v="101648890"/>
    <n v="1.68"/>
    <x v="0"/>
    <s v="Successful"/>
    <s v="R"/>
    <x v="12"/>
    <x v="0"/>
    <s v="Original Screenplay"/>
    <x v="2"/>
    <s v="Contemporary Fiction"/>
    <s v="Mexico,United States"/>
    <s v="English,Spanish"/>
  </r>
  <r>
    <s v="Lost in Translation"/>
    <x v="1711"/>
    <n v="4000000"/>
    <x v="2"/>
    <n v="44585453"/>
    <n v="72499844"/>
    <n v="117085297"/>
    <n v="0.38"/>
    <n v="0.62"/>
    <n v="79033074"/>
    <n v="207547761"/>
    <n v="107085297"/>
    <n v="197547761"/>
    <n v="14.64"/>
    <x v="0"/>
    <s v="Breakout Hit"/>
    <s v="R"/>
    <x v="12"/>
    <x v="1"/>
    <s v="Original Screenplay"/>
    <x v="3"/>
    <s v="Contemporary Fiction"/>
    <s v="United States"/>
    <s v="English"/>
  </r>
  <r>
    <s v="The Book of Mormon Movie, Volume 1: The Journey"/>
    <x v="1711"/>
    <n v="2000000"/>
    <x v="2"/>
    <n v="1660865"/>
    <m/>
    <n v="1660865"/>
    <n v="1"/>
    <m/>
    <n v="2941366"/>
    <n v="2941366"/>
    <n v="-3339135"/>
    <n v="-2058634"/>
    <n v="0.42"/>
    <x v="1"/>
    <s v="Box Office Bomb"/>
    <s v="PG"/>
    <x v="11"/>
    <x v="1"/>
    <s v="Based on Fiction Book/Short Story"/>
    <x v="3"/>
    <s v="Historical Fiction"/>
    <s v=""/>
    <s v=""/>
  </r>
  <r>
    <s v="Cabin Fever"/>
    <x v="1711"/>
    <n v="1500000"/>
    <x v="2"/>
    <n v="21158188"/>
    <n v="9193476"/>
    <n v="30351664"/>
    <n v="0.7"/>
    <n v="0.3"/>
    <n v="37825080"/>
    <n v="54260512"/>
    <n v="26601664"/>
    <n v="50510512"/>
    <n v="10.119999999999999"/>
    <x v="0"/>
    <s v="Breakout Hit"/>
    <s v="R"/>
    <x v="28"/>
    <x v="0"/>
    <s v="Original Screenplay"/>
    <x v="4"/>
    <s v="Contemporary Fiction"/>
    <s v="United States"/>
    <s v="English"/>
  </r>
  <r>
    <s v="The Order"/>
    <x v="1712"/>
    <n v="35000000"/>
    <x v="1"/>
    <n v="7659747"/>
    <n v="3900000"/>
    <n v="11559747"/>
    <n v="0.66"/>
    <n v="0.34"/>
    <n v="13693543"/>
    <n v="20665682"/>
    <n v="-75940253"/>
    <n v="-66834318"/>
    <n v="0.17"/>
    <x v="1"/>
    <s v="Box Office Bomb"/>
    <s v="R"/>
    <x v="12"/>
    <x v="1"/>
    <s v="Original Screenplay"/>
    <x v="4"/>
    <s v="Contemporary Fiction"/>
    <s v="Germany,United States"/>
    <s v="Aramaic,English,Italian,Latin"/>
  </r>
  <r>
    <s v="Dickie Roberts: Former Child Star"/>
    <x v="1712"/>
    <n v="17000000"/>
    <x v="2"/>
    <n v="22734486"/>
    <n v="1000000"/>
    <n v="23734486"/>
    <n v="0.96"/>
    <n v="0.04"/>
    <n v="40643069"/>
    <n v="42430797"/>
    <n v="-18765514"/>
    <n v="-69203"/>
    <n v="0.7"/>
    <x v="1"/>
    <s v="Box Office Bomb"/>
    <s v="PG-13"/>
    <x v="45"/>
    <x v="1"/>
    <s v="Original Screenplay"/>
    <x v="7"/>
    <s v="Contemporary Fiction"/>
    <s v="United States"/>
    <s v="English"/>
  </r>
  <r>
    <s v="Jeepers Creepers 2"/>
    <x v="1713"/>
    <n v="25000000"/>
    <x v="1"/>
    <n v="35623801"/>
    <n v="84300000"/>
    <n v="119923801"/>
    <n v="0.3"/>
    <n v="0.7"/>
    <n v="63685664"/>
    <n v="214391128"/>
    <n v="57423801"/>
    <n v="151891128"/>
    <n v="2.4"/>
    <x v="0"/>
    <s v="Successful"/>
    <s v="R"/>
    <x v="7"/>
    <x v="0"/>
    <s v="Original Screenplay"/>
    <x v="4"/>
    <s v="Fantasy"/>
    <s v="United States"/>
    <s v="English"/>
  </r>
  <r>
    <s v="The Medallion"/>
    <x v="1714"/>
    <n v="41000000"/>
    <x v="1"/>
    <n v="22108977"/>
    <m/>
    <n v="22108977"/>
    <n v="1"/>
    <m/>
    <n v="39524838"/>
    <n v="39524838"/>
    <n v="-80391023"/>
    <n v="-62975162"/>
    <n v="0.27"/>
    <x v="1"/>
    <s v="Box Office Bomb"/>
    <s v="PG-13"/>
    <x v="69"/>
    <x v="1"/>
    <s v="Original Screenplay"/>
    <x v="2"/>
    <s v="Fantasy"/>
    <s v="Hong Kong"/>
    <s v=""/>
  </r>
  <r>
    <s v="Marci X"/>
    <x v="1714"/>
    <n v="20000000"/>
    <x v="1"/>
    <n v="1646664"/>
    <m/>
    <n v="1646664"/>
    <n v="1"/>
    <m/>
    <n v="2943781"/>
    <n v="2943781"/>
    <n v="-48353336"/>
    <n v="-47056219"/>
    <n v="0.04"/>
    <x v="1"/>
    <s v="Box Office Bomb"/>
    <s v="R"/>
    <x v="11"/>
    <x v="1"/>
    <s v="Original Screenplay"/>
    <x v="7"/>
    <s v="Contemporary Fiction"/>
    <s v="United States"/>
    <s v=""/>
  </r>
  <r>
    <s v="My Boss's Daughter"/>
    <x v="1714"/>
    <n v="14000000"/>
    <x v="2"/>
    <n v="15549702"/>
    <n v="15655"/>
    <n v="15565357"/>
    <n v="1"/>
    <n v="0"/>
    <n v="27798634"/>
    <n v="27826621"/>
    <n v="-19434643"/>
    <n v="-7173379"/>
    <n v="0.56000000000000005"/>
    <x v="1"/>
    <s v="Box Office Bomb"/>
    <s v="PG-13"/>
    <x v="48"/>
    <x v="1"/>
    <s v="Original Screenplay"/>
    <x v="8"/>
    <s v="Contemporary Fiction"/>
    <s v="United States"/>
    <s v="English"/>
  </r>
  <r>
    <s v="Thirteen"/>
    <x v="1715"/>
    <n v="2000000"/>
    <x v="2"/>
    <n v="4601043"/>
    <n v="4904953"/>
    <n v="9505996"/>
    <n v="0.48"/>
    <n v="0.52"/>
    <n v="8225409"/>
    <n v="16994126"/>
    <n v="4505996"/>
    <n v="11994126"/>
    <n v="2.38"/>
    <x v="0"/>
    <s v="Successful"/>
    <s v="R"/>
    <x v="3"/>
    <x v="1"/>
    <s v="Original Screenplay"/>
    <x v="3"/>
    <s v="Contemporary Fiction"/>
    <s v="United Kingdom,United States"/>
    <s v="English,Portuguese,Spanish"/>
  </r>
  <r>
    <s v="Open Range"/>
    <x v="1716"/>
    <n v="26000000"/>
    <x v="1"/>
    <n v="58331254"/>
    <n v="10282738"/>
    <n v="68613992"/>
    <n v="0.85"/>
    <n v="0.15"/>
    <n v="104280416"/>
    <n v="122663155"/>
    <n v="3613992"/>
    <n v="57663155"/>
    <n v="1.32"/>
    <x v="0"/>
    <s v="Successful"/>
    <s v="R"/>
    <x v="60"/>
    <x v="1"/>
    <s v="Based on Fiction Book/Short Story"/>
    <x v="9"/>
    <s v="Historical Fiction"/>
    <s v="United States"/>
    <s v="English"/>
  </r>
  <r>
    <s v="Freddy vs. Jason"/>
    <x v="1716"/>
    <n v="25000000"/>
    <x v="1"/>
    <n v="82622655"/>
    <n v="31953748"/>
    <n v="114576403"/>
    <n v="0.72"/>
    <n v="0.28000000000000003"/>
    <n v="147706827"/>
    <n v="204831434"/>
    <n v="52076403"/>
    <n v="142331434"/>
    <n v="2.29"/>
    <x v="0"/>
    <s v="Successful"/>
    <s v="R"/>
    <x v="66"/>
    <x v="0"/>
    <s v="Spin-Off"/>
    <x v="4"/>
    <s v="Contemporary Fiction"/>
    <s v="Canada,United States"/>
    <s v="English"/>
  </r>
  <r>
    <s v="American Splendor"/>
    <x v="1716"/>
    <n v="2000000"/>
    <x v="2"/>
    <n v="6003587"/>
    <n v="2682045"/>
    <n v="8685632"/>
    <n v="0.69"/>
    <n v="0.31"/>
    <n v="10732773"/>
    <n v="15527537"/>
    <n v="3685632"/>
    <n v="10527537"/>
    <n v="2.17"/>
    <x v="0"/>
    <s v="Successful"/>
    <s v="R"/>
    <x v="13"/>
    <x v="1"/>
    <s v="Based on Comic/Graphic Novel"/>
    <x v="3"/>
    <s v="Contemporary Fiction"/>
    <s v="United States"/>
    <s v="English"/>
  </r>
  <r>
    <s v="S.W.A.T."/>
    <x v="1717"/>
    <n v="70000000"/>
    <x v="1"/>
    <n v="116877597"/>
    <n v="90277151"/>
    <n v="207154748"/>
    <n v="0.56000000000000005"/>
    <n v="0.44"/>
    <n v="208945355"/>
    <n v="370336347"/>
    <n v="32154748"/>
    <n v="195336347"/>
    <n v="1.48"/>
    <x v="0"/>
    <s v="Successful"/>
    <s v="PG-13"/>
    <x v="18"/>
    <x v="1"/>
    <s v="Based on TV"/>
    <x v="2"/>
    <s v="Contemporary Fiction"/>
    <s v="United States"/>
    <s v="English"/>
  </r>
  <r>
    <s v="Freaky Friday"/>
    <x v="1718"/>
    <n v="26000000"/>
    <x v="1"/>
    <n v="110222438"/>
    <n v="50600000"/>
    <n v="160822438"/>
    <n v="0.69"/>
    <n v="0.31"/>
    <n v="197045561"/>
    <n v="287503598"/>
    <n v="95822438"/>
    <n v="222503598"/>
    <n v="3.09"/>
    <x v="0"/>
    <s v="Successful"/>
    <s v="PG"/>
    <x v="66"/>
    <x v="1"/>
    <s v="Based on Fiction Book/Short Story"/>
    <x v="7"/>
    <s v="Contemporary Fiction"/>
    <s v="United States"/>
    <s v="English"/>
  </r>
  <r>
    <s v="American Wedding"/>
    <x v="1719"/>
    <n v="55000000"/>
    <x v="1"/>
    <n v="104354205"/>
    <n v="128000000"/>
    <n v="232354205"/>
    <n v="0.45"/>
    <n v="0.55000000000000004"/>
    <n v="186556934"/>
    <n v="415386118"/>
    <n v="94854205"/>
    <n v="277886118"/>
    <n v="2.11"/>
    <x v="0"/>
    <s v="Successful"/>
    <s v="R"/>
    <x v="74"/>
    <x v="0"/>
    <s v="Original Screenplay"/>
    <x v="7"/>
    <s v="Contemporary Fiction"/>
    <s v="Germany,United States"/>
    <s v="English"/>
  </r>
  <r>
    <s v="Gigli"/>
    <x v="1719"/>
    <n v="54000000"/>
    <x v="1"/>
    <n v="6087542"/>
    <n v="1038460"/>
    <n v="7126002"/>
    <n v="0.85"/>
    <n v="0.15"/>
    <n v="10882863"/>
    <n v="12739346"/>
    <n v="-127873998"/>
    <n v="-122260654"/>
    <n v="7.0000000000000007E-2"/>
    <x v="1"/>
    <s v="Box Office Bomb"/>
    <s v="R"/>
    <x v="11"/>
    <x v="1"/>
    <s v="Original Screenplay"/>
    <x v="8"/>
    <s v="Contemporary Fiction"/>
    <s v="United States"/>
    <s v="English"/>
  </r>
  <r>
    <s v="Lara Croft: Tomb Raider: The Cradle of Life"/>
    <x v="1720"/>
    <n v="90000000"/>
    <x v="1"/>
    <n v="65653758"/>
    <n v="91439185"/>
    <n v="157092943"/>
    <n v="0.42"/>
    <n v="0.57999999999999996"/>
    <n v="117371055"/>
    <n v="280839437"/>
    <n v="-67907057"/>
    <n v="55839437"/>
    <n v="0.87"/>
    <x v="1"/>
    <s v="Box Office Bomb"/>
    <s v="PG-13"/>
    <x v="41"/>
    <x v="0"/>
    <s v="Based on Game"/>
    <x v="0"/>
    <s v="Contemporary Fiction"/>
    <s v="United States"/>
    <s v="English"/>
  </r>
  <r>
    <s v="Seabiscuit"/>
    <x v="1720"/>
    <n v="86000000"/>
    <x v="1"/>
    <n v="120277854"/>
    <n v="28437488"/>
    <n v="148715342"/>
    <n v="0.81"/>
    <n v="0.19"/>
    <n v="215024089"/>
    <n v="265862583"/>
    <n v="-66284658"/>
    <n v="50862583"/>
    <n v="0.86"/>
    <x v="1"/>
    <s v="Box Office Bomb"/>
    <s v="PG-13"/>
    <x v="55"/>
    <x v="1"/>
    <s v="Based on Factual Book/Article"/>
    <x v="3"/>
    <s v="Dramatization"/>
    <s v="United States"/>
    <s v="English"/>
  </r>
  <r>
    <s v="Spy Kids 3-D: Game Over"/>
    <x v="1720"/>
    <n v="40000000"/>
    <x v="1"/>
    <n v="111760631"/>
    <n v="56091364"/>
    <n v="167851995"/>
    <n v="0.67"/>
    <n v="0.33"/>
    <n v="199793351"/>
    <n v="300067316"/>
    <n v="67851995"/>
    <n v="200067316"/>
    <n v="2.1"/>
    <x v="0"/>
    <s v="Successful"/>
    <s v="PG"/>
    <x v="91"/>
    <x v="0"/>
    <s v="Original Screenplay"/>
    <x v="0"/>
    <s v="Kids Fiction"/>
    <s v="United States"/>
    <s v="English"/>
  </r>
  <r>
    <s v="Good Bye, Lenin!"/>
    <x v="1720"/>
    <n v="6400000"/>
    <x v="2"/>
    <n v="4063859"/>
    <n v="75320674"/>
    <n v="79384533"/>
    <n v="0.05"/>
    <n v="0.95"/>
    <n v="7054486"/>
    <n v="137804259"/>
    <n v="63384533"/>
    <n v="121804259"/>
    <n v="6.2"/>
    <x v="0"/>
    <s v="Breakout Hit"/>
    <s v="R"/>
    <x v="78"/>
    <x v="1"/>
    <s v="Based on Fiction Book/Short Story"/>
    <x v="7"/>
    <s v="Historical Fiction"/>
    <s v="Germany"/>
    <s v="German"/>
  </r>
  <r>
    <s v="Bad Boys II"/>
    <x v="1721"/>
    <n v="130000000"/>
    <x v="0"/>
    <n v="138540870"/>
    <n v="134731112"/>
    <n v="273271982"/>
    <n v="0.51"/>
    <n v="0.49"/>
    <n v="247673389"/>
    <n v="488535967"/>
    <n v="-51728018"/>
    <n v="163535967"/>
    <n v="1.05"/>
    <x v="1"/>
    <s v="Underperformed"/>
    <s v="R"/>
    <x v="55"/>
    <x v="0"/>
    <s v="Original Screenplay"/>
    <x v="2"/>
    <s v="Contemporary Fiction"/>
    <s v="United States"/>
    <s v="English"/>
  </r>
  <r>
    <s v="How to Deal"/>
    <x v="1721"/>
    <n v="16000000"/>
    <x v="2"/>
    <n v="14108518"/>
    <n v="16998"/>
    <n v="14125516"/>
    <n v="1"/>
    <n v="0"/>
    <n v="25222192"/>
    <n v="25252580"/>
    <n v="-25874484"/>
    <n v="-14747420"/>
    <n v="0.44"/>
    <x v="1"/>
    <s v="Box Office Bomb"/>
    <s v="PG-13"/>
    <x v="13"/>
    <x v="1"/>
    <s v="Based on Fiction Book/Short Story"/>
    <x v="3"/>
    <s v="Contemporary Fiction"/>
    <s v="United States"/>
    <s v="English"/>
  </r>
  <r>
    <s v="Buffalo Soldiers"/>
    <x v="1721"/>
    <n v="15000000"/>
    <x v="2"/>
    <n v="353743"/>
    <n v="1415233"/>
    <n v="1768976"/>
    <n v="0.2"/>
    <n v="0.8"/>
    <n v="632387"/>
    <n v="3162402"/>
    <n v="-35731024"/>
    <n v="-34337598"/>
    <n v="0.06"/>
    <x v="1"/>
    <s v="Box Office Bomb"/>
    <s v="R"/>
    <x v="45"/>
    <x v="1"/>
    <s v="Based on Fiction Book/Short Story"/>
    <x v="7"/>
    <s v="Historical Fiction"/>
    <s v="Germany,United Kingdom"/>
    <s v="English,Turkish"/>
  </r>
  <r>
    <s v="Dirty Pretty Things"/>
    <x v="1721"/>
    <n v="10000000"/>
    <x v="2"/>
    <n v="8112414"/>
    <n v="6044339"/>
    <n v="14156753"/>
    <n v="0.56999999999999995"/>
    <n v="0.43"/>
    <n v="14500889"/>
    <n v="25305107"/>
    <n v="-10843247"/>
    <n v="305107"/>
    <n v="0.71"/>
    <x v="1"/>
    <s v="Box Office Bomb"/>
    <s v="R"/>
    <x v="66"/>
    <x v="1"/>
    <s v="Original Screenplay"/>
    <x v="3"/>
    <s v="Contemporary Fiction"/>
    <s v=""/>
    <s v="English,French,Somali"/>
  </r>
  <r>
    <s v="The League of Extraordinary Gentlemen"/>
    <x v="1722"/>
    <n v="78000000"/>
    <x v="1"/>
    <n v="66465204"/>
    <n v="112800000"/>
    <n v="179265204"/>
    <n v="0.37"/>
    <n v="0.63"/>
    <n v="118821698"/>
    <n v="320477402"/>
    <n v="-15734796"/>
    <n v="125477402"/>
    <n v="1.1499999999999999"/>
    <x v="1"/>
    <s v="Underperformed"/>
    <s v="PG-13"/>
    <x v="21"/>
    <x v="1"/>
    <s v="Based on Comic/Graphic Novel"/>
    <x v="0"/>
    <s v="Super Hero"/>
    <s v="United States"/>
    <s v="English"/>
  </r>
  <r>
    <s v="Veronica Guerin"/>
    <x v="1722"/>
    <n v="17000000"/>
    <x v="2"/>
    <n v="1569918"/>
    <n v="7868156"/>
    <n v="9438074"/>
    <n v="0.17"/>
    <n v="0.83"/>
    <n v="2806584"/>
    <n v="16872695"/>
    <n v="-33061926"/>
    <n v="-25627305"/>
    <n v="0.28000000000000003"/>
    <x v="1"/>
    <s v="Box Office Bomb"/>
    <s v="R"/>
    <x v="45"/>
    <x v="1"/>
    <s v="Based on Real Life Events"/>
    <x v="3"/>
    <s v="Dramatization"/>
    <s v="Ireland,United Kingdom,United States"/>
    <s v="English"/>
  </r>
  <r>
    <s v="Northfork"/>
    <x v="1722"/>
    <n v="1900000"/>
    <x v="2"/>
    <n v="1420578"/>
    <n v="24562"/>
    <n v="1445140"/>
    <n v="0.98"/>
    <n v="0.02"/>
    <n v="2539606"/>
    <n v="2583516"/>
    <n v="-3304860"/>
    <n v="-2166484"/>
    <n v="0.38"/>
    <x v="1"/>
    <s v="Box Office Bomb"/>
    <s v="PG-13"/>
    <x v="11"/>
    <x v="1"/>
    <s v="Original Screenplay"/>
    <x v="3"/>
    <s v="Historical Fiction"/>
    <s v="United States"/>
    <s v=""/>
  </r>
  <r>
    <s v="Pirates of the Caribbean: The Curse of the Blac…"/>
    <x v="1723"/>
    <n v="140000000"/>
    <x v="0"/>
    <n v="305410819"/>
    <n v="348900000"/>
    <n v="654310819"/>
    <n v="0.47"/>
    <n v="0.53"/>
    <n v="545991477"/>
    <n v="1169729781"/>
    <n v="304310819"/>
    <n v="819729781"/>
    <n v="2.34"/>
    <x v="0"/>
    <s v="Successful"/>
    <s v="PG-13"/>
    <x v="14"/>
    <x v="0"/>
    <s v="Based on Theme Park Ride"/>
    <x v="0"/>
    <s v="Fantasy"/>
    <s v="United States"/>
    <s v="English"/>
  </r>
  <r>
    <s v="Swimming Pool"/>
    <x v="1724"/>
    <n v="7800000"/>
    <x v="2"/>
    <n v="10130108"/>
    <n v="13891174"/>
    <n v="24021282"/>
    <n v="0.42"/>
    <n v="0.57999999999999996"/>
    <n v="18109872"/>
    <n v="42943505"/>
    <n v="4521282"/>
    <n v="23443505"/>
    <n v="1.54"/>
    <x v="0"/>
    <s v="Successful"/>
    <s v="R"/>
    <x v="12"/>
    <x v="1"/>
    <s v="Original Screenplay"/>
    <x v="5"/>
    <s v="Contemporary Fiction"/>
    <s v="France,United Kingdom"/>
    <s v="English,French"/>
  </r>
  <r>
    <s v="Sinbad: Legend of the Seven Seas"/>
    <x v="1725"/>
    <n v="60000000"/>
    <x v="1"/>
    <n v="26483452"/>
    <n v="54284432"/>
    <n v="80767884"/>
    <n v="0.33"/>
    <n v="0.67"/>
    <n v="47345199"/>
    <n v="144390978"/>
    <n v="-69232116"/>
    <n v="-5609022"/>
    <n v="0.67"/>
    <x v="1"/>
    <s v="Box Office Bomb"/>
    <s v="PG"/>
    <x v="85"/>
    <x v="1"/>
    <s v="Based on Folk Tale/Legend/Fairytale"/>
    <x v="0"/>
    <s v="Kids Fiction"/>
    <s v="United States"/>
    <s v="English"/>
  </r>
  <r>
    <s v="Legally Blonde 2: Red, White &amp; Blonde"/>
    <x v="1725"/>
    <n v="25000000"/>
    <x v="1"/>
    <n v="90639088"/>
    <n v="34700000"/>
    <n v="125339088"/>
    <n v="0.72"/>
    <n v="0.28000000000000003"/>
    <n v="162038028"/>
    <n v="224072187"/>
    <n v="62839088"/>
    <n v="161572187"/>
    <n v="2.5099999999999998"/>
    <x v="0"/>
    <s v="Successful"/>
    <s v="PG-13"/>
    <x v="81"/>
    <x v="0"/>
    <s v="Based on Fiction Book/Short Story"/>
    <x v="7"/>
    <s v="Contemporary Fiction"/>
    <s v="United States"/>
    <s v="English"/>
  </r>
  <r>
    <s v="Terminator 3: Rise of the Machines"/>
    <x v="1726"/>
    <n v="170000000"/>
    <x v="0"/>
    <n v="150358296"/>
    <n v="282700000"/>
    <n v="433058296"/>
    <n v="0.35"/>
    <n v="0.65"/>
    <n v="268799731"/>
    <n v="774190428"/>
    <n v="8058296"/>
    <n v="349190428"/>
    <n v="1.27"/>
    <x v="0"/>
    <s v="Successful"/>
    <s v="R"/>
    <x v="0"/>
    <x v="0"/>
    <s v="Original Screenplay"/>
    <x v="2"/>
    <s v="Science Fiction"/>
    <s v="United States"/>
    <s v=""/>
  </r>
  <r>
    <s v="Charlie's Angels: Full Throttle"/>
    <x v="1727"/>
    <n v="120000000"/>
    <x v="0"/>
    <n v="100814328"/>
    <n v="126348945"/>
    <n v="227163273"/>
    <n v="0.44"/>
    <n v="0.56000000000000005"/>
    <n v="180228599"/>
    <n v="406106148"/>
    <n v="-72836727"/>
    <n v="106106148"/>
    <n v="0.95"/>
    <x v="1"/>
    <s v="Underperformed"/>
    <s v="PG-13"/>
    <x v="43"/>
    <x v="0"/>
    <s v="Based on TV"/>
    <x v="2"/>
    <s v="Contemporary Fiction"/>
    <s v="United States"/>
    <s v="English"/>
  </r>
  <r>
    <s v="28 Days Later…"/>
    <x v="1727"/>
    <n v="8000000"/>
    <x v="2"/>
    <n v="45064915"/>
    <n v="37719602"/>
    <n v="82784517"/>
    <n v="0.54"/>
    <n v="0.46"/>
    <n v="80563802"/>
    <n v="147996184"/>
    <n v="62784517"/>
    <n v="127996184"/>
    <n v="5.17"/>
    <x v="0"/>
    <s v="Breakout Hit"/>
    <s v="R"/>
    <x v="32"/>
    <x v="0"/>
    <s v="Original Screenplay"/>
    <x v="4"/>
    <s v="Science Fiction"/>
    <s v="United Kingdom"/>
    <s v="English"/>
  </r>
  <r>
    <s v="Hulk"/>
    <x v="1728"/>
    <n v="137000000"/>
    <x v="0"/>
    <n v="132177234"/>
    <n v="112854445"/>
    <n v="245031679"/>
    <n v="0.54"/>
    <n v="0.46"/>
    <n v="236296942"/>
    <n v="438049993"/>
    <n v="-97468321"/>
    <n v="95549993"/>
    <n v="0.89"/>
    <x v="1"/>
    <s v="Box Office Bomb"/>
    <s v="PG-13"/>
    <x v="10"/>
    <x v="0"/>
    <s v="Based on Comic/Graphic Novel"/>
    <x v="2"/>
    <s v="Super Hero"/>
    <s v="United States"/>
    <s v="English"/>
  </r>
  <r>
    <s v="Alex &amp; Emma"/>
    <x v="1728"/>
    <n v="30000000"/>
    <x v="1"/>
    <n v="14208384"/>
    <n v="1150199"/>
    <n v="15358583"/>
    <n v="0.93"/>
    <n v="7.0000000000000007E-2"/>
    <n v="25400720"/>
    <n v="27456962"/>
    <n v="-59641417"/>
    <n v="-47543038"/>
    <n v="0.26"/>
    <x v="1"/>
    <s v="Box Office Bomb"/>
    <s v="PG-13"/>
    <x v="74"/>
    <x v="1"/>
    <s v="Original Screenplay"/>
    <x v="8"/>
    <s v="Contemporary Fiction"/>
    <s v="United States"/>
    <s v="English,French"/>
  </r>
  <r>
    <s v="From Justin to Kelly"/>
    <x v="1728"/>
    <n v="12000000"/>
    <x v="2"/>
    <n v="4922166"/>
    <m/>
    <n v="4922166"/>
    <n v="1"/>
    <m/>
    <n v="8799488"/>
    <n v="8799488"/>
    <n v="-25077834"/>
    <n v="-21200512"/>
    <n v="0.21"/>
    <x v="1"/>
    <s v="Box Office Bomb"/>
    <s v="PG"/>
    <x v="84"/>
    <x v="1"/>
    <s v="Based on TV"/>
    <x v="1"/>
    <s v="Contemporary Fiction"/>
    <s v=""/>
    <s v=""/>
  </r>
  <r>
    <s v="Hollywood Homicide"/>
    <x v="1729"/>
    <n v="75000000"/>
    <x v="1"/>
    <n v="30207785"/>
    <n v="20201968"/>
    <n v="50409753"/>
    <n v="0.6"/>
    <n v="0.4"/>
    <n v="54003294"/>
    <n v="90118912"/>
    <n v="-137090247"/>
    <n v="-97381088"/>
    <n v="0.34"/>
    <x v="1"/>
    <s v="Box Office Bomb"/>
    <s v="PG-13"/>
    <x v="29"/>
    <x v="1"/>
    <s v="Original Screenplay"/>
    <x v="2"/>
    <s v="Contemporary Fiction"/>
    <s v="United States"/>
    <s v="English"/>
  </r>
  <r>
    <s v="Dumb and Dumberer: When Harry Met Lloyd"/>
    <x v="1729"/>
    <n v="30000000"/>
    <x v="1"/>
    <n v="26214846"/>
    <n v="2771512"/>
    <n v="28986358"/>
    <n v="0.9"/>
    <n v="0.1"/>
    <n v="46865004"/>
    <n v="51819713"/>
    <n v="-46013642"/>
    <n v="-23180287"/>
    <n v="0.48"/>
    <x v="1"/>
    <s v="Box Office Bomb"/>
    <s v="PG-13"/>
    <x v="85"/>
    <x v="0"/>
    <s v="Original Screenplay"/>
    <x v="7"/>
    <s v="Contemporary Fiction"/>
    <s v="United States"/>
    <s v="English"/>
  </r>
  <r>
    <s v="Rugrats Go Wild"/>
    <x v="1729"/>
    <n v="25000000"/>
    <x v="1"/>
    <n v="39402572"/>
    <n v="16040460"/>
    <n v="55443032"/>
    <n v="0.71"/>
    <n v="0.28999999999999998"/>
    <n v="70441080"/>
    <n v="99117059"/>
    <n v="-7056968"/>
    <n v="36617059"/>
    <n v="1.1100000000000001"/>
    <x v="1"/>
    <s v="Underperformed"/>
    <s v="PG"/>
    <x v="89"/>
    <x v="0"/>
    <s v="Based on TV"/>
    <x v="0"/>
    <s v="Kids Fiction"/>
    <s v="United States"/>
    <s v=""/>
  </r>
  <r>
    <s v="2 Fast 2 Furious"/>
    <x v="1730"/>
    <n v="76000000"/>
    <x v="1"/>
    <n v="127120058"/>
    <n v="109290549"/>
    <n v="236410607"/>
    <n v="0.54"/>
    <n v="0.46"/>
    <n v="227256080"/>
    <n v="422637849"/>
    <n v="46410607"/>
    <n v="232637849"/>
    <n v="1.56"/>
    <x v="0"/>
    <s v="Successful"/>
    <s v="PG-13"/>
    <x v="34"/>
    <x v="0"/>
    <s v="Based on Factual Book/Article"/>
    <x v="2"/>
    <s v="Contemporary Fiction"/>
    <s v="United States"/>
    <s v="English"/>
  </r>
  <r>
    <s v="Mambo Italiano"/>
    <x v="1730"/>
    <n v="5500000"/>
    <x v="2"/>
    <n v="9282750"/>
    <n v="3117022"/>
    <n v="12399772"/>
    <n v="0.75"/>
    <n v="0.25"/>
    <n v="16595023"/>
    <n v="22167407"/>
    <n v="-1350228"/>
    <n v="8417407"/>
    <n v="1.1299999999999999"/>
    <x v="1"/>
    <s v="Underperformed"/>
    <s v="R"/>
    <x v="69"/>
    <x v="1"/>
    <s v="Based on Play"/>
    <x v="7"/>
    <s v="Contemporary Fiction"/>
    <s v="Canada"/>
    <s v=""/>
  </r>
  <r>
    <s v="Finding Nemo"/>
    <x v="1731"/>
    <n v="94000000"/>
    <x v="1"/>
    <n v="380529370"/>
    <n v="555565482"/>
    <n v="936094852"/>
    <n v="0.41"/>
    <n v="0.59"/>
    <n v="662590921"/>
    <n v="1629960784"/>
    <n v="701094852"/>
    <n v="1394960784"/>
    <n v="4.9800000000000004"/>
    <x v="0"/>
    <s v="Breakout Hit"/>
    <s v="G"/>
    <x v="3"/>
    <x v="0"/>
    <s v="Original Screenplay"/>
    <x v="0"/>
    <s v="Kids Fiction"/>
    <s v="United States"/>
    <s v="English"/>
  </r>
  <r>
    <s v="The Italian Job"/>
    <x v="1731"/>
    <n v="60000000"/>
    <x v="1"/>
    <n v="106126012"/>
    <n v="70136827"/>
    <n v="176262839"/>
    <n v="0.6"/>
    <n v="0.4"/>
    <n v="189724443"/>
    <n v="315110012"/>
    <n v="26262839"/>
    <n v="165110012"/>
    <n v="1.47"/>
    <x v="0"/>
    <s v="Successful"/>
    <s v="PG-13"/>
    <x v="18"/>
    <x v="0"/>
    <s v="Based on Movie"/>
    <x v="0"/>
    <s v="Contemporary Fiction"/>
    <s v="United States"/>
    <s v="English,Italian"/>
  </r>
  <r>
    <s v="Wrong Turn"/>
    <x v="1731"/>
    <n v="10000000"/>
    <x v="2"/>
    <n v="15417771"/>
    <n v="13231785"/>
    <n v="28649556"/>
    <n v="0.54"/>
    <n v="0.46"/>
    <n v="27562778"/>
    <n v="51217608"/>
    <n v="3649556"/>
    <n v="26217608"/>
    <n v="1.43"/>
    <x v="0"/>
    <s v="Successful"/>
    <s v="R"/>
    <x v="17"/>
    <x v="0"/>
    <s v="Original Screenplay"/>
    <x v="4"/>
    <s v="Contemporary Fiction"/>
    <s v="United States"/>
    <s v="English"/>
  </r>
  <r>
    <s v="Bruce Almighty"/>
    <x v="1732"/>
    <n v="81000000"/>
    <x v="1"/>
    <n v="242704995"/>
    <n v="241763613"/>
    <n v="484468608"/>
    <n v="0.5"/>
    <n v="0.5"/>
    <n v="433890516"/>
    <n v="866098097"/>
    <n v="281968608"/>
    <n v="663598097"/>
    <n v="2.99"/>
    <x v="0"/>
    <s v="Successful"/>
    <s v="PG-13"/>
    <x v="12"/>
    <x v="0"/>
    <s v="Original Screenplay"/>
    <x v="7"/>
    <s v="Contemporary Fiction"/>
    <s v="United States"/>
    <s v="English"/>
  </r>
  <r>
    <s v="The Matrix Reloaded"/>
    <x v="1733"/>
    <n v="150000000"/>
    <x v="0"/>
    <n v="281553689"/>
    <n v="457023240"/>
    <n v="738576929"/>
    <n v="0.38"/>
    <n v="0.62"/>
    <n v="503341420"/>
    <n v="1320374674"/>
    <n v="363576929"/>
    <n v="945374674"/>
    <n v="2.46"/>
    <x v="0"/>
    <s v="Successful"/>
    <s v="R"/>
    <x v="10"/>
    <x v="0"/>
    <s v="Original Screenplay"/>
    <x v="2"/>
    <s v="Science Fiction"/>
    <s v="Australia,United States"/>
    <s v="English"/>
  </r>
  <r>
    <s v="Daddy Day Care"/>
    <x v="1734"/>
    <n v="60000000"/>
    <x v="1"/>
    <n v="104148781"/>
    <n v="60136806"/>
    <n v="164285587"/>
    <n v="0.63"/>
    <n v="0.37"/>
    <n v="186189691"/>
    <n v="293697942"/>
    <n v="14285587"/>
    <n v="143697942"/>
    <n v="1.37"/>
    <x v="0"/>
    <s v="Successful"/>
    <s v="PG"/>
    <x v="22"/>
    <x v="0"/>
    <s v="Original Screenplay"/>
    <x v="7"/>
    <s v="Contemporary Fiction"/>
    <s v="United States"/>
    <s v="English"/>
  </r>
  <r>
    <s v="Les invasions barbares"/>
    <x v="1734"/>
    <n v="5000000"/>
    <x v="2"/>
    <n v="8460000"/>
    <n v="17453869"/>
    <n v="25913869"/>
    <n v="0.33"/>
    <n v="0.67"/>
    <n v="14942729"/>
    <n v="45771149"/>
    <n v="13413869"/>
    <n v="33271149"/>
    <n v="2.59"/>
    <x v="0"/>
    <s v="Successful"/>
    <s v="R"/>
    <x v="27"/>
    <x v="1"/>
    <s v="Original Screenplay"/>
    <x v="3"/>
    <s v="Contemporary Fiction"/>
    <s v="Canada,France"/>
    <s v="English,French"/>
  </r>
  <r>
    <s v="The Lizzie McGuire Movie"/>
    <x v="1735"/>
    <n v="15000000"/>
    <x v="2"/>
    <n v="42734455"/>
    <n v="12800000"/>
    <n v="55534455"/>
    <n v="0.77"/>
    <n v="0.23"/>
    <n v="76397580"/>
    <n v="99280498"/>
    <n v="18034455"/>
    <n v="61780498"/>
    <n v="1.85"/>
    <x v="0"/>
    <s v="Successful"/>
    <s v="PG"/>
    <x v="28"/>
    <x v="1"/>
    <s v="Based on TV"/>
    <x v="0"/>
    <s v="Contemporary Fiction"/>
    <s v="United States"/>
    <s v="English"/>
  </r>
  <r>
    <s v="Owning Mahowny"/>
    <x v="1735"/>
    <n v="10000000"/>
    <x v="2"/>
    <n v="1011054"/>
    <n v="136817"/>
    <n v="1147871"/>
    <n v="0.88"/>
    <n v="0.12"/>
    <n v="1807483"/>
    <n v="2052074"/>
    <n v="-23852129"/>
    <n v="-22947926"/>
    <n v="0.06"/>
    <x v="1"/>
    <s v="Box Office Bomb"/>
    <s v="R"/>
    <x v="7"/>
    <x v="1"/>
    <s v="Based on Fiction Book/Short Story"/>
    <x v="3"/>
    <s v="Dramatization"/>
    <s v="Canada,United Kingdom"/>
    <s v="English"/>
  </r>
  <r>
    <s v="X-Men 2"/>
    <x v="1736"/>
    <n v="125000000"/>
    <x v="0"/>
    <n v="214949694"/>
    <n v="191398936"/>
    <n v="406348630"/>
    <n v="0.53"/>
    <n v="0.47"/>
    <n v="384271588"/>
    <n v="726440826"/>
    <n v="93848630"/>
    <n v="413940826"/>
    <n v="1.63"/>
    <x v="0"/>
    <s v="Successful"/>
    <s v="PG-13"/>
    <x v="15"/>
    <x v="0"/>
    <s v="Based on Comic/Graphic Novel"/>
    <x v="2"/>
    <s v="Super Hero"/>
    <s v="United States"/>
    <s v="English"/>
  </r>
  <r>
    <s v="Identity"/>
    <x v="1737"/>
    <n v="28000000"/>
    <x v="1"/>
    <n v="52131264"/>
    <n v="29987772"/>
    <n v="82119036"/>
    <n v="0.64"/>
    <n v="0.36"/>
    <n v="93196517"/>
    <n v="146806495"/>
    <n v="12119036"/>
    <n v="76806495"/>
    <n v="1.47"/>
    <x v="0"/>
    <s v="Successful"/>
    <s v="R"/>
    <x v="69"/>
    <x v="1"/>
    <s v="Original Screenplay"/>
    <x v="5"/>
    <s v="Contemporary Fiction"/>
    <s v="United States"/>
    <s v="English"/>
  </r>
  <r>
    <s v="People I Know"/>
    <x v="1737"/>
    <n v="20000000"/>
    <x v="1"/>
    <n v="121972"/>
    <n v="5572241"/>
    <n v="5694213"/>
    <n v="0.02"/>
    <n v="0.98"/>
    <n v="218047"/>
    <n v="10179435"/>
    <n v="-44305787"/>
    <n v="-39820565"/>
    <n v="0.14000000000000001"/>
    <x v="1"/>
    <s v="Box Office Bomb"/>
    <s v="R"/>
    <x v="11"/>
    <x v="1"/>
    <s v=""/>
    <x v="13"/>
    <s v=""/>
    <s v="United States"/>
    <s v=""/>
  </r>
  <r>
    <s v="Confidence"/>
    <x v="1737"/>
    <n v="15000000"/>
    <x v="2"/>
    <n v="12212417"/>
    <n v="757984"/>
    <n v="12970401"/>
    <n v="0.94"/>
    <n v="0.06"/>
    <n v="21832475"/>
    <n v="23187544"/>
    <n v="-24529599"/>
    <n v="-14312456"/>
    <n v="0.43"/>
    <x v="1"/>
    <s v="Box Office Bomb"/>
    <s v="R"/>
    <x v="66"/>
    <x v="1"/>
    <s v="Original Screenplay"/>
    <x v="3"/>
    <s v="Contemporary Fiction"/>
    <s v="Canada,Germany,United States"/>
    <s v="English"/>
  </r>
  <r>
    <s v="The Real Cancun"/>
    <x v="1737"/>
    <n v="4000000"/>
    <x v="2"/>
    <n v="3816594"/>
    <n v="371440"/>
    <n v="4188034"/>
    <n v="0.91"/>
    <n v="0.09"/>
    <n v="6823029"/>
    <n v="7487062"/>
    <n v="-5811966"/>
    <n v="-2512938"/>
    <n v="0.52"/>
    <x v="1"/>
    <s v="Box Office Bomb"/>
    <s v="R"/>
    <x v="74"/>
    <x v="1"/>
    <s v="Based on TV"/>
    <x v="6"/>
    <s v="Factual"/>
    <s v="United States"/>
    <s v="English"/>
  </r>
  <r>
    <s v="Winged Migration"/>
    <x v="1738"/>
    <n v="28000000"/>
    <x v="1"/>
    <n v="11689053"/>
    <n v="27445930"/>
    <n v="39134983"/>
    <n v="0.3"/>
    <n v="0.7"/>
    <n v="20896847"/>
    <n v="69962704"/>
    <n v="-30865017"/>
    <n v="-37296"/>
    <n v="0.7"/>
    <x v="1"/>
    <s v="Box Office Bomb"/>
    <s v="G"/>
    <x v="45"/>
    <x v="1"/>
    <s v="Based on Real Life Events"/>
    <x v="6"/>
    <s v="Factual"/>
    <s v="France,Germany,Italy,Switzerland"/>
    <s v="English,French"/>
  </r>
  <r>
    <s v="Holes"/>
    <x v="1738"/>
    <n v="20000000"/>
    <x v="1"/>
    <n v="67383924"/>
    <n v="3848290"/>
    <n v="71232214"/>
    <n v="0.95"/>
    <n v="0.05"/>
    <n v="120464128"/>
    <n v="127343824"/>
    <n v="21232214"/>
    <n v="77343824"/>
    <n v="1.78"/>
    <x v="0"/>
    <s v="Successful"/>
    <s v="PG"/>
    <x v="41"/>
    <x v="1"/>
    <s v="Based on Fiction Book/Short Story"/>
    <x v="0"/>
    <s v="Contemporary Fiction"/>
    <s v="United States"/>
    <s v=""/>
  </r>
  <r>
    <s v="Malibu’s Most Wanted"/>
    <x v="1738"/>
    <n v="15000000"/>
    <x v="2"/>
    <n v="34308901"/>
    <n v="190303"/>
    <n v="34499204"/>
    <n v="0.99"/>
    <n v="0.01"/>
    <n v="61334977"/>
    <n v="61675187"/>
    <n v="-3000796"/>
    <n v="24175187"/>
    <n v="1.1499999999999999"/>
    <x v="1"/>
    <s v="Underperformed"/>
    <s v="PG-13"/>
    <x v="48"/>
    <x v="1"/>
    <s v="Based on TV"/>
    <x v="7"/>
    <s v="Contemporary Fiction"/>
    <s v="United States"/>
    <s v="English"/>
  </r>
  <r>
    <s v="Lilja 4-ever"/>
    <x v="1738"/>
    <n v="4500000"/>
    <x v="2"/>
    <n v="181655"/>
    <n v="4366850"/>
    <n v="4548505"/>
    <n v="0.04"/>
    <n v="0.96"/>
    <n v="324748"/>
    <n v="8131446"/>
    <n v="-6701495"/>
    <n v="-3118554"/>
    <n v="0.51"/>
    <x v="1"/>
    <s v="Box Office Bomb"/>
    <s v="R"/>
    <x v="0"/>
    <x v="1"/>
    <s v="Based on Real Life Events"/>
    <x v="3"/>
    <s v="Dramatization"/>
    <s v="Sweden"/>
    <s v="English,Polish,Russian,Swedish"/>
  </r>
  <r>
    <s v="Bulletproof Monk"/>
    <x v="1739"/>
    <n v="52000000"/>
    <x v="1"/>
    <n v="23010607"/>
    <n v="3911885"/>
    <n v="26922492"/>
    <n v="0.85"/>
    <n v="0.15"/>
    <n v="41136706"/>
    <n v="48130092"/>
    <n v="-103077508"/>
    <n v="-81869908"/>
    <n v="0.26"/>
    <x v="1"/>
    <s v="Box Office Bomb"/>
    <s v="PG-13"/>
    <x v="7"/>
    <x v="1"/>
    <s v="Based on Comic/Graphic Novel"/>
    <x v="2"/>
    <s v="Fantasy"/>
    <s v="Canada,United States"/>
    <s v="English,German,Punjabi,Tibetan"/>
  </r>
  <r>
    <s v="Chasing Papi"/>
    <x v="1739"/>
    <n v="9000000"/>
    <x v="2"/>
    <n v="6126237"/>
    <n v="6531140"/>
    <n v="12657377"/>
    <n v="0.48"/>
    <n v="0.52"/>
    <n v="10952038"/>
    <n v="22627932"/>
    <n v="-9842623"/>
    <n v="127932"/>
    <n v="0.7"/>
    <x v="1"/>
    <s v="Box Office Bomb"/>
    <s v="PG"/>
    <x v="89"/>
    <x v="1"/>
    <s v="Original Screenplay"/>
    <x v="7"/>
    <s v="Contemporary Fiction"/>
    <s v=""/>
    <s v="English,Spanish"/>
  </r>
  <r>
    <s v="A Mighty Wind"/>
    <x v="1739"/>
    <n v="6000000"/>
    <x v="2"/>
    <n v="17583468"/>
    <n v="921071"/>
    <n v="18504539"/>
    <n v="0.95"/>
    <n v="0.05"/>
    <n v="31434458"/>
    <n v="33081082"/>
    <n v="3504539"/>
    <n v="18081082"/>
    <n v="1.54"/>
    <x v="0"/>
    <s v="Successful"/>
    <s v="PG-13"/>
    <x v="22"/>
    <x v="1"/>
    <s v="Original Screenplay"/>
    <x v="7"/>
    <s v="Contemporary Fiction"/>
    <s v="United States"/>
    <s v="English"/>
  </r>
  <r>
    <s v="Anger Management"/>
    <x v="1740"/>
    <n v="56000000"/>
    <x v="1"/>
    <n v="135560942"/>
    <n v="59923610"/>
    <n v="195484552"/>
    <n v="0.69"/>
    <n v="0.31"/>
    <n v="242346086"/>
    <n v="349473199"/>
    <n v="55484552"/>
    <n v="209473199"/>
    <n v="1.75"/>
    <x v="0"/>
    <s v="Successful"/>
    <s v="PG-13"/>
    <x v="43"/>
    <x v="1"/>
    <s v="Original Screenplay"/>
    <x v="7"/>
    <s v="Contemporary Fiction"/>
    <s v="United States"/>
    <s v="English"/>
  </r>
  <r>
    <s v="Johnny English"/>
    <x v="1740"/>
    <n v="45000000"/>
    <x v="1"/>
    <n v="28013509"/>
    <n v="133722282"/>
    <n v="161735791"/>
    <n v="0.17"/>
    <n v="0.83"/>
    <n v="50080527"/>
    <n v="289139559"/>
    <n v="49235791"/>
    <n v="176639559"/>
    <n v="1.8"/>
    <x v="0"/>
    <s v="Successful"/>
    <s v="PG"/>
    <x v="50"/>
    <x v="0"/>
    <s v="Original Screenplay"/>
    <x v="2"/>
    <s v="Contemporary Fiction"/>
    <s v="United Kingdom"/>
    <s v="English"/>
  </r>
  <r>
    <s v="House of 1,000 Corpses"/>
    <x v="1740"/>
    <n v="7000000"/>
    <x v="2"/>
    <n v="12634962"/>
    <n v="4370504"/>
    <n v="17005466"/>
    <n v="0.74"/>
    <n v="0.26"/>
    <n v="22587873"/>
    <n v="30401145"/>
    <n v="-494534"/>
    <n v="12901145"/>
    <n v="1.21"/>
    <x v="1"/>
    <s v="Underperformed"/>
    <s v="R"/>
    <x v="67"/>
    <x v="0"/>
    <s v="Original Screenplay"/>
    <x v="4"/>
    <s v="Contemporary Fiction"/>
    <s v="United States"/>
    <s v="English"/>
  </r>
  <r>
    <s v="Better Luck Tomorrow"/>
    <x v="1740"/>
    <n v="250000"/>
    <x v="2"/>
    <n v="3802390"/>
    <n v="6836"/>
    <n v="3809226"/>
    <n v="1"/>
    <n v="0"/>
    <n v="6797631"/>
    <n v="6809852"/>
    <n v="3184226"/>
    <n v="6184852"/>
    <n v="7.62"/>
    <x v="0"/>
    <s v="Breakout Hit"/>
    <s v="R"/>
    <x v="13"/>
    <x v="1"/>
    <s v="Original Screenplay"/>
    <x v="3"/>
    <s v="Contemporary Fiction"/>
    <s v=""/>
    <s v=""/>
  </r>
  <r>
    <s v="A Man Apart"/>
    <x v="1741"/>
    <n v="36000000"/>
    <x v="1"/>
    <n v="26500000"/>
    <n v="17297731"/>
    <n v="43797731"/>
    <n v="0.6"/>
    <n v="0.4"/>
    <n v="47374791"/>
    <n v="78298428"/>
    <n v="-46202269"/>
    <n v="-11701572"/>
    <n v="0.61"/>
    <x v="1"/>
    <s v="Box Office Bomb"/>
    <s v="R"/>
    <x v="0"/>
    <x v="1"/>
    <s v="Original Screenplay"/>
    <x v="2"/>
    <s v="Contemporary Fiction"/>
    <s v="United States"/>
    <s v="English"/>
  </r>
  <r>
    <s v="What a Girl Wants"/>
    <x v="1741"/>
    <n v="25000000"/>
    <x v="1"/>
    <n v="35990505"/>
    <n v="1226138"/>
    <n v="37216643"/>
    <n v="0.97"/>
    <n v="0.03"/>
    <n v="64341228"/>
    <n v="66533229"/>
    <n v="-25283357"/>
    <n v="4033229"/>
    <n v="0.74"/>
    <x v="1"/>
    <s v="Box Office Bomb"/>
    <s v="PG"/>
    <x v="46"/>
    <x v="1"/>
    <s v="Based on Play"/>
    <x v="7"/>
    <s v="Contemporary Fiction"/>
    <s v="United States"/>
    <s v="English"/>
  </r>
  <r>
    <s v="Phone Booth"/>
    <x v="1741"/>
    <n v="11000000"/>
    <x v="2"/>
    <n v="46566212"/>
    <n v="51270926"/>
    <n v="97837138"/>
    <n v="0.48"/>
    <n v="0.52"/>
    <n v="83247720"/>
    <n v="174906189"/>
    <n v="70337138"/>
    <n v="147406189"/>
    <n v="4.45"/>
    <x v="0"/>
    <s v="Breakout Hit"/>
    <s v="R"/>
    <x v="89"/>
    <x v="1"/>
    <s v="Original Screenplay"/>
    <x v="5"/>
    <s v="Contemporary Fiction"/>
    <s v="United States"/>
    <s v="English"/>
  </r>
  <r>
    <s v="DysFunkTional Family"/>
    <x v="1741"/>
    <n v="3000000"/>
    <x v="2"/>
    <n v="2255000"/>
    <m/>
    <n v="2255000"/>
    <n v="1"/>
    <m/>
    <n v="4031321"/>
    <n v="4031321"/>
    <n v="-5245000"/>
    <n v="-3468679"/>
    <n v="0.38"/>
    <x v="1"/>
    <s v="Box Office Bomb"/>
    <s v="R"/>
    <x v="11"/>
    <x v="1"/>
    <s v="Based on Real Life Events"/>
    <x v="6"/>
    <s v="Factual"/>
    <s v="United States"/>
    <s v="English"/>
  </r>
  <r>
    <s v="The Good Thief"/>
    <x v="1742"/>
    <n v="30000000"/>
    <x v="1"/>
    <n v="3517797"/>
    <n v="2942961"/>
    <n v="6460758"/>
    <n v="0.54"/>
    <n v="0.46"/>
    <n v="6288858"/>
    <n v="11550067"/>
    <n v="-68539242"/>
    <n v="-63449933"/>
    <n v="0.11"/>
    <x v="1"/>
    <s v="Box Office Bomb"/>
    <s v="R"/>
    <x v="64"/>
    <x v="1"/>
    <s v="Based on Movie"/>
    <x v="5"/>
    <s v="Contemporary Fiction"/>
    <s v=""/>
    <s v=""/>
  </r>
  <r>
    <s v="The Core"/>
    <x v="1743"/>
    <n v="85000000"/>
    <x v="1"/>
    <n v="31111260"/>
    <n v="43009532"/>
    <n v="74120792"/>
    <n v="0.42"/>
    <n v="0.57999999999999996"/>
    <n v="55618461"/>
    <n v="132507792"/>
    <n v="-138379208"/>
    <n v="-79992208"/>
    <n v="0.44"/>
    <x v="1"/>
    <s v="Box Office Bomb"/>
    <s v="PG-13"/>
    <x v="94"/>
    <x v="1"/>
    <s v="Original Screenplay"/>
    <x v="2"/>
    <s v="Science Fiction"/>
    <s v="United States"/>
    <s v="English"/>
  </r>
  <r>
    <s v="Basic"/>
    <x v="1743"/>
    <n v="50000000"/>
    <x v="1"/>
    <n v="26599248"/>
    <n v="15999250"/>
    <n v="42598498"/>
    <n v="0.62"/>
    <n v="0.38"/>
    <n v="47552219"/>
    <n v="76154525"/>
    <n v="-82401502"/>
    <n v="-48845475"/>
    <n v="0.43"/>
    <x v="1"/>
    <s v="Box Office Bomb"/>
    <s v="R"/>
    <x v="45"/>
    <x v="1"/>
    <s v="Original Screenplay"/>
    <x v="5"/>
    <s v="Contemporary Fiction"/>
    <s v="United States"/>
    <s v="English"/>
  </r>
  <r>
    <s v="Head of State"/>
    <x v="1743"/>
    <n v="35200000"/>
    <x v="1"/>
    <n v="37788228"/>
    <n v="495537"/>
    <n v="38283765"/>
    <n v="0.99"/>
    <n v="0.01"/>
    <n v="67555069"/>
    <n v="68440954"/>
    <n v="-49716235"/>
    <n v="-19559046"/>
    <n v="0.54"/>
    <x v="1"/>
    <s v="Box Office Bomb"/>
    <s v="PG-13"/>
    <x v="11"/>
    <x v="1"/>
    <s v="Original Screenplay"/>
    <x v="7"/>
    <s v="Contemporary Fiction"/>
    <s v=""/>
    <s v=""/>
  </r>
  <r>
    <s v="Raising Victor Vargas"/>
    <x v="1743"/>
    <n v="800000"/>
    <x v="2"/>
    <n v="2073984"/>
    <n v="826594"/>
    <n v="2900578"/>
    <n v="0.71"/>
    <n v="0.28999999999999998"/>
    <n v="3707716"/>
    <n v="5185440"/>
    <n v="900578"/>
    <n v="3185440"/>
    <n v="1.81"/>
    <x v="0"/>
    <s v="Successful"/>
    <s v="R"/>
    <x v="69"/>
    <x v="1"/>
    <s v="Original Screenplay"/>
    <x v="3"/>
    <s v="Contemporary Fiction"/>
    <s v="France"/>
    <s v=""/>
  </r>
  <r>
    <s v="Dreamcatcher"/>
    <x v="1744"/>
    <n v="68000000"/>
    <x v="1"/>
    <n v="33685268"/>
    <n v="42000000"/>
    <n v="75685268"/>
    <n v="0.45"/>
    <n v="0.55000000000000004"/>
    <n v="60220088"/>
    <n v="135304653"/>
    <n v="-94314732"/>
    <n v="-34695347"/>
    <n v="0.56000000000000005"/>
    <x v="1"/>
    <s v="Box Office Bomb"/>
    <s v="R"/>
    <x v="49"/>
    <x v="1"/>
    <s v="Based on Fiction Book/Short Story"/>
    <x v="4"/>
    <s v="Science Fiction"/>
    <s v="Canada,United States"/>
    <s v="English"/>
  </r>
  <r>
    <s v="Boat Trip"/>
    <x v="1744"/>
    <n v="15000000"/>
    <x v="2"/>
    <n v="8586376"/>
    <n v="6347337"/>
    <n v="14933713"/>
    <n v="0.57999999999999996"/>
    <n v="0.42"/>
    <n v="15350095"/>
    <n v="26697400"/>
    <n v="-22566287"/>
    <n v="-10802600"/>
    <n v="0.5"/>
    <x v="1"/>
    <s v="Box Office Bomb"/>
    <s v="R"/>
    <x v="28"/>
    <x v="1"/>
    <s v="Original Screenplay"/>
    <x v="7"/>
    <s v="Contemporary Fiction"/>
    <s v=""/>
    <s v=""/>
  </r>
  <r>
    <s v="L'auberge espagnole"/>
    <x v="1744"/>
    <n v="5900000"/>
    <x v="2"/>
    <n v="3895664"/>
    <n v="15197"/>
    <n v="3910861"/>
    <n v="1"/>
    <n v="0"/>
    <n v="6964387"/>
    <n v="6991555"/>
    <n v="-10839139"/>
    <n v="-7758445"/>
    <n v="0.33"/>
    <x v="1"/>
    <s v="Box Office Bomb"/>
    <s v="R"/>
    <x v="23"/>
    <x v="1"/>
    <s v="Original Screenplay"/>
    <x v="8"/>
    <s v="Contemporary Fiction"/>
    <s v="France"/>
    <s v="English,French,Spanish"/>
  </r>
  <r>
    <s v="The Hunted"/>
    <x v="1745"/>
    <n v="55000000"/>
    <x v="1"/>
    <n v="34234008"/>
    <n v="12979087"/>
    <n v="47213095"/>
    <n v="0.72"/>
    <n v="0.28000000000000003"/>
    <n v="61201089"/>
    <n v="84404164"/>
    <n v="-90286905"/>
    <n v="-53095836"/>
    <n v="0.43"/>
    <x v="1"/>
    <s v="Box Office Bomb"/>
    <s v="R"/>
    <x v="11"/>
    <x v="1"/>
    <s v="Original Screenplay"/>
    <x v="2"/>
    <s v="Contemporary Fiction"/>
    <s v="United States"/>
    <s v="English"/>
  </r>
  <r>
    <s v="Agent Cody Banks"/>
    <x v="1745"/>
    <n v="25000000"/>
    <x v="1"/>
    <n v="47545060"/>
    <n v="10695398"/>
    <n v="58240458"/>
    <n v="0.82"/>
    <n v="0.18"/>
    <n v="84997627"/>
    <n v="104118088"/>
    <n v="-4259542"/>
    <n v="41618088"/>
    <n v="1.1599999999999999"/>
    <x v="1"/>
    <s v="Underperformed"/>
    <s v="PG"/>
    <x v="12"/>
    <x v="0"/>
    <s v="Original Screenplay"/>
    <x v="0"/>
    <s v="Kids Fiction"/>
    <s v="Canada,United States"/>
    <s v="English"/>
  </r>
  <r>
    <s v="Willard"/>
    <x v="1745"/>
    <n v="20000000"/>
    <x v="1"/>
    <n v="6882696"/>
    <m/>
    <n v="6882696"/>
    <n v="1"/>
    <m/>
    <n v="12304378"/>
    <n v="12304378"/>
    <n v="-43117304"/>
    <n v="-37695622"/>
    <n v="0.17"/>
    <x v="1"/>
    <s v="Box Office Bomb"/>
    <s v="PG-13"/>
    <x v="3"/>
    <x v="1"/>
    <s v="Remake"/>
    <x v="4"/>
    <s v="Contemporary Fiction"/>
    <s v="Canada,United States"/>
    <s v="English"/>
  </r>
  <r>
    <s v="Spun"/>
    <x v="1745"/>
    <n v="4500000"/>
    <x v="2"/>
    <n v="410241"/>
    <n v="612408"/>
    <n v="1022649"/>
    <n v="0.4"/>
    <n v="0.6"/>
    <n v="733396"/>
    <n v="1828210"/>
    <n v="-10227351"/>
    <n v="-9421790"/>
    <n v="0.11"/>
    <x v="1"/>
    <s v="Box Office Bomb"/>
    <s v="R"/>
    <x v="11"/>
    <x v="1"/>
    <s v=""/>
    <x v="13"/>
    <s v=""/>
    <s v=""/>
    <s v=""/>
  </r>
  <r>
    <s v="Tears of the Sun"/>
    <x v="1746"/>
    <n v="75000000"/>
    <x v="1"/>
    <n v="43632458"/>
    <n v="42000000"/>
    <n v="85632458"/>
    <n v="0.51"/>
    <n v="0.49"/>
    <n v="78002959"/>
    <n v="153087527"/>
    <n v="-101867542"/>
    <n v="-34412473"/>
    <n v="0.56999999999999995"/>
    <x v="1"/>
    <s v="Box Office Bomb"/>
    <s v="R"/>
    <x v="0"/>
    <x v="1"/>
    <s v="Original Screenplay"/>
    <x v="2"/>
    <s v="Contemporary Fiction"/>
    <s v="United States"/>
    <s v="English"/>
  </r>
  <r>
    <s v="Bringing Down the House"/>
    <x v="1746"/>
    <n v="20000000"/>
    <x v="1"/>
    <n v="132675402"/>
    <n v="32000000"/>
    <n v="164675402"/>
    <n v="0.81"/>
    <n v="0.19"/>
    <n v="237187532"/>
    <n v="294394828"/>
    <n v="114675402"/>
    <n v="244394828"/>
    <n v="4.12"/>
    <x v="0"/>
    <s v="Breakout Hit"/>
    <s v="PG-13"/>
    <x v="46"/>
    <x v="1"/>
    <s v="Original Screenplay"/>
    <x v="7"/>
    <s v="Contemporary Fiction"/>
    <s v="United States"/>
    <s v="English"/>
  </r>
  <r>
    <s v="Nowhere in Africa"/>
    <x v="1746"/>
    <n v="6500000"/>
    <x v="2"/>
    <n v="6173485"/>
    <n v="394961"/>
    <n v="6568446"/>
    <n v="0.94"/>
    <n v="0.06"/>
    <n v="11036510"/>
    <n v="11742593"/>
    <n v="-9681554"/>
    <n v="-4507407"/>
    <n v="0.51"/>
    <x v="1"/>
    <s v="Box Office Bomb"/>
    <s v="R"/>
    <x v="56"/>
    <x v="1"/>
    <s v="Based on Fiction Book/Short Story"/>
    <x v="3"/>
    <s v="Historical Fiction"/>
    <s v=""/>
    <s v=""/>
  </r>
  <r>
    <s v="Cradle 2 the Grave"/>
    <x v="1747"/>
    <n v="25000000"/>
    <x v="1"/>
    <n v="34657731"/>
    <n v="21777211"/>
    <n v="56434942"/>
    <n v="0.61"/>
    <n v="0.39"/>
    <n v="61958589"/>
    <n v="100890314"/>
    <n v="-6065058"/>
    <n v="38390314"/>
    <n v="1.1299999999999999"/>
    <x v="1"/>
    <s v="Underperformed"/>
    <s v="R"/>
    <x v="27"/>
    <x v="1"/>
    <s v="Original Screenplay"/>
    <x v="2"/>
    <s v="Contemporary Fiction"/>
    <s v="United States"/>
    <s v="Cantonese,English"/>
  </r>
  <r>
    <s v="Spider"/>
    <x v="1747"/>
    <n v="10000000"/>
    <x v="2"/>
    <n v="1641788"/>
    <m/>
    <n v="1641788"/>
    <n v="1"/>
    <m/>
    <n v="2935060"/>
    <n v="2935060"/>
    <n v="-23358212"/>
    <n v="-22064940"/>
    <n v="0.08"/>
    <x v="1"/>
    <s v="Box Office Bomb"/>
    <s v="R"/>
    <x v="11"/>
    <x v="1"/>
    <s v="Based on Fiction Book/Short Story"/>
    <x v="3"/>
    <s v="Contemporary Fiction"/>
    <s v="Canada"/>
    <s v="English"/>
  </r>
  <r>
    <s v="Gods and Generals"/>
    <x v="1748"/>
    <n v="55000000"/>
    <x v="1"/>
    <n v="12882934"/>
    <n v="41002"/>
    <n v="12923936"/>
    <n v="1"/>
    <n v="0"/>
    <n v="23031179"/>
    <n v="23104479"/>
    <n v="-124576064"/>
    <n v="-114395521"/>
    <n v="0.12"/>
    <x v="1"/>
    <s v="Box Office Bomb"/>
    <s v="PG-13"/>
    <x v="115"/>
    <x v="0"/>
    <s v="Based on Factual Book/Article"/>
    <x v="3"/>
    <s v="Historical Fiction"/>
    <s v=""/>
    <s v=""/>
  </r>
  <r>
    <s v="The Life of David Gale"/>
    <x v="1748"/>
    <n v="50000000"/>
    <x v="1"/>
    <n v="19694635"/>
    <n v="9225553"/>
    <n v="28920188"/>
    <n v="0.68"/>
    <n v="0.32"/>
    <n v="35208644"/>
    <n v="51701420"/>
    <n v="-96079812"/>
    <n v="-73298580"/>
    <n v="0.28999999999999998"/>
    <x v="1"/>
    <s v="Box Office Bomb"/>
    <s v="R"/>
    <x v="20"/>
    <x v="1"/>
    <s v="Original Screenplay"/>
    <x v="5"/>
    <s v="Contemporary Fiction"/>
    <s v="United States"/>
    <s v="English"/>
  </r>
  <r>
    <s v="Old School"/>
    <x v="1748"/>
    <n v="24000000"/>
    <x v="1"/>
    <n v="75155000"/>
    <n v="11582464"/>
    <n v="86737464"/>
    <n v="0.87"/>
    <n v="0.13"/>
    <n v="134356692"/>
    <n v="155062986"/>
    <n v="26737464"/>
    <n v="95062986"/>
    <n v="1.81"/>
    <x v="0"/>
    <s v="Successful"/>
    <s v="R"/>
    <x v="76"/>
    <x v="0"/>
    <s v="Original Screenplay"/>
    <x v="7"/>
    <s v="Contemporary Fiction"/>
    <s v="United States"/>
    <s v="English"/>
  </r>
  <r>
    <s v="Dark Blue"/>
    <x v="1748"/>
    <n v="15000000"/>
    <x v="2"/>
    <n v="9237470"/>
    <n v="3024595"/>
    <n v="12262065"/>
    <n v="0.75"/>
    <n v="0.25"/>
    <n v="16514076"/>
    <n v="21921227"/>
    <n v="-25237935"/>
    <n v="-15578773"/>
    <n v="0.41"/>
    <x v="1"/>
    <s v="Box Office Bomb"/>
    <s v="R"/>
    <x v="1"/>
    <x v="1"/>
    <s v="Original Screenplay"/>
    <x v="5"/>
    <s v="Contemporary Fiction"/>
    <s v=""/>
    <s v=""/>
  </r>
  <r>
    <s v="Daredevil"/>
    <x v="1749"/>
    <n v="80000000"/>
    <x v="1"/>
    <n v="102543518"/>
    <n v="80239000"/>
    <n v="182782518"/>
    <n v="0.56000000000000005"/>
    <n v="0.44"/>
    <n v="183319915"/>
    <n v="326765419"/>
    <n v="-17217482"/>
    <n v="126765419"/>
    <n v="1.1399999999999999"/>
    <x v="1"/>
    <s v="Underperformed"/>
    <s v="PG-13"/>
    <x v="9"/>
    <x v="1"/>
    <s v="Based on Comic/Graphic Novel"/>
    <x v="2"/>
    <s v="Super Hero"/>
    <s v="United States"/>
    <s v="English"/>
  </r>
  <r>
    <s v="The Jungle Book 2"/>
    <x v="1749"/>
    <n v="20000000"/>
    <x v="1"/>
    <n v="47901582"/>
    <n v="92022620"/>
    <n v="139924202"/>
    <n v="0.34"/>
    <n v="0.66"/>
    <n v="85634994"/>
    <n v="250146398"/>
    <n v="89924202"/>
    <n v="200146398"/>
    <n v="3.5"/>
    <x v="0"/>
    <s v="Successful"/>
    <s v="G"/>
    <x v="116"/>
    <x v="0"/>
    <s v="Based on Fiction Book/Short Story"/>
    <x v="0"/>
    <s v="Historical Fiction"/>
    <s v="United States"/>
    <s v=""/>
  </r>
  <r>
    <s v="How to Lose a Guy in 10 Days"/>
    <x v="1750"/>
    <n v="50000000"/>
    <x v="1"/>
    <n v="105807520"/>
    <n v="72696268"/>
    <n v="178503788"/>
    <n v="0.59"/>
    <n v="0.41"/>
    <n v="189155065"/>
    <n v="319116218"/>
    <n v="53503788"/>
    <n v="194116218"/>
    <n v="1.79"/>
    <x v="0"/>
    <s v="Successful"/>
    <s v="PG-13"/>
    <x v="38"/>
    <x v="1"/>
    <s v="Based on Fiction Book/Short Story"/>
    <x v="8"/>
    <s v="Contemporary Fiction"/>
    <s v="United States"/>
    <s v=""/>
  </r>
  <r>
    <s v="Shanghai Knights"/>
    <x v="1750"/>
    <n v="50000000"/>
    <x v="1"/>
    <n v="60470220"/>
    <n v="27846615"/>
    <n v="88316835"/>
    <n v="0.69"/>
    <n v="0.31"/>
    <n v="108104298"/>
    <n v="157886468"/>
    <n v="-36683165"/>
    <n v="32886468"/>
    <n v="0.88"/>
    <x v="1"/>
    <s v="Box Office Bomb"/>
    <s v="PG-13"/>
    <x v="21"/>
    <x v="0"/>
    <s v="Original Screenplay"/>
    <x v="9"/>
    <s v="Historical Fiction"/>
    <s v="United States"/>
    <s v="English"/>
  </r>
  <r>
    <s v="Final Destination 2"/>
    <x v="1751"/>
    <n v="26000000"/>
    <x v="1"/>
    <n v="46896664"/>
    <n v="43500000"/>
    <n v="90396664"/>
    <n v="0.52"/>
    <n v="0.48"/>
    <n v="83838475"/>
    <n v="161604639"/>
    <n v="25396664"/>
    <n v="96604639"/>
    <n v="1.74"/>
    <x v="0"/>
    <s v="Successful"/>
    <s v="R"/>
    <x v="76"/>
    <x v="0"/>
    <s v="Original Screenplay"/>
    <x v="4"/>
    <s v="Contemporary Fiction"/>
    <s v="United States"/>
    <s v="English"/>
  </r>
  <r>
    <s v="The Guru"/>
    <x v="1751"/>
    <n v="11000000"/>
    <x v="2"/>
    <n v="3051221"/>
    <n v="21099329"/>
    <n v="24150550"/>
    <n v="0.13"/>
    <n v="0.87"/>
    <n v="5454745"/>
    <n v="43174549"/>
    <n v="-3349450"/>
    <n v="15674549"/>
    <n v="1.1000000000000001"/>
    <x v="1"/>
    <s v="Underperformed"/>
    <s v="R"/>
    <x v="28"/>
    <x v="1"/>
    <s v="Original Screenplay"/>
    <x v="7"/>
    <s v="Contemporary Fiction"/>
    <s v=""/>
    <s v="English"/>
  </r>
  <r>
    <s v="Irreversible"/>
    <x v="1751"/>
    <n v="5400000"/>
    <x v="2"/>
    <n v="792200"/>
    <n v="7341056"/>
    <n v="8133256"/>
    <n v="0.1"/>
    <n v="0.9"/>
    <n v="1416233"/>
    <n v="14539997"/>
    <n v="-5366744"/>
    <n v="1039997"/>
    <n v="0.75"/>
    <x v="1"/>
    <s v="Box Office Bomb"/>
    <s v="Not Rated"/>
    <x v="66"/>
    <x v="1"/>
    <s v="Original Screenplay"/>
    <x v="3"/>
    <s v="Contemporary Fiction"/>
    <s v="France"/>
    <s v="English,French,Italian,Spanish"/>
  </r>
  <r>
    <s v="The R.M."/>
    <x v="1751"/>
    <n v="500000"/>
    <x v="2"/>
    <n v="1111615"/>
    <m/>
    <n v="1111615"/>
    <n v="1"/>
    <m/>
    <n v="1987261"/>
    <n v="1987261"/>
    <n v="-138385"/>
    <n v="737261"/>
    <n v="1.1100000000000001"/>
    <x v="1"/>
    <s v="Underperformed"/>
    <s v="PG"/>
    <x v="13"/>
    <x v="1"/>
    <s v="Original Screenplay"/>
    <x v="7"/>
    <s v="Contemporary Fiction"/>
    <s v="United States"/>
    <s v="English"/>
  </r>
  <r>
    <s v="Whale Rider"/>
    <x v="1752"/>
    <n v="4300000"/>
    <x v="2"/>
    <n v="20779666"/>
    <n v="18594934"/>
    <n v="39374600"/>
    <n v="0.53"/>
    <n v="0.47"/>
    <n v="37148387"/>
    <n v="70391068"/>
    <n v="28624600"/>
    <n v="59641068"/>
    <n v="4.58"/>
    <x v="0"/>
    <s v="Breakout Hit"/>
    <s v="PG-13"/>
    <x v="13"/>
    <x v="1"/>
    <s v="Based on Fiction Book/Short Story"/>
    <x v="3"/>
    <s v="Contemporary Fiction"/>
    <s v="New Zealand"/>
    <s v=""/>
  </r>
  <r>
    <s v="Darkness Falls"/>
    <x v="1753"/>
    <n v="7000000"/>
    <x v="2"/>
    <n v="32539681"/>
    <n v="14750077"/>
    <n v="47289758"/>
    <n v="0.69"/>
    <n v="0.31"/>
    <n v="58172092"/>
    <n v="84541215"/>
    <n v="29789758"/>
    <n v="67041215"/>
    <n v="3.38"/>
    <x v="0"/>
    <s v="Successful"/>
    <s v="PG-13"/>
    <x v="48"/>
    <x v="1"/>
    <s v="Original Screenplay"/>
    <x v="4"/>
    <s v="Fantasy"/>
    <s v="Australia,United States"/>
    <s v="English"/>
  </r>
  <r>
    <s v="Kangaroo Jack"/>
    <x v="1754"/>
    <n v="60000000"/>
    <x v="1"/>
    <n v="66723216"/>
    <n v="23835366"/>
    <n v="90558582"/>
    <n v="0.74"/>
    <n v="0.26"/>
    <n v="119282953"/>
    <n v="161894101"/>
    <n v="-59441418"/>
    <n v="11894101"/>
    <n v="0.75"/>
    <x v="1"/>
    <s v="Box Office Bomb"/>
    <s v="PG"/>
    <x v="67"/>
    <x v="1"/>
    <s v="Original Screenplay"/>
    <x v="7"/>
    <s v="Kids Fiction"/>
    <s v="Australia,United States"/>
    <s v="English"/>
  </r>
  <r>
    <s v="A Guy Thing"/>
    <x v="1754"/>
    <n v="20000000"/>
    <x v="1"/>
    <n v="15543862"/>
    <n v="1886732"/>
    <n v="17430594"/>
    <n v="0.89"/>
    <n v="0.11"/>
    <n v="27788188"/>
    <n v="31161150"/>
    <n v="-32569406"/>
    <n v="-18838850"/>
    <n v="0.44"/>
    <x v="1"/>
    <s v="Box Office Bomb"/>
    <s v="PG-13"/>
    <x v="13"/>
    <x v="1"/>
    <s v="Original Screenplay"/>
    <x v="8"/>
    <s v="Contemporary Fiction"/>
    <s v=""/>
    <s v=""/>
  </r>
  <r>
    <s v="Just Married"/>
    <x v="1755"/>
    <n v="19000000"/>
    <x v="2"/>
    <n v="56127162"/>
    <n v="45437773"/>
    <n v="101564935"/>
    <n v="0.55000000000000004"/>
    <n v="0.45"/>
    <n v="100340100"/>
    <n v="181570480"/>
    <n v="54064935"/>
    <n v="134070480"/>
    <n v="2.67"/>
    <x v="0"/>
    <s v="Successful"/>
    <s v="PG-13"/>
    <x v="28"/>
    <x v="1"/>
    <s v="Original Screenplay"/>
    <x v="8"/>
    <s v="Contemporary Fiction"/>
    <s v="United States"/>
    <s v="English"/>
  </r>
  <r>
    <s v="Cidade de Deus"/>
    <x v="1756"/>
    <n v="3300000"/>
    <x v="2"/>
    <n v="7563397"/>
    <n v="24495898"/>
    <n v="32059295"/>
    <n v="0.24"/>
    <n v="0.76"/>
    <n v="13377700"/>
    <n v="56704630"/>
    <n v="23809295"/>
    <n v="48454630"/>
    <n v="4.8600000000000003"/>
    <x v="0"/>
    <s v="Breakout Hit"/>
    <s v="R"/>
    <x v="11"/>
    <x v="0"/>
    <s v="Based on Fiction Book/Short Story"/>
    <x v="3"/>
    <s v="Contemporary Fiction"/>
    <s v="Brazil"/>
    <s v="Portuguese"/>
  </r>
  <r>
    <s v="Confessions of a Dangerous Mind"/>
    <x v="1757"/>
    <n v="29000000"/>
    <x v="1"/>
    <n v="16007718"/>
    <n v="17006087"/>
    <n v="33013805"/>
    <n v="0.48"/>
    <n v="0.52"/>
    <n v="28629201"/>
    <n v="59043947"/>
    <n v="-39486195"/>
    <n v="-13456053"/>
    <n v="0.56999999999999995"/>
    <x v="1"/>
    <s v="Box Office Bomb"/>
    <s v="R"/>
    <x v="79"/>
    <x v="1"/>
    <s v="Based on Fiction Book/Short Story"/>
    <x v="3"/>
    <s v="Dramatization"/>
    <s v="Canada,United States"/>
    <s v="English"/>
  </r>
  <r>
    <s v="The Pianist"/>
    <x v="1758"/>
    <n v="35000000"/>
    <x v="1"/>
    <n v="32539222"/>
    <n v="79334816"/>
    <n v="111874038"/>
    <n v="0.28999999999999998"/>
    <n v="0.71"/>
    <n v="58223319"/>
    <n v="200179273"/>
    <n v="24374038"/>
    <n v="112679273"/>
    <n v="1.6"/>
    <x v="0"/>
    <s v="Successful"/>
    <s v="R"/>
    <x v="65"/>
    <x v="1"/>
    <s v="Based on Factual Book/Article"/>
    <x v="3"/>
    <s v="Dramatization"/>
    <s v="France,Germany,Poland,United Kingdom"/>
    <s v="English,German,Russian"/>
  </r>
  <r>
    <s v="Chicago"/>
    <x v="1758"/>
    <n v="30000000"/>
    <x v="1"/>
    <n v="170687518"/>
    <n v="136083027"/>
    <n v="306770545"/>
    <n v="0.56000000000000005"/>
    <n v="0.44"/>
    <n v="305768448"/>
    <n v="549546648"/>
    <n v="231770545"/>
    <n v="474546648"/>
    <n v="5.1100000000000003"/>
    <x v="0"/>
    <s v="Breakout Hit"/>
    <s v="PG-13"/>
    <x v="79"/>
    <x v="1"/>
    <s v="Based on Musical or Opera"/>
    <x v="1"/>
    <s v="Historical Fiction"/>
    <s v="United States"/>
    <s v="English"/>
  </r>
  <r>
    <s v="The Hours"/>
    <x v="1758"/>
    <n v="25000000"/>
    <x v="1"/>
    <n v="41675994"/>
    <n v="55354474"/>
    <n v="97030468"/>
    <n v="0.43"/>
    <n v="0.56999999999999995"/>
    <n v="74583112"/>
    <n v="173645151"/>
    <n v="34530468"/>
    <n v="111145151"/>
    <n v="1.94"/>
    <x v="0"/>
    <s v="Successful"/>
    <s v="PG-13"/>
    <x v="21"/>
    <x v="1"/>
    <s v="Based on Fiction Book/Short Story"/>
    <x v="3"/>
    <s v="Historical Fiction"/>
    <s v="United States"/>
    <s v="English"/>
  </r>
  <r>
    <s v="Nicholas Nickleby"/>
    <x v="1758"/>
    <n v="10000000"/>
    <x v="2"/>
    <n v="1562800"/>
    <n v="1749124"/>
    <n v="3311924"/>
    <n v="0.47"/>
    <n v="0.53"/>
    <n v="2809311"/>
    <n v="5953561"/>
    <n v="-21688076"/>
    <n v="-19046439"/>
    <n v="0.17"/>
    <x v="1"/>
    <s v="Box Office Bomb"/>
    <s v="PG"/>
    <x v="11"/>
    <x v="1"/>
    <s v="Based on Fiction Book/Short Story"/>
    <x v="3"/>
    <s v="Historical Fiction"/>
    <s v="United States"/>
    <s v="English"/>
  </r>
  <r>
    <s v="Catch Me if You Can"/>
    <x v="1759"/>
    <n v="52000000"/>
    <x v="1"/>
    <n v="164606800"/>
    <n v="191005491"/>
    <n v="355612291"/>
    <n v="0.46"/>
    <n v="0.54"/>
    <n v="300868086"/>
    <n v="649987664"/>
    <n v="225612291"/>
    <n v="519987664"/>
    <n v="3.42"/>
    <x v="0"/>
    <s v="Successful"/>
    <s v="PG-13"/>
    <x v="55"/>
    <x v="1"/>
    <s v="Based on Factual Book/Article"/>
    <x v="3"/>
    <s v="Dramatization"/>
    <s v="United States"/>
    <s v="English,French"/>
  </r>
  <r>
    <s v="Pinocchio"/>
    <x v="1759"/>
    <n v="45000000"/>
    <x v="1"/>
    <n v="3681811"/>
    <n v="28000000"/>
    <n v="31681811"/>
    <n v="0.12"/>
    <n v="0.88"/>
    <n v="6809823"/>
    <n v="58598208"/>
    <n v="-80818189"/>
    <n v="-53901792"/>
    <n v="0.35"/>
    <x v="1"/>
    <s v="Box Office Bomb"/>
    <s v="G"/>
    <x v="64"/>
    <x v="1"/>
    <s v="Based on Fiction Book/Short Story"/>
    <x v="0"/>
    <s v="Fantasy"/>
    <s v="Italy"/>
    <s v="Italian"/>
  </r>
  <r>
    <s v="Gangs of New York"/>
    <x v="1760"/>
    <n v="97000000"/>
    <x v="1"/>
    <n v="77730500"/>
    <n v="105394121"/>
    <n v="183124621"/>
    <n v="0.42"/>
    <n v="0.57999999999999996"/>
    <n v="142148142"/>
    <n v="334885594"/>
    <n v="-59375379"/>
    <n v="92385594"/>
    <n v="0.94"/>
    <x v="1"/>
    <s v="Underperformed"/>
    <s v="R"/>
    <x v="98"/>
    <x v="1"/>
    <s v="Original Screenplay"/>
    <x v="3"/>
    <s v="Historical Fiction"/>
    <s v="United States"/>
    <s v="English"/>
  </r>
  <r>
    <s v="Two Weeks Notice"/>
    <x v="1760"/>
    <n v="60000000"/>
    <x v="1"/>
    <n v="93354918"/>
    <n v="105688391"/>
    <n v="199043309"/>
    <n v="0.47"/>
    <n v="0.53"/>
    <n v="171551206"/>
    <n v="365766694"/>
    <n v="49043309"/>
    <n v="215766694"/>
    <n v="1.66"/>
    <x v="0"/>
    <s v="Successful"/>
    <s v="PG-13"/>
    <x v="13"/>
    <x v="1"/>
    <s v="Original Screenplay"/>
    <x v="8"/>
    <s v="Contemporary Fiction"/>
    <s v="United States"/>
    <s v="English"/>
  </r>
  <r>
    <s v="The Wild Thornberrys Movie"/>
    <x v="1760"/>
    <n v="25000000"/>
    <x v="1"/>
    <n v="40108697"/>
    <n v="20586040"/>
    <n v="60694737"/>
    <n v="0.66"/>
    <n v="0.34"/>
    <n v="73852885"/>
    <n v="111758341"/>
    <n v="-1805263"/>
    <n v="49258341"/>
    <n v="1.21"/>
    <x v="1"/>
    <s v="Underperformed"/>
    <s v="PG"/>
    <x v="85"/>
    <x v="1"/>
    <s v="Based on TV"/>
    <x v="0"/>
    <s v="Kids Fiction"/>
    <s v="United States"/>
    <s v="English"/>
  </r>
  <r>
    <s v="Narc"/>
    <x v="1760"/>
    <n v="7500000"/>
    <x v="2"/>
    <n v="10465659"/>
    <n v="1377601"/>
    <n v="11843260"/>
    <n v="0.88"/>
    <n v="0.12"/>
    <n v="18731069"/>
    <n v="21196651"/>
    <n v="-6906740"/>
    <n v="2446651"/>
    <n v="0.79"/>
    <x v="1"/>
    <s v="Box Office Bomb"/>
    <s v="R"/>
    <x v="46"/>
    <x v="1"/>
    <s v="Original Screenplay"/>
    <x v="5"/>
    <s v="Contemporary Fiction"/>
    <s v="United States"/>
    <s v=""/>
  </r>
  <r>
    <s v="Antwone Fisher"/>
    <x v="1761"/>
    <n v="12500000"/>
    <x v="2"/>
    <n v="21078145"/>
    <n v="2289441"/>
    <n v="23367586"/>
    <n v="0.9"/>
    <n v="0.1"/>
    <n v="38096164"/>
    <n v="42234048"/>
    <n v="-7882414"/>
    <n v="10984048"/>
    <n v="0.93"/>
    <x v="1"/>
    <s v="Box Office Bomb"/>
    <s v="PG-13"/>
    <x v="41"/>
    <x v="1"/>
    <s v="Based on Real Life Events"/>
    <x v="3"/>
    <s v="Dramatization"/>
    <s v="United States"/>
    <s v="English"/>
  </r>
  <r>
    <s v="25th Hour"/>
    <x v="1761"/>
    <n v="4500000"/>
    <x v="2"/>
    <n v="13084595"/>
    <n v="12259895"/>
    <n v="25344490"/>
    <n v="0.52"/>
    <n v="0.48"/>
    <n v="23433984"/>
    <n v="45390963"/>
    <n v="14094490"/>
    <n v="34140963"/>
    <n v="2.82"/>
    <x v="0"/>
    <s v="Successful"/>
    <s v="R"/>
    <x v="15"/>
    <x v="1"/>
    <s v="Based on Fiction Book/Short Story"/>
    <x v="3"/>
    <s v="Contemporary Fiction"/>
    <s v="United States"/>
    <s v="English"/>
  </r>
  <r>
    <s v="The Lord of the Rings: The Two Towers"/>
    <x v="1762"/>
    <n v="94000000"/>
    <x v="1"/>
    <n v="345115396"/>
    <n v="576595781"/>
    <n v="921711177"/>
    <n v="0.37"/>
    <n v="0.63"/>
    <n v="632379411"/>
    <n v="1688916745"/>
    <n v="686711177"/>
    <n v="1453916745"/>
    <n v="4.9000000000000004"/>
    <x v="0"/>
    <s v="Breakout Hit"/>
    <s v="PG-13"/>
    <x v="57"/>
    <x v="0"/>
    <s v="Based on Fiction Book/Short Story"/>
    <x v="0"/>
    <s v="Fantasy"/>
    <s v="New Zealand,United States"/>
    <s v="English"/>
  </r>
  <r>
    <s v="Star Trek: Nemesis"/>
    <x v="1763"/>
    <n v="60000000"/>
    <x v="1"/>
    <n v="43254409"/>
    <n v="24058417"/>
    <n v="67312826"/>
    <n v="0.64"/>
    <n v="0.36"/>
    <n v="80023055"/>
    <n v="124532460"/>
    <n v="-82687174"/>
    <n v="-25467540"/>
    <n v="0.56000000000000005"/>
    <x v="1"/>
    <s v="Box Office Bomb"/>
    <s v="PG-13"/>
    <x v="38"/>
    <x v="0"/>
    <s v="Based on TV"/>
    <x v="0"/>
    <s v="Science Fiction"/>
    <s v="United States"/>
    <s v="English"/>
  </r>
  <r>
    <s v="Maid in Manhattan"/>
    <x v="1763"/>
    <n v="55000000"/>
    <x v="1"/>
    <n v="93932896"/>
    <n v="69905321"/>
    <n v="163838217"/>
    <n v="0.56999999999999995"/>
    <n v="0.43"/>
    <n v="173093414"/>
    <n v="301910380"/>
    <n v="26338217"/>
    <n v="164410380"/>
    <n v="1.49"/>
    <x v="0"/>
    <s v="Successful"/>
    <s v="PG-13"/>
    <x v="43"/>
    <x v="1"/>
    <s v="Original Screenplay"/>
    <x v="8"/>
    <s v="Contemporary Fiction"/>
    <s v="United States"/>
    <s v="English"/>
  </r>
  <r>
    <s v="About Schmidt"/>
    <x v="1763"/>
    <n v="30000000"/>
    <x v="1"/>
    <n v="65005217"/>
    <n v="42049267"/>
    <n v="107054484"/>
    <n v="0.61"/>
    <n v="0.39"/>
    <n v="117025891"/>
    <n v="192725245"/>
    <n v="32054484"/>
    <n v="117725245"/>
    <n v="1.78"/>
    <x v="0"/>
    <s v="Successful"/>
    <s v="R"/>
    <x v="40"/>
    <x v="1"/>
    <s v="Based on Fiction Book/Short Story"/>
    <x v="3"/>
    <s v="Contemporary Fiction"/>
    <s v="United States"/>
    <s v="English"/>
  </r>
  <r>
    <s v="Drumline"/>
    <x v="1763"/>
    <n v="20000000"/>
    <x v="1"/>
    <n v="56398162"/>
    <n v="713"/>
    <n v="56398875"/>
    <n v="1"/>
    <n v="0"/>
    <n v="104042663"/>
    <n v="104043978"/>
    <n v="6398875"/>
    <n v="54043978"/>
    <n v="1.41"/>
    <x v="0"/>
    <s v="Successful"/>
    <s v="PG-13"/>
    <x v="1"/>
    <x v="1"/>
    <s v="Original Screenplay"/>
    <x v="7"/>
    <s v="Contemporary Fiction"/>
    <s v="United States"/>
    <s v="English"/>
  </r>
  <r>
    <s v="Analyze That"/>
    <x v="1764"/>
    <n v="60000000"/>
    <x v="1"/>
    <n v="32122249"/>
    <n v="22872508"/>
    <n v="54994757"/>
    <n v="0.57999999999999996"/>
    <n v="0.42"/>
    <n v="59509287"/>
    <n v="101882617"/>
    <n v="-95005243"/>
    <n v="-48117383"/>
    <n v="0.46"/>
    <x v="1"/>
    <s v="Box Office Bomb"/>
    <s v="R"/>
    <x v="74"/>
    <x v="0"/>
    <s v="Original Screenplay"/>
    <x v="7"/>
    <s v="Contemporary Fiction"/>
    <s v="United States"/>
    <s v="English"/>
  </r>
  <r>
    <s v="Equilibrium"/>
    <x v="1764"/>
    <n v="20000000"/>
    <x v="1"/>
    <n v="1190018"/>
    <n v="4155851"/>
    <n v="5345869"/>
    <n v="0.22"/>
    <n v="0.78"/>
    <n v="2207981"/>
    <n v="9918822"/>
    <n v="-44654131"/>
    <n v="-40081178"/>
    <n v="0.13"/>
    <x v="1"/>
    <s v="Box Office Bomb"/>
    <s v="R"/>
    <x v="34"/>
    <x v="1"/>
    <s v="Original Screenplay"/>
    <x v="2"/>
    <s v="Science Fiction"/>
    <s v=""/>
    <s v=""/>
  </r>
  <r>
    <s v="Adaptation"/>
    <x v="1764"/>
    <n v="18500000"/>
    <x v="2"/>
    <n v="22498520"/>
    <n v="10033236"/>
    <n v="32531756"/>
    <n v="0.69"/>
    <n v="0.31"/>
    <n v="40634175"/>
    <n v="58755023"/>
    <n v="-13718244"/>
    <n v="12505023"/>
    <n v="0.88"/>
    <x v="1"/>
    <s v="Box Office Bomb"/>
    <s v="R"/>
    <x v="11"/>
    <x v="1"/>
    <s v="Based on Fiction Book/Short Story"/>
    <x v="7"/>
    <s v="Contemporary Fiction"/>
    <s v=""/>
    <s v="English"/>
  </r>
  <r>
    <s v="Empire"/>
    <x v="1764"/>
    <n v="3500000"/>
    <x v="2"/>
    <n v="17504595"/>
    <n v="990849"/>
    <n v="18495444"/>
    <n v="0.95"/>
    <n v="0.05"/>
    <n v="32417907"/>
    <n v="34252925"/>
    <n v="9745444"/>
    <n v="25502925"/>
    <n v="2.64"/>
    <x v="0"/>
    <s v="Successful"/>
    <s v="R"/>
    <x v="11"/>
    <x v="1"/>
    <s v="Original Screenplay"/>
    <x v="3"/>
    <s v="Contemporary Fiction"/>
    <s v="United States"/>
    <s v="English,Spanish"/>
  </r>
  <r>
    <s v="Rabbit-Proof Fence"/>
    <x v="1765"/>
    <n v="7000000"/>
    <x v="2"/>
    <n v="6199600"/>
    <n v="10667328"/>
    <n v="16866928"/>
    <n v="0.37"/>
    <n v="0.63"/>
    <n v="11197111"/>
    <n v="30463395"/>
    <n v="-633072"/>
    <n v="12963395"/>
    <n v="1.2"/>
    <x v="1"/>
    <s v="Underperformed"/>
    <s v="PG"/>
    <x v="51"/>
    <x v="1"/>
    <s v="Based on Factual Book/Article"/>
    <x v="3"/>
    <s v="Dramatization"/>
    <s v="Australia"/>
    <s v=""/>
  </r>
  <r>
    <s v="Treasure Planet"/>
    <x v="1766"/>
    <n v="100000000"/>
    <x v="0"/>
    <n v="38120554"/>
    <n v="53679446"/>
    <n v="91800000"/>
    <n v="0.42"/>
    <n v="0.57999999999999996"/>
    <n v="70574019"/>
    <n v="169952801"/>
    <n v="-158200000"/>
    <n v="-80047199"/>
    <n v="0.46"/>
    <x v="1"/>
    <s v="Box Office Bomb"/>
    <s v="PG"/>
    <x v="81"/>
    <x v="1"/>
    <s v="Based on Fiction Book/Short Story"/>
    <x v="0"/>
    <s v="Kids Fiction"/>
    <s v="United States"/>
    <s v="English"/>
  </r>
  <r>
    <s v="Solaris"/>
    <x v="1766"/>
    <n v="47000000"/>
    <x v="1"/>
    <n v="14970038"/>
    <m/>
    <n v="14970038"/>
    <n v="1"/>
    <m/>
    <n v="27768558"/>
    <n v="27768558"/>
    <n v="-102529962"/>
    <n v="-89731442"/>
    <n v="0.16"/>
    <x v="1"/>
    <s v="Box Office Bomb"/>
    <s v="PG-13"/>
    <x v="46"/>
    <x v="1"/>
    <s v="Remake"/>
    <x v="3"/>
    <s v="Science Fiction"/>
    <s v="United States"/>
    <s v="English"/>
  </r>
  <r>
    <s v="Extreme Ops"/>
    <x v="1766"/>
    <n v="40000000"/>
    <x v="1"/>
    <n v="4835968"/>
    <n v="7788503"/>
    <n v="12624471"/>
    <n v="0.38"/>
    <n v="0.62"/>
    <n v="8970911"/>
    <n v="23418891"/>
    <n v="-87375529"/>
    <n v="-76581109"/>
    <n v="0.16"/>
    <x v="1"/>
    <s v="Box Office Bomb"/>
    <s v="PG-13"/>
    <x v="51"/>
    <x v="1"/>
    <s v="Based on Fiction Book/Short Story"/>
    <x v="2"/>
    <s v="Contemporary Fiction"/>
    <s v="Germany,Luxembourg,United Kingdom"/>
    <s v="Croatian,English,German,Japanese,Serbian"/>
  </r>
  <r>
    <s v="They"/>
    <x v="1766"/>
    <n v="17000000"/>
    <x v="2"/>
    <n v="12840842"/>
    <n v="3300000"/>
    <n v="16140842"/>
    <n v="0.8"/>
    <n v="0.2"/>
    <n v="23815198"/>
    <n v="29935525"/>
    <n v="-26359158"/>
    <n v="-12564475"/>
    <n v="0.47"/>
    <x v="1"/>
    <s v="Box Office Bomb"/>
    <s v="PG-13"/>
    <x v="67"/>
    <x v="1"/>
    <s v="Original Screenplay"/>
    <x v="4"/>
    <s v="Contemporary Fiction"/>
    <s v="Canada,United States"/>
    <s v="English"/>
  </r>
  <r>
    <s v="Die Another Day"/>
    <x v="1767"/>
    <n v="142000000"/>
    <x v="0"/>
    <n v="160942139"/>
    <n v="271000000"/>
    <n v="431942139"/>
    <n v="0.37"/>
    <n v="0.63"/>
    <n v="298130074"/>
    <n v="800131915"/>
    <n v="76942139"/>
    <n v="445131915"/>
    <n v="1.52"/>
    <x v="0"/>
    <s v="Successful"/>
    <s v="PG-13"/>
    <x v="49"/>
    <x v="0"/>
    <s v="Based on Fiction Book/Short Story"/>
    <x v="2"/>
    <s v="Contemporary Fiction"/>
    <s v="United Kingdom,United States"/>
    <s v="English"/>
  </r>
  <r>
    <s v="The Quiet American"/>
    <x v="1767"/>
    <n v="20000000"/>
    <x v="1"/>
    <n v="12987647"/>
    <n v="13360556"/>
    <n v="26348203"/>
    <n v="0.49"/>
    <n v="0.51"/>
    <n v="23241637"/>
    <n v="47150602"/>
    <n v="-23651797"/>
    <n v="-2849398"/>
    <n v="0.66"/>
    <x v="1"/>
    <s v="Box Office Bomb"/>
    <s v="R"/>
    <x v="13"/>
    <x v="1"/>
    <s v="Based on Fiction Book/Short Story"/>
    <x v="3"/>
    <s v="Historical Fiction"/>
    <s v="United States"/>
    <s v=""/>
  </r>
  <r>
    <s v="The Emperor's Club"/>
    <x v="1767"/>
    <n v="12500000"/>
    <x v="2"/>
    <n v="14060950"/>
    <n v="2132763"/>
    <n v="16193713"/>
    <n v="0.87"/>
    <n v="0.13"/>
    <n v="26073317"/>
    <n v="30028114"/>
    <n v="-15056287"/>
    <n v="-1221886"/>
    <n v="0.65"/>
    <x v="1"/>
    <s v="Box Office Bomb"/>
    <s v="PG-13"/>
    <x v="0"/>
    <x v="1"/>
    <s v="Based on Fiction Book/Short Story"/>
    <x v="3"/>
    <s v="Historical Fiction"/>
    <s v="United States"/>
    <s v="English"/>
  </r>
  <r>
    <s v="Friday After Next"/>
    <x v="1767"/>
    <n v="10000000"/>
    <x v="2"/>
    <n v="33253609"/>
    <n v="273226"/>
    <n v="33526835"/>
    <n v="0.99"/>
    <n v="0.01"/>
    <n v="61654421"/>
    <n v="62161000"/>
    <n v="8526835"/>
    <n v="37161000"/>
    <n v="1.68"/>
    <x v="0"/>
    <s v="Successful"/>
    <s v="R"/>
    <x v="91"/>
    <x v="0"/>
    <s v="Original Screenplay"/>
    <x v="7"/>
    <s v="Contemporary Fiction"/>
    <s v="United States"/>
    <s v="English"/>
  </r>
  <r>
    <s v="Harry Potter and the Chamber of Secrets"/>
    <x v="1768"/>
    <n v="100000000"/>
    <x v="0"/>
    <n v="263581232"/>
    <n v="612581758"/>
    <n v="876162990"/>
    <n v="0.3"/>
    <n v="0.7"/>
    <n v="487887611"/>
    <n v="1621773541"/>
    <n v="626162990"/>
    <n v="1371773541"/>
    <n v="4.38"/>
    <x v="0"/>
    <s v="Breakout Hit"/>
    <s v="PG"/>
    <x v="63"/>
    <x v="0"/>
    <s v="Based on Fiction Book/Short Story"/>
    <x v="0"/>
    <s v="Fantasy"/>
    <s v="United Kingdom,United States"/>
    <s v="English"/>
  </r>
  <r>
    <s v="Half Past Dead"/>
    <x v="1768"/>
    <n v="25000000"/>
    <x v="1"/>
    <n v="15567860"/>
    <n v="3665420"/>
    <n v="19233280"/>
    <n v="0.81"/>
    <n v="0.19"/>
    <n v="28871880"/>
    <n v="35669704"/>
    <n v="-43266720"/>
    <n v="-26830296"/>
    <n v="0.38"/>
    <x v="1"/>
    <s v="Box Office Bomb"/>
    <s v="PG-13"/>
    <x v="45"/>
    <x v="1"/>
    <s v="Original Screenplay"/>
    <x v="2"/>
    <s v="Contemporary Fiction"/>
    <s v="Germany,United States"/>
    <s v="English"/>
  </r>
  <r>
    <s v="Ararat"/>
    <x v="1768"/>
    <n v="15500000"/>
    <x v="2"/>
    <n v="1693000"/>
    <n v="64694"/>
    <n v="1757694"/>
    <n v="0.96"/>
    <n v="0.04"/>
    <n v="3128852"/>
    <n v="3248414"/>
    <n v="-36992306"/>
    <n v="-35501586"/>
    <n v="0.06"/>
    <x v="1"/>
    <s v="Box Office Bomb"/>
    <s v="R"/>
    <x v="29"/>
    <x v="1"/>
    <s v="Original Screenplay"/>
    <x v="3"/>
    <s v="Contemporary Fiction"/>
    <s v="Canada,France"/>
    <s v="Armenian,English,French,German"/>
  </r>
  <r>
    <s v="El crimen de padre Amaro"/>
    <x v="1768"/>
    <n v="1800000"/>
    <x v="2"/>
    <n v="5719000"/>
    <n v="130791"/>
    <n v="5849791"/>
    <n v="0.98"/>
    <n v="0.02"/>
    <n v="10532577"/>
    <n v="10773452"/>
    <n v="1349791"/>
    <n v="6273452"/>
    <n v="1.62"/>
    <x v="0"/>
    <s v="Successful"/>
    <s v="R"/>
    <x v="11"/>
    <x v="1"/>
    <s v="Based on Fiction Book/Short Story"/>
    <x v="3"/>
    <s v="Historical Fiction"/>
    <s v=""/>
    <s v="Spanish"/>
  </r>
  <r>
    <s v="8 Mile"/>
    <x v="1769"/>
    <n v="41000000"/>
    <x v="1"/>
    <n v="116724075"/>
    <n v="129044309"/>
    <n v="245768384"/>
    <n v="0.48"/>
    <n v="0.52"/>
    <n v="216473956"/>
    <n v="455796753"/>
    <n v="143268384"/>
    <n v="353296753"/>
    <n v="3"/>
    <x v="0"/>
    <s v="Successful"/>
    <s v="R"/>
    <x v="21"/>
    <x v="1"/>
    <s v="Original Screenplay"/>
    <x v="3"/>
    <s v="Contemporary Fiction"/>
    <s v="United States"/>
    <s v="English"/>
  </r>
  <r>
    <s v="Far From Heaven"/>
    <x v="1769"/>
    <n v="13500000"/>
    <x v="2"/>
    <n v="15901849"/>
    <n v="13126065"/>
    <n v="29027914"/>
    <n v="0.55000000000000004"/>
    <n v="0.45"/>
    <n v="29188370"/>
    <n v="53281697"/>
    <n v="-4722086"/>
    <n v="19531697"/>
    <n v="1.08"/>
    <x v="1"/>
    <s v="Underperformed"/>
    <s v="PG-13"/>
    <x v="34"/>
    <x v="1"/>
    <s v="Original Screenplay"/>
    <x v="3"/>
    <s v="Historical Fiction"/>
    <s v=""/>
    <s v="English"/>
  </r>
  <r>
    <s v="Femme Fatale"/>
    <x v="1770"/>
    <n v="35000000"/>
    <x v="1"/>
    <n v="6630252"/>
    <n v="10200000"/>
    <n v="16830252"/>
    <n v="0.39"/>
    <n v="0.61"/>
    <n v="12301910"/>
    <n v="31227206"/>
    <n v="-70669748"/>
    <n v="-56272794"/>
    <n v="0.24"/>
    <x v="1"/>
    <s v="Box Office Bomb"/>
    <s v="R"/>
    <x v="11"/>
    <x v="1"/>
    <s v="Original Screenplay"/>
    <x v="5"/>
    <s v="Contemporary Fiction"/>
    <s v="France,Germany,United States"/>
    <s v="English,French"/>
  </r>
  <r>
    <s v="I Spy"/>
    <x v="1771"/>
    <n v="70000000"/>
    <x v="1"/>
    <n v="33561137"/>
    <n v="26718685"/>
    <n v="60279822"/>
    <n v="0.56000000000000005"/>
    <n v="0.44"/>
    <n v="62239214"/>
    <n v="111789083"/>
    <n v="-114720178"/>
    <n v="-63210917"/>
    <n v="0.43"/>
    <x v="1"/>
    <s v="Box Office Bomb"/>
    <s v="PG-13"/>
    <x v="22"/>
    <x v="1"/>
    <s v="Based on TV"/>
    <x v="2"/>
    <s v="Contemporary Fiction"/>
    <s v="United States"/>
    <s v="English"/>
  </r>
  <r>
    <s v="The Santa Clause 2"/>
    <x v="1771"/>
    <n v="65000000"/>
    <x v="1"/>
    <n v="139225854"/>
    <n v="33618738"/>
    <n v="172844592"/>
    <n v="0.81"/>
    <n v="0.19"/>
    <n v="258258487"/>
    <n v="320619925"/>
    <n v="10344592"/>
    <n v="158119925"/>
    <n v="1.33"/>
    <x v="0"/>
    <s v="Successful"/>
    <s v="G"/>
    <x v="46"/>
    <x v="0"/>
    <s v="Original Screenplay"/>
    <x v="0"/>
    <s v="Kids Fiction"/>
    <s v="United States"/>
    <s v="English"/>
  </r>
  <r>
    <s v="Ghost Ship"/>
    <x v="1772"/>
    <n v="20000000"/>
    <x v="1"/>
    <n v="30113491"/>
    <n v="38236393"/>
    <n v="68349884"/>
    <n v="0.44"/>
    <n v="0.56000000000000005"/>
    <n v="55857368"/>
    <n v="126781867"/>
    <n v="18349884"/>
    <n v="76781867"/>
    <n v="1.71"/>
    <x v="0"/>
    <s v="Successful"/>
    <s v="R"/>
    <x v="76"/>
    <x v="1"/>
    <s v="Original Screenplay"/>
    <x v="4"/>
    <s v="Contemporary Fiction"/>
    <s v="Australia,United States"/>
    <s v="English"/>
  </r>
  <r>
    <s v="Frida"/>
    <x v="1772"/>
    <n v="12000000"/>
    <x v="2"/>
    <n v="25885000"/>
    <n v="30246239"/>
    <n v="56131239"/>
    <n v="0.46"/>
    <n v="0.54"/>
    <n v="47716463"/>
    <n v="103472443"/>
    <n v="26131239"/>
    <n v="73472443"/>
    <n v="2.34"/>
    <x v="0"/>
    <s v="Successful"/>
    <s v="R"/>
    <x v="6"/>
    <x v="1"/>
    <s v="Based on Real Life Events"/>
    <x v="3"/>
    <s v="Dramatization"/>
    <s v="United States"/>
    <s v="English,French,Russian,Spanish"/>
  </r>
  <r>
    <s v="Jackass: The Movie"/>
    <x v="1772"/>
    <n v="2000000"/>
    <x v="2"/>
    <n v="64282312"/>
    <n v="15000000"/>
    <n v="79282312"/>
    <n v="0.81"/>
    <n v="0.19"/>
    <n v="119265834"/>
    <n v="147096001"/>
    <n v="74282312"/>
    <n v="142096001"/>
    <n v="19.82"/>
    <x v="0"/>
    <s v="Breakout Hit"/>
    <s v="R"/>
    <x v="17"/>
    <x v="0"/>
    <s v="Based on TV"/>
    <x v="11"/>
    <s v="Contemporary Fiction"/>
    <s v="United States"/>
    <s v="English"/>
  </r>
  <r>
    <s v="Time Changer"/>
    <x v="1772"/>
    <n v="825000"/>
    <x v="2"/>
    <n v="1500711"/>
    <m/>
    <n v="1500711"/>
    <n v="1"/>
    <m/>
    <n v="2749223"/>
    <n v="2749223"/>
    <n v="-561789"/>
    <n v="686723"/>
    <n v="0.91"/>
    <x v="1"/>
    <s v="Box Office Bomb"/>
    <s v="PG"/>
    <x v="11"/>
    <x v="1"/>
    <s v="Original Screenplay"/>
    <x v="3"/>
    <s v="Fantasy"/>
    <s v=""/>
    <s v=""/>
  </r>
  <r>
    <s v="Jet Li's Hero"/>
    <x v="1773"/>
    <n v="17000000"/>
    <x v="2"/>
    <n v="53652140"/>
    <n v="122721218"/>
    <n v="176373358"/>
    <n v="0.3"/>
    <n v="0.7"/>
    <n v="93135276"/>
    <n v="306168242"/>
    <n v="133873358"/>
    <n v="263668242"/>
    <n v="5.19"/>
    <x v="0"/>
    <s v="Breakout Hit"/>
    <s v="PG-13"/>
    <x v="8"/>
    <x v="1"/>
    <s v="Original Screenplay"/>
    <x v="2"/>
    <s v="Historical Fiction"/>
    <s v="China,Hong Kong"/>
    <s v="Mandarin"/>
  </r>
  <r>
    <s v="The Ring"/>
    <x v="1774"/>
    <n v="48000000"/>
    <x v="1"/>
    <n v="129094024"/>
    <n v="119124462"/>
    <n v="248218486"/>
    <n v="0.52"/>
    <n v="0.48"/>
    <n v="239397680"/>
    <n v="460307362"/>
    <n v="128218486"/>
    <n v="340307362"/>
    <n v="2.59"/>
    <x v="0"/>
    <s v="Successful"/>
    <s v="PG-13"/>
    <x v="29"/>
    <x v="0"/>
    <s v="Remake"/>
    <x v="4"/>
    <s v="Contemporary Fiction"/>
    <s v="United States"/>
    <s v="English"/>
  </r>
  <r>
    <s v="Formula 51"/>
    <x v="1774"/>
    <n v="27000000"/>
    <x v="1"/>
    <n v="5204007"/>
    <m/>
    <n v="5204007"/>
    <n v="1"/>
    <m/>
    <n v="9655624"/>
    <n v="9655624"/>
    <n v="-62295993"/>
    <n v="-57844376"/>
    <n v="0.1"/>
    <x v="1"/>
    <s v="Box Office Bomb"/>
    <s v="R"/>
    <x v="11"/>
    <x v="1"/>
    <s v="Original Screenplay"/>
    <x v="2"/>
    <s v="Contemporary Fiction"/>
    <s v="Canada,United Kingdom,United States"/>
    <s v="English"/>
  </r>
  <r>
    <s v="Abandon"/>
    <x v="1774"/>
    <n v="25000000"/>
    <x v="1"/>
    <n v="10719367"/>
    <n v="1500000"/>
    <n v="12219367"/>
    <n v="0.88"/>
    <n v="0.12"/>
    <n v="19888938"/>
    <n v="22672069"/>
    <n v="-50280633"/>
    <n v="-39827931"/>
    <n v="0.24"/>
    <x v="1"/>
    <s v="Box Office Bomb"/>
    <s v="PG-13"/>
    <x v="27"/>
    <x v="1"/>
    <s v="Original Screenplay"/>
    <x v="5"/>
    <s v="Contemporary Fiction"/>
    <s v=""/>
    <s v=""/>
  </r>
  <r>
    <s v="Auto Focus"/>
    <x v="1774"/>
    <n v="7000000"/>
    <x v="2"/>
    <n v="2062066"/>
    <n v="641755"/>
    <n v="2703821"/>
    <n v="0.76"/>
    <n v="0.24"/>
    <n v="3822329"/>
    <n v="5011912"/>
    <n v="-14796179"/>
    <n v="-12488088"/>
    <n v="0.19"/>
    <x v="1"/>
    <s v="Box Office Bomb"/>
    <s v="R"/>
    <x v="11"/>
    <x v="1"/>
    <s v="Based on Fiction Book/Short Story"/>
    <x v="3"/>
    <s v="Dramatization"/>
    <s v=""/>
    <s v=""/>
  </r>
  <r>
    <s v="Real Women Have Curves"/>
    <x v="1774"/>
    <n v="3000000"/>
    <x v="2"/>
    <n v="5853194"/>
    <n v="1924596"/>
    <n v="7777790"/>
    <n v="0.75"/>
    <n v="0.25"/>
    <n v="10826850"/>
    <n v="14386840"/>
    <n v="277790"/>
    <n v="6886840"/>
    <n v="1.3"/>
    <x v="0"/>
    <s v="Successful"/>
    <s v="PG-13"/>
    <x v="76"/>
    <x v="1"/>
    <s v="Based on Play"/>
    <x v="7"/>
    <s v="Contemporary Fiction"/>
    <s v="United States"/>
    <s v=""/>
  </r>
  <r>
    <s v="Punch-Drunk Love"/>
    <x v="1775"/>
    <n v="25000000"/>
    <x v="1"/>
    <n v="17791031"/>
    <n v="6800000"/>
    <n v="24591031"/>
    <n v="0.72"/>
    <n v="0.28000000000000003"/>
    <n v="33009858"/>
    <n v="45626723"/>
    <n v="-37908969"/>
    <n v="-16873277"/>
    <n v="0.49"/>
    <x v="1"/>
    <s v="Box Office Bomb"/>
    <s v="R"/>
    <x v="66"/>
    <x v="1"/>
    <s v="Original Screenplay"/>
    <x v="7"/>
    <s v="Contemporary Fiction"/>
    <s v="United States"/>
    <s v="English"/>
  </r>
  <r>
    <s v="The Transporter"/>
    <x v="1775"/>
    <n v="21000000"/>
    <x v="1"/>
    <n v="25296447"/>
    <n v="18632485"/>
    <n v="43928932"/>
    <n v="0.57999999999999996"/>
    <n v="0.42"/>
    <n v="46934719"/>
    <n v="81505204"/>
    <n v="-8571068"/>
    <n v="29005204"/>
    <n v="1.05"/>
    <x v="1"/>
    <s v="Underperformed"/>
    <s v="PG-13"/>
    <x v="22"/>
    <x v="0"/>
    <s v="Original Screenplay"/>
    <x v="2"/>
    <s v="Contemporary Fiction"/>
    <s v="France,United States"/>
    <s v="English,French,Mandarin"/>
  </r>
  <r>
    <s v="White Oleander"/>
    <x v="1775"/>
    <n v="16000000"/>
    <x v="2"/>
    <n v="16357770"/>
    <n v="5300000"/>
    <n v="21657770"/>
    <n v="0.76"/>
    <n v="0.24"/>
    <n v="30350551"/>
    <n v="40184283"/>
    <n v="-18342230"/>
    <n v="184283"/>
    <n v="0.68"/>
    <x v="1"/>
    <s v="Box Office Bomb"/>
    <s v="PG-13"/>
    <x v="11"/>
    <x v="1"/>
    <s v="Based on Fiction Book/Short Story"/>
    <x v="3"/>
    <s v="Contemporary Fiction"/>
    <s v=""/>
    <s v=""/>
  </r>
  <r>
    <s v="Tuck Everlasting"/>
    <x v="1775"/>
    <n v="15000000"/>
    <x v="2"/>
    <n v="19161999"/>
    <n v="182616"/>
    <n v="19344615"/>
    <n v="0.99"/>
    <n v="0.01"/>
    <n v="35536863"/>
    <n v="35875533"/>
    <n v="-18155385"/>
    <n v="-1624467"/>
    <n v="0.64"/>
    <x v="1"/>
    <s v="Box Office Bomb"/>
    <s v="PG"/>
    <x v="74"/>
    <x v="1"/>
    <s v="Based on Fiction Book/Short Story"/>
    <x v="3"/>
    <s v="Kids Fiction"/>
    <s v=""/>
    <s v="English"/>
  </r>
  <r>
    <s v="Knockaround Guys"/>
    <x v="1775"/>
    <n v="15000000"/>
    <x v="2"/>
    <n v="11660180"/>
    <n v="759520"/>
    <n v="12419700"/>
    <n v="0.94"/>
    <n v="0.06"/>
    <n v="21634544"/>
    <n v="23043773"/>
    <n v="-25080300"/>
    <n v="-14456227"/>
    <n v="0.41"/>
    <x v="1"/>
    <s v="Box Office Bomb"/>
    <s v="R"/>
    <x v="22"/>
    <x v="1"/>
    <s v="Original Screenplay"/>
    <x v="3"/>
    <s v="Contemporary Fiction"/>
    <s v="United States"/>
    <s v="English"/>
  </r>
  <r>
    <s v="Brown Sugar"/>
    <x v="1775"/>
    <n v="8000000"/>
    <x v="2"/>
    <n v="27362712"/>
    <n v="952560"/>
    <n v="28315272"/>
    <n v="0.97"/>
    <n v="0.03"/>
    <n v="50765640"/>
    <n v="52532911"/>
    <n v="8315272"/>
    <n v="32532911"/>
    <n v="1.77"/>
    <x v="0"/>
    <s v="Successful"/>
    <s v="PG-13"/>
    <x v="11"/>
    <x v="1"/>
    <s v="Original Screenplay"/>
    <x v="8"/>
    <s v="Contemporary Fiction"/>
    <s v=""/>
    <s v=""/>
  </r>
  <r>
    <s v="The Rules of Attraction"/>
    <x v="1775"/>
    <n v="4000000"/>
    <x v="2"/>
    <n v="6525762"/>
    <n v="5273298"/>
    <n v="11799060"/>
    <n v="0.55000000000000004"/>
    <n v="0.45"/>
    <n v="12108031"/>
    <n v="21892215"/>
    <n v="1799060"/>
    <n v="11892215"/>
    <n v="1.47"/>
    <x v="0"/>
    <s v="Successful"/>
    <s v="R"/>
    <x v="21"/>
    <x v="1"/>
    <s v="Based on Fiction Book/Short Story"/>
    <x v="10"/>
    <s v="Contemporary Fiction"/>
    <s v="United States"/>
    <s v=""/>
  </r>
  <r>
    <s v="Bowling for Columbine"/>
    <x v="1775"/>
    <n v="3000000"/>
    <x v="2"/>
    <n v="21576018"/>
    <n v="36664469"/>
    <n v="58240487"/>
    <n v="0.37"/>
    <n v="0.63"/>
    <n v="39657238"/>
    <n v="107047410"/>
    <n v="50740487"/>
    <n v="99547410"/>
    <n v="9.7100000000000009"/>
    <x v="0"/>
    <s v="Breakout Hit"/>
    <s v="R"/>
    <x v="19"/>
    <x v="1"/>
    <s v="Based on Real Life Events"/>
    <x v="6"/>
    <s v="Factual"/>
    <s v="United States"/>
    <s v="English"/>
  </r>
  <r>
    <s v="Red Dragon"/>
    <x v="1776"/>
    <n v="78000000"/>
    <x v="1"/>
    <n v="92955420"/>
    <n v="113500000"/>
    <n v="206455420"/>
    <n v="0.45"/>
    <n v="0.55000000000000004"/>
    <n v="172471495"/>
    <n v="383061848"/>
    <n v="11455420"/>
    <n v="188061848"/>
    <n v="1.32"/>
    <x v="0"/>
    <s v="Successful"/>
    <s v="R"/>
    <x v="40"/>
    <x v="0"/>
    <s v="Based on Fiction Book/Short Story"/>
    <x v="5"/>
    <s v="Historical Fiction"/>
    <s v="United States"/>
    <s v="English"/>
  </r>
  <r>
    <s v="Jonah: A VeggieTales Movie"/>
    <x v="1776"/>
    <n v="14000000"/>
    <x v="2"/>
    <n v="25571351"/>
    <n v="37428"/>
    <n v="25608779"/>
    <n v="1"/>
    <n v="0"/>
    <n v="47434576"/>
    <n v="47504005"/>
    <n v="-9391221"/>
    <n v="12504005"/>
    <n v="0.91"/>
    <x v="1"/>
    <s v="Box Office Bomb"/>
    <s v="G"/>
    <x v="82"/>
    <x v="0"/>
    <s v="Based on Religious Text"/>
    <x v="0"/>
    <s v="Kids Fiction"/>
    <s v="United States"/>
    <s v="English"/>
  </r>
  <r>
    <s v="Welcome to Collinwood"/>
    <x v="1776"/>
    <n v="12000000"/>
    <x v="2"/>
    <n v="378650"/>
    <n v="4227634"/>
    <n v="4606284"/>
    <n v="0.08"/>
    <n v="0.92"/>
    <n v="702554"/>
    <n v="8546582"/>
    <n v="-25393716"/>
    <n v="-21453418"/>
    <n v="0.19"/>
    <x v="1"/>
    <s v="Box Office Bomb"/>
    <s v="R"/>
    <x v="48"/>
    <x v="1"/>
    <s v="Original Screenplay"/>
    <x v="7"/>
    <s v="Contemporary Fiction"/>
    <s v="Germany,United States"/>
    <s v="English"/>
  </r>
  <r>
    <s v="The Tuxedo"/>
    <x v="1777"/>
    <n v="60000000"/>
    <x v="1"/>
    <n v="50586000"/>
    <n v="53843625"/>
    <n v="104429625"/>
    <n v="0.48"/>
    <n v="0.52"/>
    <n v="93831481"/>
    <n v="193705499"/>
    <n v="-45570375"/>
    <n v="43705499"/>
    <n v="0.87"/>
    <x v="1"/>
    <s v="Box Office Bomb"/>
    <s v="PG-13"/>
    <x v="45"/>
    <x v="1"/>
    <s v="Original Screenplay"/>
    <x v="2"/>
    <s v="Science Fiction"/>
    <s v="United States"/>
    <s v="Cantonese,English"/>
  </r>
  <r>
    <s v="Sweet Home Alabama"/>
    <x v="1777"/>
    <n v="38000000"/>
    <x v="1"/>
    <n v="127214072"/>
    <n v="55151042"/>
    <n v="182365114"/>
    <n v="0.7"/>
    <n v="0.3"/>
    <n v="235959431"/>
    <n v="338254785"/>
    <n v="87365114"/>
    <n v="243254785"/>
    <n v="2.4"/>
    <x v="0"/>
    <s v="Successful"/>
    <s v="PG-13"/>
    <x v="0"/>
    <x v="1"/>
    <s v="Original Screenplay"/>
    <x v="8"/>
    <s v="Contemporary Fiction"/>
    <s v="United States"/>
    <s v="English"/>
  </r>
  <r>
    <s v="Moonlight Mile"/>
    <x v="1777"/>
    <n v="21000000"/>
    <x v="1"/>
    <n v="6830957"/>
    <m/>
    <n v="6830957"/>
    <n v="1"/>
    <m/>
    <n v="12671416"/>
    <n v="12671416"/>
    <n v="-45669043"/>
    <n v="-39828584"/>
    <n v="0.16"/>
    <x v="1"/>
    <s v="Box Office Bomb"/>
    <s v="PG-13"/>
    <x v="41"/>
    <x v="1"/>
    <s v="Original Screenplay"/>
    <x v="3"/>
    <s v="Contemporary Fiction"/>
    <s v="United States"/>
    <s v=""/>
  </r>
  <r>
    <s v="Wasabi"/>
    <x v="1777"/>
    <n v="15300000"/>
    <x v="2"/>
    <n v="81525"/>
    <n v="6918475"/>
    <n v="7000000"/>
    <n v="0.01"/>
    <n v="0.99"/>
    <n v="151254"/>
    <n v="12987157"/>
    <n v="-31250000"/>
    <n v="-25262843"/>
    <n v="0.23"/>
    <x v="1"/>
    <s v="Box Office Bomb"/>
    <s v="R"/>
    <x v="11"/>
    <x v="1"/>
    <s v=""/>
    <x v="13"/>
    <s v=""/>
    <s v=""/>
    <s v=""/>
  </r>
  <r>
    <s v="Ballistic: Ecks vs. Sever"/>
    <x v="1778"/>
    <n v="70000000"/>
    <x v="1"/>
    <n v="14294842"/>
    <m/>
    <n v="14294842"/>
    <n v="1"/>
    <m/>
    <n v="26522950"/>
    <n v="26522950"/>
    <n v="-160705158"/>
    <n v="-148477050"/>
    <n v="0.1"/>
    <x v="1"/>
    <s v="Box Office Bomb"/>
    <s v="R"/>
    <x v="30"/>
    <x v="1"/>
    <s v="Original Screenplay"/>
    <x v="2"/>
    <s v="Contemporary Fiction"/>
    <s v=""/>
    <s v=""/>
  </r>
  <r>
    <s v="Eye See You"/>
    <x v="1778"/>
    <n v="55000000"/>
    <x v="1"/>
    <n v="79161"/>
    <n v="1728829"/>
    <n v="1807990"/>
    <n v="0.04"/>
    <n v="0.96"/>
    <n v="146867"/>
    <n v="3354355"/>
    <n v="-135692010"/>
    <n v="-134145645"/>
    <n v="0.02"/>
    <x v="1"/>
    <s v="Box Office Bomb"/>
    <s v="Not Rated"/>
    <x v="74"/>
    <x v="1"/>
    <s v="Based on Fiction Book/Short Story"/>
    <x v="4"/>
    <s v="Contemporary Fiction"/>
    <s v="Germany,United States"/>
    <s v="English"/>
  </r>
  <r>
    <s v="The Four Feathers"/>
    <x v="1778"/>
    <n v="35000000"/>
    <x v="1"/>
    <n v="18306166"/>
    <n v="11576479"/>
    <n v="29882645"/>
    <n v="0.61"/>
    <n v="0.39"/>
    <n v="33965656"/>
    <n v="55444905"/>
    <n v="-57617355"/>
    <n v="-32055095"/>
    <n v="0.43"/>
    <x v="1"/>
    <s v="Box Office Bomb"/>
    <s v="PG-13"/>
    <x v="24"/>
    <x v="1"/>
    <s v="Based on Fiction Book/Short Story"/>
    <x v="3"/>
    <s v="Historical Fiction"/>
    <s v=""/>
    <s v=""/>
  </r>
  <r>
    <s v="Trapped"/>
    <x v="1778"/>
    <n v="30000000"/>
    <x v="1"/>
    <n v="6916869"/>
    <n v="88599"/>
    <n v="7005468"/>
    <n v="0.99"/>
    <n v="0.01"/>
    <n v="12833709"/>
    <n v="12998098"/>
    <n v="-67994532"/>
    <n v="-62001902"/>
    <n v="0.12"/>
    <x v="1"/>
    <s v="Box Office Bomb"/>
    <s v="R"/>
    <x v="13"/>
    <x v="1"/>
    <s v="Based on Fiction Book/Short Story"/>
    <x v="5"/>
    <s v="Contemporary Fiction"/>
    <s v="Germany,United States"/>
    <s v="English"/>
  </r>
  <r>
    <s v="The Banger Sisters"/>
    <x v="1778"/>
    <n v="10000000"/>
    <x v="2"/>
    <n v="30306281"/>
    <n v="7760937"/>
    <n v="38067218"/>
    <n v="0.8"/>
    <n v="0.2"/>
    <n v="56230927"/>
    <n v="70630737"/>
    <n v="13067218"/>
    <n v="45630737"/>
    <n v="1.9"/>
    <x v="0"/>
    <s v="Successful"/>
    <s v="R"/>
    <x v="45"/>
    <x v="1"/>
    <s v="Original Screenplay"/>
    <x v="7"/>
    <s v="Contemporary Fiction"/>
    <s v=""/>
    <s v=""/>
  </r>
  <r>
    <s v="8 femmes"/>
    <x v="1778"/>
    <n v="8000000"/>
    <x v="2"/>
    <n v="3076425"/>
    <n v="39300000"/>
    <n v="42376425"/>
    <n v="7.0000000000000007E-2"/>
    <n v="0.93"/>
    <n v="5708064"/>
    <n v="78626115"/>
    <n v="22376425"/>
    <n v="58626115"/>
    <n v="2.65"/>
    <x v="0"/>
    <s v="Successful"/>
    <s v="R"/>
    <x v="18"/>
    <x v="1"/>
    <s v="Based on Play"/>
    <x v="1"/>
    <s v="Contemporary Fiction"/>
    <s v="France,Italy"/>
    <s v="French"/>
  </r>
  <r>
    <s v="Secretary"/>
    <x v="1778"/>
    <n v="4000000"/>
    <x v="2"/>
    <n v="4046737"/>
    <n v="5365278"/>
    <n v="9412015"/>
    <n v="0.43"/>
    <n v="0.56999999999999995"/>
    <n v="7496746"/>
    <n v="17436143"/>
    <n v="-587985"/>
    <n v="7436143"/>
    <n v="1.18"/>
    <x v="1"/>
    <s v="Underperformed"/>
    <s v="R"/>
    <x v="34"/>
    <x v="1"/>
    <s v="Based on Fiction Book/Short Story"/>
    <x v="3"/>
    <s v="Contemporary Fiction"/>
    <s v="United States"/>
    <s v=""/>
  </r>
  <r>
    <s v="Stealing Harvard"/>
    <x v="1779"/>
    <n v="25000000"/>
    <x v="1"/>
    <n v="13973532"/>
    <m/>
    <n v="13973532"/>
    <n v="1"/>
    <m/>
    <n v="25926784"/>
    <n v="25926784"/>
    <n v="-48526468"/>
    <n v="-36573216"/>
    <n v="0.28000000000000003"/>
    <x v="1"/>
    <s v="Box Office Bomb"/>
    <s v="PG-13"/>
    <x v="85"/>
    <x v="1"/>
    <s v="Original Screenplay"/>
    <x v="7"/>
    <s v="Contemporary Fiction"/>
    <s v=""/>
    <s v="English"/>
  </r>
  <r>
    <s v="Barbershop"/>
    <x v="1779"/>
    <n v="12000000"/>
    <x v="2"/>
    <n v="75781642"/>
    <n v="1281819"/>
    <n v="77063461"/>
    <n v="0.98"/>
    <n v="0.02"/>
    <n v="140569486"/>
    <n v="142947168"/>
    <n v="47063461"/>
    <n v="112947168"/>
    <n v="3.21"/>
    <x v="0"/>
    <s v="Successful"/>
    <s v="PG-13"/>
    <x v="12"/>
    <x v="0"/>
    <s v="Original Screenplay"/>
    <x v="7"/>
    <s v="Contemporary Fiction"/>
    <s v="United States"/>
    <s v="English"/>
  </r>
  <r>
    <s v="Igby Goes Down"/>
    <x v="1779"/>
    <n v="9000000"/>
    <x v="2"/>
    <n v="4777465"/>
    <n v="734686"/>
    <n v="5512151"/>
    <n v="0.87"/>
    <n v="0.13"/>
    <n v="8857710"/>
    <n v="10219862"/>
    <n v="-16987849"/>
    <n v="-12280138"/>
    <n v="0.31"/>
    <x v="1"/>
    <s v="Box Office Bomb"/>
    <s v="R"/>
    <x v="45"/>
    <x v="1"/>
    <s v="Original Screenplay"/>
    <x v="7"/>
    <s v="Contemporary Fiction"/>
    <s v="United States"/>
    <s v=""/>
  </r>
  <r>
    <s v="City by the Sea"/>
    <x v="1780"/>
    <n v="40000000"/>
    <x v="1"/>
    <n v="22433915"/>
    <n v="72017"/>
    <n v="22505932"/>
    <n v="1"/>
    <n v="0"/>
    <n v="41624372"/>
    <n v="41757994"/>
    <n v="-77494068"/>
    <n v="-58242006"/>
    <n v="0.28000000000000003"/>
    <x v="1"/>
    <s v="Box Office Bomb"/>
    <s v="R"/>
    <x v="64"/>
    <x v="1"/>
    <s v="Based on Factual Book/Article"/>
    <x v="3"/>
    <s v="Contemporary Fiction"/>
    <s v="United States"/>
    <s v="English"/>
  </r>
  <r>
    <s v="Swimfan"/>
    <x v="1780"/>
    <n v="10000000"/>
    <x v="2"/>
    <n v="28564995"/>
    <n v="5519233"/>
    <n v="34084228"/>
    <n v="0.84"/>
    <n v="0.16"/>
    <n v="53000107"/>
    <n v="63240611"/>
    <n v="9084228"/>
    <n v="38240611"/>
    <n v="1.7"/>
    <x v="0"/>
    <s v="Successful"/>
    <s v="PG-13"/>
    <x v="85"/>
    <x v="1"/>
    <s v="Original Screenplay"/>
    <x v="5"/>
    <s v="Contemporary Fiction"/>
    <s v="United States"/>
    <s v="English"/>
  </r>
  <r>
    <s v="FearDotCom"/>
    <x v="1781"/>
    <n v="40000000"/>
    <x v="1"/>
    <n v="13208023"/>
    <n v="81267"/>
    <n v="13289290"/>
    <n v="0.99"/>
    <n v="0.01"/>
    <n v="24506444"/>
    <n v="24657229"/>
    <n v="-86710710"/>
    <n v="-75342771"/>
    <n v="0.17"/>
    <x v="1"/>
    <s v="Box Office Bomb"/>
    <s v="R"/>
    <x v="13"/>
    <x v="1"/>
    <s v="Original Screenplay"/>
    <x v="4"/>
    <s v="Contemporary Fiction"/>
    <s v=""/>
    <s v=""/>
  </r>
  <r>
    <s v="Serving Sara"/>
    <x v="1782"/>
    <n v="29000000"/>
    <x v="1"/>
    <n v="16930185"/>
    <n v="3215965"/>
    <n v="20146150"/>
    <n v="0.84"/>
    <n v="0.16"/>
    <n v="31412629"/>
    <n v="37379600"/>
    <n v="-52353850"/>
    <n v="-35120400"/>
    <n v="0.35"/>
    <x v="1"/>
    <s v="Box Office Bomb"/>
    <s v="PG-13"/>
    <x v="27"/>
    <x v="1"/>
    <s v="Original Screenplay"/>
    <x v="8"/>
    <s v="Contemporary Fiction"/>
    <s v="United States"/>
    <s v="English"/>
  </r>
  <r>
    <s v="Undisputed"/>
    <x v="1782"/>
    <n v="20000000"/>
    <x v="1"/>
    <n v="12398628"/>
    <m/>
    <n v="12398628"/>
    <n v="1"/>
    <m/>
    <n v="23004682"/>
    <n v="23004682"/>
    <n v="-37601372"/>
    <n v="-26995318"/>
    <n v="0.31"/>
    <x v="1"/>
    <s v="Box Office Bomb"/>
    <s v="R"/>
    <x v="51"/>
    <x v="0"/>
    <s v="Original Screenplay"/>
    <x v="3"/>
    <s v="Contemporary Fiction"/>
    <s v=""/>
    <s v=""/>
  </r>
  <r>
    <s v="One Hour Photo"/>
    <x v="1783"/>
    <n v="12000000"/>
    <x v="2"/>
    <n v="31597131"/>
    <n v="20626175"/>
    <n v="52223306"/>
    <n v="0.6"/>
    <n v="0.4"/>
    <n v="58625995"/>
    <n v="96896243"/>
    <n v="22223306"/>
    <n v="66896243"/>
    <n v="2.1800000000000002"/>
    <x v="0"/>
    <s v="Successful"/>
    <s v="R"/>
    <x v="74"/>
    <x v="1"/>
    <s v="Original Screenplay"/>
    <x v="5"/>
    <s v="Contemporary Fiction"/>
    <s v="United States"/>
    <s v=""/>
  </r>
  <r>
    <s v="The Adventures of Pluto Nash"/>
    <x v="1784"/>
    <n v="100000000"/>
    <x v="0"/>
    <n v="4411102"/>
    <n v="2683893"/>
    <n v="7094995"/>
    <n v="0.62"/>
    <n v="0.38"/>
    <n v="8184445"/>
    <n v="13164193"/>
    <n v="-242905005"/>
    <n v="-236835807"/>
    <n v="0.04"/>
    <x v="1"/>
    <s v="Box Office Bomb"/>
    <s v="PG-13"/>
    <x v="81"/>
    <x v="1"/>
    <s v="Original Screenplay"/>
    <x v="7"/>
    <s v="Science Fiction"/>
    <s v=""/>
    <s v=""/>
  </r>
  <r>
    <s v="Blue Crush"/>
    <x v="1784"/>
    <n v="30000000"/>
    <x v="1"/>
    <n v="40118420"/>
    <n v="11500000"/>
    <n v="51618420"/>
    <n v="0.78"/>
    <n v="0.22"/>
    <n v="74436579"/>
    <n v="95773926"/>
    <n v="-23381580"/>
    <n v="20773926"/>
    <n v="0.86"/>
    <x v="1"/>
    <s v="Box Office Bomb"/>
    <s v="PG-13"/>
    <x v="7"/>
    <x v="0"/>
    <s v="Based on Factual Book/Article"/>
    <x v="3"/>
    <s v="Contemporary Fiction"/>
    <s v="Germany,United States"/>
    <s v="English"/>
  </r>
  <r>
    <s v="Possession"/>
    <x v="1784"/>
    <n v="25000000"/>
    <x v="1"/>
    <n v="10103647"/>
    <n v="4702165"/>
    <n v="14805812"/>
    <n v="0.68"/>
    <n v="0.32"/>
    <n v="18746517"/>
    <n v="27471012"/>
    <n v="-47694188"/>
    <n v="-35028988"/>
    <n v="0.3"/>
    <x v="1"/>
    <s v="Box Office Bomb"/>
    <s v="PG-13"/>
    <x v="12"/>
    <x v="1"/>
    <s v="Based on Fiction Book/Short Story"/>
    <x v="3"/>
    <s v="Contemporary Fiction"/>
    <s v=""/>
    <s v=""/>
  </r>
  <r>
    <s v="xXx"/>
    <x v="1785"/>
    <n v="70000000"/>
    <x v="1"/>
    <n v="141930000"/>
    <n v="125270000"/>
    <n v="267200000"/>
    <n v="0.53"/>
    <n v="0.47"/>
    <n v="263339995"/>
    <n v="495768665"/>
    <n v="92200000"/>
    <n v="320768665"/>
    <n v="1.91"/>
    <x v="0"/>
    <s v="Successful"/>
    <s v="PG-13"/>
    <x v="40"/>
    <x v="0"/>
    <s v="Original Screenplay"/>
    <x v="2"/>
    <s v="Contemporary Fiction"/>
    <s v="United States"/>
    <s v="English"/>
  </r>
  <r>
    <s v="Blood Work"/>
    <x v="1785"/>
    <n v="50000000"/>
    <x v="1"/>
    <n v="26199517"/>
    <m/>
    <n v="26199517"/>
    <n v="1"/>
    <m/>
    <n v="48611149"/>
    <n v="48611149"/>
    <n v="-98800483"/>
    <n v="-76388851"/>
    <n v="0.26"/>
    <x v="1"/>
    <s v="Box Office Bomb"/>
    <s v="R"/>
    <x v="21"/>
    <x v="1"/>
    <s v="Based on Fiction Book/Short Story"/>
    <x v="5"/>
    <s v="Contemporary Fiction"/>
    <s v="United States"/>
    <s v="English"/>
  </r>
  <r>
    <s v="Spy Kids 2: The Island of Lost Dreams"/>
    <x v="1786"/>
    <n v="38000000"/>
    <x v="1"/>
    <n v="85846296"/>
    <n v="33875000"/>
    <n v="119721296"/>
    <n v="0.72"/>
    <n v="0.28000000000000003"/>
    <n v="159262394"/>
    <n v="222107430"/>
    <n v="24721296"/>
    <n v="127107430"/>
    <n v="1.58"/>
    <x v="0"/>
    <s v="Successful"/>
    <s v="PG"/>
    <x v="27"/>
    <x v="0"/>
    <s v="Original Screenplay"/>
    <x v="0"/>
    <s v="Kids Fiction"/>
    <s v="United States"/>
    <s v="English"/>
  </r>
  <r>
    <s v="The Good Girl"/>
    <x v="1786"/>
    <n v="8000000"/>
    <x v="2"/>
    <n v="14018296"/>
    <n v="2567207"/>
    <n v="16585503"/>
    <n v="0.84"/>
    <n v="0.16"/>
    <n v="26009844"/>
    <n v="30773094"/>
    <n v="-3414497"/>
    <n v="10773094"/>
    <n v="1.04"/>
    <x v="1"/>
    <s v="Underperformed"/>
    <s v="R"/>
    <x v="51"/>
    <x v="1"/>
    <s v="Original Screenplay"/>
    <x v="3"/>
    <s v="Contemporary Fiction"/>
    <s v="Germany,Netherlands,United States"/>
    <s v="English"/>
  </r>
  <r>
    <s v="Signs"/>
    <x v="1787"/>
    <n v="70702619"/>
    <x v="1"/>
    <n v="227969295"/>
    <n v="180281283"/>
    <n v="408250578"/>
    <n v="0.56000000000000005"/>
    <n v="0.44"/>
    <n v="422964317"/>
    <n v="757450370"/>
    <n v="231494031"/>
    <n v="580693823"/>
    <n v="2.89"/>
    <x v="0"/>
    <s v="Successful"/>
    <s v="PG-13"/>
    <x v="43"/>
    <x v="1"/>
    <s v="Original Screenplay"/>
    <x v="5"/>
    <s v="Science Fiction"/>
    <s v="United States"/>
    <s v="English"/>
  </r>
  <r>
    <s v="The Master of Disguise"/>
    <x v="1787"/>
    <n v="16000000"/>
    <x v="2"/>
    <n v="40363530"/>
    <m/>
    <n v="40363530"/>
    <n v="1"/>
    <m/>
    <n v="74891366"/>
    <n v="74891366"/>
    <n v="363530"/>
    <n v="34891366"/>
    <n v="1.26"/>
    <x v="0"/>
    <s v="Successful"/>
    <s v="PG"/>
    <x v="89"/>
    <x v="1"/>
    <s v="Original Screenplay"/>
    <x v="7"/>
    <s v="Kids Fiction"/>
    <s v="United States"/>
    <s v="English"/>
  </r>
  <r>
    <s v="Martin Lawrence Live: RunTelDat"/>
    <x v="1787"/>
    <n v="3000000"/>
    <x v="2"/>
    <n v="19184820"/>
    <m/>
    <n v="19184820"/>
    <n v="1"/>
    <m/>
    <n v="35595927"/>
    <n v="35595927"/>
    <n v="11684820"/>
    <n v="28095927"/>
    <n v="3.2"/>
    <x v="0"/>
    <s v="Successful"/>
    <s v="R"/>
    <x v="39"/>
    <x v="1"/>
    <s v="Based on Real Life Events"/>
    <x v="12"/>
    <s v="Factual"/>
    <s v="United States"/>
    <s v="English"/>
  </r>
  <r>
    <s v="Full Frontal"/>
    <x v="1787"/>
    <n v="2000000"/>
    <x v="2"/>
    <n v="2512846"/>
    <n v="925958"/>
    <n v="3438804"/>
    <n v="0.73"/>
    <n v="0.27"/>
    <n v="4662382"/>
    <n v="6380422"/>
    <n v="-1561196"/>
    <n v="1380422"/>
    <n v="0.86"/>
    <x v="1"/>
    <s v="Box Office Bomb"/>
    <s v="R"/>
    <x v="13"/>
    <x v="1"/>
    <s v="Original Screenplay"/>
    <x v="7"/>
    <s v="Contemporary Fiction"/>
    <s v="United States"/>
    <s v="English"/>
  </r>
  <r>
    <s v="The Country Bears"/>
    <x v="1788"/>
    <n v="20000000"/>
    <x v="1"/>
    <n v="16988996"/>
    <m/>
    <n v="16988996"/>
    <n v="1"/>
    <m/>
    <n v="31521744"/>
    <n v="31521744"/>
    <n v="-33011004"/>
    <n v="-18478256"/>
    <n v="0.42"/>
    <x v="1"/>
    <s v="Box Office Bomb"/>
    <s v="G"/>
    <x v="69"/>
    <x v="1"/>
    <s v="Based on Theme Park Ride"/>
    <x v="0"/>
    <s v="Kids Fiction"/>
    <s v=""/>
    <s v=""/>
  </r>
  <r>
    <s v="Austin Powers in Goldmember"/>
    <x v="1789"/>
    <n v="63000000"/>
    <x v="1"/>
    <n v="213117789"/>
    <n v="83220874"/>
    <n v="296338663"/>
    <n v="0.72"/>
    <n v="0.28000000000000003"/>
    <n v="395423358"/>
    <n v="549833169"/>
    <n v="138838663"/>
    <n v="392333169"/>
    <n v="2.35"/>
    <x v="0"/>
    <s v="Successful"/>
    <s v="PG-13"/>
    <x v="28"/>
    <x v="0"/>
    <s v="Original Screenplay"/>
    <x v="7"/>
    <s v="Contemporary Fiction"/>
    <s v="United States"/>
    <s v="English"/>
  </r>
  <r>
    <s v="Stuart Little 2"/>
    <x v="1790"/>
    <n v="120000000"/>
    <x v="0"/>
    <n v="64956806"/>
    <n v="101043194"/>
    <n v="166000000"/>
    <n v="0.39"/>
    <n v="0.61"/>
    <n v="120522265"/>
    <n v="307999996"/>
    <n v="-134000000"/>
    <n v="7999996"/>
    <n v="0.69"/>
    <x v="1"/>
    <s v="Box Office Bomb"/>
    <s v="PG"/>
    <x v="109"/>
    <x v="0"/>
    <s v="Based on Fiction Book/Short Story"/>
    <x v="0"/>
    <s v="Kids Fiction"/>
    <s v="United States"/>
    <s v="English"/>
  </r>
  <r>
    <s v="K-19: The Widowmaker"/>
    <x v="1790"/>
    <n v="90000000"/>
    <x v="1"/>
    <n v="35168966"/>
    <n v="30547160"/>
    <n v="65716126"/>
    <n v="0.54"/>
    <n v="0.46"/>
    <n v="65253259"/>
    <n v="121931119"/>
    <n v="-159283874"/>
    <n v="-103068881"/>
    <n v="0.37"/>
    <x v="1"/>
    <s v="Box Office Bomb"/>
    <s v="PG-13"/>
    <x v="10"/>
    <x v="1"/>
    <s v="Based on Fiction Book/Short Story"/>
    <x v="2"/>
    <s v="Dramatization"/>
    <s v="United Kingdom"/>
    <s v="English"/>
  </r>
  <r>
    <s v="Ayurveda: Art of Being"/>
    <x v="1790"/>
    <n v="300000"/>
    <x v="2"/>
    <n v="16892"/>
    <n v="2050000"/>
    <n v="2066892"/>
    <n v="0.01"/>
    <n v="0.99"/>
    <n v="31337"/>
    <n v="3834371"/>
    <n v="1316892"/>
    <n v="3084371"/>
    <n v="3.44"/>
    <x v="0"/>
    <s v="Successful"/>
    <s v="Not Rated"/>
    <x v="11"/>
    <x v="1"/>
    <s v=""/>
    <x v="6"/>
    <s v="Factual"/>
    <s v=""/>
    <s v=""/>
  </r>
  <r>
    <s v="Tadpole"/>
    <x v="1790"/>
    <n v="150000"/>
    <x v="2"/>
    <n v="2891288"/>
    <n v="378840"/>
    <n v="3270128"/>
    <n v="0.88"/>
    <n v="0.12"/>
    <n v="5359105"/>
    <n v="6061298"/>
    <n v="2895128"/>
    <n v="5686298"/>
    <n v="10.9"/>
    <x v="0"/>
    <s v="Breakout Hit"/>
    <s v="PG-13"/>
    <x v="99"/>
    <x v="1"/>
    <s v="Original Screenplay"/>
    <x v="7"/>
    <s v="Contemporary Fiction"/>
    <s v=""/>
    <s v=""/>
  </r>
  <r>
    <s v="Eight Legged Freaks"/>
    <x v="1791"/>
    <n v="30000000"/>
    <x v="1"/>
    <n v="17266505"/>
    <n v="19455806"/>
    <n v="36722311"/>
    <n v="0.47"/>
    <n v="0.53"/>
    <n v="32036640"/>
    <n v="68135356"/>
    <n v="-38277689"/>
    <n v="-6864644"/>
    <n v="0.61"/>
    <x v="1"/>
    <s v="Box Office Bomb"/>
    <s v="PG-13"/>
    <x v="27"/>
    <x v="1"/>
    <s v="Original Screenplay"/>
    <x v="7"/>
    <s v="Contemporary Fiction"/>
    <s v="United States"/>
    <s v="English"/>
  </r>
  <r>
    <s v="Road to Perdition"/>
    <x v="1792"/>
    <n v="80000000"/>
    <x v="1"/>
    <n v="104054514"/>
    <n v="79300000"/>
    <n v="183354514"/>
    <n v="0.56999999999999995"/>
    <n v="0.43"/>
    <n v="193064992"/>
    <n v="340199924"/>
    <n v="-16645486"/>
    <n v="140199924"/>
    <n v="1.1499999999999999"/>
    <x v="1"/>
    <s v="Underperformed"/>
    <s v="R"/>
    <x v="38"/>
    <x v="1"/>
    <s v="Based on Comic/Graphic Novel"/>
    <x v="3"/>
    <s v="Historical Fiction"/>
    <s v="United States"/>
    <s v="English"/>
  </r>
  <r>
    <s v="Halloween: Resurrection"/>
    <x v="1792"/>
    <n v="15000000"/>
    <x v="2"/>
    <n v="30259652"/>
    <n v="7400000"/>
    <n v="37659652"/>
    <n v="0.8"/>
    <n v="0.2"/>
    <n v="56144407"/>
    <n v="69874526"/>
    <n v="159652"/>
    <n v="32374526"/>
    <n v="1.26"/>
    <x v="0"/>
    <s v="Successful"/>
    <s v="R"/>
    <x v="67"/>
    <x v="0"/>
    <s v="Original Screenplay"/>
    <x v="4"/>
    <s v="Contemporary Fiction"/>
    <s v="United States"/>
    <s v="English"/>
  </r>
  <r>
    <s v="The Crocodile Hunter: Collision Course"/>
    <x v="1792"/>
    <n v="12500000"/>
    <x v="2"/>
    <n v="28436931"/>
    <n v="5000000"/>
    <n v="33436931"/>
    <n v="0.85"/>
    <n v="0.15"/>
    <n v="52762494"/>
    <n v="62039602"/>
    <n v="2186931"/>
    <n v="30789602"/>
    <n v="1.34"/>
    <x v="0"/>
    <s v="Successful"/>
    <s v="PG"/>
    <x v="76"/>
    <x v="1"/>
    <s v="Based on TV"/>
    <x v="0"/>
    <s v="Contemporary Fiction"/>
    <s v=""/>
    <s v="English"/>
  </r>
  <r>
    <s v="Men in Black 2"/>
    <x v="1793"/>
    <n v="140000000"/>
    <x v="0"/>
    <n v="190418803"/>
    <n v="251349000"/>
    <n v="441767803"/>
    <n v="0.43"/>
    <n v="0.56999999999999995"/>
    <n v="353307170"/>
    <n v="819665547"/>
    <n v="91767803"/>
    <n v="469665547"/>
    <n v="1.58"/>
    <x v="0"/>
    <s v="Successful"/>
    <s v="PG-13"/>
    <x v="48"/>
    <x v="0"/>
    <s v="Based on Comic/Graphic Novel"/>
    <x v="2"/>
    <s v="Science Fiction"/>
    <s v="United States"/>
    <s v="English"/>
  </r>
  <r>
    <s v="Like Mike"/>
    <x v="1793"/>
    <n v="30000000"/>
    <x v="1"/>
    <n v="51432423"/>
    <n v="11000000"/>
    <n v="62432423"/>
    <n v="0.82"/>
    <n v="0.18"/>
    <n v="95428829"/>
    <n v="115838467"/>
    <n v="-12567577"/>
    <n v="40838467"/>
    <n v="1.04"/>
    <x v="1"/>
    <s v="Underperformed"/>
    <s v="PG"/>
    <x v="27"/>
    <x v="1"/>
    <s v="Original Screenplay"/>
    <x v="7"/>
    <s v="Kids Fiction"/>
    <s v="United States"/>
    <s v="English"/>
  </r>
  <r>
    <s v="The Powerpuff Girls"/>
    <x v="1793"/>
    <n v="25000000"/>
    <x v="1"/>
    <n v="11411644"/>
    <n v="5014057"/>
    <n v="16425701"/>
    <n v="0.7"/>
    <n v="0.3"/>
    <n v="21173408"/>
    <n v="30476596"/>
    <n v="-46074299"/>
    <n v="-32023404"/>
    <n v="0.33"/>
    <x v="1"/>
    <s v="Box Office Bomb"/>
    <s v="PG"/>
    <x v="117"/>
    <x v="1"/>
    <s v="Based on TV"/>
    <x v="0"/>
    <s v="Super Hero"/>
    <s v="United States"/>
    <s v=""/>
  </r>
  <r>
    <s v="Mr. Deeds"/>
    <x v="1794"/>
    <n v="50000000"/>
    <x v="1"/>
    <n v="126293452"/>
    <n v="44976083"/>
    <n v="171269535"/>
    <n v="0.74"/>
    <n v="0.26"/>
    <n v="234327609"/>
    <n v="317777209"/>
    <n v="46269535"/>
    <n v="192777209"/>
    <n v="1.71"/>
    <x v="0"/>
    <s v="Successful"/>
    <s v="PG-13"/>
    <x v="74"/>
    <x v="1"/>
    <s v="Based on Fiction Book/Short Story"/>
    <x v="7"/>
    <s v="Contemporary Fiction"/>
    <s v="United States"/>
    <s v="English"/>
  </r>
  <r>
    <s v="Hey Arnold! The Movie"/>
    <x v="1794"/>
    <n v="10000000"/>
    <x v="2"/>
    <n v="13684949"/>
    <m/>
    <n v="13684949"/>
    <n v="1"/>
    <m/>
    <n v="25391341"/>
    <n v="25391341"/>
    <n v="-11315051"/>
    <n v="391341"/>
    <n v="0.68"/>
    <x v="1"/>
    <s v="Box Office Bomb"/>
    <s v="PG"/>
    <x v="100"/>
    <x v="1"/>
    <s v="Based on TV"/>
    <x v="0"/>
    <s v="Kids Fiction"/>
    <s v=""/>
    <s v=""/>
  </r>
  <r>
    <s v="Lovely and Amazing"/>
    <x v="1794"/>
    <n v="250000"/>
    <x v="2"/>
    <n v="4210379"/>
    <n v="403103"/>
    <n v="4613482"/>
    <n v="0.91"/>
    <n v="0.09"/>
    <n v="7812018"/>
    <n v="8559943"/>
    <n v="3988482"/>
    <n v="7934943"/>
    <n v="9.23"/>
    <x v="0"/>
    <s v="Breakout Hit"/>
    <s v="R"/>
    <x v="30"/>
    <x v="1"/>
    <s v="Original Screenplay"/>
    <x v="3"/>
    <s v="Contemporary Fiction"/>
    <s v="United States"/>
    <s v=""/>
  </r>
  <r>
    <s v="Minority Report"/>
    <x v="1795"/>
    <n v="102000000"/>
    <x v="0"/>
    <n v="132024714"/>
    <n v="226800000"/>
    <n v="358824714"/>
    <n v="0.37"/>
    <n v="0.63"/>
    <n v="244961508"/>
    <n v="665771130"/>
    <n v="103824714"/>
    <n v="410771130"/>
    <n v="1.76"/>
    <x v="0"/>
    <s v="Successful"/>
    <s v="PG-13"/>
    <x v="14"/>
    <x v="1"/>
    <s v="Based on Fiction Book/Short Story"/>
    <x v="2"/>
    <s v="Science Fiction"/>
    <s v="United States"/>
    <s v="English"/>
  </r>
  <r>
    <s v="Lilo &amp; Stitch"/>
    <x v="1795"/>
    <n v="80000000"/>
    <x v="1"/>
    <n v="145771527"/>
    <n v="100028470"/>
    <n v="245799997"/>
    <n v="0.59"/>
    <n v="0.41"/>
    <n v="270467645"/>
    <n v="456062632"/>
    <n v="45799997"/>
    <n v="256062632"/>
    <n v="1.54"/>
    <x v="0"/>
    <s v="Successful"/>
    <s v="PG"/>
    <x v="85"/>
    <x v="0"/>
    <s v="Original Screenplay"/>
    <x v="0"/>
    <s v="Kids Fiction"/>
    <s v="United States"/>
    <s v="English,Hawaiian"/>
  </r>
  <r>
    <s v="Juwanna Mann"/>
    <x v="1795"/>
    <n v="15600000"/>
    <x v="2"/>
    <n v="13571817"/>
    <n v="200000"/>
    <n v="13771817"/>
    <n v="0.98"/>
    <n v="0.02"/>
    <n v="25181433"/>
    <n v="25552517"/>
    <n v="-25228183"/>
    <n v="-13447483"/>
    <n v="0.44"/>
    <x v="1"/>
    <s v="Box Office Bomb"/>
    <s v="PG-13"/>
    <x v="30"/>
    <x v="1"/>
    <s v="Original Screenplay"/>
    <x v="7"/>
    <s v="Contemporary Fiction"/>
    <s v="United States"/>
    <s v="English"/>
  </r>
  <r>
    <s v="Sunshine State"/>
    <x v="1795"/>
    <n v="5600000"/>
    <x v="2"/>
    <n v="3064356"/>
    <n v="217542"/>
    <n v="3281898"/>
    <n v="0.93"/>
    <n v="7.0000000000000007E-2"/>
    <n v="5685663"/>
    <n v="6089294"/>
    <n v="-10718102"/>
    <n v="-7910706"/>
    <n v="0.28999999999999998"/>
    <x v="1"/>
    <s v="Box Office Bomb"/>
    <s v="PG-13"/>
    <x v="56"/>
    <x v="1"/>
    <s v="Original Screenplay"/>
    <x v="3"/>
    <s v="Contemporary Fiction"/>
    <s v="United States"/>
    <s v="English"/>
  </r>
  <r>
    <s v="Windtalkers"/>
    <x v="1796"/>
    <n v="115000000"/>
    <x v="0"/>
    <n v="40914068"/>
    <n v="36714197"/>
    <n v="77628265"/>
    <n v="0.53"/>
    <n v="0.47"/>
    <n v="75912846"/>
    <n v="144033161"/>
    <n v="-209871735"/>
    <n v="-143466839"/>
    <n v="0.34"/>
    <x v="1"/>
    <s v="Box Office Bomb"/>
    <s v="R"/>
    <x v="59"/>
    <x v="1"/>
    <s v="Original Screenplay"/>
    <x v="2"/>
    <s v="Historical Fiction"/>
    <s v="United States"/>
    <s v="English"/>
  </r>
  <r>
    <s v="Scooby-Doo"/>
    <x v="1796"/>
    <n v="84000000"/>
    <x v="1"/>
    <n v="153294164"/>
    <n v="123000000"/>
    <n v="276294164"/>
    <n v="0.56000000000000005"/>
    <n v="0.44"/>
    <n v="284425309"/>
    <n v="512642171"/>
    <n v="66294164"/>
    <n v="302642171"/>
    <n v="1.64"/>
    <x v="0"/>
    <s v="Successful"/>
    <s v="PG"/>
    <x v="48"/>
    <x v="0"/>
    <s v="Based on TV"/>
    <x v="0"/>
    <s v="Kids Fiction"/>
    <s v="United States"/>
    <s v="English"/>
  </r>
  <r>
    <s v="The Bourne Identity"/>
    <x v="1796"/>
    <n v="60000000"/>
    <x v="1"/>
    <n v="121468960"/>
    <n v="92888411"/>
    <n v="214357371"/>
    <n v="0.56999999999999995"/>
    <n v="0.43"/>
    <n v="225376134"/>
    <n v="397723300"/>
    <n v="64357371"/>
    <n v="247723300"/>
    <n v="1.79"/>
    <x v="0"/>
    <s v="Successful"/>
    <s v="PG-13"/>
    <x v="1"/>
    <x v="0"/>
    <s v="Based on Fiction Book/Short Story"/>
    <x v="5"/>
    <s v="Contemporary Fiction"/>
    <s v="United States"/>
    <s v="English"/>
  </r>
  <r>
    <s v="The Dangerous Lives of Altar Boys"/>
    <x v="1796"/>
    <n v="12000000"/>
    <x v="2"/>
    <n v="1779284"/>
    <m/>
    <n v="1779284"/>
    <n v="1"/>
    <m/>
    <n v="3301321"/>
    <n v="3301321"/>
    <n v="-28220716"/>
    <n v="-26698679"/>
    <n v="7.0000000000000007E-2"/>
    <x v="1"/>
    <s v="Box Office Bomb"/>
    <s v="R"/>
    <x v="7"/>
    <x v="1"/>
    <s v="Based on Fiction Book/Short Story"/>
    <x v="3"/>
    <s v="Contemporary Fiction"/>
    <s v=""/>
    <s v=""/>
  </r>
  <r>
    <s v="Bad Company"/>
    <x v="1797"/>
    <n v="70000000"/>
    <x v="1"/>
    <n v="30157016"/>
    <n v="39000000"/>
    <n v="69157016"/>
    <n v="0.44"/>
    <n v="0.56000000000000005"/>
    <n v="55953978"/>
    <n v="128315419"/>
    <n v="-105842984"/>
    <n v="-46684581"/>
    <n v="0.49"/>
    <x v="1"/>
    <s v="Box Office Bomb"/>
    <s v="PG-13"/>
    <x v="38"/>
    <x v="1"/>
    <s v="Original Screenplay"/>
    <x v="2"/>
    <s v="Contemporary Fiction"/>
    <s v="Czech Republic,United States"/>
    <s v="English"/>
  </r>
  <r>
    <s v="The Divine Secrets of the Ya-Ya Sisterhood"/>
    <x v="1797"/>
    <n v="27000000"/>
    <x v="1"/>
    <n v="69586544"/>
    <n v="4240224"/>
    <n v="73826768"/>
    <n v="0.94"/>
    <n v="0.06"/>
    <n v="129112373"/>
    <n v="136979776"/>
    <n v="6326768"/>
    <n v="69479776"/>
    <n v="1.37"/>
    <x v="0"/>
    <s v="Successful"/>
    <s v="PG-13"/>
    <x v="38"/>
    <x v="1"/>
    <s v="Based on Fiction Book/Short Story"/>
    <x v="7"/>
    <s v="Contemporary Fiction"/>
    <s v="United States"/>
    <s v="English"/>
  </r>
  <r>
    <s v="The Sum of All Fears"/>
    <x v="1798"/>
    <n v="68000000"/>
    <x v="1"/>
    <n v="118471320"/>
    <n v="75028680"/>
    <n v="193500000"/>
    <n v="0.61"/>
    <n v="0.39"/>
    <n v="219814247"/>
    <n v="359024081"/>
    <n v="23500000"/>
    <n v="189024081"/>
    <n v="1.42"/>
    <x v="0"/>
    <s v="Successful"/>
    <s v="PG-13"/>
    <x v="40"/>
    <x v="0"/>
    <s v="Based on Fiction Book/Short Story"/>
    <x v="2"/>
    <s v="Contemporary Fiction"/>
    <s v="United States"/>
    <s v="English"/>
  </r>
  <r>
    <s v="Undercover Brother"/>
    <x v="1798"/>
    <n v="25000000"/>
    <x v="1"/>
    <n v="38230435"/>
    <n v="2565710"/>
    <n v="40796145"/>
    <n v="0.94"/>
    <n v="0.06"/>
    <n v="70933575"/>
    <n v="75694049"/>
    <n v="-21703855"/>
    <n v="13194049"/>
    <n v="0.82"/>
    <x v="1"/>
    <s v="Box Office Bomb"/>
    <s v="PG-13"/>
    <x v="69"/>
    <x v="1"/>
    <s v="Original Screenplay"/>
    <x v="7"/>
    <s v="Contemporary Fiction"/>
    <s v="United States"/>
    <s v="English"/>
  </r>
  <r>
    <s v="Spirit: Stallion of the Cimarron"/>
    <x v="1799"/>
    <n v="80000000"/>
    <x v="1"/>
    <n v="73215310"/>
    <n v="33300000"/>
    <n v="106515310"/>
    <n v="0.69"/>
    <n v="0.31"/>
    <n v="135845270"/>
    <n v="197630810"/>
    <n v="-93484690"/>
    <n v="-2369190"/>
    <n v="0.67"/>
    <x v="1"/>
    <s v="Box Office Bomb"/>
    <s v="G"/>
    <x v="17"/>
    <x v="1"/>
    <s v="Original Screenplay"/>
    <x v="0"/>
    <s v="Kids Fiction"/>
    <s v="United States"/>
    <s v="English"/>
  </r>
  <r>
    <s v="Insomnia"/>
    <x v="1799"/>
    <n v="46000000"/>
    <x v="1"/>
    <n v="67263182"/>
    <n v="46359317"/>
    <n v="113622499"/>
    <n v="0.59"/>
    <n v="0.41"/>
    <n v="124801558"/>
    <n v="210817634"/>
    <n v="-1377501"/>
    <n v="95817634"/>
    <n v="1.24"/>
    <x v="1"/>
    <s v="Underperformed"/>
    <s v="R"/>
    <x v="1"/>
    <x v="1"/>
    <s v="Remake"/>
    <x v="5"/>
    <s v="Contemporary Fiction"/>
    <s v="United States"/>
    <s v="English"/>
  </r>
  <r>
    <s v="Enough"/>
    <x v="1799"/>
    <n v="38000000"/>
    <x v="1"/>
    <n v="39177215"/>
    <n v="11793445"/>
    <n v="50970660"/>
    <n v="0.77"/>
    <n v="0.23"/>
    <n v="72690251"/>
    <n v="94572064"/>
    <n v="-44029340"/>
    <n v="-427936"/>
    <n v="0.67"/>
    <x v="1"/>
    <s v="Box Office Bomb"/>
    <s v="PG-13"/>
    <x v="11"/>
    <x v="1"/>
    <s v="Original Screenplay"/>
    <x v="5"/>
    <s v="Contemporary Fiction"/>
    <s v=""/>
    <s v=""/>
  </r>
  <r>
    <s v="Thirteen Conversations About One Thing"/>
    <x v="1799"/>
    <n v="3000000"/>
    <x v="2"/>
    <n v="3287435"/>
    <n v="418488"/>
    <n v="3705923"/>
    <n v="0.89"/>
    <n v="0.11"/>
    <n v="6099572"/>
    <n v="6876043"/>
    <n v="-3794077"/>
    <n v="-623957"/>
    <n v="0.62"/>
    <x v="1"/>
    <s v="Box Office Bomb"/>
    <s v="R"/>
    <x v="11"/>
    <x v="1"/>
    <s v="Original Screenplay"/>
    <x v="3"/>
    <s v="Contemporary Fiction"/>
    <s v="United States"/>
    <s v=""/>
  </r>
  <r>
    <s v="The Importance of Being Earnest"/>
    <x v="1800"/>
    <n v="15000000"/>
    <x v="2"/>
    <n v="8378141"/>
    <n v="289068"/>
    <n v="8667209"/>
    <n v="0.97"/>
    <n v="0.03"/>
    <n v="15544976"/>
    <n v="16081319"/>
    <n v="-28832791"/>
    <n v="-21418681"/>
    <n v="0.28999999999999998"/>
    <x v="1"/>
    <s v="Box Office Bomb"/>
    <s v="PG"/>
    <x v="66"/>
    <x v="1"/>
    <s v="Based on Play"/>
    <x v="7"/>
    <s v="Historical Fiction"/>
    <s v="United Kingdom,United States"/>
    <s v="English,German"/>
  </r>
  <r>
    <s v="About a Boy"/>
    <x v="1801"/>
    <n v="27000000"/>
    <x v="1"/>
    <n v="40803000"/>
    <n v="89956651"/>
    <n v="130759651"/>
    <n v="0.31"/>
    <n v="0.69"/>
    <n v="75706765"/>
    <n v="242614273"/>
    <n v="63259651"/>
    <n v="175114273"/>
    <n v="2.42"/>
    <x v="0"/>
    <s v="Successful"/>
    <s v="PG-13"/>
    <x v="3"/>
    <x v="1"/>
    <s v="Based on Fiction Book/Short Story"/>
    <x v="8"/>
    <s v="Contemporary Fiction"/>
    <s v="United Kingdom"/>
    <s v="English"/>
  </r>
  <r>
    <s v="The Believer"/>
    <x v="1801"/>
    <n v="1500000"/>
    <x v="2"/>
    <n v="406035"/>
    <n v="1434213"/>
    <n v="1840248"/>
    <n v="0.22"/>
    <n v="0.78"/>
    <n v="753360"/>
    <n v="3414408"/>
    <n v="-1909752"/>
    <n v="-335592"/>
    <n v="0.61"/>
    <x v="1"/>
    <s v="Box Office Bomb"/>
    <s v="R"/>
    <x v="45"/>
    <x v="1"/>
    <s v="Original Screenplay"/>
    <x v="3"/>
    <s v="Contemporary Fiction"/>
    <s v="United States"/>
    <s v="English,Hebrew"/>
  </r>
  <r>
    <s v="Star Wars Ep. II: Attack of the Clones"/>
    <x v="1802"/>
    <n v="115000000"/>
    <x v="0"/>
    <n v="310676740"/>
    <n v="346018875"/>
    <n v="656695615"/>
    <n v="0.47"/>
    <n v="0.53"/>
    <n v="576436353"/>
    <n v="1218447269"/>
    <n v="369195615"/>
    <n v="930947269"/>
    <n v="2.86"/>
    <x v="0"/>
    <s v="Successful"/>
    <s v="PG"/>
    <x v="87"/>
    <x v="0"/>
    <s v="Original Screenplay"/>
    <x v="0"/>
    <s v="Science Fiction"/>
    <s v="United States"/>
    <s v="English"/>
  </r>
  <r>
    <s v="The New Guy"/>
    <x v="1803"/>
    <n v="13000000"/>
    <x v="2"/>
    <n v="28972187"/>
    <m/>
    <n v="28972187"/>
    <n v="1"/>
    <m/>
    <n v="53755623"/>
    <n v="53755623"/>
    <n v="-3527813"/>
    <n v="21255623"/>
    <n v="1.1100000000000001"/>
    <x v="1"/>
    <s v="Underperformed"/>
    <s v="PG-13"/>
    <x v="69"/>
    <x v="1"/>
    <s v="Original Screenplay"/>
    <x v="7"/>
    <s v="Contemporary Fiction"/>
    <s v="United States"/>
    <s v=""/>
  </r>
  <r>
    <s v="Unfaithful"/>
    <x v="1804"/>
    <n v="50000000"/>
    <x v="1"/>
    <n v="52752475"/>
    <n v="66362019"/>
    <n v="119114494"/>
    <n v="0.44"/>
    <n v="0.56000000000000005"/>
    <n v="97878077"/>
    <n v="221007595"/>
    <n v="-5885506"/>
    <n v="96007595"/>
    <n v="1.19"/>
    <x v="1"/>
    <s v="Underperformed"/>
    <s v="R"/>
    <x v="40"/>
    <x v="1"/>
    <s v="Remake"/>
    <x v="5"/>
    <s v="Contemporary Fiction"/>
    <s v="United States"/>
    <s v="English"/>
  </r>
  <r>
    <s v="Spider-Man"/>
    <x v="1805"/>
    <n v="139000000"/>
    <x v="0"/>
    <n v="404652858"/>
    <n v="418000000"/>
    <n v="822652858"/>
    <n v="0.49"/>
    <n v="0.51"/>
    <n v="749992035"/>
    <n v="1524721941"/>
    <n v="475152858"/>
    <n v="1177221941"/>
    <n v="2.96"/>
    <x v="0"/>
    <s v="Successful"/>
    <s v="PG-13"/>
    <x v="78"/>
    <x v="0"/>
    <s v="Based on Comic/Graphic Novel"/>
    <x v="0"/>
    <s v="Super Hero"/>
    <s v="United States"/>
    <s v="English"/>
  </r>
  <r>
    <s v="Hollywood Ending"/>
    <x v="1805"/>
    <n v="16000000"/>
    <x v="2"/>
    <n v="4839383"/>
    <n v="10000000"/>
    <n v="14839383"/>
    <n v="0.33"/>
    <n v="0.67"/>
    <n v="8979093"/>
    <n v="27533303"/>
    <n v="-25160617"/>
    <n v="-12466697"/>
    <n v="0.46"/>
    <x v="1"/>
    <s v="Box Office Bomb"/>
    <s v="PG-13"/>
    <x v="11"/>
    <x v="1"/>
    <s v="Original Screenplay"/>
    <x v="8"/>
    <s v="Contemporary Fiction"/>
    <s v="United States"/>
    <s v=""/>
  </r>
  <r>
    <s v="Deuces Wild"/>
    <x v="1805"/>
    <n v="10000000"/>
    <x v="2"/>
    <n v="6044618"/>
    <n v="200000"/>
    <n v="6244618"/>
    <n v="0.97"/>
    <n v="0.03"/>
    <n v="11215307"/>
    <n v="11586391"/>
    <n v="-18755382"/>
    <n v="-13413609"/>
    <n v="0.31"/>
    <x v="1"/>
    <s v="Box Office Bomb"/>
    <s v="R"/>
    <x v="45"/>
    <x v="1"/>
    <s v="Original Screenplay"/>
    <x v="3"/>
    <s v="Historical Fiction"/>
    <s v=""/>
    <s v=""/>
  </r>
  <r>
    <s v="Life, or Something Like It"/>
    <x v="1806"/>
    <n v="40000000"/>
    <x v="1"/>
    <n v="14448589"/>
    <m/>
    <n v="14448589"/>
    <n v="1"/>
    <m/>
    <n v="26808221"/>
    <n v="26808221"/>
    <n v="-85551411"/>
    <n v="-73191779"/>
    <n v="0.18"/>
    <x v="1"/>
    <s v="Box Office Bomb"/>
    <s v="PG-13"/>
    <x v="7"/>
    <x v="1"/>
    <s v="Original Screenplay"/>
    <x v="8"/>
    <s v="Contemporary Fiction"/>
    <s v="United States"/>
    <s v="English"/>
  </r>
  <r>
    <s v="Jason X"/>
    <x v="1806"/>
    <n v="14000000"/>
    <x v="2"/>
    <n v="13121555"/>
    <n v="3830243"/>
    <n v="16951798"/>
    <n v="0.77"/>
    <n v="0.23"/>
    <n v="24346016"/>
    <n v="31452731"/>
    <n v="-18048202"/>
    <n v="-3547269"/>
    <n v="0.61"/>
    <x v="1"/>
    <s v="Box Office Bomb"/>
    <s v="R"/>
    <x v="11"/>
    <x v="0"/>
    <s v=""/>
    <x v="4"/>
    <s v="Contemporary Fiction"/>
    <s v="United States"/>
    <s v=""/>
  </r>
  <r>
    <s v="Dogtown and Z-Boys"/>
    <x v="1806"/>
    <n v="400000"/>
    <x v="2"/>
    <n v="1293295"/>
    <n v="307271"/>
    <n v="1600566"/>
    <n v="0.81"/>
    <n v="0.19"/>
    <n v="2399606"/>
    <n v="2969723"/>
    <n v="600566"/>
    <n v="1969723"/>
    <n v="2"/>
    <x v="0"/>
    <s v="Successful"/>
    <s v="PG-13"/>
    <x v="11"/>
    <x v="1"/>
    <s v="Based on Real Life Events"/>
    <x v="6"/>
    <s v="Factual"/>
    <s v="United States"/>
    <s v="English"/>
  </r>
  <r>
    <s v="Murder by Numbers"/>
    <x v="1807"/>
    <n v="50000000"/>
    <x v="1"/>
    <n v="31874869"/>
    <n v="24768398"/>
    <n v="56643267"/>
    <n v="0.56000000000000005"/>
    <n v="0.44"/>
    <n v="59141322"/>
    <n v="105097144"/>
    <n v="-68356733"/>
    <n v="-19902856"/>
    <n v="0.56999999999999995"/>
    <x v="1"/>
    <s v="Box Office Bomb"/>
    <s v="R"/>
    <x v="19"/>
    <x v="1"/>
    <s v="Original Screenplay"/>
    <x v="5"/>
    <s v="Contemporary Fiction"/>
    <s v="United States"/>
    <s v="English"/>
  </r>
  <r>
    <s v="My Big Fat Greek Wedding"/>
    <x v="1807"/>
    <n v="5000000"/>
    <x v="2"/>
    <n v="241438208"/>
    <n v="133451826"/>
    <n v="374890034"/>
    <n v="0.64"/>
    <n v="0.36"/>
    <n v="447053133"/>
    <n v="694155932"/>
    <n v="362390034"/>
    <n v="681655932"/>
    <n v="37.49"/>
    <x v="0"/>
    <s v="Breakout Hit"/>
    <s v="PG"/>
    <x v="81"/>
    <x v="0"/>
    <s v="Based on Play"/>
    <x v="8"/>
    <s v="Contemporary Fiction"/>
    <s v="United States"/>
    <s v="English"/>
  </r>
  <r>
    <s v="The Scorpion King"/>
    <x v="1808"/>
    <n v="60000000"/>
    <x v="1"/>
    <n v="90580000"/>
    <n v="75310634"/>
    <n v="165890634"/>
    <n v="0.55000000000000004"/>
    <n v="0.45"/>
    <n v="168064092"/>
    <n v="307797072"/>
    <n v="15890634"/>
    <n v="157797072"/>
    <n v="1.38"/>
    <x v="0"/>
    <s v="Successful"/>
    <s v="PG-13"/>
    <x v="28"/>
    <x v="0"/>
    <s v="Spin-Off"/>
    <x v="2"/>
    <s v="Fantasy"/>
    <s v="Belgium,Germany,United States"/>
    <s v="English"/>
  </r>
  <r>
    <s v="Changing Lanes"/>
    <x v="1809"/>
    <n v="45000000"/>
    <x v="1"/>
    <n v="66790248"/>
    <m/>
    <n v="66790248"/>
    <n v="1"/>
    <m/>
    <n v="123924066"/>
    <n v="123924066"/>
    <n v="-45709752"/>
    <n v="11424066"/>
    <n v="0.74"/>
    <x v="1"/>
    <s v="Box Office Bomb"/>
    <s v="R"/>
    <x v="27"/>
    <x v="1"/>
    <s v="Original Screenplay"/>
    <x v="5"/>
    <s v="Contemporary Fiction"/>
    <s v="United States"/>
    <s v="English"/>
  </r>
  <r>
    <s v="Frailty"/>
    <x v="1809"/>
    <n v="11000000"/>
    <x v="2"/>
    <n v="13110448"/>
    <n v="6836832"/>
    <n v="19947280"/>
    <n v="0.66"/>
    <n v="0.34"/>
    <n v="24325404"/>
    <n v="37010607"/>
    <n v="-7552720"/>
    <n v="9510607"/>
    <n v="0.91"/>
    <x v="1"/>
    <s v="Box Office Bomb"/>
    <s v="R"/>
    <x v="27"/>
    <x v="1"/>
    <s v="Original Screenplay"/>
    <x v="5"/>
    <s v="Contemporary Fiction"/>
    <s v=""/>
    <s v=""/>
  </r>
  <r>
    <s v="Bend it Like Beckham"/>
    <x v="1809"/>
    <n v="5600000"/>
    <x v="2"/>
    <n v="32543449"/>
    <n v="42022593"/>
    <n v="74566042"/>
    <n v="0.44"/>
    <n v="0.56000000000000005"/>
    <n v="58178830"/>
    <n v="133303790"/>
    <n v="60566042"/>
    <n v="119303790"/>
    <n v="6.66"/>
    <x v="0"/>
    <s v="Breakout Hit"/>
    <s v="PG-13"/>
    <x v="32"/>
    <x v="1"/>
    <s v="Original Screenplay"/>
    <x v="7"/>
    <s v="Contemporary Fiction"/>
    <s v="Germany,United Kingdom,United States"/>
    <s v="English"/>
  </r>
  <r>
    <s v="Big Trouble"/>
    <x v="1810"/>
    <n v="45000000"/>
    <x v="1"/>
    <n v="7262288"/>
    <n v="1226583"/>
    <n v="8488871"/>
    <n v="0.86"/>
    <n v="0.14000000000000001"/>
    <n v="13474601"/>
    <n v="15750429"/>
    <n v="-104011129"/>
    <n v="-96749571"/>
    <n v="0.09"/>
    <x v="1"/>
    <s v="Box Office Bomb"/>
    <s v="PG-13"/>
    <x v="85"/>
    <x v="1"/>
    <s v="Based on Fiction Book/Short Story"/>
    <x v="10"/>
    <s v="Contemporary Fiction"/>
    <s v="United States"/>
    <s v="English"/>
  </r>
  <r>
    <s v="High Crimes"/>
    <x v="1810"/>
    <n v="42000000"/>
    <x v="1"/>
    <n v="41543207"/>
    <n v="22237893"/>
    <n v="63781100"/>
    <n v="0.65"/>
    <n v="0.35"/>
    <n v="77080159"/>
    <n v="118340824"/>
    <n v="-41218900"/>
    <n v="13340824"/>
    <n v="0.76"/>
    <x v="1"/>
    <s v="Box Office Bomb"/>
    <s v="PG-13"/>
    <x v="29"/>
    <x v="1"/>
    <s v="Based on Fiction Book/Short Story"/>
    <x v="5"/>
    <s v="Contemporary Fiction"/>
    <s v="United States"/>
    <s v="English"/>
  </r>
  <r>
    <s v="National Lampoon’s Van Wilder"/>
    <x v="1810"/>
    <n v="6000000"/>
    <x v="2"/>
    <n v="21305259"/>
    <n v="17936064"/>
    <n v="39241323"/>
    <n v="0.54"/>
    <n v="0.46"/>
    <n v="39530238"/>
    <n v="72809199"/>
    <n v="24241323"/>
    <n v="57809199"/>
    <n v="3.27"/>
    <x v="0"/>
    <s v="Successful"/>
    <s v="R"/>
    <x v="11"/>
    <x v="0"/>
    <s v="Original Screenplay"/>
    <x v="7"/>
    <s v="Contemporary Fiction"/>
    <s v="United States"/>
    <s v=""/>
  </r>
  <r>
    <s v="Death to Smoochy"/>
    <x v="1811"/>
    <n v="50000000"/>
    <x v="1"/>
    <n v="8355815"/>
    <n v="18247"/>
    <n v="8374062"/>
    <n v="1"/>
    <n v="0"/>
    <n v="15503559"/>
    <n v="15537415"/>
    <n v="-116625938"/>
    <n v="-109462585"/>
    <n v="0.08"/>
    <x v="1"/>
    <s v="Box Office Bomb"/>
    <s v="R"/>
    <x v="11"/>
    <x v="1"/>
    <s v="Original Screenplay"/>
    <x v="10"/>
    <s v="Contemporary Fiction"/>
    <s v=""/>
    <s v=""/>
  </r>
  <r>
    <s v="Panic Room"/>
    <x v="1811"/>
    <n v="48000000"/>
    <x v="1"/>
    <n v="95308367"/>
    <n v="101000000"/>
    <n v="196308367"/>
    <n v="0.49"/>
    <n v="0.51"/>
    <n v="176837201"/>
    <n v="364234781"/>
    <n v="76308367"/>
    <n v="244234781"/>
    <n v="2.04"/>
    <x v="0"/>
    <s v="Successful"/>
    <s v="R"/>
    <x v="11"/>
    <x v="1"/>
    <s v="Original Screenplay"/>
    <x v="5"/>
    <s v="Contemporary Fiction"/>
    <s v="United States"/>
    <s v=""/>
  </r>
  <r>
    <s v="Clockstoppers"/>
    <x v="1811"/>
    <n v="26000000"/>
    <x v="1"/>
    <n v="36985501"/>
    <n v="1803327"/>
    <n v="38788828"/>
    <n v="0.95"/>
    <n v="0.05"/>
    <n v="68623691"/>
    <n v="71969623"/>
    <n v="-26211172"/>
    <n v="6969623"/>
    <n v="0.75"/>
    <x v="1"/>
    <s v="Box Office Bomb"/>
    <s v="PG"/>
    <x v="51"/>
    <x v="1"/>
    <s v="Original Screenplay"/>
    <x v="0"/>
    <s v="Science Fiction"/>
    <s v=""/>
    <s v=""/>
  </r>
  <r>
    <s v="The Rookie"/>
    <x v="1811"/>
    <n v="22000000"/>
    <x v="1"/>
    <n v="75600072"/>
    <n v="4891444"/>
    <n v="80491516"/>
    <n v="0.94"/>
    <n v="0.06"/>
    <n v="140270007"/>
    <n v="149345698"/>
    <n v="25491516"/>
    <n v="94345698"/>
    <n v="1.83"/>
    <x v="0"/>
    <s v="Successful"/>
    <s v="G"/>
    <x v="16"/>
    <x v="1"/>
    <s v="Original Screenplay"/>
    <x v="3"/>
    <s v="Contemporary Fiction"/>
    <s v="United States"/>
    <s v="English"/>
  </r>
  <r>
    <s v="Blade 2"/>
    <x v="1812"/>
    <n v="54000000"/>
    <x v="1"/>
    <n v="81676888"/>
    <n v="72661713"/>
    <n v="154338601"/>
    <n v="0.53"/>
    <n v="0.47"/>
    <n v="151545068"/>
    <n v="286363185"/>
    <n v="19338601"/>
    <n v="151363185"/>
    <n v="1.43"/>
    <x v="0"/>
    <s v="Successful"/>
    <s v="R"/>
    <x v="64"/>
    <x v="0"/>
    <s v="Based on Comic/Graphic Novel"/>
    <x v="2"/>
    <s v="Super Hero"/>
    <s v="United States"/>
    <s v="English"/>
  </r>
  <r>
    <s v="Sorority Boys"/>
    <x v="1812"/>
    <n v="12000000"/>
    <x v="2"/>
    <n v="10198766"/>
    <n v="2317456"/>
    <n v="12516222"/>
    <n v="0.82"/>
    <n v="0.18"/>
    <n v="18923007"/>
    <n v="23222864"/>
    <n v="-17483778"/>
    <n v="-6777136"/>
    <n v="0.52"/>
    <x v="1"/>
    <s v="Box Office Bomb"/>
    <s v="R"/>
    <x v="51"/>
    <x v="1"/>
    <s v="Original Screenplay"/>
    <x v="7"/>
    <s v="Contemporary Fiction"/>
    <s v=""/>
    <s v=""/>
  </r>
  <r>
    <s v="Showtime"/>
    <x v="1813"/>
    <n v="85000000"/>
    <x v="1"/>
    <n v="37948765"/>
    <n v="41000000"/>
    <n v="78948765"/>
    <n v="0.48"/>
    <n v="0.52"/>
    <n v="70410961"/>
    <n v="146483250"/>
    <n v="-133551235"/>
    <n v="-66016750"/>
    <n v="0.46"/>
    <x v="1"/>
    <s v="Box Office Bomb"/>
    <s v="PG-13"/>
    <x v="81"/>
    <x v="1"/>
    <s v="Original Screenplay"/>
    <x v="7"/>
    <s v="Contemporary Fiction"/>
    <s v="United States"/>
    <s v="English"/>
  </r>
  <r>
    <s v="Ice Age"/>
    <x v="1813"/>
    <n v="65000000"/>
    <x v="1"/>
    <n v="176387405"/>
    <n v="209728938"/>
    <n v="386116343"/>
    <n v="0.46"/>
    <n v="0.54"/>
    <n v="327273006"/>
    <n v="716408613"/>
    <n v="223616343"/>
    <n v="553908613"/>
    <n v="2.97"/>
    <x v="0"/>
    <s v="Successful"/>
    <s v="PG"/>
    <x v="84"/>
    <x v="0"/>
    <s v="Original Screenplay"/>
    <x v="0"/>
    <s v="Kids Fiction"/>
    <s v="United States"/>
    <s v="English"/>
  </r>
  <r>
    <s v="Resident Evil"/>
    <x v="1813"/>
    <n v="35000000"/>
    <x v="1"/>
    <n v="40119709"/>
    <n v="63667692"/>
    <n v="103787401"/>
    <n v="0.39"/>
    <n v="0.61"/>
    <n v="74438972"/>
    <n v="192569379"/>
    <n v="16287401"/>
    <n v="105069379"/>
    <n v="1.48"/>
    <x v="0"/>
    <s v="Successful"/>
    <s v="R"/>
    <x v="13"/>
    <x v="0"/>
    <s v="Based on Game"/>
    <x v="4"/>
    <s v="Science Fiction"/>
    <s v="United Kingdom,United States"/>
    <s v="English"/>
  </r>
  <r>
    <s v="Y Tu Mamá También"/>
    <x v="1813"/>
    <n v="5000000"/>
    <x v="2"/>
    <n v="13649881"/>
    <n v="20000000"/>
    <n v="33649881"/>
    <n v="0.41"/>
    <n v="0.59"/>
    <n v="25326284"/>
    <n v="62434716"/>
    <n v="21149881"/>
    <n v="49934716"/>
    <n v="3.36"/>
    <x v="0"/>
    <s v="Successful"/>
    <s v="R"/>
    <x v="43"/>
    <x v="1"/>
    <s v="Original Screenplay"/>
    <x v="3"/>
    <s v="Contemporary Fiction"/>
    <s v="Mexico"/>
    <s v="Spanish"/>
  </r>
  <r>
    <s v="Kissing Jessica Stein"/>
    <x v="1814"/>
    <n v="1500000"/>
    <x v="2"/>
    <n v="7025722"/>
    <n v="2319339"/>
    <n v="9345061"/>
    <n v="0.75"/>
    <n v="0.25"/>
    <n v="13035672"/>
    <n v="17339022"/>
    <n v="5595061"/>
    <n v="13589022"/>
    <n v="3.12"/>
    <x v="0"/>
    <s v="Successful"/>
    <s v="R"/>
    <x v="11"/>
    <x v="1"/>
    <s v="Based on Play"/>
    <x v="8"/>
    <s v="Contemporary Fiction"/>
    <s v="United States"/>
    <s v="English"/>
  </r>
  <r>
    <s v="The Time Machine"/>
    <x v="1815"/>
    <n v="80000000"/>
    <x v="1"/>
    <n v="56684819"/>
    <n v="42298771"/>
    <n v="98983590"/>
    <n v="0.56999999999999995"/>
    <n v="0.43"/>
    <n v="105174240"/>
    <n v="183656295"/>
    <n v="-101016410"/>
    <n v="-16343705"/>
    <n v="0.62"/>
    <x v="1"/>
    <s v="Box Office Bomb"/>
    <s v="PG-13"/>
    <x v="74"/>
    <x v="1"/>
    <s v="Based on Fiction Book/Short Story"/>
    <x v="0"/>
    <s v="Science Fiction"/>
    <s v="United States"/>
    <s v="English"/>
  </r>
  <r>
    <s v="All About the Benjamins"/>
    <x v="1815"/>
    <n v="14000000"/>
    <x v="2"/>
    <n v="25482931"/>
    <n v="390214"/>
    <n v="25873145"/>
    <n v="0.98"/>
    <n v="0.02"/>
    <n v="47281576"/>
    <n v="48005587"/>
    <n v="-9126855"/>
    <n v="13005587"/>
    <n v="0.92"/>
    <x v="1"/>
    <s v="Box Office Bomb"/>
    <s v="R"/>
    <x v="45"/>
    <x v="1"/>
    <s v="Original Screenplay"/>
    <x v="7"/>
    <s v="Contemporary Fiction"/>
    <s v="United States"/>
    <s v="English"/>
  </r>
  <r>
    <s v="Men with Brooms"/>
    <x v="1815"/>
    <n v="7500000"/>
    <x v="2"/>
    <n v="4239767"/>
    <m/>
    <n v="4239767"/>
    <n v="1"/>
    <m/>
    <n v="7866554"/>
    <n v="7866554"/>
    <n v="-14510233"/>
    <n v="-10883446"/>
    <n v="0.28000000000000003"/>
    <x v="1"/>
    <s v="Box Office Bomb"/>
    <s v="R"/>
    <x v="12"/>
    <x v="1"/>
    <s v="Original Screenplay"/>
    <x v="7"/>
    <s v="Contemporary Fiction"/>
    <s v="Canada"/>
    <s v=""/>
  </r>
  <r>
    <s v="We Were Soldiers"/>
    <x v="1816"/>
    <n v="70000000"/>
    <x v="1"/>
    <n v="78120196"/>
    <n v="36538066"/>
    <n v="114658262"/>
    <n v="0.68"/>
    <n v="0.32"/>
    <n v="144945896"/>
    <n v="212739411"/>
    <n v="-60341738"/>
    <n v="37739411"/>
    <n v="0.82"/>
    <x v="1"/>
    <s v="Box Office Bomb"/>
    <s v="R"/>
    <x v="60"/>
    <x v="1"/>
    <s v="Based on Fiction Book/Short Story"/>
    <x v="3"/>
    <s v="Dramatization"/>
    <s v="United States"/>
    <s v="English"/>
  </r>
  <r>
    <s v="40 Days and 40 Nights"/>
    <x v="1816"/>
    <n v="17000000"/>
    <x v="2"/>
    <n v="37939782"/>
    <n v="57152885"/>
    <n v="95092667"/>
    <n v="0.4"/>
    <n v="0.6"/>
    <n v="70394284"/>
    <n v="176436971"/>
    <n v="52592667"/>
    <n v="133936971"/>
    <n v="2.8"/>
    <x v="0"/>
    <s v="Successful"/>
    <s v="R"/>
    <x v="28"/>
    <x v="1"/>
    <s v="Original Screenplay"/>
    <x v="8"/>
    <s v="Contemporary Fiction"/>
    <s v="France,United Kingdom,United States"/>
    <s v="English"/>
  </r>
  <r>
    <s v="Dragonfly"/>
    <x v="1817"/>
    <n v="60000000"/>
    <x v="1"/>
    <n v="30063805"/>
    <n v="253620"/>
    <n v="30317425"/>
    <n v="0.99"/>
    <n v="0.01"/>
    <n v="55781035"/>
    <n v="56251607"/>
    <n v="-119682575"/>
    <n v="-93748393"/>
    <n v="0.25"/>
    <x v="1"/>
    <s v="Box Office Bomb"/>
    <s v="PG-13"/>
    <x v="39"/>
    <x v="1"/>
    <s v="Original Screenplay"/>
    <x v="5"/>
    <s v="Fantasy"/>
    <s v="Germany,United States"/>
    <s v="English,Spanish"/>
  </r>
  <r>
    <s v="Queen of the Damned"/>
    <x v="1817"/>
    <n v="35000000"/>
    <x v="1"/>
    <n v="30307804"/>
    <m/>
    <n v="30307804"/>
    <n v="1"/>
    <m/>
    <n v="56233751"/>
    <n v="56233751"/>
    <n v="-57192196"/>
    <n v="-31266249"/>
    <n v="0.43"/>
    <x v="1"/>
    <s v="Box Office Bomb"/>
    <s v="R"/>
    <x v="13"/>
    <x v="1"/>
    <s v="Based on Fiction Book/Short Story"/>
    <x v="4"/>
    <s v="Fantasy"/>
    <s v="United States"/>
    <s v=""/>
  </r>
  <r>
    <s v="Monsoon Wedding"/>
    <x v="1817"/>
    <n v="1200000"/>
    <x v="2"/>
    <n v="13876974"/>
    <n v="13148626"/>
    <n v="27025600"/>
    <n v="0.51"/>
    <n v="0.49"/>
    <n v="25747631"/>
    <n v="50143870"/>
    <n v="24025600"/>
    <n v="47143870"/>
    <n v="11.26"/>
    <x v="0"/>
    <s v="Breakout Hit"/>
    <s v="R"/>
    <x v="79"/>
    <x v="1"/>
    <s v="Original Screenplay"/>
    <x v="7"/>
    <s v="Contemporary Fiction"/>
    <s v="India"/>
    <s v=""/>
  </r>
  <r>
    <s v="Reign of Fire"/>
    <x v="1818"/>
    <n v="60000000"/>
    <x v="1"/>
    <n v="43061982"/>
    <n v="39088201"/>
    <n v="82150183"/>
    <n v="0.52"/>
    <n v="0.48"/>
    <n v="79898126"/>
    <n v="152423213"/>
    <n v="-67849817"/>
    <n v="2423213"/>
    <n v="0.68"/>
    <x v="1"/>
    <s v="Box Office Bomb"/>
    <s v="PG-13"/>
    <x v="13"/>
    <x v="1"/>
    <s v="Original Screenplay"/>
    <x v="2"/>
    <s v="Fantasy"/>
    <s v="United Kingdom"/>
    <s v="English"/>
  </r>
  <r>
    <s v="Hart's War"/>
    <x v="1819"/>
    <n v="70000000"/>
    <x v="1"/>
    <n v="19076815"/>
    <n v="14000000"/>
    <n v="33076815"/>
    <n v="0.57999999999999996"/>
    <n v="0.42"/>
    <n v="35395526"/>
    <n v="61371422"/>
    <n v="-141923185"/>
    <n v="-113628578"/>
    <n v="0.24"/>
    <x v="1"/>
    <s v="Box Office Bomb"/>
    <s v="R"/>
    <x v="71"/>
    <x v="1"/>
    <s v="Based on Fiction Book/Short Story"/>
    <x v="3"/>
    <s v="Historical Fiction"/>
    <s v="United States"/>
    <s v="English,German"/>
  </r>
  <r>
    <s v="John Q."/>
    <x v="1819"/>
    <n v="36000000"/>
    <x v="1"/>
    <n v="71026631"/>
    <n v="31200000"/>
    <n v="102226631"/>
    <n v="0.7"/>
    <n v="0.3"/>
    <n v="131784347"/>
    <n v="189673502"/>
    <n v="12226631"/>
    <n v="99673502"/>
    <n v="1.42"/>
    <x v="0"/>
    <s v="Successful"/>
    <s v="PG-13"/>
    <x v="1"/>
    <x v="1"/>
    <s v="Original Screenplay"/>
    <x v="5"/>
    <s v="Contemporary Fiction"/>
    <s v="United States"/>
    <s v="English"/>
  </r>
  <r>
    <s v="Peter Pan: Return to Neverland"/>
    <x v="1819"/>
    <n v="20000000"/>
    <x v="1"/>
    <n v="48430258"/>
    <n v="61432424"/>
    <n v="109862682"/>
    <n v="0.44"/>
    <n v="0.56000000000000005"/>
    <n v="89858544"/>
    <n v="203841587"/>
    <n v="59862682"/>
    <n v="153841587"/>
    <n v="2.75"/>
    <x v="0"/>
    <s v="Successful"/>
    <s v="G"/>
    <x v="116"/>
    <x v="0"/>
    <s v="Based on Play"/>
    <x v="0"/>
    <s v="Kids Fiction"/>
    <s v="United States"/>
    <s v="English"/>
  </r>
  <r>
    <s v="Crossroads"/>
    <x v="1819"/>
    <n v="12000000"/>
    <x v="2"/>
    <n v="37188667"/>
    <n v="19811333"/>
    <n v="57000000"/>
    <n v="0.65"/>
    <n v="0.35"/>
    <n v="69000656"/>
    <n v="105759031"/>
    <n v="27000000"/>
    <n v="75759031"/>
    <n v="2.38"/>
    <x v="0"/>
    <s v="Successful"/>
    <s v="PG-13"/>
    <x v="28"/>
    <x v="1"/>
    <s v="Original Screenplay"/>
    <x v="3"/>
    <s v="Contemporary Fiction"/>
    <s v="United States"/>
    <s v="English"/>
  </r>
  <r>
    <s v="Last Orders"/>
    <x v="1819"/>
    <n v="12000000"/>
    <x v="2"/>
    <n v="2326407"/>
    <m/>
    <n v="2326407"/>
    <n v="1"/>
    <m/>
    <n v="4316463"/>
    <n v="4316463"/>
    <n v="-27673593"/>
    <n v="-25683537"/>
    <n v="0.1"/>
    <x v="1"/>
    <s v="Box Office Bomb"/>
    <s v="R"/>
    <x v="11"/>
    <x v="1"/>
    <s v="Based on Fiction Book/Short Story"/>
    <x v="3"/>
    <s v="Contemporary Fiction"/>
    <s v="United Kingdom"/>
    <s v="English"/>
  </r>
  <r>
    <s v="Super Troopers"/>
    <x v="1819"/>
    <n v="1200000"/>
    <x v="2"/>
    <n v="18492362"/>
    <n v="4689861"/>
    <n v="23182223"/>
    <n v="0.8"/>
    <n v="0.2"/>
    <n v="34311123"/>
    <n v="43012791"/>
    <n v="20182223"/>
    <n v="40012791"/>
    <n v="9.66"/>
    <x v="0"/>
    <s v="Breakout Hit"/>
    <s v="R"/>
    <x v="39"/>
    <x v="0"/>
    <s v="Original Screenplay"/>
    <x v="7"/>
    <s v="Contemporary Fiction"/>
    <s v="United States"/>
    <s v="English"/>
  </r>
  <r>
    <s v="Collateral Damage"/>
    <x v="1820"/>
    <n v="85000000"/>
    <x v="1"/>
    <n v="40048332"/>
    <n v="38305176"/>
    <n v="78353508"/>
    <n v="0.51"/>
    <n v="0.49"/>
    <n v="74306540"/>
    <n v="145378791"/>
    <n v="-134146492"/>
    <n v="-67121209"/>
    <n v="0.46"/>
    <x v="1"/>
    <s v="Box Office Bomb"/>
    <s v="R"/>
    <x v="0"/>
    <x v="1"/>
    <s v="Original Screenplay"/>
    <x v="2"/>
    <s v="Contemporary Fiction"/>
    <s v="United States"/>
    <s v="English,Spanish"/>
  </r>
  <r>
    <s v="Rollerball"/>
    <x v="1820"/>
    <n v="70000000"/>
    <x v="1"/>
    <n v="18990542"/>
    <n v="6861966"/>
    <n v="25852508"/>
    <n v="0.73"/>
    <n v="0.27"/>
    <n v="35235454"/>
    <n v="47967291"/>
    <n v="-149147492"/>
    <n v="-127032709"/>
    <n v="0.18"/>
    <x v="1"/>
    <s v="Box Office Bomb"/>
    <s v="PG-13"/>
    <x v="45"/>
    <x v="1"/>
    <s v="Remake"/>
    <x v="2"/>
    <s v="Science Fiction"/>
    <s v="Germany,Japan,United States"/>
    <s v="Arabic,English,French,German,Japanese,Korean,Russian"/>
  </r>
  <r>
    <s v="Big Fat Liar"/>
    <x v="1820"/>
    <n v="15000000"/>
    <x v="2"/>
    <n v="47811275"/>
    <n v="4649742"/>
    <n v="52461017"/>
    <n v="0.91"/>
    <n v="0.09"/>
    <n v="88710075"/>
    <n v="97337307"/>
    <n v="14961017"/>
    <n v="59837307"/>
    <n v="1.75"/>
    <x v="0"/>
    <s v="Successful"/>
    <s v="PG"/>
    <x v="69"/>
    <x v="0"/>
    <s v="Original Screenplay"/>
    <x v="0"/>
    <s v="Contemporary Fiction"/>
    <s v="United States"/>
    <s v="English"/>
  </r>
  <r>
    <s v="Birthday Girl"/>
    <x v="1821"/>
    <n v="13000000"/>
    <x v="2"/>
    <n v="4919896"/>
    <n v="3210831"/>
    <n v="8130727"/>
    <n v="0.6"/>
    <n v="0.4"/>
    <n v="9128472"/>
    <n v="15085911"/>
    <n v="-24369273"/>
    <n v="-17414089"/>
    <n v="0.31"/>
    <x v="1"/>
    <s v="Box Office Bomb"/>
    <s v="R"/>
    <x v="51"/>
    <x v="1"/>
    <s v="Original Screenplay"/>
    <x v="5"/>
    <s v="Contemporary Fiction"/>
    <s v=""/>
    <s v="English,Russian"/>
  </r>
  <r>
    <s v="Slackers"/>
    <x v="1821"/>
    <n v="11000000"/>
    <x v="2"/>
    <n v="4814244"/>
    <n v="1127974"/>
    <n v="5942218"/>
    <n v="0.81"/>
    <n v="0.19"/>
    <n v="8932448"/>
    <n v="11025314"/>
    <n v="-21557782"/>
    <n v="-16474686"/>
    <n v="0.27"/>
    <x v="1"/>
    <s v="Box Office Bomb"/>
    <s v="R"/>
    <x v="50"/>
    <x v="1"/>
    <s v="Original Screenplay"/>
    <x v="8"/>
    <s v="Contemporary Fiction"/>
    <s v="Canada,United States"/>
    <s v="English"/>
  </r>
  <r>
    <s v="The Singles Ward"/>
    <x v="1821"/>
    <n v="500000"/>
    <x v="2"/>
    <n v="1250798"/>
    <m/>
    <n v="1250798"/>
    <n v="1"/>
    <m/>
    <n v="2320751"/>
    <n v="2320751"/>
    <n v="798"/>
    <n v="1070751"/>
    <n v="1.25"/>
    <x v="0"/>
    <s v="Successful"/>
    <s v="PG"/>
    <x v="12"/>
    <x v="1"/>
    <s v="Original Screenplay"/>
    <x v="7"/>
    <s v="Contemporary Fiction"/>
    <s v="United States"/>
    <s v="English"/>
  </r>
  <r>
    <s v="The Mothman Prophecies"/>
    <x v="1822"/>
    <n v="42000000"/>
    <x v="1"/>
    <n v="35228696"/>
    <n v="21209859"/>
    <n v="56438555"/>
    <n v="0.62"/>
    <n v="0.38"/>
    <n v="65364077"/>
    <n v="104717304"/>
    <n v="-48561445"/>
    <n v="-282696"/>
    <n v="0.67"/>
    <x v="1"/>
    <s v="Box Office Bomb"/>
    <s v="PG-13"/>
    <x v="19"/>
    <x v="1"/>
    <s v="Based on Fiction Book/Short Story"/>
    <x v="4"/>
    <s v="Science Fiction"/>
    <s v="United States"/>
    <s v=""/>
  </r>
  <r>
    <s v="The Count of Monte Cristo"/>
    <x v="1822"/>
    <n v="40000000"/>
    <x v="1"/>
    <n v="54228104"/>
    <n v="21160986"/>
    <n v="75389090"/>
    <n v="0.72"/>
    <n v="0.28000000000000003"/>
    <n v="100615992"/>
    <n v="139878541"/>
    <n v="-24610910"/>
    <n v="39878541"/>
    <n v="0.94"/>
    <x v="1"/>
    <s v="Underperformed"/>
    <s v="PG-13"/>
    <x v="33"/>
    <x v="1"/>
    <s v="Based on Fiction Book/Short Story"/>
    <x v="0"/>
    <s v="Historical Fiction"/>
    <s v="Ireland,United Kingdom,United States"/>
    <s v="English"/>
  </r>
  <r>
    <s v="A Walk to Remember"/>
    <x v="1822"/>
    <n v="11000000"/>
    <x v="2"/>
    <n v="41227069"/>
    <n v="4833792"/>
    <n v="46060861"/>
    <n v="0.9"/>
    <n v="0.1"/>
    <n v="76493597"/>
    <n v="85462319"/>
    <n v="18560861"/>
    <n v="57962319"/>
    <n v="2.09"/>
    <x v="0"/>
    <s v="Successful"/>
    <s v="PG"/>
    <x v="13"/>
    <x v="1"/>
    <s v="Based on Fiction Book/Short Story"/>
    <x v="3"/>
    <s v="Contemporary Fiction"/>
    <s v="United States"/>
    <s v="English"/>
  </r>
  <r>
    <s v="Kung Pow: Enter the Fist"/>
    <x v="1822"/>
    <n v="10000000"/>
    <x v="2"/>
    <n v="16033556"/>
    <n v="1000000"/>
    <n v="17033556"/>
    <n v="0.94"/>
    <n v="0.06"/>
    <n v="29749005"/>
    <n v="31604427"/>
    <n v="-7966444"/>
    <n v="6604427"/>
    <n v="0.85"/>
    <x v="1"/>
    <s v="Box Office Bomb"/>
    <s v="PG-13"/>
    <x v="84"/>
    <x v="1"/>
    <s v="Original Screenplay"/>
    <x v="7"/>
    <s v="Contemporary Fiction"/>
    <s v="United States"/>
    <s v=""/>
  </r>
  <r>
    <s v="Snow Dogs"/>
    <x v="1823"/>
    <n v="32000000"/>
    <x v="1"/>
    <n v="81150692"/>
    <n v="35747336"/>
    <n v="116898028"/>
    <n v="0.69"/>
    <n v="0.31"/>
    <n v="150568744"/>
    <n v="216895122"/>
    <n v="36898028"/>
    <n v="136895122"/>
    <n v="1.83"/>
    <x v="0"/>
    <s v="Successful"/>
    <s v="PG"/>
    <x v="27"/>
    <x v="1"/>
    <s v="Based on Fiction Book/Short Story"/>
    <x v="0"/>
    <s v="Kids Fiction"/>
    <s v="United States"/>
    <s v="English"/>
  </r>
  <r>
    <s v="Orange County"/>
    <x v="1824"/>
    <n v="18000000"/>
    <x v="2"/>
    <n v="41059716"/>
    <n v="2248991"/>
    <n v="43308707"/>
    <n v="0.95"/>
    <n v="0.05"/>
    <n v="76183079"/>
    <n v="80355905"/>
    <n v="-1691293"/>
    <n v="35355905"/>
    <n v="1.2"/>
    <x v="1"/>
    <s v="Underperformed"/>
    <s v="PG-13"/>
    <x v="82"/>
    <x v="1"/>
    <s v="Original Screenplay"/>
    <x v="7"/>
    <s v="Contemporary Fiction"/>
    <s v="United States"/>
    <s v="English"/>
  </r>
  <r>
    <s v="Impostor"/>
    <x v="1825"/>
    <n v="40000000"/>
    <x v="1"/>
    <n v="6114237"/>
    <n v="1860370"/>
    <n v="7974607"/>
    <n v="0.77"/>
    <n v="0.23"/>
    <n v="11493097"/>
    <n v="14990085"/>
    <n v="-92025393"/>
    <n v="-85009915"/>
    <n v="0.1"/>
    <x v="1"/>
    <s v="Box Office Bomb"/>
    <s v="PG-13"/>
    <x v="12"/>
    <x v="1"/>
    <s v="Based on Fiction Book/Short Story"/>
    <x v="5"/>
    <s v="Science Fiction"/>
    <s v="United States"/>
    <s v="English"/>
  </r>
  <r>
    <s v="The Sweetest Thing"/>
    <x v="1826"/>
    <n v="43000000"/>
    <x v="1"/>
    <n v="24430272"/>
    <n v="38648484"/>
    <n v="63078756"/>
    <n v="0.39"/>
    <n v="0.61"/>
    <n v="45328455"/>
    <n v="117037688"/>
    <n v="-44421244"/>
    <n v="9537688"/>
    <n v="0.73"/>
    <x v="1"/>
    <s v="Box Office Bomb"/>
    <s v="R"/>
    <x v="100"/>
    <x v="1"/>
    <s v="Original Screenplay"/>
    <x v="8"/>
    <s v="Contemporary Fiction"/>
    <s v="United States"/>
    <s v="English"/>
  </r>
  <r>
    <s v="Metropolis"/>
    <x v="1826"/>
    <n v="15000000"/>
    <x v="2"/>
    <n v="673414"/>
    <n v="731618"/>
    <n v="1405032"/>
    <n v="0.48"/>
    <n v="0.52"/>
    <n v="1249467"/>
    <n v="2606927"/>
    <n v="-36094968"/>
    <n v="-34893073"/>
    <n v="0.05"/>
    <x v="1"/>
    <s v="Box Office Bomb"/>
    <s v="PG-13"/>
    <x v="34"/>
    <x v="1"/>
    <s v="Based on Comic/Graphic Novel"/>
    <x v="0"/>
    <s v="Science Fiction"/>
    <s v="Japan"/>
    <s v="English"/>
  </r>
  <r>
    <s v="Black Hawk Down"/>
    <x v="1827"/>
    <n v="95000000"/>
    <x v="1"/>
    <n v="108638745"/>
    <n v="51052340"/>
    <n v="159691085"/>
    <n v="0.68"/>
    <n v="0.32"/>
    <n v="201598160"/>
    <n v="296334691"/>
    <n v="-77808915"/>
    <n v="58834691"/>
    <n v="0.84"/>
    <x v="1"/>
    <s v="Box Office Bomb"/>
    <s v="R"/>
    <x v="14"/>
    <x v="1"/>
    <s v="Based on Fiction Book/Short Story"/>
    <x v="2"/>
    <s v="Dramatization"/>
    <s v="United States"/>
    <s v="English"/>
  </r>
  <r>
    <s v="I Am Sam"/>
    <x v="1827"/>
    <n v="22000000"/>
    <x v="1"/>
    <n v="40270895"/>
    <n v="52271523"/>
    <n v="92542418"/>
    <n v="0.43"/>
    <n v="0.56999999999999995"/>
    <n v="74724944"/>
    <n v="171717738"/>
    <n v="37542418"/>
    <n v="116717738"/>
    <n v="2.1"/>
    <x v="0"/>
    <s v="Successful"/>
    <s v="PG-13"/>
    <x v="59"/>
    <x v="1"/>
    <s v="Original Screenplay"/>
    <x v="3"/>
    <s v="Contemporary Fiction"/>
    <s v="United States"/>
    <s v="English"/>
  </r>
  <r>
    <s v="Gosford Park"/>
    <x v="1828"/>
    <n v="18000000"/>
    <x v="2"/>
    <n v="41300105"/>
    <n v="16971781"/>
    <n v="58271886"/>
    <n v="0.71"/>
    <n v="0.28999999999999998"/>
    <n v="76736956"/>
    <n v="108271084"/>
    <n v="13271886"/>
    <n v="63271084"/>
    <n v="1.62"/>
    <x v="0"/>
    <s v="Successful"/>
    <s v="R"/>
    <x v="94"/>
    <x v="1"/>
    <s v="Original Screenplay"/>
    <x v="7"/>
    <s v="Historical Fiction"/>
    <s v="Italy,United Kingdom,United States"/>
    <s v="English"/>
  </r>
  <r>
    <s v="Monster's Ball"/>
    <x v="1828"/>
    <n v="4000000"/>
    <x v="2"/>
    <n v="31273922"/>
    <n v="12492541"/>
    <n v="43766463"/>
    <n v="0.71"/>
    <n v="0.28999999999999998"/>
    <n v="58045266"/>
    <n v="81231768"/>
    <n v="33766463"/>
    <n v="71231768"/>
    <n v="5.47"/>
    <x v="0"/>
    <s v="Breakout Hit"/>
    <s v="R"/>
    <x v="18"/>
    <x v="1"/>
    <s v="Original Screenplay"/>
    <x v="3"/>
    <s v="Contemporary Fiction"/>
    <s v="United States"/>
    <s v=""/>
  </r>
  <r>
    <s v="Ali"/>
    <x v="1829"/>
    <n v="109000000"/>
    <x v="0"/>
    <n v="58183966"/>
    <n v="29500000"/>
    <n v="87683966"/>
    <n v="0.66"/>
    <n v="0.34"/>
    <n v="110388203"/>
    <n v="166356405"/>
    <n v="-184816034"/>
    <n v="-106143595"/>
    <n v="0.4"/>
    <x v="1"/>
    <s v="Box Office Bomb"/>
    <s v="R"/>
    <x v="42"/>
    <x v="1"/>
    <s v="Based on Real Life Events"/>
    <x v="3"/>
    <s v="Dramatization"/>
    <s v="United States"/>
    <s v="English"/>
  </r>
  <r>
    <s v="Kate and Leopold"/>
    <x v="1829"/>
    <n v="48000000"/>
    <x v="1"/>
    <n v="47095453"/>
    <n v="23842325"/>
    <n v="70937778"/>
    <n v="0.66"/>
    <n v="0.34"/>
    <n v="88885983"/>
    <n v="133884987"/>
    <n v="-49062222"/>
    <n v="13884987"/>
    <n v="0.74"/>
    <x v="1"/>
    <s v="Box Office Bomb"/>
    <s v="PG-13"/>
    <x v="8"/>
    <x v="1"/>
    <s v="Original Screenplay"/>
    <x v="8"/>
    <s v="Fantasy"/>
    <s v="United States"/>
    <s v=""/>
  </r>
  <r>
    <s v="The Shipping News"/>
    <x v="1829"/>
    <n v="35000000"/>
    <x v="1"/>
    <n v="11405825"/>
    <n v="13000000"/>
    <n v="24405825"/>
    <n v="0.47"/>
    <n v="0.53"/>
    <n v="21373495"/>
    <n v="45734331"/>
    <n v="-63094175"/>
    <n v="-41765669"/>
    <n v="0.35"/>
    <x v="1"/>
    <s v="Box Office Bomb"/>
    <s v="R"/>
    <x v="18"/>
    <x v="1"/>
    <s v="Based on Fiction Book/Short Story"/>
    <x v="3"/>
    <s v="Contemporary Fiction"/>
    <s v="Canada,United States"/>
    <s v="English"/>
  </r>
  <r>
    <s v="A Beautiful Mind"/>
    <x v="1830"/>
    <n v="78000000"/>
    <x v="1"/>
    <n v="170708996"/>
    <n v="146959062"/>
    <n v="317668058"/>
    <n v="0.54"/>
    <n v="0.46"/>
    <n v="318594837"/>
    <n v="592865083"/>
    <n v="122668058"/>
    <n v="397865083"/>
    <n v="2.04"/>
    <x v="0"/>
    <s v="Successful"/>
    <s v="PG-13"/>
    <x v="59"/>
    <x v="1"/>
    <s v="Based on Factual Book/Article"/>
    <x v="3"/>
    <s v="Dramatization"/>
    <s v="United States"/>
    <s v="English"/>
  </r>
  <r>
    <s v="The Majestic"/>
    <x v="1830"/>
    <n v="72000000"/>
    <x v="1"/>
    <n v="27796042"/>
    <n v="9510292"/>
    <n v="37306334"/>
    <n v="0.74"/>
    <n v="0.26"/>
    <n v="52726877"/>
    <n v="70767143"/>
    <n v="-142693666"/>
    <n v="-109232857"/>
    <n v="0.26"/>
    <x v="1"/>
    <s v="Box Office Bomb"/>
    <s v="PG"/>
    <x v="83"/>
    <x v="1"/>
    <s v="Original Screenplay"/>
    <x v="3"/>
    <s v="Historical Fiction"/>
    <s v="United States"/>
    <s v="English"/>
  </r>
  <r>
    <s v="Joe Somebody"/>
    <x v="1830"/>
    <n v="38000000"/>
    <x v="1"/>
    <n v="22770864"/>
    <n v="1745126"/>
    <n v="24515990"/>
    <n v="0.93"/>
    <n v="7.0000000000000007E-2"/>
    <n v="43221257"/>
    <n v="46533671"/>
    <n v="-70484010"/>
    <n v="-48466329"/>
    <n v="0.32"/>
    <x v="1"/>
    <s v="Box Office Bomb"/>
    <s v="PG"/>
    <x v="45"/>
    <x v="1"/>
    <s v="Original Screenplay"/>
    <x v="7"/>
    <s v="Contemporary Fiction"/>
    <s v="United States"/>
    <s v="English"/>
  </r>
  <r>
    <s v="Jimmy Neutron: Boy Genius"/>
    <x v="1830"/>
    <n v="25000000"/>
    <x v="1"/>
    <n v="80936232"/>
    <n v="22056304"/>
    <n v="102992536"/>
    <n v="0.79"/>
    <n v="0.21"/>
    <n v="153236169"/>
    <n v="194995261"/>
    <n v="40492536"/>
    <n v="132495261"/>
    <n v="2.06"/>
    <x v="0"/>
    <s v="Successful"/>
    <s v="G"/>
    <x v="82"/>
    <x v="1"/>
    <s v="Based on TV"/>
    <x v="0"/>
    <s v="Kids Fiction"/>
    <s v="United States"/>
    <s v="English"/>
  </r>
  <r>
    <s v="How High"/>
    <x v="1830"/>
    <n v="12000000"/>
    <x v="2"/>
    <n v="31155435"/>
    <n v="66960"/>
    <n v="31222395"/>
    <n v="1"/>
    <n v="0"/>
    <n v="58991416"/>
    <n v="59118202"/>
    <n v="1222395"/>
    <n v="29118202"/>
    <n v="1.3"/>
    <x v="0"/>
    <s v="Successful"/>
    <s v="R"/>
    <x v="28"/>
    <x v="1"/>
    <s v="Original Screenplay"/>
    <x v="7"/>
    <s v="Contemporary Fiction"/>
    <s v="United States"/>
    <s v="English"/>
  </r>
  <r>
    <s v="The Lord of the Rings: The Fellowship of the Ring"/>
    <x v="1831"/>
    <n v="93000000"/>
    <x v="1"/>
    <n v="318651105"/>
    <n v="575665289"/>
    <n v="894316394"/>
    <n v="0.36"/>
    <n v="0.64"/>
    <n v="600598957"/>
    <n v="1685622567"/>
    <n v="661816394"/>
    <n v="1453122567"/>
    <n v="4.8099999999999996"/>
    <x v="0"/>
    <s v="Breakout Hit"/>
    <s v="PG-13"/>
    <x v="57"/>
    <x v="0"/>
    <s v="Based on Fiction Book/Short Story"/>
    <x v="0"/>
    <s v="Fantasy"/>
    <s v="New Zealand,United States"/>
    <s v="English"/>
  </r>
  <r>
    <s v="Vanilla Sky"/>
    <x v="1832"/>
    <n v="70000000"/>
    <x v="1"/>
    <n v="100614858"/>
    <n v="102111747"/>
    <n v="202726605"/>
    <n v="0.5"/>
    <n v="0.5"/>
    <n v="190669849"/>
    <n v="384176372"/>
    <n v="27726605"/>
    <n v="209176372"/>
    <n v="1.45"/>
    <x v="0"/>
    <s v="Successful"/>
    <s v="R"/>
    <x v="20"/>
    <x v="1"/>
    <s v="Remake"/>
    <x v="5"/>
    <s v="Contemporary Fiction"/>
    <s v="United States"/>
    <s v="English"/>
  </r>
  <r>
    <s v="The Royal Tenenbaums"/>
    <x v="1832"/>
    <n v="28000000"/>
    <x v="1"/>
    <n v="52353636"/>
    <n v="19077240"/>
    <n v="71430876"/>
    <n v="0.73"/>
    <n v="0.27"/>
    <n v="98155792"/>
    <n v="133922966"/>
    <n v="1430876"/>
    <n v="63922966"/>
    <n v="1.28"/>
    <x v="0"/>
    <s v="Successful"/>
    <s v="R"/>
    <x v="64"/>
    <x v="1"/>
    <s v="Original Screenplay"/>
    <x v="10"/>
    <s v="Contemporary Fiction"/>
    <s v="United States"/>
    <s v="English"/>
  </r>
  <r>
    <s v="Not Another Teen Movie"/>
    <x v="1832"/>
    <n v="15000000"/>
    <x v="2"/>
    <n v="37882551"/>
    <n v="24518792"/>
    <n v="62401343"/>
    <n v="0.61"/>
    <n v="0.39"/>
    <n v="72021352"/>
    <n v="118635862"/>
    <n v="24901343"/>
    <n v="81135862"/>
    <n v="2.08"/>
    <x v="0"/>
    <s v="Successful"/>
    <s v="R"/>
    <x v="91"/>
    <x v="1"/>
    <s v="Original Screenplay"/>
    <x v="7"/>
    <s v="Contemporary Fiction"/>
    <s v="United States"/>
    <s v="English"/>
  </r>
  <r>
    <s v="The Other Side of Heaven"/>
    <x v="1832"/>
    <n v="7000000"/>
    <x v="2"/>
    <n v="4720371"/>
    <m/>
    <n v="4720371"/>
    <n v="1"/>
    <m/>
    <n v="8790702"/>
    <n v="8790702"/>
    <n v="-12779629"/>
    <n v="-8709298"/>
    <n v="0.34"/>
    <x v="1"/>
    <s v="Box Office Bomb"/>
    <s v="PG"/>
    <x v="79"/>
    <x v="0"/>
    <s v="Based on Factual Book/Article"/>
    <x v="3"/>
    <s v="Dramatization"/>
    <s v="United States"/>
    <s v=""/>
  </r>
  <r>
    <s v="Iris"/>
    <x v="1832"/>
    <n v="5500000"/>
    <x v="2"/>
    <n v="5580479"/>
    <n v="112462"/>
    <n v="5692941"/>
    <n v="0.98"/>
    <n v="0.02"/>
    <n v="10357952"/>
    <n v="10566693"/>
    <n v="-8057059"/>
    <n v="-3183307"/>
    <n v="0.52"/>
    <x v="1"/>
    <s v="Box Office Bomb"/>
    <s v="R"/>
    <x v="30"/>
    <x v="1"/>
    <s v="Based on Factual Book/Article"/>
    <x v="3"/>
    <s v="Dramatization"/>
    <s v="United Kingdom,United States"/>
    <s v="English"/>
  </r>
  <r>
    <s v="Ocean’s Eleven"/>
    <x v="1833"/>
    <n v="85000000"/>
    <x v="1"/>
    <n v="183417150"/>
    <n v="267311379"/>
    <n v="450728529"/>
    <n v="0.41"/>
    <n v="0.59"/>
    <n v="347788683"/>
    <n v="854654439"/>
    <n v="238228529"/>
    <n v="642154439"/>
    <n v="2.65"/>
    <x v="0"/>
    <s v="Successful"/>
    <s v="PG-13"/>
    <x v="38"/>
    <x v="0"/>
    <s v="Remake"/>
    <x v="5"/>
    <s v="Contemporary Fiction"/>
    <s v="United States"/>
    <s v="English"/>
  </r>
  <r>
    <s v="The Business of Strangers"/>
    <x v="1833"/>
    <n v="6000000"/>
    <x v="2"/>
    <n v="1030920"/>
    <n v="260000"/>
    <n v="1290920"/>
    <n v="0.8"/>
    <n v="0.2"/>
    <n v="1951277"/>
    <n v="2443393"/>
    <n v="-13709080"/>
    <n v="-12556607"/>
    <n v="0.11"/>
    <x v="1"/>
    <s v="Box Office Bomb"/>
    <s v="R"/>
    <x v="11"/>
    <x v="1"/>
    <s v="Original Screenplay"/>
    <x v="3"/>
    <s v="Contemporary Fiction"/>
    <s v=""/>
    <s v=""/>
  </r>
  <r>
    <s v="No Man's Land"/>
    <x v="1833"/>
    <n v="1000000"/>
    <x v="2"/>
    <n v="1067481"/>
    <n v="1616726"/>
    <n v="2684207"/>
    <n v="0.4"/>
    <n v="0.6"/>
    <n v="1995507"/>
    <n v="5017751"/>
    <n v="184207"/>
    <n v="2517751"/>
    <n v="1.34"/>
    <x v="0"/>
    <s v="Successful"/>
    <s v="R"/>
    <x v="45"/>
    <x v="1"/>
    <s v="Original Screenplay"/>
    <x v="3"/>
    <s v="Historical Fiction"/>
    <s v="Belgium,Bosnia and Herzegovina,France,Italy,Slovenia,United Kingdom"/>
    <s v="Bosnian,English,French,Serbian"/>
  </r>
  <r>
    <s v="Behind Enemy Lines"/>
    <x v="1834"/>
    <n v="40000000"/>
    <x v="1"/>
    <n v="58855732"/>
    <m/>
    <n v="58855732"/>
    <n v="1"/>
    <m/>
    <n v="111843093"/>
    <n v="111843093"/>
    <n v="-41144268"/>
    <n v="11843093"/>
    <n v="0.74"/>
    <x v="1"/>
    <s v="Box Office Bomb"/>
    <s v="PG-13"/>
    <x v="43"/>
    <x v="0"/>
    <s v="Original Screenplay"/>
    <x v="2"/>
    <s v="Historical Fiction"/>
    <s v="United States"/>
    <s v="Bosnian,English"/>
  </r>
  <r>
    <s v="In the Bedroom"/>
    <x v="1835"/>
    <n v="1700000"/>
    <x v="2"/>
    <n v="35930604"/>
    <n v="6207267"/>
    <n v="42137871"/>
    <n v="0.85"/>
    <n v="0.15"/>
    <n v="66876673"/>
    <n v="78430093"/>
    <n v="37887871"/>
    <n v="74180093"/>
    <n v="12.39"/>
    <x v="0"/>
    <s v="Breakout Hit"/>
    <s v="R"/>
    <x v="33"/>
    <x v="1"/>
    <s v="Based on Fiction Book/Short Story"/>
    <x v="3"/>
    <s v="Contemporary Fiction"/>
    <s v="United States"/>
    <s v=""/>
  </r>
  <r>
    <s v="Spy Game"/>
    <x v="1836"/>
    <n v="90000000"/>
    <x v="1"/>
    <n v="62362560"/>
    <n v="80687000"/>
    <n v="143049560"/>
    <n v="0.44"/>
    <n v="0.56000000000000005"/>
    <n v="118730629"/>
    <n v="272348734"/>
    <n v="-81950440"/>
    <n v="47348734"/>
    <n v="0.79"/>
    <x v="1"/>
    <s v="Box Office Bomb"/>
    <s v="R"/>
    <x v="16"/>
    <x v="1"/>
    <s v="Original Screenplay"/>
    <x v="2"/>
    <s v="Contemporary Fiction"/>
    <s v="United Kingdom,United States"/>
    <s v="English"/>
  </r>
  <r>
    <s v="Black Knight"/>
    <x v="1836"/>
    <n v="35000000"/>
    <x v="1"/>
    <n v="33422806"/>
    <m/>
    <n v="33422806"/>
    <n v="1"/>
    <m/>
    <n v="63584073"/>
    <n v="63584073"/>
    <n v="-54077194"/>
    <n v="-23915927"/>
    <n v="0.48"/>
    <x v="1"/>
    <s v="Box Office Bomb"/>
    <s v="PG-13"/>
    <x v="81"/>
    <x v="1"/>
    <s v="Original Screenplay"/>
    <x v="0"/>
    <s v="Kids Fiction"/>
    <s v="United States"/>
    <s v="English"/>
  </r>
  <r>
    <s v="Out Cold"/>
    <x v="1836"/>
    <n v="11000000"/>
    <x v="2"/>
    <n v="13906394"/>
    <n v="880000"/>
    <n v="14786394"/>
    <n v="0.94"/>
    <n v="0.06"/>
    <n v="26471346"/>
    <n v="28146459"/>
    <n v="-12713606"/>
    <n v="646459"/>
    <n v="0.67"/>
    <x v="1"/>
    <s v="Box Office Bomb"/>
    <s v="PG-13"/>
    <x v="67"/>
    <x v="1"/>
    <s v="Original Screenplay"/>
    <x v="7"/>
    <s v="Contemporary Fiction"/>
    <s v="United States"/>
    <s v="English"/>
  </r>
  <r>
    <s v="Sidewalks of New York"/>
    <x v="1836"/>
    <n v="1000000"/>
    <x v="2"/>
    <n v="2402459"/>
    <n v="1172849"/>
    <n v="3575308"/>
    <n v="0.67"/>
    <n v="0.33"/>
    <n v="4572801"/>
    <n v="6805183"/>
    <n v="1075308"/>
    <n v="4305183"/>
    <n v="1.79"/>
    <x v="0"/>
    <s v="Successful"/>
    <s v="R"/>
    <x v="64"/>
    <x v="1"/>
    <s v="Original Screenplay"/>
    <x v="7"/>
    <s v="Contemporary Fiction"/>
    <s v="United States"/>
    <s v=""/>
  </r>
  <r>
    <s v="Novocaine"/>
    <x v="1837"/>
    <n v="6000000"/>
    <x v="2"/>
    <n v="2025238"/>
    <n v="497690"/>
    <n v="2522928"/>
    <n v="0.8"/>
    <n v="0.2"/>
    <n v="3857246"/>
    <n v="4805141"/>
    <n v="-12477072"/>
    <n v="-10194859"/>
    <n v="0.21"/>
    <x v="1"/>
    <s v="Box Office Bomb"/>
    <s v="R"/>
    <x v="81"/>
    <x v="1"/>
    <s v="Original Screenplay"/>
    <x v="7"/>
    <s v="Contemporary Fiction"/>
    <s v="United States"/>
    <s v="English"/>
  </r>
  <r>
    <s v="Harry Potter and the Sorcerer’s Stone"/>
    <x v="1838"/>
    <n v="125000000"/>
    <x v="0"/>
    <n v="317871467"/>
    <n v="644779301"/>
    <n v="962650768"/>
    <n v="0.33"/>
    <n v="0.67"/>
    <n v="604358191"/>
    <n v="1830255110"/>
    <n v="650150768"/>
    <n v="1517755110"/>
    <n v="3.85"/>
    <x v="0"/>
    <s v="Breakout Hit"/>
    <s v="PG"/>
    <x v="83"/>
    <x v="0"/>
    <s v="Based on Fiction Book/Short Story"/>
    <x v="0"/>
    <s v="Fantasy"/>
    <s v="United Kingdom,United States"/>
    <s v="English"/>
  </r>
  <r>
    <s v="The Wash"/>
    <x v="1839"/>
    <n v="4000000"/>
    <x v="2"/>
    <n v="10097096"/>
    <m/>
    <n v="10097096"/>
    <n v="1"/>
    <m/>
    <n v="19227866"/>
    <n v="19227866"/>
    <n v="97096"/>
    <n v="9227866"/>
    <n v="1.26"/>
    <x v="0"/>
    <s v="Successful"/>
    <s v="R"/>
    <x v="51"/>
    <x v="1"/>
    <s v="Original Screenplay"/>
    <x v="7"/>
    <s v="Contemporary Fiction"/>
    <s v="United States"/>
    <s v="English"/>
  </r>
  <r>
    <s v="Shallow Hal"/>
    <x v="1840"/>
    <n v="40000000"/>
    <x v="1"/>
    <n v="70836296"/>
    <m/>
    <n v="70836296"/>
    <n v="1"/>
    <m/>
    <n v="134815100"/>
    <n v="134815100"/>
    <n v="-29163704"/>
    <n v="34815100"/>
    <n v="0.89"/>
    <x v="1"/>
    <s v="Box Office Bomb"/>
    <s v="PG-13"/>
    <x v="52"/>
    <x v="1"/>
    <s v="Original Screenplay"/>
    <x v="8"/>
    <s v="Contemporary Fiction"/>
    <s v="United States"/>
    <s v="English"/>
  </r>
  <r>
    <s v="Heist"/>
    <x v="1840"/>
    <n v="35000000"/>
    <x v="1"/>
    <n v="23483357"/>
    <n v="5423460"/>
    <n v="28906817"/>
    <n v="0.81"/>
    <n v="0.19"/>
    <n v="44726252"/>
    <n v="55055739"/>
    <n v="-58593183"/>
    <n v="-32444261"/>
    <n v="0.41"/>
    <x v="1"/>
    <s v="Box Office Bomb"/>
    <s v="R"/>
    <x v="0"/>
    <x v="1"/>
    <s v="Original Screenplay"/>
    <x v="2"/>
    <s v="Contemporary Fiction"/>
    <s v="Canada,United States"/>
    <s v="English"/>
  </r>
  <r>
    <s v="Monsters, Inc."/>
    <x v="1841"/>
    <n v="115000000"/>
    <x v="0"/>
    <n v="290149425"/>
    <n v="270334294"/>
    <n v="560483719"/>
    <n v="0.52"/>
    <n v="0.48"/>
    <n v="532912890"/>
    <n v="1029431640"/>
    <n v="272983719"/>
    <n v="741931640"/>
    <n v="2.44"/>
    <x v="0"/>
    <s v="Successful"/>
    <s v="G"/>
    <x v="22"/>
    <x v="0"/>
    <s v="Original Screenplay"/>
    <x v="0"/>
    <s v="Kids Fiction"/>
    <s v="United States"/>
    <s v="English"/>
  </r>
  <r>
    <s v="Domestic Disturbance"/>
    <x v="1841"/>
    <n v="53000000"/>
    <x v="1"/>
    <n v="45207112"/>
    <n v="9000000"/>
    <n v="54207112"/>
    <n v="0.83"/>
    <n v="0.17"/>
    <n v="86080747"/>
    <n v="103218022"/>
    <n v="-78292888"/>
    <n v="-29281978"/>
    <n v="0.51"/>
    <x v="1"/>
    <s v="Box Office Bomb"/>
    <s v="PG-13"/>
    <x v="76"/>
    <x v="1"/>
    <s v="Original Screenplay"/>
    <x v="5"/>
    <s v="Contemporary Fiction"/>
    <s v="United States"/>
    <s v="English"/>
  </r>
  <r>
    <s v="The One"/>
    <x v="1841"/>
    <n v="49000000"/>
    <x v="1"/>
    <n v="43905746"/>
    <n v="28783380"/>
    <n v="72689126"/>
    <n v="0.6"/>
    <n v="0.4"/>
    <n v="83622594"/>
    <n v="138443230"/>
    <n v="-49810874"/>
    <n v="15943230"/>
    <n v="0.74"/>
    <x v="1"/>
    <s v="Box Office Bomb"/>
    <s v="PG-13"/>
    <x v="50"/>
    <x v="1"/>
    <s v="Original Screenplay"/>
    <x v="2"/>
    <s v="Science Fiction"/>
    <s v="United States"/>
    <s v=""/>
  </r>
  <r>
    <s v="Thirteen Ghosts"/>
    <x v="1842"/>
    <n v="19000000"/>
    <x v="2"/>
    <n v="41867960"/>
    <n v="26600000"/>
    <n v="68467960"/>
    <n v="0.61"/>
    <n v="0.39"/>
    <n v="79741449"/>
    <n v="130403639"/>
    <n v="20967960"/>
    <n v="82903639"/>
    <n v="1.8"/>
    <x v="0"/>
    <s v="Successful"/>
    <s v="R"/>
    <x v="76"/>
    <x v="1"/>
    <s v="Remake"/>
    <x v="4"/>
    <s v="Fantasy"/>
    <s v="Canada,United States"/>
    <s v="English"/>
  </r>
  <r>
    <s v="Life as a House"/>
    <x v="1842"/>
    <n v="18000000"/>
    <x v="2"/>
    <n v="15652637"/>
    <n v="8236521"/>
    <n v="23889158"/>
    <n v="0.66"/>
    <n v="0.34"/>
    <n v="29811907"/>
    <n v="45499129"/>
    <n v="-21110842"/>
    <n v="499129"/>
    <n v="0.66"/>
    <x v="1"/>
    <s v="Box Office Bomb"/>
    <s v="R"/>
    <x v="11"/>
    <x v="1"/>
    <s v="Original Screenplay"/>
    <x v="3"/>
    <s v="Contemporary Fiction"/>
    <s v="United States"/>
    <s v=""/>
  </r>
  <r>
    <s v="On the Line"/>
    <x v="1842"/>
    <n v="10000000"/>
    <x v="2"/>
    <n v="4365455"/>
    <n v="11856848"/>
    <n v="16222303"/>
    <n v="0.27"/>
    <n v="0.73"/>
    <n v="8314409"/>
    <n v="30896862"/>
    <n v="-8777697"/>
    <n v="5896862"/>
    <n v="0.81"/>
    <x v="1"/>
    <s v="Box Office Bomb"/>
    <s v="PG"/>
    <x v="85"/>
    <x v="1"/>
    <s v="Original Screenplay"/>
    <x v="8"/>
    <s v="Contemporary Fiction"/>
    <s v="United States"/>
    <s v="English"/>
  </r>
  <r>
    <s v="Donnie Darko"/>
    <x v="1842"/>
    <n v="4500000"/>
    <x v="2"/>
    <n v="1480006"/>
    <n v="6030148"/>
    <n v="7510154"/>
    <n v="0.2"/>
    <n v="0.8"/>
    <n v="2539887"/>
    <n v="12888422"/>
    <n v="-3739846"/>
    <n v="1638422"/>
    <n v="0.83"/>
    <x v="1"/>
    <s v="Box Office Bomb"/>
    <s v="R"/>
    <x v="52"/>
    <x v="0"/>
    <s v="Original Screenplay"/>
    <x v="3"/>
    <s v="Fantasy"/>
    <s v="United States"/>
    <s v="English"/>
  </r>
  <r>
    <s v="Bones"/>
    <x v="1843"/>
    <n v="10000000"/>
    <x v="2"/>
    <n v="7316658"/>
    <n v="1062195"/>
    <n v="8378853"/>
    <n v="0.87"/>
    <n v="0.13"/>
    <n v="13935252"/>
    <n v="15958301"/>
    <n v="-16621147"/>
    <n v="-9041699"/>
    <n v="0.42"/>
    <x v="1"/>
    <s v="Box Office Bomb"/>
    <s v="R"/>
    <x v="22"/>
    <x v="1"/>
    <s v="Original Screenplay"/>
    <x v="4"/>
    <s v="Contemporary Fiction"/>
    <s v="United States"/>
    <s v="English,French,Spanish"/>
  </r>
  <r>
    <s v="The Last Castle"/>
    <x v="1844"/>
    <n v="60000000"/>
    <x v="1"/>
    <n v="18208078"/>
    <n v="2333590"/>
    <n v="20541668"/>
    <n v="0.89"/>
    <n v="0.11"/>
    <n v="34678980"/>
    <n v="39123519"/>
    <n v="-129458332"/>
    <n v="-110876481"/>
    <n v="0.17"/>
    <x v="1"/>
    <s v="Box Office Bomb"/>
    <s v="R"/>
    <x v="24"/>
    <x v="1"/>
    <s v="Original Screenplay"/>
    <x v="5"/>
    <s v="Contemporary Fiction"/>
    <s v="United States"/>
    <s v="English"/>
  </r>
  <r>
    <s v="Riding in Cars with Boys"/>
    <x v="1844"/>
    <n v="47000000"/>
    <x v="1"/>
    <n v="29781453"/>
    <m/>
    <n v="29781453"/>
    <n v="1"/>
    <m/>
    <n v="56721557"/>
    <n v="56721557"/>
    <n v="-87718547"/>
    <n v="-60778443"/>
    <n v="0.32"/>
    <x v="1"/>
    <s v="Box Office Bomb"/>
    <s v="PG-13"/>
    <x v="11"/>
    <x v="1"/>
    <s v="Based on Real Life Events"/>
    <x v="3"/>
    <s v="Dramatization"/>
    <s v="United States"/>
    <s v=""/>
  </r>
  <r>
    <s v="From Hell"/>
    <x v="1844"/>
    <n v="35000000"/>
    <x v="1"/>
    <n v="31598308"/>
    <n v="37114057"/>
    <n v="68712365"/>
    <n v="0.46"/>
    <n v="0.54"/>
    <n v="60178067"/>
    <n v="130860719"/>
    <n v="-18787635"/>
    <n v="43360719"/>
    <n v="0.98"/>
    <x v="1"/>
    <s v="Underperformed"/>
    <s v="R"/>
    <x v="78"/>
    <x v="1"/>
    <s v="Based on Comic/Graphic Novel"/>
    <x v="5"/>
    <s v="Historical Fiction"/>
    <s v="United States"/>
    <s v="English"/>
  </r>
  <r>
    <s v="Bandits"/>
    <x v="1845"/>
    <n v="75000000"/>
    <x v="1"/>
    <n v="41523271"/>
    <n v="30000000"/>
    <n v="71523271"/>
    <n v="0.57999999999999996"/>
    <n v="0.42"/>
    <n v="79080592"/>
    <n v="136215247"/>
    <n v="-115976729"/>
    <n v="-51284753"/>
    <n v="0.48"/>
    <x v="1"/>
    <s v="Box Office Bomb"/>
    <s v="PG-13"/>
    <x v="6"/>
    <x v="1"/>
    <s v="Original Screenplay"/>
    <x v="7"/>
    <s v="Contemporary Fiction"/>
    <s v="United States"/>
    <s v="English"/>
  </r>
  <r>
    <s v="Corky Romano"/>
    <x v="1845"/>
    <n v="11000000"/>
    <x v="2"/>
    <n v="23978402"/>
    <n v="1137701"/>
    <n v="25116103"/>
    <n v="0.96"/>
    <n v="0.04"/>
    <n v="45659380"/>
    <n v="47825776"/>
    <n v="-2383897"/>
    <n v="20325776"/>
    <n v="1.1399999999999999"/>
    <x v="1"/>
    <s v="Underperformed"/>
    <s v="PG-13"/>
    <x v="48"/>
    <x v="1"/>
    <s v="Original Screenplay"/>
    <x v="7"/>
    <s v="Contemporary Fiction"/>
    <s v="United States"/>
    <s v="English"/>
  </r>
  <r>
    <s v="Mulholland Drive"/>
    <x v="1846"/>
    <n v="15000000"/>
    <x v="2"/>
    <n v="7219578"/>
    <n v="13560990"/>
    <n v="20780568"/>
    <n v="0.35"/>
    <n v="0.65"/>
    <n v="13679572"/>
    <n v="39374777"/>
    <n v="-16719432"/>
    <n v="1874777"/>
    <n v="0.69"/>
    <x v="1"/>
    <s v="Box Office Bomb"/>
    <s v="R"/>
    <x v="50"/>
    <x v="1"/>
    <s v="Original Screenplay"/>
    <x v="5"/>
    <s v="Contemporary Fiction"/>
    <s v="France,United States"/>
    <s v="English"/>
  </r>
  <r>
    <s v="Training Day"/>
    <x v="1847"/>
    <n v="45000000"/>
    <x v="1"/>
    <n v="76261036"/>
    <n v="28244316"/>
    <n v="104505352"/>
    <n v="0.73"/>
    <n v="0.27"/>
    <n v="145246281"/>
    <n v="199040224"/>
    <n v="-7994648"/>
    <n v="86540224"/>
    <n v="1.1599999999999999"/>
    <x v="1"/>
    <s v="Underperformed"/>
    <s v="R"/>
    <x v="23"/>
    <x v="1"/>
    <s v="Original Screenplay"/>
    <x v="5"/>
    <s v="Contemporary Fiction"/>
    <s v="United States"/>
    <s v="English"/>
  </r>
  <r>
    <s v="Serendipity"/>
    <x v="1847"/>
    <n v="28000000"/>
    <x v="1"/>
    <n v="50255310"/>
    <n v="27221987"/>
    <n v="77477297"/>
    <n v="0.65"/>
    <n v="0.35"/>
    <n v="95715943"/>
    <n v="147562766"/>
    <n v="7477297"/>
    <n v="77562766"/>
    <n v="1.38"/>
    <x v="0"/>
    <s v="Successful"/>
    <s v="PG-13"/>
    <x v="22"/>
    <x v="1"/>
    <s v="Original Screenplay"/>
    <x v="8"/>
    <s v="Contemporary Fiction"/>
    <s v="United States"/>
    <s v="English"/>
  </r>
  <r>
    <s v="Joy Ride"/>
    <x v="1847"/>
    <n v="23000000"/>
    <x v="1"/>
    <n v="21973182"/>
    <n v="231708"/>
    <n v="22204890"/>
    <n v="0.99"/>
    <n v="0.01"/>
    <n v="41849976"/>
    <n v="42291286"/>
    <n v="-35295110"/>
    <n v="-15208714"/>
    <n v="0.48"/>
    <x v="1"/>
    <s v="Box Office Bomb"/>
    <s v="R"/>
    <x v="66"/>
    <x v="0"/>
    <s v="Original Screenplay"/>
    <x v="5"/>
    <s v="Contemporary Fiction"/>
    <s v="United States"/>
    <s v="English"/>
  </r>
  <r>
    <s v="Max Keeble's Big Move"/>
    <x v="1847"/>
    <n v="12000000"/>
    <x v="2"/>
    <n v="17292381"/>
    <m/>
    <n v="17292381"/>
    <n v="1"/>
    <m/>
    <n v="32927887"/>
    <n v="32927887"/>
    <n v="-12707619"/>
    <n v="2927887"/>
    <n v="0.72"/>
    <x v="1"/>
    <s v="Box Office Bomb"/>
    <s v="PG"/>
    <x v="48"/>
    <x v="1"/>
    <s v="Original Screenplay"/>
    <x v="7"/>
    <s v="Kids Fiction"/>
    <s v="United States"/>
    <s v="English"/>
  </r>
  <r>
    <s v="Don’t Say a Word"/>
    <x v="1848"/>
    <n v="50000000"/>
    <x v="1"/>
    <n v="54997476"/>
    <n v="49490907"/>
    <n v="104488383"/>
    <n v="0.53"/>
    <n v="0.47"/>
    <n v="104745519"/>
    <n v="199003494"/>
    <n v="-20511617"/>
    <n v="74003494"/>
    <n v="1.04"/>
    <x v="1"/>
    <s v="Underperformed"/>
    <s v="R"/>
    <x v="79"/>
    <x v="1"/>
    <s v="Based on Fiction Book/Short Story"/>
    <x v="5"/>
    <s v="Contemporary Fiction"/>
    <s v="Australia,United States"/>
    <s v="English,Italian"/>
  </r>
  <r>
    <s v="Hearts in Atlantis"/>
    <x v="1848"/>
    <n v="31000000"/>
    <x v="1"/>
    <n v="24185781"/>
    <n v="6700000"/>
    <n v="30885781"/>
    <n v="0.78"/>
    <n v="0.22"/>
    <n v="46064083"/>
    <n v="58824860"/>
    <n v="-46614219"/>
    <n v="-18675140"/>
    <n v="0.5"/>
    <x v="1"/>
    <s v="Box Office Bomb"/>
    <s v="PG-13"/>
    <x v="13"/>
    <x v="1"/>
    <s v="Based on Fiction Book/Short Story"/>
    <x v="3"/>
    <s v="Fantasy"/>
    <s v=""/>
    <s v=""/>
  </r>
  <r>
    <s v="Zoolander"/>
    <x v="1848"/>
    <n v="28000000"/>
    <x v="1"/>
    <n v="45172250"/>
    <n v="15608731"/>
    <n v="60780981"/>
    <n v="0.74"/>
    <n v="0.26"/>
    <n v="86034296"/>
    <n v="115762419"/>
    <n v="-9219019"/>
    <n v="45762419"/>
    <n v="1.0900000000000001"/>
    <x v="1"/>
    <s v="Underperformed"/>
    <s v="PG-13"/>
    <x v="67"/>
    <x v="0"/>
    <s v="Original Screenplay"/>
    <x v="7"/>
    <s v="Contemporary Fiction"/>
    <s v="United States"/>
    <s v="English"/>
  </r>
  <r>
    <s v="Dinner Rush"/>
    <x v="1848"/>
    <n v="2000000"/>
    <x v="2"/>
    <n v="638227"/>
    <n v="437277"/>
    <n v="1075504"/>
    <n v="0.59"/>
    <n v="0.41"/>
    <n v="1215553"/>
    <n v="2048381"/>
    <n v="-3924496"/>
    <n v="-2951619"/>
    <n v="0.27"/>
    <x v="1"/>
    <s v="Box Office Bomb"/>
    <s v="R"/>
    <x v="11"/>
    <x v="1"/>
    <s v="Original Screenplay"/>
    <x v="3"/>
    <s v="Contemporary Fiction"/>
    <s v=""/>
    <s v=""/>
  </r>
  <r>
    <s v="Megiddo: Omega Code 2"/>
    <x v="1849"/>
    <n v="22000000"/>
    <x v="1"/>
    <n v="6047691"/>
    <m/>
    <n v="6047691"/>
    <n v="1"/>
    <m/>
    <n v="11518387"/>
    <n v="11518387"/>
    <n v="-48952309"/>
    <n v="-43481613"/>
    <n v="0.14000000000000001"/>
    <x v="1"/>
    <s v="Box Office Bomb"/>
    <s v="PG-13"/>
    <x v="7"/>
    <x v="0"/>
    <s v="Based on Religious Text"/>
    <x v="2"/>
    <s v="Fantasy"/>
    <s v="United States"/>
    <s v=""/>
  </r>
  <r>
    <s v="Glitter"/>
    <x v="1849"/>
    <n v="8500000"/>
    <x v="2"/>
    <n v="4273372"/>
    <m/>
    <n v="4273372"/>
    <n v="1"/>
    <m/>
    <n v="8139029"/>
    <n v="8139029"/>
    <n v="-16976628"/>
    <n v="-13110971"/>
    <n v="0.25"/>
    <x v="1"/>
    <s v="Box Office Bomb"/>
    <s v="PG-13"/>
    <x v="7"/>
    <x v="1"/>
    <s v="Original Screenplay"/>
    <x v="3"/>
    <s v="Historical Fiction"/>
    <s v=""/>
    <s v=""/>
  </r>
  <r>
    <s v="The Glass House"/>
    <x v="1850"/>
    <n v="22000000"/>
    <x v="1"/>
    <n v="17951431"/>
    <n v="4910354"/>
    <n v="22861785"/>
    <n v="0.79"/>
    <n v="0.21"/>
    <n v="34190171"/>
    <n v="43542397"/>
    <n v="-32138215"/>
    <n v="-11457603"/>
    <n v="0.52"/>
    <x v="1"/>
    <s v="Box Office Bomb"/>
    <s v="PG-13"/>
    <x v="8"/>
    <x v="1"/>
    <s v="Original Screenplay"/>
    <x v="5"/>
    <s v="Contemporary Fiction"/>
    <s v="United States"/>
    <s v="English"/>
  </r>
  <r>
    <s v="Hardball"/>
    <x v="1850"/>
    <n v="21000000"/>
    <x v="1"/>
    <n v="40222729"/>
    <n v="3505831"/>
    <n v="43728560"/>
    <n v="0.92"/>
    <n v="0.08"/>
    <n v="76604275"/>
    <n v="83281138"/>
    <n v="-8771440"/>
    <n v="30781138"/>
    <n v="1.04"/>
    <x v="1"/>
    <s v="Underperformed"/>
    <s v="PG-13"/>
    <x v="43"/>
    <x v="1"/>
    <s v="Based on Factual Book/Article"/>
    <x v="3"/>
    <s v="Dramatization"/>
    <s v="Germany,United States"/>
    <s v="English"/>
  </r>
  <r>
    <s v="The Musketeer"/>
    <x v="1851"/>
    <n v="40000000"/>
    <x v="1"/>
    <n v="27053815"/>
    <m/>
    <n v="27053815"/>
    <n v="1"/>
    <m/>
    <n v="51526514"/>
    <n v="51526514"/>
    <n v="-72946185"/>
    <n v="-48473486"/>
    <n v="0.34"/>
    <x v="1"/>
    <s v="Box Office Bomb"/>
    <s v="PG-13"/>
    <x v="7"/>
    <x v="1"/>
    <s v="Based on Fiction Book/Short Story"/>
    <x v="0"/>
    <s v="Historical Fiction"/>
    <s v="Germany"/>
    <s v=""/>
  </r>
  <r>
    <s v="Rock Star"/>
    <x v="1851"/>
    <n v="38000000"/>
    <x v="1"/>
    <n v="16991902"/>
    <n v="2325863"/>
    <n v="19317765"/>
    <n v="0.88"/>
    <n v="0.12"/>
    <n v="32362660"/>
    <n v="36792483"/>
    <n v="-75682235"/>
    <n v="-58207517"/>
    <n v="0.25"/>
    <x v="1"/>
    <s v="Box Office Bomb"/>
    <s v="R"/>
    <x v="43"/>
    <x v="1"/>
    <s v="Original Screenplay"/>
    <x v="3"/>
    <s v="Contemporary Fiction"/>
    <s v="United States"/>
    <s v="English"/>
  </r>
  <r>
    <s v="Soul Survivors"/>
    <x v="1851"/>
    <n v="14000000"/>
    <x v="2"/>
    <n v="3100650"/>
    <n v="1187596"/>
    <n v="4288246"/>
    <n v="0.72"/>
    <n v="0.28000000000000003"/>
    <n v="5905478"/>
    <n v="8167366"/>
    <n v="-30711754"/>
    <n v="-26832634"/>
    <n v="0.15"/>
    <x v="1"/>
    <s v="Box Office Bomb"/>
    <s v="PG-13"/>
    <x v="17"/>
    <x v="1"/>
    <s v="Original Screenplay"/>
    <x v="4"/>
    <s v="Contemporary Fiction"/>
    <s v=""/>
    <s v=""/>
  </r>
  <r>
    <s v="Two Can Play That Game"/>
    <x v="1851"/>
    <n v="13000000"/>
    <x v="2"/>
    <n v="22235901"/>
    <n v="155549"/>
    <n v="22391450"/>
    <n v="0.99"/>
    <n v="0.01"/>
    <n v="42350351"/>
    <n v="42646609"/>
    <n v="-10108550"/>
    <n v="10146609"/>
    <n v="0.86"/>
    <x v="1"/>
    <s v="Box Office Bomb"/>
    <s v="R"/>
    <x v="76"/>
    <x v="1"/>
    <s v="Original Screenplay"/>
    <x v="8"/>
    <s v="Contemporary Fiction"/>
    <s v=""/>
    <s v="English"/>
  </r>
  <r>
    <s v="L.I.E."/>
    <x v="1851"/>
    <n v="700000"/>
    <x v="2"/>
    <n v="1140965"/>
    <m/>
    <n v="1140965"/>
    <n v="1"/>
    <m/>
    <n v="2172828"/>
    <n v="2172828"/>
    <n v="-609035"/>
    <n v="422828"/>
    <n v="0.81"/>
    <x v="1"/>
    <s v="Box Office Bomb"/>
    <s v="OpenPreviously rated NC-17"/>
    <x v="11"/>
    <x v="1"/>
    <s v="Original Screenplay"/>
    <x v="3"/>
    <s v="Contemporary Fiction"/>
    <s v="United States"/>
    <s v=""/>
  </r>
  <r>
    <s v="Le Fabuleux destin d\'Amélie Poulain"/>
    <x v="1852"/>
    <n v="10350000"/>
    <x v="2"/>
    <n v="33381742"/>
    <n v="140994099"/>
    <n v="174375841"/>
    <n v="0.19"/>
    <n v="0.81"/>
    <n v="62653285"/>
    <n v="327281280"/>
    <n v="148500841"/>
    <n v="301406280"/>
    <n v="8.42"/>
    <x v="0"/>
    <s v="Breakout Hit"/>
    <s v="R"/>
    <x v="6"/>
    <x v="1"/>
    <s v="Original Screenplay"/>
    <x v="8"/>
    <s v="Contemporary Fiction"/>
    <s v="France,Germany"/>
    <s v="French"/>
  </r>
  <r>
    <s v="Jeepers Creepers"/>
    <x v="1853"/>
    <n v="10000000"/>
    <x v="2"/>
    <n v="37904175"/>
    <n v="21034860"/>
    <n v="58939035"/>
    <n v="0.64"/>
    <n v="0.36"/>
    <n v="72192043"/>
    <n v="112254899"/>
    <n v="33939035"/>
    <n v="87254899"/>
    <n v="2.95"/>
    <x v="0"/>
    <s v="Successful"/>
    <s v="R"/>
    <x v="30"/>
    <x v="0"/>
    <s v="Original Screenplay"/>
    <x v="4"/>
    <s v="Contemporary Fiction"/>
    <s v="Germany,United States"/>
    <s v="English"/>
  </r>
  <r>
    <s v="O (Othello)"/>
    <x v="1853"/>
    <n v="5000000"/>
    <x v="2"/>
    <n v="16017403"/>
    <m/>
    <n v="16017403"/>
    <n v="1"/>
    <m/>
    <n v="30506635"/>
    <n v="30506635"/>
    <n v="3517403"/>
    <n v="18006635"/>
    <n v="1.6"/>
    <x v="0"/>
    <s v="Successful"/>
    <s v="R"/>
    <x v="11"/>
    <x v="1"/>
    <s v="Based on Play"/>
    <x v="3"/>
    <s v="Contemporary Fiction"/>
    <s v="United States"/>
    <s v=""/>
  </r>
  <r>
    <s v="John Carpenter’s Ghosts of Mars"/>
    <x v="1854"/>
    <n v="28000000"/>
    <x v="1"/>
    <n v="8434601"/>
    <m/>
    <n v="8434601"/>
    <n v="1"/>
    <m/>
    <n v="16064485"/>
    <n v="16064485"/>
    <n v="-61565399"/>
    <n v="-53935515"/>
    <n v="0.15"/>
    <x v="1"/>
    <s v="Box Office Bomb"/>
    <s v="R"/>
    <x v="45"/>
    <x v="1"/>
    <s v="Original Screenplay"/>
    <x v="2"/>
    <s v="Science Fiction"/>
    <s v="United States"/>
    <s v="English"/>
  </r>
  <r>
    <s v="The Curse of the Jade Scorpion"/>
    <x v="1854"/>
    <n v="26000000"/>
    <x v="1"/>
    <n v="7496522"/>
    <n v="11000000"/>
    <n v="18496522"/>
    <n v="0.41"/>
    <n v="0.59"/>
    <n v="14277819"/>
    <n v="35228336"/>
    <n v="-46503478"/>
    <n v="-29771664"/>
    <n v="0.36"/>
    <x v="1"/>
    <s v="Box Office Bomb"/>
    <s v="PG-13"/>
    <x v="39"/>
    <x v="1"/>
    <s v="Original Screenplay"/>
    <x v="7"/>
    <s v="Contemporary Fiction"/>
    <s v=""/>
    <s v=""/>
  </r>
  <r>
    <s v="Jay and Silent Bob Strike Back"/>
    <x v="1854"/>
    <n v="22000000"/>
    <x v="1"/>
    <n v="30059386"/>
    <n v="3703014"/>
    <n v="33762400"/>
    <n v="0.89"/>
    <n v="0.11"/>
    <n v="57250909"/>
    <n v="64303645"/>
    <n v="-21237600"/>
    <n v="9303645"/>
    <n v="0.77"/>
    <x v="1"/>
    <s v="Box Office Bomb"/>
    <s v="R"/>
    <x v="7"/>
    <x v="0"/>
    <s v="Spin-Off"/>
    <x v="7"/>
    <s v="Contemporary Fiction"/>
    <s v="United States"/>
    <s v="English"/>
  </r>
  <r>
    <s v="Summer Catch"/>
    <x v="1854"/>
    <n v="17000000"/>
    <x v="2"/>
    <n v="19693891"/>
    <m/>
    <n v="19693891"/>
    <n v="1"/>
    <m/>
    <n v="37508859"/>
    <n v="37508859"/>
    <n v="-22806109"/>
    <n v="-4991141"/>
    <n v="0.57999999999999996"/>
    <x v="1"/>
    <s v="Box Office Bomb"/>
    <s v="PG-13"/>
    <x v="64"/>
    <x v="1"/>
    <s v="Original Screenplay"/>
    <x v="8"/>
    <s v="Contemporary Fiction"/>
    <s v=""/>
    <s v=""/>
  </r>
  <r>
    <s v="Bubble Boy"/>
    <x v="1854"/>
    <n v="13000000"/>
    <x v="2"/>
    <n v="5002310"/>
    <m/>
    <n v="5002310"/>
    <n v="1"/>
    <m/>
    <n v="9527364"/>
    <n v="9527364"/>
    <n v="-27497690"/>
    <n v="-22972636"/>
    <n v="0.19"/>
    <x v="1"/>
    <s v="Box Office Bomb"/>
    <s v="PG-13"/>
    <x v="17"/>
    <x v="1"/>
    <s v="Original Screenplay"/>
    <x v="10"/>
    <s v="Contemporary Fiction"/>
    <s v=""/>
    <s v=""/>
  </r>
  <r>
    <s v="Lucky Break"/>
    <x v="1854"/>
    <n v="6000000"/>
    <x v="2"/>
    <n v="54606"/>
    <n v="4261891"/>
    <n v="4316497"/>
    <n v="0.01"/>
    <n v="0.99"/>
    <n v="101310"/>
    <n v="8008356"/>
    <n v="-10683503"/>
    <n v="-6991644"/>
    <n v="0.36"/>
    <x v="1"/>
    <s v="Box Office Bomb"/>
    <s v="PG-13"/>
    <x v="34"/>
    <x v="1"/>
    <s v="Based on Play"/>
    <x v="7"/>
    <s v="Contemporary Fiction"/>
    <s v="Germany,United Kingdom,United States"/>
    <s v="English"/>
  </r>
  <r>
    <s v="Captain Corelli's Mandolin"/>
    <x v="1855"/>
    <n v="57000000"/>
    <x v="1"/>
    <n v="25528495"/>
    <n v="36569000"/>
    <n v="62097495"/>
    <n v="0.41"/>
    <n v="0.59"/>
    <n v="48621401"/>
    <n v="118270474"/>
    <n v="-80402505"/>
    <n v="-24229526"/>
    <n v="0.54"/>
    <x v="1"/>
    <s v="Box Office Bomb"/>
    <s v="R"/>
    <x v="25"/>
    <x v="1"/>
    <s v="Based on Fiction Book/Short Story"/>
    <x v="3"/>
    <s v="Historical Fiction"/>
    <s v="France,United Kingdom,United States"/>
    <s v="English,German,Greek,Italian"/>
  </r>
  <r>
    <s v="Rat Race"/>
    <x v="1855"/>
    <n v="48000000"/>
    <x v="1"/>
    <n v="56607223"/>
    <n v="30000000"/>
    <n v="86607223"/>
    <n v="0.65"/>
    <n v="0.35"/>
    <n v="107813755"/>
    <n v="164951563"/>
    <n v="-33392777"/>
    <n v="44951563"/>
    <n v="0.9"/>
    <x v="1"/>
    <s v="Box Office Bomb"/>
    <s v="PG-13"/>
    <x v="32"/>
    <x v="1"/>
    <s v="Original Screenplay"/>
    <x v="7"/>
    <s v="Contemporary Fiction"/>
    <s v="Canada,United States"/>
    <s v="English"/>
  </r>
  <r>
    <s v="American Outlaws"/>
    <x v="1855"/>
    <n v="35000000"/>
    <x v="1"/>
    <n v="13264986"/>
    <n v="336123"/>
    <n v="13601109"/>
    <n v="0.97"/>
    <n v="0.03"/>
    <n v="25264407"/>
    <n v="25904585"/>
    <n v="-73898891"/>
    <n v="-61595415"/>
    <n v="0.19"/>
    <x v="1"/>
    <s v="Box Office Bomb"/>
    <s v="PG-13"/>
    <x v="81"/>
    <x v="1"/>
    <s v="Original Screenplay"/>
    <x v="9"/>
    <s v="Historical Fiction"/>
    <s v="United States"/>
    <s v="English"/>
  </r>
  <r>
    <s v="K-PAX"/>
    <x v="1856"/>
    <n v="48000000"/>
    <x v="1"/>
    <n v="50315140"/>
    <n v="14663000"/>
    <n v="64978140"/>
    <n v="0.77"/>
    <n v="0.23"/>
    <n v="95829888"/>
    <n v="123756942"/>
    <n v="-55021860"/>
    <n v="3756942"/>
    <n v="0.68"/>
    <x v="1"/>
    <s v="Box Office Bomb"/>
    <s v="PG-13"/>
    <x v="78"/>
    <x v="1"/>
    <s v="Based on Fiction Book/Short Story"/>
    <x v="3"/>
    <s v="Science Fiction"/>
    <s v="Germany,United Kingdom,United States"/>
    <s v="English"/>
  </r>
  <r>
    <s v="Osmosis Jones"/>
    <x v="1857"/>
    <n v="70000000"/>
    <x v="1"/>
    <n v="13596911"/>
    <m/>
    <n v="13596911"/>
    <n v="1"/>
    <m/>
    <n v="25896589"/>
    <n v="25896589"/>
    <n v="-161403089"/>
    <n v="-149103411"/>
    <n v="0.1"/>
    <x v="1"/>
    <s v="Box Office Bomb"/>
    <s v="PG"/>
    <x v="81"/>
    <x v="1"/>
    <s v="Original Screenplay"/>
    <x v="7"/>
    <s v="Kids Fiction"/>
    <s v="United States"/>
    <s v="English"/>
  </r>
  <r>
    <s v="American Pie 2"/>
    <x v="1857"/>
    <n v="30000000"/>
    <x v="1"/>
    <n v="145096820"/>
    <n v="141403180"/>
    <n v="286500000"/>
    <n v="0.51"/>
    <n v="0.49"/>
    <n v="276350474"/>
    <n v="545666065"/>
    <n v="211500000"/>
    <n v="470666065"/>
    <n v="4.78"/>
    <x v="0"/>
    <s v="Breakout Hit"/>
    <s v="R"/>
    <x v="21"/>
    <x v="0"/>
    <s v="Original Screenplay"/>
    <x v="7"/>
    <s v="Contemporary Fiction"/>
    <s v="United States"/>
    <s v="English"/>
  </r>
  <r>
    <s v="The Others"/>
    <x v="1857"/>
    <n v="17000000"/>
    <x v="2"/>
    <n v="96545842"/>
    <n v="111242369"/>
    <n v="207788211"/>
    <n v="0.47"/>
    <n v="0.53"/>
    <n v="183859638"/>
    <n v="395706997"/>
    <n v="165288211"/>
    <n v="353206997"/>
    <n v="6.11"/>
    <x v="0"/>
    <s v="Breakout Hit"/>
    <s v="PG-13"/>
    <x v="7"/>
    <x v="1"/>
    <s v="Original Screenplay"/>
    <x v="4"/>
    <s v="Historical Fiction"/>
    <s v="France,Italy,Spain,United States"/>
    <s v="English,French"/>
  </r>
  <r>
    <s v="Session 9"/>
    <x v="1857"/>
    <n v="1500000"/>
    <x v="2"/>
    <n v="378176"/>
    <n v="1325258"/>
    <n v="1703434"/>
    <n v="0.22"/>
    <n v="0.78"/>
    <n v="720266"/>
    <n v="3244324"/>
    <n v="-2046566"/>
    <n v="-505676"/>
    <n v="0.56999999999999995"/>
    <x v="1"/>
    <s v="Box Office Bomb"/>
    <s v="R"/>
    <x v="11"/>
    <x v="1"/>
    <s v=""/>
    <x v="13"/>
    <s v=""/>
    <s v="United States"/>
    <s v=""/>
  </r>
  <r>
    <s v="The Deep End"/>
    <x v="1858"/>
    <n v="3000000"/>
    <x v="2"/>
    <n v="8823109"/>
    <n v="1158526"/>
    <n v="9981635"/>
    <n v="0.88"/>
    <n v="0.12"/>
    <n v="16804435"/>
    <n v="19010956"/>
    <n v="2481635"/>
    <n v="11510956"/>
    <n v="1.66"/>
    <x v="0"/>
    <s v="Successful"/>
    <s v="R"/>
    <x v="13"/>
    <x v="1"/>
    <s v="Based on Fiction Book/Short Story"/>
    <x v="5"/>
    <s v="Contemporary Fiction"/>
    <s v="United States"/>
    <s v="English"/>
  </r>
  <r>
    <s v="Rush Hour 2"/>
    <x v="1859"/>
    <n v="90000000"/>
    <x v="1"/>
    <n v="226164286"/>
    <n v="121261546"/>
    <n v="347425832"/>
    <n v="0.65"/>
    <n v="0.35"/>
    <n v="430751056"/>
    <n v="661705023"/>
    <n v="122425832"/>
    <n v="436705023"/>
    <n v="1.93"/>
    <x v="0"/>
    <s v="Successful"/>
    <s v="PG-13"/>
    <x v="76"/>
    <x v="0"/>
    <s v="Original Screenplay"/>
    <x v="2"/>
    <s v="Contemporary Fiction"/>
    <s v="United States"/>
    <s v="English"/>
  </r>
  <r>
    <s v="The Princess Diaries"/>
    <x v="1859"/>
    <n v="30000000"/>
    <x v="1"/>
    <n v="108244774"/>
    <n v="57090000"/>
    <n v="165334774"/>
    <n v="0.66"/>
    <n v="0.34"/>
    <n v="206161334"/>
    <n v="314894071"/>
    <n v="90334774"/>
    <n v="239894071"/>
    <n v="2.76"/>
    <x v="0"/>
    <s v="Successful"/>
    <s v="G"/>
    <x v="29"/>
    <x v="0"/>
    <s v="Based on Fiction Book/Short Story"/>
    <x v="7"/>
    <s v="Contemporary Fiction"/>
    <s v="United States"/>
    <s v="English"/>
  </r>
  <r>
    <s v="Original Sin"/>
    <x v="1859"/>
    <n v="26000000"/>
    <x v="1"/>
    <n v="16521410"/>
    <m/>
    <n v="16521410"/>
    <n v="1"/>
    <m/>
    <n v="31466572"/>
    <n v="31466572"/>
    <n v="-48478590"/>
    <n v="-33533428"/>
    <n v="0.32"/>
    <x v="1"/>
    <s v="Box Office Bomb"/>
    <s v="R"/>
    <x v="38"/>
    <x v="1"/>
    <s v="Based on Fiction Book/Short Story"/>
    <x v="5"/>
    <s v="Contemporary Fiction"/>
    <s v="France"/>
    <s v="English"/>
  </r>
  <r>
    <s v="Planet of the Apes"/>
    <x v="1860"/>
    <n v="100000000"/>
    <x v="0"/>
    <n v="180011740"/>
    <n v="182200000"/>
    <n v="362211740"/>
    <n v="0.5"/>
    <n v="0.5"/>
    <n v="342840835"/>
    <n v="689849314"/>
    <n v="112211740"/>
    <n v="439849314"/>
    <n v="1.81"/>
    <x v="0"/>
    <s v="Successful"/>
    <s v="PG-13"/>
    <x v="8"/>
    <x v="0"/>
    <s v="Remake"/>
    <x v="0"/>
    <s v="Science Fiction"/>
    <s v="United States"/>
    <s v="English"/>
  </r>
  <r>
    <s v="Spirited Away (千と千尋の神隠し)"/>
    <x v="1860"/>
    <n v="19000000"/>
    <x v="2"/>
    <n v="10049886"/>
    <n v="374018164"/>
    <n v="384068050"/>
    <n v="0.03"/>
    <n v="0.97"/>
    <n v="18336219"/>
    <n v="700739877"/>
    <n v="336568050"/>
    <n v="653239877"/>
    <n v="10.11"/>
    <x v="0"/>
    <s v="Breakout Hit"/>
    <s v="PG"/>
    <x v="9"/>
    <x v="1"/>
    <s v="Original Screenplay"/>
    <x v="0"/>
    <s v="Fantasy"/>
    <s v="Japan"/>
    <s v="English,Japanese"/>
  </r>
  <r>
    <s v="America's Sweethearts"/>
    <x v="1861"/>
    <n v="46000000"/>
    <x v="1"/>
    <n v="93607673"/>
    <n v="67040820"/>
    <n v="160648493"/>
    <n v="0.57999999999999996"/>
    <n v="0.42"/>
    <n v="178284577"/>
    <n v="305970095"/>
    <n v="45648493"/>
    <n v="190970095"/>
    <n v="1.75"/>
    <x v="0"/>
    <s v="Successful"/>
    <s v="PG-13"/>
    <x v="43"/>
    <x v="1"/>
    <s v="Original Screenplay"/>
    <x v="8"/>
    <s v="Contemporary Fiction"/>
    <s v="United States"/>
    <s v="English"/>
  </r>
  <r>
    <s v="High Heels and Low Lifes"/>
    <x v="1861"/>
    <n v="10000000"/>
    <x v="2"/>
    <n v="226792"/>
    <n v="1924306"/>
    <n v="2151098"/>
    <n v="0.1"/>
    <n v="0.9"/>
    <n v="431944"/>
    <n v="4096943"/>
    <n v="-22848902"/>
    <n v="-20903057"/>
    <n v="0.11"/>
    <x v="1"/>
    <s v="Box Office Bomb"/>
    <s v="R"/>
    <x v="48"/>
    <x v="1"/>
    <s v="Original Screenplay"/>
    <x v="7"/>
    <s v="Contemporary Fiction"/>
    <s v=""/>
    <s v=""/>
  </r>
  <r>
    <s v="Hedwig and the Angry Inch"/>
    <x v="1861"/>
    <n v="6000000"/>
    <x v="2"/>
    <n v="3067312"/>
    <n v="667819"/>
    <n v="3735131"/>
    <n v="0.82"/>
    <n v="0.18"/>
    <n v="5841973"/>
    <n v="7113895"/>
    <n v="-11264869"/>
    <n v="-7886105"/>
    <n v="0.31"/>
    <x v="1"/>
    <s v="Box Office Bomb"/>
    <s v="R"/>
    <x v="81"/>
    <x v="1"/>
    <s v="Based on Musical or Opera"/>
    <x v="1"/>
    <s v="Contemporary Fiction"/>
    <s v="United States"/>
    <s v="English,German"/>
  </r>
  <r>
    <s v="Ghost World"/>
    <x v="1861"/>
    <n v="5500000"/>
    <x v="2"/>
    <n v="6217849"/>
    <n v="2543759"/>
    <n v="8761608"/>
    <n v="0.71"/>
    <n v="0.28999999999999998"/>
    <n v="11838628"/>
    <n v="16681881"/>
    <n v="-4988392"/>
    <n v="2931881"/>
    <n v="0.8"/>
    <x v="1"/>
    <s v="Box Office Bomb"/>
    <s v="R"/>
    <x v="32"/>
    <x v="1"/>
    <s v="Based on Comic/Graphic Novel"/>
    <x v="10"/>
    <s v="Contemporary Fiction"/>
    <s v=""/>
    <s v=""/>
  </r>
  <r>
    <s v="Jurassic Park III"/>
    <x v="1862"/>
    <n v="93000000"/>
    <x v="1"/>
    <n v="181166115"/>
    <n v="184733885"/>
    <n v="365900000"/>
    <n v="0.49"/>
    <n v="0.51"/>
    <n v="345047825"/>
    <n v="696890802"/>
    <n v="133400000"/>
    <n v="464390802"/>
    <n v="1.97"/>
    <x v="0"/>
    <s v="Successful"/>
    <s v="PG-13"/>
    <x v="51"/>
    <x v="0"/>
    <s v="Based on Fiction Book/Short Story"/>
    <x v="2"/>
    <s v="Science Fiction"/>
    <s v="United States"/>
    <s v="English,Spanish"/>
  </r>
  <r>
    <s v="The Score"/>
    <x v="1863"/>
    <n v="68000000"/>
    <x v="1"/>
    <n v="71069884"/>
    <n v="42472207"/>
    <n v="113542091"/>
    <n v="0.63"/>
    <n v="0.37"/>
    <n v="135359242"/>
    <n v="216251533"/>
    <n v="-56457909"/>
    <n v="46251533"/>
    <n v="0.83"/>
    <x v="1"/>
    <s v="Box Office Bomb"/>
    <s v="R"/>
    <x v="40"/>
    <x v="1"/>
    <s v="Original Screenplay"/>
    <x v="5"/>
    <s v="Contemporary Fiction"/>
    <s v="United States"/>
    <s v="English"/>
  </r>
  <r>
    <s v="Legally Blonde"/>
    <x v="1863"/>
    <n v="18000000"/>
    <x v="2"/>
    <n v="96493426"/>
    <n v="45315809"/>
    <n v="141809235"/>
    <n v="0.68"/>
    <n v="0.32"/>
    <n v="183780760"/>
    <n v="270088959"/>
    <n v="96809235"/>
    <n v="225088959"/>
    <n v="3.94"/>
    <x v="0"/>
    <s v="Breakout Hit"/>
    <s v="PG-13"/>
    <x v="74"/>
    <x v="0"/>
    <s v="Original Screenplay"/>
    <x v="7"/>
    <s v="Contemporary Fiction"/>
    <s v="United States"/>
    <s v="English"/>
  </r>
  <r>
    <s v="Made"/>
    <x v="1863"/>
    <n v="5000000"/>
    <x v="2"/>
    <n v="5308707"/>
    <n v="167353"/>
    <n v="5476060"/>
    <n v="0.97"/>
    <n v="0.03"/>
    <n v="10110929"/>
    <n v="10429668"/>
    <n v="-7023940"/>
    <n v="-2070332"/>
    <n v="0.55000000000000004"/>
    <x v="1"/>
    <s v="Box Office Bomb"/>
    <s v="R"/>
    <x v="28"/>
    <x v="1"/>
    <s v="Original Screenplay"/>
    <x v="7"/>
    <s v="Contemporary Fiction"/>
    <s v="United States"/>
    <s v="English"/>
  </r>
  <r>
    <s v="Bully"/>
    <x v="1863"/>
    <n v="2100000"/>
    <x v="2"/>
    <n v="881824"/>
    <n v="500000"/>
    <n v="1381824"/>
    <n v="0.64"/>
    <n v="0.36"/>
    <n v="1474941"/>
    <n v="2311242"/>
    <n v="-3868176"/>
    <n v="-2938758"/>
    <n v="0.33"/>
    <x v="1"/>
    <s v="Box Office Bomb"/>
    <s v="R"/>
    <x v="27"/>
    <x v="1"/>
    <s v="Based on Fiction Book/Short Story"/>
    <x v="3"/>
    <s v="Contemporary Fiction"/>
    <s v="France,United Kingdom,United States"/>
    <s v="English"/>
  </r>
  <r>
    <s v="Final Fantasy: The Spirits Within"/>
    <x v="1864"/>
    <n v="137000000"/>
    <x v="0"/>
    <n v="32131830"/>
    <n v="53000000"/>
    <n v="85131830"/>
    <n v="0.38"/>
    <n v="0.62"/>
    <n v="61198071"/>
    <n v="162141521"/>
    <n v="-257368170"/>
    <n v="-180358479"/>
    <n v="0.31"/>
    <x v="1"/>
    <s v="Box Office Bomb"/>
    <s v="PG-13"/>
    <x v="43"/>
    <x v="1"/>
    <s v="Based on Game"/>
    <x v="0"/>
    <s v="Science Fiction"/>
    <s v="United States"/>
    <s v="English"/>
  </r>
  <r>
    <s v="Kiss of the Dragon"/>
    <x v="1865"/>
    <n v="25000000"/>
    <x v="1"/>
    <n v="36833473"/>
    <m/>
    <n v="36833473"/>
    <n v="1"/>
    <m/>
    <n v="70152790"/>
    <n v="70152790"/>
    <n v="-25666527"/>
    <n v="7652790"/>
    <n v="0.74"/>
    <x v="1"/>
    <s v="Box Office Bomb"/>
    <s v="R"/>
    <x v="11"/>
    <x v="1"/>
    <s v="Original Screenplay"/>
    <x v="2"/>
    <s v="Contemporary Fiction"/>
    <s v=""/>
    <s v=""/>
  </r>
  <r>
    <s v="Cats &amp; Dogs"/>
    <x v="1866"/>
    <n v="60000000"/>
    <x v="1"/>
    <n v="93375151"/>
    <n v="107324849"/>
    <n v="200700000"/>
    <n v="0.47"/>
    <n v="0.53"/>
    <n v="177841713"/>
    <n v="382251931"/>
    <n v="50700000"/>
    <n v="232251931"/>
    <n v="1.67"/>
    <x v="0"/>
    <s v="Successful"/>
    <s v="PG"/>
    <x v="82"/>
    <x v="0"/>
    <s v="Original Screenplay"/>
    <x v="7"/>
    <s v="Contemporary Fiction"/>
    <s v="Australia,United States"/>
    <s v="English"/>
  </r>
  <r>
    <s v="Scary Movie 2"/>
    <x v="1866"/>
    <n v="45000000"/>
    <x v="1"/>
    <n v="71277420"/>
    <n v="69911681"/>
    <n v="141189101"/>
    <n v="0.51"/>
    <n v="0.49"/>
    <n v="135754513"/>
    <n v="268907848"/>
    <n v="28689101"/>
    <n v="156407848"/>
    <n v="1.57"/>
    <x v="0"/>
    <s v="Successful"/>
    <s v="R"/>
    <x v="91"/>
    <x v="0"/>
    <s v="Original Screenplay"/>
    <x v="7"/>
    <s v="Contemporary Fiction"/>
    <s v="United States"/>
    <s v="English"/>
  </r>
  <r>
    <s v="Artificial Intelligence: AI"/>
    <x v="1867"/>
    <n v="90000000"/>
    <x v="1"/>
    <n v="78616689"/>
    <n v="157283311"/>
    <n v="235900000"/>
    <n v="0.33"/>
    <n v="0.67"/>
    <n v="149732842"/>
    <n v="449293628"/>
    <n v="10900000"/>
    <n v="224293628"/>
    <n v="1.31"/>
    <x v="0"/>
    <s v="Successful"/>
    <s v="PG-13"/>
    <x v="31"/>
    <x v="1"/>
    <s v="Based on Fiction Book/Short Story"/>
    <x v="3"/>
    <s v="Science Fiction"/>
    <s v="United States"/>
    <s v="English"/>
  </r>
  <r>
    <s v="crazy/beautiful"/>
    <x v="1867"/>
    <n v="13000000"/>
    <x v="2"/>
    <n v="16929123"/>
    <n v="3000000"/>
    <n v="19929123"/>
    <n v="0.85"/>
    <n v="0.15"/>
    <n v="32243099"/>
    <n v="37956880"/>
    <n v="-12570877"/>
    <n v="5456880"/>
    <n v="0.77"/>
    <x v="1"/>
    <s v="Box Office Bomb"/>
    <s v="PG-13"/>
    <x v="27"/>
    <x v="1"/>
    <s v="Original Screenplay"/>
    <x v="3"/>
    <s v="Contemporary Fiction"/>
    <s v=""/>
    <s v=""/>
  </r>
  <r>
    <s v="Pootie Tang"/>
    <x v="1867"/>
    <n v="3500000"/>
    <x v="2"/>
    <n v="3293258"/>
    <m/>
    <n v="3293258"/>
    <n v="1"/>
    <m/>
    <n v="6272311"/>
    <n v="6272311"/>
    <n v="-5456742"/>
    <n v="-2477689"/>
    <n v="0.47"/>
    <x v="1"/>
    <s v="Box Office Bomb"/>
    <s v="PG-13"/>
    <x v="84"/>
    <x v="1"/>
    <s v="Original Screenplay"/>
    <x v="7"/>
    <s v="Contemporary Fiction"/>
    <s v="United States"/>
    <s v=""/>
  </r>
  <r>
    <s v="Baby Boy"/>
    <x v="1868"/>
    <n v="16000000"/>
    <x v="2"/>
    <n v="28734552"/>
    <m/>
    <n v="28734552"/>
    <n v="1"/>
    <m/>
    <n v="54727635"/>
    <n v="54727635"/>
    <n v="-11265448"/>
    <n v="14727635"/>
    <n v="0.9"/>
    <x v="1"/>
    <s v="Box Office Bomb"/>
    <s v="R"/>
    <x v="20"/>
    <x v="1"/>
    <s v="Original Screenplay"/>
    <x v="3"/>
    <s v="Contemporary Fiction"/>
    <s v=""/>
    <s v="English"/>
  </r>
  <r>
    <s v="Dr. Dolittle 2"/>
    <x v="1869"/>
    <n v="72000000"/>
    <x v="1"/>
    <n v="112950721"/>
    <n v="63151000"/>
    <n v="176101721"/>
    <n v="0.64"/>
    <n v="0.36"/>
    <n v="215125216"/>
    <n v="335402204"/>
    <n v="-3898279"/>
    <n v="155402204"/>
    <n v="1.22"/>
    <x v="1"/>
    <s v="Underperformed"/>
    <s v="PG"/>
    <x v="50"/>
    <x v="0"/>
    <s v="Based on Fiction Book/Short Story"/>
    <x v="7"/>
    <s v="Kids Fiction"/>
    <s v="United States"/>
    <s v="English"/>
  </r>
  <r>
    <s v="The Fast and the Furious"/>
    <x v="1869"/>
    <n v="38000000"/>
    <x v="1"/>
    <n v="144512310"/>
    <n v="61946062"/>
    <n v="206458372"/>
    <n v="0.7"/>
    <n v="0.3"/>
    <n v="275237224"/>
    <n v="393219299"/>
    <n v="111458372"/>
    <n v="298219299"/>
    <n v="2.72"/>
    <x v="0"/>
    <s v="Successful"/>
    <s v="PG-13"/>
    <x v="34"/>
    <x v="0"/>
    <s v="Based on Factual Book/Article"/>
    <x v="2"/>
    <s v="Contemporary Fiction"/>
    <s v="United States"/>
    <s v="English"/>
  </r>
  <r>
    <s v="Lara Croft: Tomb Raider"/>
    <x v="1870"/>
    <n v="94000000"/>
    <x v="1"/>
    <n v="131144183"/>
    <n v="142186002"/>
    <n v="273330185"/>
    <n v="0.48"/>
    <n v="0.52"/>
    <n v="249776373"/>
    <n v="520582924"/>
    <n v="38330185"/>
    <n v="285582924"/>
    <n v="1.45"/>
    <x v="0"/>
    <s v="Successful"/>
    <s v="PG-13"/>
    <x v="3"/>
    <x v="0"/>
    <s v="Based on Game"/>
    <x v="0"/>
    <s v="Contemporary Fiction"/>
    <s v="United Kingdom,United States"/>
    <s v="English"/>
  </r>
  <r>
    <s v="Songcatcher"/>
    <x v="1870"/>
    <n v="1800000"/>
    <x v="2"/>
    <n v="3050934"/>
    <m/>
    <n v="3050934"/>
    <n v="1"/>
    <m/>
    <n v="5810787"/>
    <n v="5810787"/>
    <n v="-1449066"/>
    <n v="1310787"/>
    <n v="0.85"/>
    <x v="1"/>
    <s v="Box Office Bomb"/>
    <s v="PG-13"/>
    <x v="0"/>
    <x v="1"/>
    <s v="Original Screenplay"/>
    <x v="3"/>
    <s v="Historical Fiction"/>
    <s v=""/>
    <s v=""/>
  </r>
  <r>
    <s v="Sexy Beast"/>
    <x v="1871"/>
    <n v="4300000"/>
    <x v="2"/>
    <n v="6946056"/>
    <n v="3212298"/>
    <n v="10158354"/>
    <n v="0.68"/>
    <n v="0.32"/>
    <n v="13229410"/>
    <n v="19347530"/>
    <n v="-591646"/>
    <n v="8597530"/>
    <n v="1.18"/>
    <x v="1"/>
    <s v="Underperformed"/>
    <s v="R"/>
    <x v="69"/>
    <x v="1"/>
    <s v="Original Screenplay"/>
    <x v="3"/>
    <s v="Contemporary Fiction"/>
    <s v="United Kingdom"/>
    <s v=""/>
  </r>
  <r>
    <s v="Atlantis: The Lost Empire"/>
    <x v="1872"/>
    <n v="90000000"/>
    <x v="1"/>
    <n v="84052762"/>
    <n v="101996258"/>
    <n v="186049020"/>
    <n v="0.45"/>
    <n v="0.55000000000000004"/>
    <n v="160086353"/>
    <n v="354347774"/>
    <n v="-38950980"/>
    <n v="129347774"/>
    <n v="1.03"/>
    <x v="1"/>
    <s v="Underperformed"/>
    <s v="PG"/>
    <x v="74"/>
    <x v="1"/>
    <s v="Based on Fiction Book/Short Story"/>
    <x v="0"/>
    <s v="Kids Fiction"/>
    <s v="United States"/>
    <s v="English,French,Spanish"/>
  </r>
  <r>
    <s v="Swordfish"/>
    <x v="1872"/>
    <n v="80000000"/>
    <x v="1"/>
    <n v="69772969"/>
    <n v="77307444"/>
    <n v="147080413"/>
    <n v="0.47"/>
    <n v="0.53"/>
    <n v="132889146"/>
    <n v="280128404"/>
    <n v="-52919587"/>
    <n v="80128404"/>
    <n v="0.92"/>
    <x v="1"/>
    <s v="Box Office Bomb"/>
    <s v="R"/>
    <x v="66"/>
    <x v="1"/>
    <s v="Original Screenplay"/>
    <x v="2"/>
    <s v="Contemporary Fiction"/>
    <s v="United States"/>
    <s v="English"/>
  </r>
  <r>
    <s v="Evolution"/>
    <x v="1872"/>
    <n v="80000000"/>
    <x v="1"/>
    <n v="38311134"/>
    <n v="60030798"/>
    <n v="98341932"/>
    <n v="0.39"/>
    <n v="0.61"/>
    <n v="72967136"/>
    <n v="187301402"/>
    <n v="-101658068"/>
    <n v="-12698598"/>
    <n v="0.61"/>
    <x v="1"/>
    <s v="Box Office Bomb"/>
    <s v="PG-13"/>
    <x v="13"/>
    <x v="1"/>
    <s v="Original Screenplay"/>
    <x v="7"/>
    <s v="Contemporary Fiction"/>
    <s v="United States"/>
    <s v="English"/>
  </r>
  <r>
    <s v="What's the Worst That Could Happen?"/>
    <x v="1873"/>
    <n v="30000000"/>
    <x v="1"/>
    <n v="32267774"/>
    <n v="6194297"/>
    <n v="38462071"/>
    <n v="0.84"/>
    <n v="0.16"/>
    <n v="61456996"/>
    <n v="73254614"/>
    <n v="-36537929"/>
    <n v="-1745386"/>
    <n v="0.64"/>
    <x v="1"/>
    <s v="Box Office Bomb"/>
    <s v="PG-13"/>
    <x v="28"/>
    <x v="1"/>
    <s v="Original Screenplay"/>
    <x v="7"/>
    <s v="Contemporary Fiction"/>
    <s v=""/>
    <s v=""/>
  </r>
  <r>
    <s v="The Animal"/>
    <x v="1873"/>
    <n v="22000000"/>
    <x v="1"/>
    <n v="55762229"/>
    <m/>
    <n v="55762229"/>
    <n v="1"/>
    <m/>
    <n v="106204377"/>
    <n v="106204377"/>
    <n v="762229"/>
    <n v="51204377"/>
    <n v="1.27"/>
    <x v="0"/>
    <s v="Successful"/>
    <s v="PG-13"/>
    <x v="69"/>
    <x v="1"/>
    <s v="Original Screenplay"/>
    <x v="7"/>
    <s v="Contemporary Fiction"/>
    <s v="United States"/>
    <s v="English"/>
  </r>
  <r>
    <s v="Pearl Harbor"/>
    <x v="1874"/>
    <n v="151500000"/>
    <x v="0"/>
    <n v="198539855"/>
    <n v="250699998"/>
    <n v="449239853"/>
    <n v="0.44"/>
    <n v="0.56000000000000005"/>
    <n v="378137735"/>
    <n v="855619344"/>
    <n v="70489853"/>
    <n v="476869344"/>
    <n v="1.48"/>
    <x v="0"/>
    <s v="Successful"/>
    <s v="PG-13"/>
    <x v="118"/>
    <x v="1"/>
    <s v="Based on Real Life Events"/>
    <x v="2"/>
    <s v="Dramatization"/>
    <s v="United States"/>
    <s v="English,Japanese"/>
  </r>
  <r>
    <s v="Moulin Rouge"/>
    <x v="1875"/>
    <n v="53000000"/>
    <x v="1"/>
    <n v="57386369"/>
    <n v="121813167"/>
    <n v="179199536"/>
    <n v="0.32"/>
    <n v="0.68"/>
    <n v="109281927"/>
    <n v="341253001"/>
    <n v="46699536"/>
    <n v="208753001"/>
    <n v="1.69"/>
    <x v="0"/>
    <s v="Successful"/>
    <s v="PG-13"/>
    <x v="36"/>
    <x v="0"/>
    <s v="Original Screenplay"/>
    <x v="1"/>
    <s v="Historical Fiction"/>
    <s v="Australia,United States"/>
    <s v="English"/>
  </r>
  <r>
    <s v="Shrek"/>
    <x v="1875"/>
    <n v="50000000"/>
    <x v="1"/>
    <n v="268377061"/>
    <n v="224157783"/>
    <n v="492534844"/>
    <n v="0.55000000000000004"/>
    <n v="0.45"/>
    <n v="510665072"/>
    <n v="937190163"/>
    <n v="367534844"/>
    <n v="812190163"/>
    <n v="4.93"/>
    <x v="0"/>
    <s v="Breakout Hit"/>
    <s v="PG"/>
    <x v="76"/>
    <x v="0"/>
    <s v="Based on Fiction Book/Short Story"/>
    <x v="0"/>
    <s v="Kids Fiction"/>
    <s v="United States"/>
    <s v="English"/>
  </r>
  <r>
    <s v="Angel Eyes"/>
    <x v="1875"/>
    <n v="38000000"/>
    <x v="1"/>
    <n v="24044532"/>
    <n v="5500000"/>
    <n v="29544532"/>
    <n v="0.81"/>
    <n v="0.19"/>
    <n v="45795057"/>
    <n v="56270321"/>
    <n v="-65455468"/>
    <n v="-38729679"/>
    <n v="0.39"/>
    <x v="1"/>
    <s v="Box Office Bomb"/>
    <s v="R"/>
    <x v="12"/>
    <x v="1"/>
    <s v="Original Screenplay"/>
    <x v="3"/>
    <s v="Contemporary Fiction"/>
    <s v="United States"/>
    <s v="English"/>
  </r>
  <r>
    <s v="A Knight’s Tale"/>
    <x v="1876"/>
    <n v="41000000"/>
    <x v="1"/>
    <n v="56083966"/>
    <n v="44538620"/>
    <n v="100622586"/>
    <n v="0.56000000000000005"/>
    <n v="0.44"/>
    <n v="106817155"/>
    <n v="191645119"/>
    <n v="-1877414"/>
    <n v="89145119"/>
    <n v="1.23"/>
    <x v="1"/>
    <s v="Underperformed"/>
    <s v="PG-13"/>
    <x v="24"/>
    <x v="1"/>
    <s v="Original Screenplay"/>
    <x v="0"/>
    <s v="Historical Fiction"/>
    <s v="United States"/>
    <s v="English"/>
  </r>
  <r>
    <s v="The Mummy Returns"/>
    <x v="1877"/>
    <n v="98000000"/>
    <x v="1"/>
    <n v="202007640"/>
    <n v="233032755"/>
    <n v="435040395"/>
    <n v="0.46"/>
    <n v="0.54"/>
    <n v="384742458"/>
    <n v="828575151"/>
    <n v="190040395"/>
    <n v="583575151"/>
    <n v="2.2200000000000002"/>
    <x v="0"/>
    <s v="Successful"/>
    <s v="PG-13"/>
    <x v="25"/>
    <x v="0"/>
    <s v="Based on Movie"/>
    <x v="0"/>
    <s v="Fantasy"/>
    <s v="United States"/>
    <s v="English"/>
  </r>
  <r>
    <s v="Town &amp; Country"/>
    <x v="1878"/>
    <n v="105000000"/>
    <x v="0"/>
    <n v="6712451"/>
    <n v="3652318"/>
    <n v="10364769"/>
    <n v="0.65"/>
    <n v="0.35"/>
    <n v="12784487"/>
    <n v="19740666"/>
    <n v="-252135231"/>
    <n v="-242759334"/>
    <n v="0.05"/>
    <x v="1"/>
    <s v="Box Office Bomb"/>
    <s v="R"/>
    <x v="11"/>
    <x v="1"/>
    <s v="Original Screenplay"/>
    <x v="8"/>
    <s v="Contemporary Fiction"/>
    <s v=""/>
    <s v=""/>
  </r>
  <r>
    <s v="Driven"/>
    <x v="1878"/>
    <n v="72000000"/>
    <x v="1"/>
    <n v="32616869"/>
    <n v="22000000"/>
    <n v="54616869"/>
    <n v="0.6"/>
    <n v="0.4"/>
    <n v="62121874"/>
    <n v="104022929"/>
    <n v="-125383131"/>
    <n v="-75977071"/>
    <n v="0.38"/>
    <x v="1"/>
    <s v="Box Office Bomb"/>
    <s v="PG-13"/>
    <x v="41"/>
    <x v="1"/>
    <s v="Original Screenplay"/>
    <x v="2"/>
    <s v="Contemporary Fiction"/>
    <s v="Australia,Canada,United States"/>
    <s v="English,German,Spanish"/>
  </r>
  <r>
    <s v="The Forsaken"/>
    <x v="1878"/>
    <n v="5000000"/>
    <x v="2"/>
    <n v="6755271"/>
    <m/>
    <n v="6755271"/>
    <n v="1"/>
    <m/>
    <n v="12866038"/>
    <n v="12866038"/>
    <n v="-5744729"/>
    <n v="366038"/>
    <n v="0.68"/>
    <x v="1"/>
    <s v="Box Office Bomb"/>
    <s v="R"/>
    <x v="76"/>
    <x v="1"/>
    <s v="Original Screenplay"/>
    <x v="4"/>
    <s v="Contemporary Fiction"/>
    <s v=""/>
    <s v=""/>
  </r>
  <r>
    <s v="Crocodile Dundee in Los Angeles"/>
    <x v="1879"/>
    <n v="25000000"/>
    <x v="1"/>
    <n v="25590119"/>
    <n v="13802992"/>
    <n v="39393111"/>
    <n v="0.65"/>
    <n v="0.35"/>
    <n v="48738773"/>
    <n v="75027861"/>
    <n v="-23106889"/>
    <n v="12527861"/>
    <n v="0.79"/>
    <x v="1"/>
    <s v="Box Office Bomb"/>
    <s v="PG"/>
    <x v="69"/>
    <x v="0"/>
    <s v="Original Screenplay"/>
    <x v="7"/>
    <s v="Contemporary Fiction"/>
    <s v="United States"/>
    <s v="English"/>
  </r>
  <r>
    <s v="Freddy Got Fingered"/>
    <x v="1879"/>
    <n v="15000000"/>
    <x v="2"/>
    <n v="14249005"/>
    <m/>
    <n v="14249005"/>
    <n v="1"/>
    <m/>
    <n v="27138564"/>
    <n v="27138564"/>
    <n v="-23250995"/>
    <n v="-10361436"/>
    <n v="0.47"/>
    <x v="1"/>
    <s v="Box Office Bomb"/>
    <s v="R"/>
    <x v="50"/>
    <x v="1"/>
    <s v="Original Screenplay"/>
    <x v="7"/>
    <s v="Contemporary Fiction"/>
    <s v=""/>
    <s v=""/>
  </r>
  <r>
    <s v="Bridget Jones's Diary"/>
    <x v="1880"/>
    <n v="25000000"/>
    <x v="1"/>
    <n v="71500556"/>
    <n v="201094497"/>
    <n v="272595053"/>
    <n v="0.26"/>
    <n v="0.74"/>
    <n v="136179503"/>
    <n v="519182800"/>
    <n v="210095053"/>
    <n v="456682800"/>
    <n v="5.45"/>
    <x v="0"/>
    <s v="Breakout Hit"/>
    <s v="R"/>
    <x v="22"/>
    <x v="0"/>
    <s v="Based on Fiction Book/Short Story"/>
    <x v="8"/>
    <s v="Contemporary Fiction"/>
    <s v="United Kingdom"/>
    <s v="English"/>
  </r>
  <r>
    <s v="Josie and the Pussycats"/>
    <x v="1881"/>
    <n v="22000000"/>
    <x v="1"/>
    <n v="14252830"/>
    <n v="54393"/>
    <n v="14307223"/>
    <n v="1"/>
    <n v="0"/>
    <n v="27145840"/>
    <n v="27249437"/>
    <n v="-40692777"/>
    <n v="-27750563"/>
    <n v="0.33"/>
    <x v="1"/>
    <s v="Box Office Bomb"/>
    <s v="PG-13"/>
    <x v="27"/>
    <x v="1"/>
    <s v="Based on TV"/>
    <x v="7"/>
    <s v="Contemporary Fiction"/>
    <s v="United States"/>
    <s v="English"/>
  </r>
  <r>
    <s v="Joe Dirt"/>
    <x v="1881"/>
    <n v="16000000"/>
    <x v="2"/>
    <n v="27087695"/>
    <n v="3900000"/>
    <n v="30987695"/>
    <n v="0.87"/>
    <n v="0.13"/>
    <n v="51591043"/>
    <n v="59018957"/>
    <n v="-9012305"/>
    <n v="19018957"/>
    <n v="0.97"/>
    <x v="1"/>
    <s v="Underperformed"/>
    <s v="PG-13"/>
    <x v="30"/>
    <x v="0"/>
    <s v="Original Screenplay"/>
    <x v="7"/>
    <s v="Contemporary Fiction"/>
    <s v="United States"/>
    <s v="English"/>
  </r>
  <r>
    <s v="Kingdom Come"/>
    <x v="1881"/>
    <n v="7000000"/>
    <x v="2"/>
    <n v="23247539"/>
    <n v="146400"/>
    <n v="23393939"/>
    <n v="0.99"/>
    <n v="0.01"/>
    <n v="44277114"/>
    <n v="44555947"/>
    <n v="5893939"/>
    <n v="27055947"/>
    <n v="1.67"/>
    <x v="0"/>
    <s v="Successful"/>
    <s v="PG"/>
    <x v="28"/>
    <x v="1"/>
    <s v="Based on Play"/>
    <x v="7"/>
    <s v="Contemporary Fiction"/>
    <s v="United States"/>
    <s v="English"/>
  </r>
  <r>
    <s v="Just Visiting"/>
    <x v="1882"/>
    <n v="40000000"/>
    <x v="1"/>
    <n v="4777007"/>
    <n v="11395193"/>
    <n v="16172200"/>
    <n v="0.28999999999999998"/>
    <n v="0.71"/>
    <n v="9098255"/>
    <n v="30801462"/>
    <n v="-83827800"/>
    <n v="-69198538"/>
    <n v="0.2"/>
    <x v="1"/>
    <s v="Box Office Bomb"/>
    <s v="PG-13"/>
    <x v="50"/>
    <x v="1"/>
    <s v="Based on Movie"/>
    <x v="7"/>
    <s v="Fantasy"/>
    <s v="France"/>
    <s v="English"/>
  </r>
  <r>
    <s v="Blow"/>
    <x v="1882"/>
    <n v="30000000"/>
    <x v="1"/>
    <n v="52990775"/>
    <n v="30291521"/>
    <n v="83282296"/>
    <n v="0.64"/>
    <n v="0.36"/>
    <n v="100925885"/>
    <n v="158618919"/>
    <n v="8282296"/>
    <n v="83618919"/>
    <n v="1.39"/>
    <x v="0"/>
    <s v="Successful"/>
    <s v="R"/>
    <x v="40"/>
    <x v="1"/>
    <s v="Based on Fiction Book/Short Story"/>
    <x v="3"/>
    <s v="Dramatization"/>
    <s v="United States"/>
    <s v="English"/>
  </r>
  <r>
    <s v="Along Came a Spider"/>
    <x v="1882"/>
    <n v="28000000"/>
    <x v="1"/>
    <n v="74058698"/>
    <n v="31100387"/>
    <n v="105159085"/>
    <n v="0.7"/>
    <n v="0.3"/>
    <n v="141051719"/>
    <n v="200285316"/>
    <n v="35159085"/>
    <n v="130285316"/>
    <n v="1.88"/>
    <x v="0"/>
    <s v="Successful"/>
    <s v="R"/>
    <x v="39"/>
    <x v="1"/>
    <s v="Based on Fiction Book/Short Story"/>
    <x v="5"/>
    <s v="Contemporary Fiction"/>
    <s v="United States"/>
    <s v="English"/>
  </r>
  <r>
    <s v="Pokemon 3: The Movie"/>
    <x v="1882"/>
    <n v="3000000"/>
    <x v="2"/>
    <n v="17052128"/>
    <n v="51400000"/>
    <n v="68452128"/>
    <n v="0.25"/>
    <n v="0.75"/>
    <n v="32477370"/>
    <n v="130373469"/>
    <n v="60952128"/>
    <n v="122873469"/>
    <n v="11.41"/>
    <x v="0"/>
    <s v="Breakout Hit"/>
    <s v="G"/>
    <x v="114"/>
    <x v="0"/>
    <s v="Based on TV"/>
    <x v="0"/>
    <s v="Kids Fiction"/>
    <s v="Japan"/>
    <s v=""/>
  </r>
  <r>
    <s v="Spy Kids"/>
    <x v="1883"/>
    <n v="35000000"/>
    <x v="1"/>
    <n v="112692062"/>
    <n v="85000000"/>
    <n v="197692062"/>
    <n v="0.56999999999999995"/>
    <n v="0.43"/>
    <n v="214632581"/>
    <n v="376523038"/>
    <n v="110192062"/>
    <n v="289023038"/>
    <n v="2.82"/>
    <x v="0"/>
    <s v="Successful"/>
    <s v="PG"/>
    <x v="67"/>
    <x v="0"/>
    <s v="Original Screenplay"/>
    <x v="0"/>
    <s v="Kids Fiction"/>
    <s v="United States"/>
    <s v="English"/>
  </r>
  <r>
    <s v="Someone Like You"/>
    <x v="1883"/>
    <n v="23000000"/>
    <x v="1"/>
    <n v="27338033"/>
    <n v="11346873"/>
    <n v="38684906"/>
    <n v="0.71"/>
    <n v="0.28999999999999998"/>
    <n v="52067842"/>
    <n v="73679023"/>
    <n v="-18815094"/>
    <n v="16179023"/>
    <n v="0.84"/>
    <x v="1"/>
    <s v="Box Office Bomb"/>
    <s v="PG-13"/>
    <x v="66"/>
    <x v="1"/>
    <s v="Based on Fiction Book/Short Story"/>
    <x v="8"/>
    <s v="Contemporary Fiction"/>
    <s v="United States"/>
    <s v="English"/>
  </r>
  <r>
    <s v="The Tailor of Panama"/>
    <x v="1883"/>
    <n v="18000000"/>
    <x v="2"/>
    <n v="13491653"/>
    <n v="14000000"/>
    <n v="27491653"/>
    <n v="0.49"/>
    <n v="0.51"/>
    <n v="25696114"/>
    <n v="52360422"/>
    <n v="-17508347"/>
    <n v="7360422"/>
    <n v="0.76"/>
    <x v="1"/>
    <s v="Box Office Bomb"/>
    <s v="R"/>
    <x v="0"/>
    <x v="1"/>
    <s v="Based on Fiction Book/Short Story"/>
    <x v="5"/>
    <s v="Historical Fiction"/>
    <s v=""/>
    <s v=""/>
  </r>
  <r>
    <s v="Tomcats"/>
    <x v="1883"/>
    <n v="11000000"/>
    <x v="2"/>
    <n v="13558739"/>
    <m/>
    <n v="13558739"/>
    <n v="1"/>
    <m/>
    <n v="25823878"/>
    <n v="25823878"/>
    <n v="-13941261"/>
    <n v="-1676122"/>
    <n v="0.62"/>
    <x v="1"/>
    <s v="Box Office Bomb"/>
    <s v="R"/>
    <x v="81"/>
    <x v="1"/>
    <s v="Original Screenplay"/>
    <x v="7"/>
    <s v="Contemporary Fiction"/>
    <s v="United States"/>
    <s v="English"/>
  </r>
  <r>
    <s v="Amores Perros"/>
    <x v="1883"/>
    <n v="2000000"/>
    <x v="2"/>
    <n v="5383834"/>
    <n v="15500000"/>
    <n v="20883834"/>
    <n v="0.26"/>
    <n v="0.74"/>
    <n v="10254011"/>
    <n v="39775198"/>
    <n v="15883834"/>
    <n v="34775198"/>
    <n v="5.22"/>
    <x v="0"/>
    <s v="Breakout Hit"/>
    <s v="R"/>
    <x v="77"/>
    <x v="1"/>
    <s v="Original Screenplay"/>
    <x v="3"/>
    <s v="Contemporary Fiction"/>
    <s v="Mexico"/>
    <s v="Spanish"/>
  </r>
  <r>
    <s v="Heartbreakers"/>
    <x v="1884"/>
    <n v="38000000"/>
    <x v="1"/>
    <n v="40334024"/>
    <n v="17419801"/>
    <n v="57753825"/>
    <n v="0.7"/>
    <n v="0.3"/>
    <n v="76819919"/>
    <n v="109997558"/>
    <n v="-37246175"/>
    <n v="14997558"/>
    <n v="0.76"/>
    <x v="1"/>
    <s v="Box Office Bomb"/>
    <s v="PG-13"/>
    <x v="6"/>
    <x v="1"/>
    <s v="Original Screenplay"/>
    <x v="7"/>
    <s v="Contemporary Fiction"/>
    <s v="United States"/>
    <s v="English"/>
  </r>
  <r>
    <s v="Say It Isn't So"/>
    <x v="1884"/>
    <n v="25000000"/>
    <x v="1"/>
    <n v="5516708"/>
    <m/>
    <n v="5516708"/>
    <n v="1"/>
    <m/>
    <n v="10507083"/>
    <n v="10507083"/>
    <n v="-56983292"/>
    <n v="-51992917"/>
    <n v="0.11"/>
    <x v="1"/>
    <s v="Box Office Bomb"/>
    <s v="R"/>
    <x v="81"/>
    <x v="1"/>
    <s v="Original Screenplay"/>
    <x v="10"/>
    <s v="Contemporary Fiction"/>
    <s v="United States"/>
    <s v=""/>
  </r>
  <r>
    <s v="The Brothers"/>
    <x v="1884"/>
    <n v="6000000"/>
    <x v="2"/>
    <n v="27457409"/>
    <n v="500782"/>
    <n v="27958191"/>
    <n v="0.98"/>
    <n v="0.02"/>
    <n v="52295203"/>
    <n v="53248989"/>
    <n v="12958191"/>
    <n v="38248989"/>
    <n v="2.33"/>
    <x v="0"/>
    <s v="Successful"/>
    <s v="R"/>
    <x v="43"/>
    <x v="1"/>
    <s v="Original Screenplay"/>
    <x v="7"/>
    <s v="Contemporary Fiction"/>
    <s v="United States"/>
    <s v="English,French"/>
  </r>
  <r>
    <s v="Enemy at the Gates"/>
    <x v="1885"/>
    <n v="85000000"/>
    <x v="1"/>
    <n v="51396781"/>
    <n v="45574512"/>
    <n v="96971293"/>
    <n v="0.53"/>
    <n v="0.47"/>
    <n v="97889978"/>
    <n v="184690900"/>
    <n v="-115528707"/>
    <n v="-27809100"/>
    <n v="0.56999999999999995"/>
    <x v="1"/>
    <s v="Box Office Bomb"/>
    <s v="R"/>
    <x v="33"/>
    <x v="1"/>
    <s v="Based on Real Life Events"/>
    <x v="3"/>
    <s v="Historical Fiction"/>
    <s v="Germany"/>
    <s v="English"/>
  </r>
  <r>
    <s v="Exit Wounds"/>
    <x v="1885"/>
    <n v="33000000"/>
    <x v="1"/>
    <n v="51758599"/>
    <n v="28200000"/>
    <n v="79958599"/>
    <n v="0.65"/>
    <n v="0.35"/>
    <n v="98579090"/>
    <n v="152288626"/>
    <n v="-2541401"/>
    <n v="69788626"/>
    <n v="1.21"/>
    <x v="1"/>
    <s v="Underperformed"/>
    <s v="R"/>
    <x v="15"/>
    <x v="1"/>
    <s v="Based on Fiction Book/Short Story"/>
    <x v="2"/>
    <s v="Contemporary Fiction"/>
    <s v="United States"/>
    <s v="English"/>
  </r>
  <r>
    <s v="Memento"/>
    <x v="1885"/>
    <n v="5000000"/>
    <x v="2"/>
    <n v="25544867"/>
    <n v="14174564"/>
    <n v="39719431"/>
    <n v="0.64"/>
    <n v="0.36"/>
    <n v="48652587"/>
    <n v="75649369"/>
    <n v="27219431"/>
    <n v="63149369"/>
    <n v="3.97"/>
    <x v="0"/>
    <s v="Breakout Hit"/>
    <s v="R"/>
    <x v="79"/>
    <x v="1"/>
    <s v="Based on Fiction Book/Short Story"/>
    <x v="5"/>
    <s v="Contemporary Fiction"/>
    <s v="United States"/>
    <s v="English"/>
  </r>
  <r>
    <s v="American Desi"/>
    <x v="1885"/>
    <n v="250000"/>
    <x v="2"/>
    <n v="902835"/>
    <n v="463400"/>
    <n v="1366235"/>
    <n v="0.66"/>
    <n v="0.34"/>
    <n v="1719529"/>
    <n v="2602115"/>
    <n v="741235"/>
    <n v="1977115"/>
    <n v="2.73"/>
    <x v="0"/>
    <s v="Successful"/>
    <s v="Not Rated"/>
    <x v="11"/>
    <x v="1"/>
    <s v="Original Screenplay"/>
    <x v="8"/>
    <s v="Contemporary Fiction"/>
    <s v=""/>
    <s v=""/>
  </r>
  <r>
    <s v="Gabriela"/>
    <x v="1885"/>
    <n v="50000"/>
    <x v="2"/>
    <n v="2335352"/>
    <m/>
    <n v="2335352"/>
    <n v="1"/>
    <m/>
    <n v="4446675"/>
    <n v="4446675"/>
    <n v="2210352"/>
    <n v="4321675"/>
    <n v="23.35"/>
    <x v="0"/>
    <s v="Breakout Hit"/>
    <s v="R"/>
    <x v="11"/>
    <x v="1"/>
    <s v="Original Screenplay"/>
    <x v="3"/>
    <s v="Contemporary Fiction"/>
    <s v=""/>
    <s v=""/>
  </r>
  <r>
    <s v="15 Minutes"/>
    <x v="1886"/>
    <n v="42000000"/>
    <x v="1"/>
    <n v="24375436"/>
    <n v="31956428"/>
    <n v="56331864"/>
    <n v="0.43"/>
    <n v="0.56999999999999995"/>
    <n v="46425299"/>
    <n v="107289307"/>
    <n v="-48668136"/>
    <n v="2289307"/>
    <n v="0.67"/>
    <x v="1"/>
    <s v="Box Office Bomb"/>
    <s v="R"/>
    <x v="8"/>
    <x v="1"/>
    <s v="Original Screenplay"/>
    <x v="5"/>
    <s v="Contemporary Fiction"/>
    <s v="Germany,United States"/>
    <s v="English"/>
  </r>
  <r>
    <s v="Get Over It"/>
    <x v="1886"/>
    <n v="10000000"/>
    <x v="2"/>
    <n v="11560259"/>
    <n v="8300000"/>
    <n v="19860259"/>
    <n v="0.57999999999999996"/>
    <n v="0.42"/>
    <n v="22017589"/>
    <n v="37825711"/>
    <n v="-5139741"/>
    <n v="12825711"/>
    <n v="0.99"/>
    <x v="1"/>
    <s v="Underperformed"/>
    <s v="PG-13"/>
    <x v="50"/>
    <x v="1"/>
    <s v="Original Screenplay"/>
    <x v="8"/>
    <s v="Contemporary Fiction"/>
    <s v=""/>
    <s v=""/>
  </r>
  <r>
    <s v="The Mexican"/>
    <x v="1887"/>
    <n v="40000000"/>
    <x v="1"/>
    <n v="66808615"/>
    <n v="78429635"/>
    <n v="145238250"/>
    <n v="0.46"/>
    <n v="0.54"/>
    <n v="127243261"/>
    <n v="276619842"/>
    <n v="45238250"/>
    <n v="176619842"/>
    <n v="1.82"/>
    <x v="0"/>
    <s v="Successful"/>
    <s v="R"/>
    <x v="23"/>
    <x v="1"/>
    <s v="Original Screenplay"/>
    <x v="2"/>
    <s v="Contemporary Fiction"/>
    <s v="United States"/>
    <s v="English"/>
  </r>
  <r>
    <s v="See Spot Run"/>
    <x v="1887"/>
    <n v="16000000"/>
    <x v="2"/>
    <n v="33357476"/>
    <n v="9700076"/>
    <n v="43057552"/>
    <n v="0.78"/>
    <n v="0.22"/>
    <n v="63532426"/>
    <n v="82007126"/>
    <n v="3057552"/>
    <n v="42007126"/>
    <n v="1.35"/>
    <x v="0"/>
    <s v="Successful"/>
    <s v="PG"/>
    <x v="28"/>
    <x v="1"/>
    <s v="Original Screenplay"/>
    <x v="0"/>
    <s v="Kids Fiction"/>
    <s v="United States"/>
    <s v="English"/>
  </r>
  <r>
    <s v="The Widow of St. Pierre"/>
    <x v="1887"/>
    <n v="13000000"/>
    <x v="2"/>
    <n v="3058380"/>
    <m/>
    <n v="3058380"/>
    <n v="1"/>
    <m/>
    <n v="5824962"/>
    <n v="5824962"/>
    <n v="-29441620"/>
    <n v="-26675038"/>
    <n v="0.12"/>
    <x v="1"/>
    <s v="Box Office Bomb"/>
    <s v="R"/>
    <x v="8"/>
    <x v="1"/>
    <s v="Based on Real Life Events"/>
    <x v="3"/>
    <s v="Dramatization"/>
    <s v=""/>
    <s v="French"/>
  </r>
  <r>
    <s v="Monkeybone"/>
    <x v="1888"/>
    <n v="75000000"/>
    <x v="1"/>
    <n v="5409517"/>
    <m/>
    <n v="5409517"/>
    <n v="1"/>
    <m/>
    <n v="10302931"/>
    <n v="10302931"/>
    <n v="-182090483"/>
    <n v="-177197069"/>
    <n v="0.04"/>
    <x v="1"/>
    <s v="Box Office Bomb"/>
    <s v="PG-13"/>
    <x v="51"/>
    <x v="1"/>
    <s v="Based on Comic/Graphic Novel"/>
    <x v="10"/>
    <s v="Fantasy"/>
    <s v="United States"/>
    <s v=""/>
  </r>
  <r>
    <s v="3000 Miles to Graceland"/>
    <x v="1888"/>
    <n v="62000000"/>
    <x v="1"/>
    <n v="15738632"/>
    <n v="2970216"/>
    <n v="18708848"/>
    <n v="0.84"/>
    <n v="0.16"/>
    <n v="29975698"/>
    <n v="35632752"/>
    <n v="-136291152"/>
    <n v="-119367248"/>
    <n v="0.15"/>
    <x v="1"/>
    <s v="Box Office Bomb"/>
    <s v="R"/>
    <x v="9"/>
    <x v="1"/>
    <s v="Original Screenplay"/>
    <x v="2"/>
    <s v="Contemporary Fiction"/>
    <s v="United States"/>
    <s v="English"/>
  </r>
  <r>
    <s v="Sweet November"/>
    <x v="1889"/>
    <n v="40000000"/>
    <x v="1"/>
    <n v="25288103"/>
    <n v="40466125"/>
    <n v="65754228"/>
    <n v="0.39"/>
    <n v="0.61"/>
    <n v="48163552"/>
    <n v="125235063"/>
    <n v="-34245772"/>
    <n v="25235063"/>
    <n v="0.82"/>
    <x v="1"/>
    <s v="Box Office Bomb"/>
    <s v="PG-13"/>
    <x v="8"/>
    <x v="1"/>
    <s v="Remake"/>
    <x v="3"/>
    <s v="Contemporary Fiction"/>
    <s v="United States"/>
    <s v="English"/>
  </r>
  <r>
    <s v="Down to Earth"/>
    <x v="1889"/>
    <n v="30000000"/>
    <x v="1"/>
    <n v="64172251"/>
    <n v="7000000"/>
    <n v="71172251"/>
    <n v="0.9"/>
    <n v="0.1"/>
    <n v="122222055"/>
    <n v="135554210"/>
    <n v="-3827749"/>
    <n v="60554210"/>
    <n v="1.19"/>
    <x v="1"/>
    <s v="Underperformed"/>
    <s v="PG-13"/>
    <x v="50"/>
    <x v="1"/>
    <s v="Based on Play"/>
    <x v="7"/>
    <s v="Contemporary Fiction"/>
    <s v="United States"/>
    <s v="English"/>
  </r>
  <r>
    <s v="Recess: School's Out"/>
    <x v="1889"/>
    <n v="10000000"/>
    <x v="2"/>
    <n v="36696761"/>
    <n v="7754709"/>
    <n v="44451470"/>
    <n v="0.83"/>
    <n v="0.17"/>
    <n v="69892410"/>
    <n v="84661978"/>
    <n v="19451470"/>
    <n v="59661978"/>
    <n v="2.2200000000000002"/>
    <x v="0"/>
    <s v="Successful"/>
    <s v="G"/>
    <x v="91"/>
    <x v="1"/>
    <s v="Based on TV"/>
    <x v="0"/>
    <s v="Kids Fiction"/>
    <s v="United States"/>
    <s v="English"/>
  </r>
  <r>
    <s v="Hannibal"/>
    <x v="1890"/>
    <n v="87000000"/>
    <x v="1"/>
    <n v="165092266"/>
    <n v="185008014"/>
    <n v="350100280"/>
    <n v="0.47"/>
    <n v="0.53"/>
    <n v="314433670"/>
    <n v="666798746"/>
    <n v="132600280"/>
    <n v="449298746"/>
    <n v="2.0099999999999998"/>
    <x v="0"/>
    <s v="Successful"/>
    <s v="R"/>
    <x v="33"/>
    <x v="0"/>
    <s v="Based on Fiction Book/Short Story"/>
    <x v="4"/>
    <s v="Contemporary Fiction"/>
    <s v="United States"/>
    <s v="English"/>
  </r>
  <r>
    <s v="Saving Silverman"/>
    <x v="1890"/>
    <n v="22000000"/>
    <x v="1"/>
    <n v="19351569"/>
    <n v="6521573"/>
    <n v="25873142"/>
    <n v="0.75"/>
    <n v="0.25"/>
    <n v="36856874"/>
    <n v="49277820"/>
    <n v="-29126858"/>
    <n v="-5722180"/>
    <n v="0.59"/>
    <x v="1"/>
    <s v="Box Office Bomb"/>
    <s v="R"/>
    <x v="76"/>
    <x v="1"/>
    <s v="Original Screenplay"/>
    <x v="7"/>
    <s v="Contemporary Fiction"/>
    <s v="United States"/>
    <s v="English"/>
  </r>
  <r>
    <s v="Left Behind"/>
    <x v="1891"/>
    <n v="18500000"/>
    <x v="2"/>
    <n v="4224065"/>
    <m/>
    <n v="4224065"/>
    <n v="1"/>
    <m/>
    <n v="8045125"/>
    <n v="8045125"/>
    <n v="-42025935"/>
    <n v="-38204875"/>
    <n v="0.11"/>
    <x v="1"/>
    <s v="Box Office Bomb"/>
    <s v="PG-13"/>
    <x v="3"/>
    <x v="1"/>
    <s v="Based on Fiction Book/Short Story"/>
    <x v="3"/>
    <s v="Science Fiction"/>
    <s v="United States"/>
    <s v="English"/>
  </r>
  <r>
    <s v="Head Over Heels"/>
    <x v="1891"/>
    <n v="14000000"/>
    <x v="2"/>
    <n v="10397365"/>
    <m/>
    <n v="10397365"/>
    <n v="1"/>
    <m/>
    <n v="19802752"/>
    <n v="19802752"/>
    <n v="-24602635"/>
    <n v="-15197248"/>
    <n v="0.37"/>
    <x v="1"/>
    <s v="Box Office Bomb"/>
    <s v="PG-13"/>
    <x v="11"/>
    <x v="1"/>
    <s v="Original Screenplay"/>
    <x v="8"/>
    <s v="Contemporary Fiction"/>
    <s v=""/>
    <s v=""/>
  </r>
  <r>
    <s v="Valentine"/>
    <x v="1891"/>
    <n v="10000000"/>
    <x v="2"/>
    <n v="20384136"/>
    <m/>
    <n v="20384136"/>
    <n v="1"/>
    <m/>
    <n v="38823491"/>
    <n v="38823491"/>
    <n v="-4615864"/>
    <n v="13823491"/>
    <n v="1.02"/>
    <x v="1"/>
    <s v="Underperformed"/>
    <s v="R"/>
    <x v="74"/>
    <x v="1"/>
    <s v="Based on Fiction Book/Short Story"/>
    <x v="4"/>
    <s v="Contemporary Fiction"/>
    <s v="United States"/>
    <s v="English"/>
  </r>
  <r>
    <s v="The Wedding Planner"/>
    <x v="1892"/>
    <n v="28000000"/>
    <x v="1"/>
    <n v="60400856"/>
    <n v="34327673"/>
    <n v="94728529"/>
    <n v="0.64"/>
    <n v="0.36"/>
    <n v="115039083"/>
    <n v="180419349"/>
    <n v="24728529"/>
    <n v="110419349"/>
    <n v="1.69"/>
    <x v="0"/>
    <s v="Successful"/>
    <s v="PG-13"/>
    <x v="39"/>
    <x v="1"/>
    <s v="Original Screenplay"/>
    <x v="8"/>
    <s v="Contemporary Fiction"/>
    <s v="United States"/>
    <s v=""/>
  </r>
  <r>
    <s v="The Pledge"/>
    <x v="1893"/>
    <n v="45000000"/>
    <x v="1"/>
    <n v="19719930"/>
    <n v="9686202"/>
    <n v="29406132"/>
    <n v="0.67"/>
    <n v="0.33"/>
    <n v="37558447"/>
    <n v="56006723"/>
    <n v="-83093868"/>
    <n v="-56493277"/>
    <n v="0.33"/>
    <x v="1"/>
    <s v="Box Office Bomb"/>
    <s v="R"/>
    <x v="40"/>
    <x v="1"/>
    <s v="Based on Fiction Book/Short Story"/>
    <x v="5"/>
    <s v="Contemporary Fiction"/>
    <s v="United States"/>
    <s v="English"/>
  </r>
  <r>
    <s v="Antitrust"/>
    <x v="1894"/>
    <n v="30000000"/>
    <x v="1"/>
    <n v="10965209"/>
    <n v="6900000"/>
    <n v="17865209"/>
    <n v="0.61"/>
    <n v="0.39"/>
    <n v="20884266"/>
    <n v="34025961"/>
    <n v="-57134791"/>
    <n v="-40974039"/>
    <n v="0.3"/>
    <x v="1"/>
    <s v="Box Office Bomb"/>
    <s v="PG-13"/>
    <x v="0"/>
    <x v="1"/>
    <s v="Original Screenplay"/>
    <x v="5"/>
    <s v="Contemporary Fiction"/>
    <s v=""/>
    <s v=""/>
  </r>
  <r>
    <s v="Double Take"/>
    <x v="1894"/>
    <n v="24000000"/>
    <x v="1"/>
    <n v="29823162"/>
    <m/>
    <n v="29823162"/>
    <n v="1"/>
    <m/>
    <n v="56800995"/>
    <n v="56800995"/>
    <n v="-30176838"/>
    <n v="-3199005"/>
    <n v="0.62"/>
    <x v="1"/>
    <s v="Box Office Bomb"/>
    <s v="PG-13"/>
    <x v="69"/>
    <x v="1"/>
    <s v="Remake"/>
    <x v="2"/>
    <s v="Contemporary Fiction"/>
    <s v="United States"/>
    <s v="English"/>
  </r>
  <r>
    <s v="Save the Last Dance"/>
    <x v="1894"/>
    <n v="13000000"/>
    <x v="2"/>
    <n v="91038276"/>
    <n v="31206053"/>
    <n v="122244329"/>
    <n v="0.74"/>
    <n v="0.26"/>
    <n v="173390921"/>
    <n v="232825771"/>
    <n v="89744329"/>
    <n v="200325771"/>
    <n v="4.7"/>
    <x v="0"/>
    <s v="Breakout Hit"/>
    <s v="PG-13"/>
    <x v="32"/>
    <x v="0"/>
    <s v="Original Screenplay"/>
    <x v="3"/>
    <s v="Contemporary Fiction"/>
    <s v="United States"/>
    <s v=""/>
  </r>
  <r>
    <s v="The Claim"/>
    <x v="1895"/>
    <n v="13000000"/>
    <x v="2"/>
    <n v="622023"/>
    <n v="753612"/>
    <n v="1375635"/>
    <n v="0.45"/>
    <n v="0.55000000000000004"/>
    <n v="1185380"/>
    <n v="2621527"/>
    <n v="-31124365"/>
    <n v="-29878473"/>
    <n v="0.05"/>
    <x v="1"/>
    <s v="Box Office Bomb"/>
    <s v="R"/>
    <x v="11"/>
    <x v="1"/>
    <s v="Based on Fiction Book/Short Story"/>
    <x v="9"/>
    <s v="Historical Fiction"/>
    <s v="United Kingdom"/>
    <s v="English"/>
  </r>
  <r>
    <s v="Shadow of the Vampire"/>
    <x v="1895"/>
    <n v="8000000"/>
    <x v="2"/>
    <n v="8279017"/>
    <m/>
    <n v="8279017"/>
    <n v="1"/>
    <m/>
    <n v="15782481"/>
    <n v="15782481"/>
    <n v="-11720983"/>
    <n v="-4217519"/>
    <n v="0.52"/>
    <x v="1"/>
    <s v="Box Office Bomb"/>
    <s v="R"/>
    <x v="22"/>
    <x v="1"/>
    <s v="Original Screenplay"/>
    <x v="4"/>
    <s v="Historical Fiction"/>
    <s v="United Kingdom"/>
    <s v=""/>
  </r>
  <r>
    <s v="Traffic"/>
    <x v="1896"/>
    <n v="48000000"/>
    <x v="1"/>
    <n v="124107476"/>
    <n v="84192524"/>
    <n v="208300000"/>
    <n v="0.6"/>
    <n v="0.4"/>
    <n v="236409755"/>
    <n v="396786346"/>
    <n v="88300000"/>
    <n v="276786346"/>
    <n v="2.17"/>
    <x v="0"/>
    <s v="Successful"/>
    <s v="R"/>
    <x v="5"/>
    <x v="1"/>
    <s v="Based on TV"/>
    <x v="3"/>
    <s v="Contemporary Fiction"/>
    <s v="United States"/>
    <s v="English,Spanish"/>
  </r>
  <r>
    <s v="Cast Away"/>
    <x v="1897"/>
    <n v="85000000"/>
    <x v="1"/>
    <n v="233632142"/>
    <n v="193598374"/>
    <n v="427230516"/>
    <n v="0.55000000000000004"/>
    <n v="0.45"/>
    <n v="455439347"/>
    <n v="832837407"/>
    <n v="214730516"/>
    <n v="620337407"/>
    <n v="2.5099999999999998"/>
    <x v="0"/>
    <s v="Successful"/>
    <s v="PG-13"/>
    <x v="87"/>
    <x v="1"/>
    <s v="Original Screenplay"/>
    <x v="0"/>
    <s v="Contemporary Fiction"/>
    <s v="United States"/>
    <s v="English"/>
  </r>
  <r>
    <s v="Thirteen Days"/>
    <x v="1897"/>
    <n v="80000000"/>
    <x v="1"/>
    <n v="34566746"/>
    <n v="31987801"/>
    <n v="66554547"/>
    <n v="0.52"/>
    <n v="0.48"/>
    <n v="65867719"/>
    <n v="126821200"/>
    <n v="-133445453"/>
    <n v="-73178800"/>
    <n v="0.42"/>
    <x v="1"/>
    <s v="Box Office Bomb"/>
    <s v="PG-13"/>
    <x v="31"/>
    <x v="1"/>
    <s v="Based on Real Life Events"/>
    <x v="3"/>
    <s v="Dramatization"/>
    <s v="United States"/>
    <s v="English,Romanian,Russian,Spanish"/>
  </r>
  <r>
    <s v="The Family Man"/>
    <x v="1897"/>
    <n v="60000000"/>
    <x v="1"/>
    <n v="75764085"/>
    <n v="48951778"/>
    <n v="124715863"/>
    <n v="0.61"/>
    <n v="0.39"/>
    <n v="148416032"/>
    <n v="244308811"/>
    <n v="-25284137"/>
    <n v="94308811"/>
    <n v="1.04"/>
    <x v="1"/>
    <s v="Underperformed"/>
    <s v="PG-13"/>
    <x v="9"/>
    <x v="1"/>
    <s v="Original Screenplay"/>
    <x v="7"/>
    <s v="Contemporary Fiction"/>
    <s v="United States"/>
    <s v="English"/>
  </r>
  <r>
    <s v="Miss Congeniality"/>
    <x v="1897"/>
    <n v="45000000"/>
    <x v="1"/>
    <n v="106807667"/>
    <n v="106613284"/>
    <n v="213420951"/>
    <n v="0.5"/>
    <n v="0.5"/>
    <n v="207850398"/>
    <n v="415322522"/>
    <n v="100920951"/>
    <n v="302822522"/>
    <n v="2.37"/>
    <x v="0"/>
    <s v="Successful"/>
    <s v="PG-13"/>
    <x v="0"/>
    <x v="0"/>
    <s v="Original Screenplay"/>
    <x v="7"/>
    <s v="Contemporary Fiction"/>
    <s v="United States"/>
    <s v="English"/>
  </r>
  <r>
    <s v="All the Pretty Horses"/>
    <x v="1897"/>
    <n v="45000000"/>
    <x v="1"/>
    <n v="15527125"/>
    <n v="2593142"/>
    <n v="18120267"/>
    <n v="0.86"/>
    <n v="0.14000000000000001"/>
    <n v="30301815"/>
    <n v="35362437"/>
    <n v="-94379733"/>
    <n v="-77137563"/>
    <n v="0.2"/>
    <x v="1"/>
    <s v="Box Office Bomb"/>
    <s v="PG-13"/>
    <x v="41"/>
    <x v="1"/>
    <s v="Based on Fiction Book/Short Story"/>
    <x v="9"/>
    <s v="Historical Fiction"/>
    <s v="United States"/>
    <s v="English,Spanish"/>
  </r>
  <r>
    <s v="Dracula 2000"/>
    <x v="1897"/>
    <n v="28000000"/>
    <x v="1"/>
    <n v="33000377"/>
    <m/>
    <n v="33000377"/>
    <n v="1"/>
    <m/>
    <n v="64910164"/>
    <n v="64910164"/>
    <n v="-36999623"/>
    <n v="-5089836"/>
    <n v="0.59"/>
    <x v="1"/>
    <s v="Box Office Bomb"/>
    <s v="R"/>
    <x v="3"/>
    <x v="0"/>
    <s v="Original Screenplay"/>
    <x v="4"/>
    <s v="Contemporary Fiction"/>
    <s v="Canada,United States"/>
    <s v="English"/>
  </r>
  <r>
    <s v="O Brother, Where Art Thou?"/>
    <x v="1897"/>
    <n v="26000000"/>
    <x v="1"/>
    <n v="45506619"/>
    <n v="30257195"/>
    <n v="75763814"/>
    <n v="0.6"/>
    <n v="0.4"/>
    <n v="86856368"/>
    <n v="144606869"/>
    <n v="10763814"/>
    <n v="79606869"/>
    <n v="1.46"/>
    <x v="0"/>
    <s v="Successful"/>
    <s v="PG-13"/>
    <x v="43"/>
    <x v="1"/>
    <s v="Based on Folk Tale/Legend/Fairytale"/>
    <x v="7"/>
    <s v="Historical Fiction"/>
    <s v="France,United Kingdom,United States"/>
    <s v="English"/>
  </r>
  <r>
    <s v="The House of Mirth"/>
    <x v="1897"/>
    <n v="10000000"/>
    <x v="2"/>
    <n v="3041803"/>
    <n v="2107328"/>
    <n v="5149131"/>
    <n v="0.59"/>
    <n v="0.41"/>
    <n v="5809514"/>
    <n v="9834282"/>
    <n v="-19850869"/>
    <n v="-15165718"/>
    <n v="0.26"/>
    <x v="1"/>
    <s v="Box Office Bomb"/>
    <s v="PG"/>
    <x v="55"/>
    <x v="1"/>
    <s v="Based on Fiction Book/Short Story"/>
    <x v="3"/>
    <s v="Historical Fiction"/>
    <s v="United Kingdom"/>
    <s v=""/>
  </r>
  <r>
    <s v="Finding Forrester"/>
    <x v="1898"/>
    <n v="43000000"/>
    <x v="1"/>
    <n v="51768623"/>
    <n v="28245000"/>
    <n v="80013623"/>
    <n v="0.65"/>
    <n v="0.35"/>
    <n v="99104000"/>
    <n v="153175218"/>
    <n v="-27486377"/>
    <n v="45675218"/>
    <n v="0.93"/>
    <x v="1"/>
    <s v="Box Office Bomb"/>
    <s v="PG-13"/>
    <x v="94"/>
    <x v="1"/>
    <s v="Original Screenplay"/>
    <x v="3"/>
    <s v="Contemporary Fiction"/>
    <s v="United States"/>
    <s v="English"/>
  </r>
  <r>
    <s v="The Gift"/>
    <x v="1898"/>
    <n v="10000000"/>
    <x v="2"/>
    <n v="12008642"/>
    <n v="32558964"/>
    <n v="44567606"/>
    <n v="0.27"/>
    <n v="0.73"/>
    <n v="22875721"/>
    <n v="84898536"/>
    <n v="19567606"/>
    <n v="59898536"/>
    <n v="2.23"/>
    <x v="0"/>
    <s v="Successful"/>
    <s v="R"/>
    <x v="32"/>
    <x v="1"/>
    <s v="Original Screenplay"/>
    <x v="5"/>
    <s v="Contemporary Fiction"/>
    <s v="United States"/>
    <s v="English"/>
  </r>
  <r>
    <s v="The Emperor's New Groove"/>
    <x v="1899"/>
    <n v="100000000"/>
    <x v="0"/>
    <n v="89630573"/>
    <n v="80000000"/>
    <n v="169630573"/>
    <n v="0.53"/>
    <n v="0.47"/>
    <n v="175275513"/>
    <n v="331718126"/>
    <n v="-80369427"/>
    <n v="81718126"/>
    <n v="0.85"/>
    <x v="1"/>
    <s v="Box Office Bomb"/>
    <s v="G"/>
    <x v="99"/>
    <x v="0"/>
    <s v="Original Screenplay"/>
    <x v="0"/>
    <s v="Kids Fiction"/>
    <s v="United States"/>
    <s v="English"/>
  </r>
  <r>
    <s v="What Women Want"/>
    <x v="1899"/>
    <n v="65000000"/>
    <x v="1"/>
    <n v="182805123"/>
    <n v="191300000"/>
    <n v="374105123"/>
    <n v="0.49"/>
    <n v="0.51"/>
    <n v="359213887"/>
    <n v="735120292"/>
    <n v="211605123"/>
    <n v="572620292"/>
    <n v="2.88"/>
    <x v="0"/>
    <s v="Successful"/>
    <s v="PG-13"/>
    <x v="36"/>
    <x v="1"/>
    <s v="Original Screenplay"/>
    <x v="8"/>
    <s v="Contemporary Fiction"/>
    <s v="United States"/>
    <s v="English"/>
  </r>
  <r>
    <s v="Chocolat"/>
    <x v="1899"/>
    <n v="25000000"/>
    <x v="1"/>
    <n v="71309760"/>
    <n v="81190583"/>
    <n v="152500343"/>
    <n v="0.47"/>
    <n v="0.53"/>
    <n v="136221481"/>
    <n v="291318083"/>
    <n v="90000343"/>
    <n v="228818083"/>
    <n v="3.05"/>
    <x v="0"/>
    <s v="Successful"/>
    <s v="PG-13"/>
    <x v="78"/>
    <x v="1"/>
    <s v="Based on Fiction Book/Short Story"/>
    <x v="3"/>
    <s v="Historical Fiction"/>
    <s v="United Kingdom,United States"/>
    <s v="English"/>
  </r>
  <r>
    <s v="Dude, Where's My Car?"/>
    <x v="1899"/>
    <n v="13000000"/>
    <x v="2"/>
    <n v="46729374"/>
    <n v="26450923"/>
    <n v="73180297"/>
    <n v="0.64"/>
    <n v="0.36"/>
    <n v="92399962"/>
    <n v="144702488"/>
    <n v="40680297"/>
    <n v="112202488"/>
    <n v="2.81"/>
    <x v="0"/>
    <s v="Successful"/>
    <s v="PG-13"/>
    <x v="91"/>
    <x v="1"/>
    <s v="Original Screenplay"/>
    <x v="7"/>
    <s v="Contemporary Fiction"/>
    <s v="United States"/>
    <s v="English"/>
  </r>
  <r>
    <s v="Pollock"/>
    <x v="1899"/>
    <n v="6000000"/>
    <x v="2"/>
    <n v="8596914"/>
    <n v="1960377"/>
    <n v="10557291"/>
    <n v="0.81"/>
    <n v="0.19"/>
    <n v="16377838"/>
    <n v="20112520"/>
    <n v="-4442709"/>
    <n v="5112520"/>
    <n v="0.88"/>
    <x v="1"/>
    <s v="Box Office Bomb"/>
    <s v="R"/>
    <x v="23"/>
    <x v="1"/>
    <s v="Based on Fiction Book/Short Story"/>
    <x v="3"/>
    <s v="Dramatization"/>
    <s v="United States"/>
    <s v=""/>
  </r>
  <r>
    <s v="Vertical Limit"/>
    <x v="1900"/>
    <n v="75000000"/>
    <x v="1"/>
    <n v="68473360"/>
    <n v="145026640"/>
    <n v="213500000"/>
    <n v="0.32"/>
    <n v="0.68"/>
    <n v="135363608"/>
    <n v="422063855"/>
    <n v="26000000"/>
    <n v="234563855"/>
    <n v="1.42"/>
    <x v="0"/>
    <s v="Successful"/>
    <s v="PG-13"/>
    <x v="40"/>
    <x v="1"/>
    <s v="Original Screenplay"/>
    <x v="5"/>
    <s v="Contemporary Fiction"/>
    <s v="United States"/>
    <s v="English"/>
  </r>
  <r>
    <s v="Proof of Life"/>
    <x v="1900"/>
    <n v="65000000"/>
    <x v="1"/>
    <n v="32598931"/>
    <n v="30162074"/>
    <n v="62761005"/>
    <n v="0.52"/>
    <n v="0.48"/>
    <n v="64859595"/>
    <n v="124870762"/>
    <n v="-99738995"/>
    <n v="-37629238"/>
    <n v="0.48"/>
    <x v="1"/>
    <s v="Box Office Bomb"/>
    <s v="R"/>
    <x v="15"/>
    <x v="1"/>
    <s v="Based on Factual Book/Article"/>
    <x v="2"/>
    <s v="Contemporary Fiction"/>
    <s v="United States"/>
    <s v="English"/>
  </r>
  <r>
    <s v="Dungeons and Dragons"/>
    <x v="1900"/>
    <n v="35000000"/>
    <x v="1"/>
    <n v="15185241"/>
    <n v="18586724"/>
    <n v="33771965"/>
    <n v="0.45"/>
    <n v="0.55000000000000004"/>
    <n v="30281311"/>
    <n v="67345614"/>
    <n v="-53728035"/>
    <n v="-20154386"/>
    <n v="0.48"/>
    <x v="1"/>
    <s v="Box Office Bomb"/>
    <s v="PG-13"/>
    <x v="64"/>
    <x v="0"/>
    <s v="Based on Game"/>
    <x v="0"/>
    <s v="Fantasy"/>
    <s v=""/>
    <s v=""/>
  </r>
  <r>
    <s v="Crouching Tiger, Hidden Dragon"/>
    <x v="1900"/>
    <n v="15000000"/>
    <x v="2"/>
    <n v="128519357"/>
    <n v="85446864"/>
    <n v="213966221"/>
    <n v="0.6"/>
    <n v="0.4"/>
    <n v="245651956"/>
    <n v="408975130"/>
    <n v="176466221"/>
    <n v="371475130"/>
    <n v="7.13"/>
    <x v="0"/>
    <s v="Breakout Hit"/>
    <s v="PG-13"/>
    <x v="8"/>
    <x v="0"/>
    <s v="Based on Fiction Book/Short Story"/>
    <x v="2"/>
    <s v="Fantasy"/>
    <s v="China,Hong Kong,Taiwan, Province of China,United States"/>
    <s v="Mandarin"/>
  </r>
  <r>
    <s v="Panic"/>
    <x v="1901"/>
    <n v="1000000"/>
    <x v="2"/>
    <n v="779137"/>
    <n v="646570"/>
    <n v="1425707"/>
    <n v="0.55000000000000004"/>
    <n v="0.45"/>
    <n v="1491790"/>
    <n v="2729758"/>
    <n v="-1074293"/>
    <n v="229758"/>
    <n v="0.71"/>
    <x v="1"/>
    <s v="Box Office Bomb"/>
    <s v="R"/>
    <x v="76"/>
    <x v="1"/>
    <s v="Original Screenplay"/>
    <x v="3"/>
    <s v="Contemporary Fiction"/>
    <s v="United States"/>
    <s v="English"/>
  </r>
  <r>
    <s v="102 Dalmatians"/>
    <x v="1902"/>
    <n v="85000000"/>
    <x v="1"/>
    <n v="66941559"/>
    <m/>
    <n v="66941559"/>
    <n v="1"/>
    <m/>
    <n v="133062078"/>
    <n v="133062078"/>
    <n v="-145558441"/>
    <n v="-79437922"/>
    <n v="0.39"/>
    <x v="1"/>
    <s v="Box Office Bomb"/>
    <s v="G"/>
    <x v="3"/>
    <x v="0"/>
    <s v="Based on Fiction Book/Short Story"/>
    <x v="0"/>
    <s v="Kids Fiction"/>
    <s v="United States"/>
    <s v="English"/>
  </r>
  <r>
    <s v="Unbreakable"/>
    <x v="1902"/>
    <n v="73243106"/>
    <x v="1"/>
    <n v="94999143"/>
    <n v="153100000"/>
    <n v="248099143"/>
    <n v="0.38"/>
    <n v="0.62"/>
    <n v="189524549"/>
    <n v="494961078"/>
    <n v="64991378"/>
    <n v="311853313"/>
    <n v="1.69"/>
    <x v="0"/>
    <s v="Successful"/>
    <s v="PG-13"/>
    <x v="34"/>
    <x v="0"/>
    <s v="Original Screenplay"/>
    <x v="5"/>
    <s v="Super Hero"/>
    <s v="United States"/>
    <s v="English"/>
  </r>
  <r>
    <s v="Quills"/>
    <x v="1902"/>
    <n v="13500000"/>
    <x v="2"/>
    <n v="7060876"/>
    <n v="4671212"/>
    <n v="11732088"/>
    <n v="0.6"/>
    <n v="0.4"/>
    <n v="13767785"/>
    <n v="22876038"/>
    <n v="-22017912"/>
    <n v="-10873962"/>
    <n v="0.43"/>
    <x v="1"/>
    <s v="Box Office Bomb"/>
    <s v="R"/>
    <x v="11"/>
    <x v="1"/>
    <s v="Based on Play"/>
    <x v="3"/>
    <s v="Historical Fiction"/>
    <s v="United States"/>
    <s v=""/>
  </r>
  <r>
    <s v="How the Grinch Stole Christmas"/>
    <x v="1903"/>
    <n v="123000000"/>
    <x v="0"/>
    <n v="262425630"/>
    <n v="85096578"/>
    <n v="347522208"/>
    <n v="0.76"/>
    <n v="0.24"/>
    <n v="522776294"/>
    <n v="692296602"/>
    <n v="40022208"/>
    <n v="384796602"/>
    <n v="1.41"/>
    <x v="0"/>
    <s v="Successful"/>
    <s v="PG"/>
    <x v="46"/>
    <x v="1"/>
    <s v="Based on Fiction Book/Short Story"/>
    <x v="0"/>
    <s v="Kids Fiction"/>
    <s v="United States"/>
    <s v="English"/>
  </r>
  <r>
    <s v="The 6th Day"/>
    <x v="1903"/>
    <n v="82000000"/>
    <x v="1"/>
    <n v="34543701"/>
    <n v="61481197"/>
    <n v="96024898"/>
    <n v="0.36"/>
    <n v="0.64"/>
    <n v="69065821"/>
    <n v="191989805"/>
    <n v="-108975102"/>
    <n v="-13010195"/>
    <n v="0.59"/>
    <x v="1"/>
    <s v="Box Office Bomb"/>
    <s v="PG-13"/>
    <x v="40"/>
    <x v="1"/>
    <s v="Original Screenplay"/>
    <x v="2"/>
    <s v="Science Fiction"/>
    <s v="United States"/>
    <s v="English"/>
  </r>
  <r>
    <s v="Bounce"/>
    <x v="1903"/>
    <n v="35000000"/>
    <x v="1"/>
    <n v="36805288"/>
    <n v="16620004"/>
    <n v="53425292"/>
    <n v="0.69"/>
    <n v="0.31"/>
    <n v="73598175"/>
    <n v="106832583"/>
    <n v="-34074708"/>
    <n v="19332583"/>
    <n v="0.76"/>
    <x v="1"/>
    <s v="Box Office Bomb"/>
    <s v="PG-13"/>
    <x v="43"/>
    <x v="1"/>
    <s v="Original Screenplay"/>
    <x v="3"/>
    <s v="Contemporary Fiction"/>
    <s v="United States"/>
    <s v="English"/>
  </r>
  <r>
    <s v="Rugrats in Paris"/>
    <x v="1903"/>
    <n v="30000000"/>
    <x v="1"/>
    <n v="76501438"/>
    <n v="26783375"/>
    <n v="103284813"/>
    <n v="0.74"/>
    <n v="0.26"/>
    <n v="152497610"/>
    <n v="205887465"/>
    <n v="28284813"/>
    <n v="130887465"/>
    <n v="1.72"/>
    <x v="0"/>
    <s v="Successful"/>
    <s v="G"/>
    <x v="99"/>
    <x v="0"/>
    <s v="Based on TV"/>
    <x v="0"/>
    <s v="Kids Fiction"/>
    <s v="United States"/>
    <s v="English"/>
  </r>
  <r>
    <s v="Little Nicky"/>
    <x v="1904"/>
    <n v="80000000"/>
    <x v="1"/>
    <n v="39442871"/>
    <n v="18827520"/>
    <n v="58270391"/>
    <n v="0.68"/>
    <n v="0.32"/>
    <n v="78829030"/>
    <n v="116456999"/>
    <n v="-141729609"/>
    <n v="-83543001"/>
    <n v="0.36"/>
    <x v="1"/>
    <s v="Box Office Bomb"/>
    <s v="PG-13"/>
    <x v="30"/>
    <x v="1"/>
    <s v="Original Screenplay"/>
    <x v="7"/>
    <s v="Contemporary Fiction"/>
    <s v="United States"/>
    <s v="English"/>
  </r>
  <r>
    <s v="Red Planet"/>
    <x v="1904"/>
    <n v="80000000"/>
    <x v="1"/>
    <n v="17480890"/>
    <n v="15983079"/>
    <n v="33463969"/>
    <n v="0.52"/>
    <n v="0.48"/>
    <n v="34941203"/>
    <n v="66888547"/>
    <n v="-166536031"/>
    <n v="-133111453"/>
    <n v="0.21"/>
    <x v="1"/>
    <s v="Box Office Bomb"/>
    <s v="PG-13"/>
    <x v="43"/>
    <x v="1"/>
    <s v="Original Screenplay"/>
    <x v="2"/>
    <s v="Science Fiction"/>
    <s v="United States"/>
    <s v=""/>
  </r>
  <r>
    <s v="Men of Honor"/>
    <x v="1904"/>
    <n v="32000000"/>
    <x v="1"/>
    <n v="48814909"/>
    <n v="33524574"/>
    <n v="82339483"/>
    <n v="0.59"/>
    <n v="0.41"/>
    <n v="97505553"/>
    <n v="164469360"/>
    <n v="2339483"/>
    <n v="84469360"/>
    <n v="1.29"/>
    <x v="0"/>
    <s v="Successful"/>
    <s v="R"/>
    <x v="71"/>
    <x v="1"/>
    <s v="Based on Real Life Events"/>
    <x v="3"/>
    <s v="Dramatization"/>
    <s v="United States"/>
    <s v="English"/>
  </r>
  <r>
    <s v="You Can Count on Me"/>
    <x v="1904"/>
    <n v="1200000"/>
    <x v="2"/>
    <n v="9180275"/>
    <n v="1647081"/>
    <n v="10827356"/>
    <n v="0.85"/>
    <n v="0.15"/>
    <n v="17848705"/>
    <n v="21051034"/>
    <n v="7827356"/>
    <n v="18051034"/>
    <n v="4.51"/>
    <x v="0"/>
    <s v="Breakout Hit"/>
    <s v="R"/>
    <x v="18"/>
    <x v="1"/>
    <s v="Original Screenplay"/>
    <x v="3"/>
    <s v="Contemporary Fiction"/>
    <s v="United States"/>
    <s v="English"/>
  </r>
  <r>
    <s v="Charlie's Angels"/>
    <x v="1905"/>
    <n v="90000000"/>
    <x v="1"/>
    <n v="125305545"/>
    <n v="134430545"/>
    <n v="259736090"/>
    <n v="0.48"/>
    <n v="0.52"/>
    <n v="250372291"/>
    <n v="518977192"/>
    <n v="34736090"/>
    <n v="293977192"/>
    <n v="1.44"/>
    <x v="0"/>
    <s v="Successful"/>
    <s v="PG-13"/>
    <x v="45"/>
    <x v="0"/>
    <s v="Based on TV"/>
    <x v="2"/>
    <s v="Contemporary Fiction"/>
    <s v="United States"/>
    <s v="English"/>
  </r>
  <r>
    <s v="The Legend of Bagger Vance"/>
    <x v="1905"/>
    <n v="60000000"/>
    <x v="1"/>
    <n v="30695227"/>
    <n v="8540259"/>
    <n v="39235486"/>
    <n v="0.78"/>
    <n v="0.22"/>
    <n v="61390451"/>
    <n v="78470968"/>
    <n v="-110764514"/>
    <n v="-71529032"/>
    <n v="0.33"/>
    <x v="1"/>
    <s v="Box Office Bomb"/>
    <s v="PG-13"/>
    <x v="6"/>
    <x v="1"/>
    <s v="Based on Fiction Book/Short Story"/>
    <x v="3"/>
    <s v="Historical Fiction"/>
    <s v="United States"/>
    <s v="English"/>
  </r>
  <r>
    <s v="Lucky Numbers"/>
    <x v="1906"/>
    <n v="65000000"/>
    <x v="1"/>
    <n v="10014234"/>
    <m/>
    <n v="10014234"/>
    <n v="1"/>
    <m/>
    <n v="20028464"/>
    <n v="20028464"/>
    <n v="-152485766"/>
    <n v="-142471536"/>
    <n v="0.08"/>
    <x v="1"/>
    <s v="Box Office Bomb"/>
    <s v="R"/>
    <x v="46"/>
    <x v="1"/>
    <s v="Original Screenplay"/>
    <x v="10"/>
    <s v="Contemporary Fiction"/>
    <s v=""/>
    <s v=""/>
  </r>
  <r>
    <s v="Book of Shadows: Blair Witch 2"/>
    <x v="1906"/>
    <n v="15000000"/>
    <x v="2"/>
    <n v="26421314"/>
    <n v="21300000"/>
    <n v="47721314"/>
    <n v="0.55000000000000004"/>
    <n v="0.45"/>
    <n v="52842622"/>
    <n v="95442617"/>
    <n v="10221314"/>
    <n v="57942617"/>
    <n v="1.59"/>
    <x v="0"/>
    <s v="Successful"/>
    <s v="R"/>
    <x v="76"/>
    <x v="0"/>
    <s v="Original Screenplay"/>
    <x v="4"/>
    <s v="Contemporary Fiction"/>
    <s v=""/>
    <s v=""/>
  </r>
  <r>
    <s v="Bedazzled"/>
    <x v="1907"/>
    <n v="48000000"/>
    <x v="1"/>
    <n v="37879996"/>
    <n v="52496228"/>
    <n v="90376224"/>
    <n v="0.42"/>
    <n v="0.57999999999999996"/>
    <n v="75725565"/>
    <n v="180670310"/>
    <n v="-29623776"/>
    <n v="60670310"/>
    <n v="0.94"/>
    <x v="1"/>
    <s v="Underperformed"/>
    <s v="PG-13"/>
    <x v="51"/>
    <x v="1"/>
    <s v="Remake"/>
    <x v="7"/>
    <s v="Contemporary Fiction"/>
    <s v="United States"/>
    <s v="English"/>
  </r>
  <r>
    <s v="Pay it Forward"/>
    <x v="1907"/>
    <n v="40000000"/>
    <x v="1"/>
    <n v="33508922"/>
    <n v="22187783"/>
    <n v="55696705"/>
    <n v="0.6"/>
    <n v="0.4"/>
    <n v="66966039"/>
    <n v="111307303"/>
    <n v="-44303295"/>
    <n v="11307303"/>
    <n v="0.7"/>
    <x v="1"/>
    <s v="Box Office Bomb"/>
    <s v="PG-13"/>
    <x v="23"/>
    <x v="1"/>
    <s v="Based on Fiction Book/Short Story"/>
    <x v="3"/>
    <s v="Contemporary Fiction"/>
    <s v="United States"/>
    <s v="English"/>
  </r>
  <r>
    <s v="The Yards"/>
    <x v="1907"/>
    <n v="20000000"/>
    <x v="1"/>
    <n v="882710"/>
    <n v="1400000"/>
    <n v="2282710"/>
    <n v="0.39"/>
    <n v="0.61"/>
    <n v="1765419"/>
    <n v="4565417"/>
    <n v="-47717290"/>
    <n v="-45434583"/>
    <n v="0.06"/>
    <x v="1"/>
    <s v="Box Office Bomb"/>
    <s v="R"/>
    <x v="29"/>
    <x v="1"/>
    <s v="Original Screenplay"/>
    <x v="3"/>
    <s v="Contemporary Fiction"/>
    <s v="United States"/>
    <s v="English"/>
  </r>
  <r>
    <s v="The Legend of Drunken Master"/>
    <x v="1907"/>
    <n v="10000000"/>
    <x v="2"/>
    <n v="11546543"/>
    <m/>
    <n v="11546543"/>
    <n v="1"/>
    <m/>
    <n v="23093078"/>
    <n v="23093078"/>
    <n v="-13453457"/>
    <n v="-1906922"/>
    <n v="0.57999999999999996"/>
    <x v="1"/>
    <s v="Box Office Bomb"/>
    <s v="R"/>
    <x v="12"/>
    <x v="1"/>
    <s v="Original Screenplay"/>
    <x v="2"/>
    <s v="Contemporary Fiction"/>
    <s v="Hong Kong"/>
    <s v="Cantonese"/>
  </r>
  <r>
    <s v="Lost Souls"/>
    <x v="1908"/>
    <n v="28000000"/>
    <x v="1"/>
    <n v="16779636"/>
    <n v="14540657"/>
    <n v="31320293"/>
    <n v="0.54"/>
    <n v="0.46"/>
    <n v="33559272"/>
    <n v="62640586"/>
    <n v="-38679707"/>
    <n v="-7359414"/>
    <n v="0.56000000000000005"/>
    <x v="1"/>
    <s v="Box Office Bomb"/>
    <s v="R"/>
    <x v="66"/>
    <x v="1"/>
    <s v="Original Screenplay"/>
    <x v="4"/>
    <s v="Contemporary Fiction"/>
    <s v="United States"/>
    <s v=""/>
  </r>
  <r>
    <s v="The Little Vampire"/>
    <x v="1908"/>
    <n v="22000000"/>
    <x v="1"/>
    <n v="13555988"/>
    <n v="4794"/>
    <n v="13560782"/>
    <n v="1"/>
    <n v="0"/>
    <n v="27111970"/>
    <n v="27121558"/>
    <n v="-41439218"/>
    <n v="-27878442"/>
    <n v="0.31"/>
    <x v="1"/>
    <s v="Box Office Bomb"/>
    <s v="PG"/>
    <x v="81"/>
    <x v="1"/>
    <s v="Based on Fiction Book/Short Story"/>
    <x v="0"/>
    <s v="Kids Fiction"/>
    <s v="Germany"/>
    <s v="English"/>
  </r>
  <r>
    <s v="The Ladies Man"/>
    <x v="1908"/>
    <n v="11000000"/>
    <x v="2"/>
    <n v="13592872"/>
    <n v="126602"/>
    <n v="13719474"/>
    <n v="0.99"/>
    <n v="0.01"/>
    <n v="27185737"/>
    <n v="27438941"/>
    <n v="-13780526"/>
    <n v="-61059"/>
    <n v="0.62"/>
    <x v="1"/>
    <s v="Box Office Bomb"/>
    <s v="R"/>
    <x v="50"/>
    <x v="1"/>
    <s v="Based on TV"/>
    <x v="7"/>
    <s v="Contemporary Fiction"/>
    <s v="United States"/>
    <s v="English"/>
  </r>
  <r>
    <s v="The Contender"/>
    <x v="1908"/>
    <n v="9000000"/>
    <x v="2"/>
    <n v="17804273"/>
    <m/>
    <n v="17804273"/>
    <n v="1"/>
    <m/>
    <n v="35608539"/>
    <n v="35608539"/>
    <n v="-4695727"/>
    <n v="13108539"/>
    <n v="0.99"/>
    <x v="1"/>
    <s v="Underperformed"/>
    <s v="R"/>
    <x v="36"/>
    <x v="1"/>
    <s v="Original Screenplay"/>
    <x v="5"/>
    <s v="Contemporary Fiction"/>
    <s v=""/>
    <s v=""/>
  </r>
  <r>
    <s v="Billy Elliot"/>
    <x v="1908"/>
    <n v="5000000"/>
    <x v="2"/>
    <n v="21995263"/>
    <n v="87257709"/>
    <n v="109252972"/>
    <n v="0.2"/>
    <n v="0.8"/>
    <n v="43523021"/>
    <n v="216183794"/>
    <n v="96752972"/>
    <n v="203683794"/>
    <n v="10.93"/>
    <x v="0"/>
    <s v="Breakout Hit"/>
    <s v="R"/>
    <x v="21"/>
    <x v="1"/>
    <s v="Original Screenplay"/>
    <x v="3"/>
    <s v="Contemporary Fiction"/>
    <s v="United Kingdom"/>
    <s v="English"/>
  </r>
  <r>
    <s v="Meet the Parents"/>
    <x v="1909"/>
    <n v="55000000"/>
    <x v="1"/>
    <n v="166225040"/>
    <n v="164200000"/>
    <n v="330425040"/>
    <n v="0.5"/>
    <n v="0.5"/>
    <n v="331982616"/>
    <n v="659920847"/>
    <n v="192925040"/>
    <n v="522420847"/>
    <n v="3"/>
    <x v="0"/>
    <s v="Successful"/>
    <s v="PG-13"/>
    <x v="64"/>
    <x v="0"/>
    <s v="Based on Movie"/>
    <x v="7"/>
    <s v="Contemporary Fiction"/>
    <s v="United States"/>
    <s v="English"/>
  </r>
  <r>
    <s v="Get Carter"/>
    <x v="1909"/>
    <n v="40000000"/>
    <x v="1"/>
    <n v="14967182"/>
    <n v="4450000"/>
    <n v="19417182"/>
    <n v="0.77"/>
    <n v="0.23"/>
    <n v="29934357"/>
    <n v="38834355"/>
    <n v="-80582818"/>
    <n v="-61165645"/>
    <n v="0.24"/>
    <x v="1"/>
    <s v="Box Office Bomb"/>
    <s v="R"/>
    <x v="12"/>
    <x v="1"/>
    <s v="Based on Movie"/>
    <x v="2"/>
    <s v="Contemporary Fiction"/>
    <s v=""/>
    <s v=""/>
  </r>
  <r>
    <s v="Bamboozled"/>
    <x v="1909"/>
    <n v="10000000"/>
    <x v="2"/>
    <n v="2185266"/>
    <n v="188671"/>
    <n v="2373937"/>
    <n v="0.92"/>
    <n v="0.08"/>
    <n v="4370525"/>
    <n v="4747866"/>
    <n v="-22626063"/>
    <n v="-20252134"/>
    <n v="0.12"/>
    <x v="1"/>
    <s v="Box Office Bomb"/>
    <s v="R"/>
    <x v="15"/>
    <x v="1"/>
    <s v="Original Screenplay"/>
    <x v="3"/>
    <s v="Contemporary Fiction"/>
    <s v="United States"/>
    <s v="English"/>
  </r>
  <r>
    <s v="Digimon: The Movie"/>
    <x v="1909"/>
    <n v="5000000"/>
    <x v="2"/>
    <n v="9628751"/>
    <n v="7000000"/>
    <n v="16628751"/>
    <n v="0.57999999999999996"/>
    <n v="0.42"/>
    <n v="19257500"/>
    <n v="33257499"/>
    <n v="4128751"/>
    <n v="20757499"/>
    <n v="1.66"/>
    <x v="0"/>
    <s v="Successful"/>
    <s v="PG"/>
    <x v="69"/>
    <x v="1"/>
    <s v="Based on TV"/>
    <x v="0"/>
    <s v="Kids Fiction"/>
    <s v=""/>
    <s v=""/>
  </r>
  <r>
    <s v="Requiem for a Dream"/>
    <x v="1909"/>
    <n v="4500000"/>
    <x v="2"/>
    <n v="3635482"/>
    <n v="3753751"/>
    <n v="7389233"/>
    <n v="0.49"/>
    <n v="0.51"/>
    <n v="7195542"/>
    <n v="14625168"/>
    <n v="-3860767"/>
    <n v="3375168"/>
    <n v="0.82"/>
    <x v="1"/>
    <s v="Box Office Bomb"/>
    <s v="Open"/>
    <x v="13"/>
    <x v="1"/>
    <s v="Based on Fiction Book/Short Story"/>
    <x v="3"/>
    <s v="Contemporary Fiction"/>
    <s v="United States"/>
    <s v="English"/>
  </r>
  <r>
    <s v="Remember the Titans"/>
    <x v="1910"/>
    <n v="30000000"/>
    <x v="1"/>
    <n v="115719751"/>
    <n v="21051932"/>
    <n v="136771683"/>
    <n v="0.85"/>
    <n v="0.15"/>
    <n v="231196288"/>
    <n v="273255906"/>
    <n v="61771683"/>
    <n v="198255906"/>
    <n v="2.2799999999999998"/>
    <x v="0"/>
    <s v="Successful"/>
    <s v="PG"/>
    <x v="79"/>
    <x v="1"/>
    <s v="Based on Real Life Events"/>
    <x v="3"/>
    <s v="Dramatization"/>
    <s v="United States"/>
    <s v="English"/>
  </r>
  <r>
    <s v="Beautiful"/>
    <x v="1910"/>
    <n v="9000000"/>
    <x v="2"/>
    <n v="3134509"/>
    <m/>
    <n v="3134509"/>
    <n v="1"/>
    <m/>
    <n v="6269012"/>
    <n v="6269012"/>
    <n v="-19365491"/>
    <n v="-16230988"/>
    <n v="0.17"/>
    <x v="1"/>
    <s v="Box Office Bomb"/>
    <s v="PG-13"/>
    <x v="32"/>
    <x v="1"/>
    <s v="Original Screenplay"/>
    <x v="3"/>
    <s v="Contemporary Fiction"/>
    <s v=""/>
    <s v=""/>
  </r>
  <r>
    <s v="The Broken Hearts Club: A Romantic Comedy"/>
    <x v="1910"/>
    <n v="1000000"/>
    <x v="2"/>
    <n v="1744858"/>
    <n v="277584"/>
    <n v="2022442"/>
    <n v="0.86"/>
    <n v="0.14000000000000001"/>
    <n v="3487276"/>
    <n v="4042056"/>
    <n v="-477558"/>
    <n v="1542056"/>
    <n v="1.01"/>
    <x v="1"/>
    <s v="Underperformed"/>
    <s v="R"/>
    <x v="11"/>
    <x v="1"/>
    <s v="Original Screenplay"/>
    <x v="7"/>
    <s v="Contemporary Fiction"/>
    <s v=""/>
    <s v=""/>
  </r>
  <r>
    <s v="Best in Show"/>
    <x v="1911"/>
    <n v="6000000"/>
    <x v="2"/>
    <n v="18621249"/>
    <n v="2074164"/>
    <n v="20695413"/>
    <n v="0.9"/>
    <n v="0.1"/>
    <n v="37104943"/>
    <n v="41237949"/>
    <n v="5695413"/>
    <n v="26237949"/>
    <n v="1.72"/>
    <x v="0"/>
    <s v="Successful"/>
    <s v="PG-13"/>
    <x v="76"/>
    <x v="1"/>
    <s v="Original Screenplay"/>
    <x v="7"/>
    <s v="Contemporary Fiction"/>
    <s v=""/>
    <s v=""/>
  </r>
  <r>
    <s v="Urban Legends: Final Cut"/>
    <x v="1912"/>
    <n v="15000000"/>
    <x v="2"/>
    <n v="21468807"/>
    <n v="17105555"/>
    <n v="38574362"/>
    <n v="0.56000000000000005"/>
    <n v="0.44"/>
    <n v="42937613"/>
    <n v="77148722"/>
    <n v="1074362"/>
    <n v="39648722"/>
    <n v="1.29"/>
    <x v="0"/>
    <s v="Successful"/>
    <s v="R"/>
    <x v="27"/>
    <x v="0"/>
    <s v="Original Screenplay"/>
    <x v="4"/>
    <s v="Contemporary Fiction"/>
    <s v=""/>
    <s v=""/>
  </r>
  <r>
    <s v="Dancer in the Dark"/>
    <x v="1912"/>
    <n v="12500000"/>
    <x v="2"/>
    <n v="4157491"/>
    <n v="41399283"/>
    <n v="45556774"/>
    <n v="0.09"/>
    <n v="0.91"/>
    <n v="8314981"/>
    <n v="91113537"/>
    <n v="14306774"/>
    <n v="59863537"/>
    <n v="1.82"/>
    <x v="0"/>
    <s v="Successful"/>
    <s v="R"/>
    <x v="55"/>
    <x v="1"/>
    <s v="Original Screenplay"/>
    <x v="1"/>
    <s v="Contemporary Fiction"/>
    <s v="Argentina,Belgium,Denmark,Finland,France,Germany,Iceland,Italy,Netherlands,Norway,Sweden,Taiwan, Province of China,United Kingdom"/>
    <s v="Czech,English,German"/>
  </r>
  <r>
    <s v="Woman on Top"/>
    <x v="1912"/>
    <n v="8000000"/>
    <x v="2"/>
    <n v="5018450"/>
    <n v="5174163"/>
    <n v="10192613"/>
    <n v="0.49"/>
    <n v="0.51"/>
    <n v="10036891"/>
    <n v="20385208"/>
    <n v="-9807387"/>
    <n v="385208"/>
    <n v="0.64"/>
    <x v="1"/>
    <s v="Box Office Bomb"/>
    <s v="R"/>
    <x v="11"/>
    <x v="1"/>
    <s v="Original Screenplay"/>
    <x v="8"/>
    <s v="Contemporary Fiction"/>
    <s v=""/>
    <s v=""/>
  </r>
  <r>
    <s v="Almost Famous"/>
    <x v="1913"/>
    <n v="60000000"/>
    <x v="1"/>
    <n v="32522352"/>
    <n v="14848839"/>
    <n v="47371191"/>
    <n v="0.69"/>
    <n v="0.31"/>
    <n v="64989041"/>
    <n v="94661305"/>
    <n v="-102628809"/>
    <n v="-55338695"/>
    <n v="0.39"/>
    <x v="1"/>
    <s v="Box Office Bomb"/>
    <s v="R"/>
    <x v="6"/>
    <x v="1"/>
    <s v="Original Screenplay"/>
    <x v="7"/>
    <s v="Dramatization"/>
    <s v="United States"/>
    <s v="English"/>
  </r>
  <r>
    <s v="Bait"/>
    <x v="1913"/>
    <n v="35000000"/>
    <x v="1"/>
    <n v="15325127"/>
    <n v="146842"/>
    <n v="15471969"/>
    <n v="0.99"/>
    <n v="0.01"/>
    <n v="30650246"/>
    <n v="30943930"/>
    <n v="-72028031"/>
    <n v="-56556070"/>
    <n v="0.22"/>
    <x v="1"/>
    <s v="Box Office Bomb"/>
    <s v="R"/>
    <x v="19"/>
    <x v="1"/>
    <s v="Original Screenplay"/>
    <x v="2"/>
    <s v="Contemporary Fiction"/>
    <s v="United States"/>
    <s v="English"/>
  </r>
  <r>
    <s v="Duets"/>
    <x v="1913"/>
    <n v="16000000"/>
    <x v="2"/>
    <n v="4734235"/>
    <n v="1881217"/>
    <n v="6615452"/>
    <n v="0.72"/>
    <n v="0.28000000000000003"/>
    <n v="9468462"/>
    <n v="13230893"/>
    <n v="-33384548"/>
    <n v="-26769107"/>
    <n v="0.21"/>
    <x v="1"/>
    <s v="Box Office Bomb"/>
    <s v="R"/>
    <x v="32"/>
    <x v="1"/>
    <s v="Original Screenplay"/>
    <x v="3"/>
    <s v="Contemporary Fiction"/>
    <s v=""/>
    <s v=""/>
  </r>
  <r>
    <s v="Urbania"/>
    <x v="1913"/>
    <n v="225000"/>
    <x v="2"/>
    <n v="1032075"/>
    <m/>
    <n v="1032075"/>
    <n v="1"/>
    <m/>
    <n v="2064144"/>
    <n v="2064144"/>
    <n v="469575"/>
    <n v="1501644"/>
    <n v="2.29"/>
    <x v="0"/>
    <s v="Successful"/>
    <s v="R"/>
    <x v="11"/>
    <x v="1"/>
    <s v="Based on Play"/>
    <x v="3"/>
    <s v="Contemporary Fiction"/>
    <s v=""/>
    <s v=""/>
  </r>
  <r>
    <s v="The Watcher"/>
    <x v="1914"/>
    <n v="33000000"/>
    <x v="1"/>
    <n v="28946615"/>
    <n v="18321214"/>
    <n v="47267829"/>
    <n v="0.61"/>
    <n v="0.39"/>
    <n v="57893225"/>
    <n v="94535650"/>
    <n v="-35232171"/>
    <n v="12035650"/>
    <n v="0.72"/>
    <x v="1"/>
    <s v="Box Office Bomb"/>
    <s v="R"/>
    <x v="66"/>
    <x v="1"/>
    <s v="Original Screenplay"/>
    <x v="5"/>
    <s v="Contemporary Fiction"/>
    <s v="United States"/>
    <s v="English,Vietnamese"/>
  </r>
  <r>
    <s v="Nurse Betty"/>
    <x v="1914"/>
    <n v="24000000"/>
    <x v="1"/>
    <n v="25170054"/>
    <n v="2562312"/>
    <n v="27732366"/>
    <n v="0.91"/>
    <n v="0.09"/>
    <n v="50340099"/>
    <n v="55464722"/>
    <n v="-32267634"/>
    <n v="-4535278"/>
    <n v="0.57999999999999996"/>
    <x v="1"/>
    <s v="Box Office Bomb"/>
    <s v="R"/>
    <x v="21"/>
    <x v="1"/>
    <s v="Original Screenplay"/>
    <x v="10"/>
    <s v="Contemporary Fiction"/>
    <s v="United States"/>
    <s v="English"/>
  </r>
  <r>
    <s v="The Way of the Gun"/>
    <x v="1914"/>
    <n v="9000000"/>
    <x v="2"/>
    <n v="6047856"/>
    <n v="7014079"/>
    <n v="13061935"/>
    <n v="0.46"/>
    <n v="0.54"/>
    <n v="12095710"/>
    <n v="26123866"/>
    <n v="-9438065"/>
    <n v="3623866"/>
    <n v="0.73"/>
    <x v="1"/>
    <s v="Box Office Bomb"/>
    <s v="R"/>
    <x v="19"/>
    <x v="1"/>
    <s v="Original Screenplay"/>
    <x v="2"/>
    <s v="Contemporary Fiction"/>
    <s v=""/>
    <s v=""/>
  </r>
  <r>
    <s v="Fiza"/>
    <x v="1914"/>
    <n v="1000000"/>
    <x v="2"/>
    <n v="623791"/>
    <n v="555671"/>
    <n v="1179462"/>
    <n v="0.53"/>
    <n v="0.47"/>
    <n v="1247580"/>
    <n v="2358920"/>
    <n v="-1320538"/>
    <n v="-141080"/>
    <n v="0.59"/>
    <x v="1"/>
    <s v="Box Office Bomb"/>
    <s v="Not Rated"/>
    <x v="11"/>
    <x v="1"/>
    <s v="Original Screenplay"/>
    <x v="3"/>
    <s v="Contemporary Fiction"/>
    <s v=""/>
    <s v=""/>
  </r>
  <r>
    <s v="Highlander: Endgame"/>
    <x v="1915"/>
    <n v="15000000"/>
    <x v="2"/>
    <n v="12801190"/>
    <m/>
    <n v="12801190"/>
    <n v="1"/>
    <m/>
    <n v="25602371"/>
    <n v="25602371"/>
    <n v="-24698810"/>
    <n v="-11897629"/>
    <n v="0.43"/>
    <x v="1"/>
    <s v="Box Office Bomb"/>
    <s v="R"/>
    <x v="69"/>
    <x v="0"/>
    <s v="Original Screenplay"/>
    <x v="2"/>
    <s v="Fantasy"/>
    <s v="United States"/>
    <s v="English,French,Gaelic"/>
  </r>
  <r>
    <s v="Snatch"/>
    <x v="1915"/>
    <n v="10000000"/>
    <x v="2"/>
    <n v="30093107"/>
    <n v="53500000"/>
    <n v="83593107"/>
    <n v="0.36"/>
    <n v="0.64"/>
    <n v="57320861"/>
    <n v="159226791"/>
    <n v="58593107"/>
    <n v="134226791"/>
    <n v="4.18"/>
    <x v="0"/>
    <s v="Breakout Hit"/>
    <s v="R"/>
    <x v="39"/>
    <x v="1"/>
    <s v="Original Screenplay"/>
    <x v="10"/>
    <s v="Contemporary Fiction"/>
    <s v="United States"/>
    <s v="English"/>
  </r>
  <r>
    <s v="Whipped"/>
    <x v="1915"/>
    <n v="3000000"/>
    <x v="2"/>
    <n v="4142507"/>
    <m/>
    <n v="4142507"/>
    <n v="1"/>
    <m/>
    <n v="8285012"/>
    <n v="8285012"/>
    <n v="-3357493"/>
    <n v="785012"/>
    <n v="0.69"/>
    <x v="1"/>
    <s v="Box Office Bomb"/>
    <s v="R"/>
    <x v="91"/>
    <x v="1"/>
    <s v="Original Screenplay"/>
    <x v="8"/>
    <s v="Contemporary Fiction"/>
    <s v="United States"/>
    <s v="English"/>
  </r>
  <r>
    <s v="Nueve Reinas"/>
    <x v="1916"/>
    <n v="1500000"/>
    <x v="2"/>
    <n v="1222889"/>
    <n v="11190000"/>
    <n v="12412889"/>
    <n v="0.1"/>
    <n v="0.9"/>
    <n v="2268974"/>
    <n v="23031136"/>
    <n v="8662889"/>
    <n v="19281136"/>
    <n v="4.1399999999999997"/>
    <x v="0"/>
    <s v="Breakout Hit"/>
    <s v="R"/>
    <x v="52"/>
    <x v="1"/>
    <s v="Original Screenplay"/>
    <x v="3"/>
    <s v="Contemporary Fiction"/>
    <s v="Argentina"/>
    <s v="Spanish"/>
  </r>
  <r>
    <s v="The Art of War"/>
    <x v="1917"/>
    <n v="40000000"/>
    <x v="1"/>
    <n v="30199105"/>
    <n v="10191826"/>
    <n v="40390931"/>
    <n v="0.75"/>
    <n v="0.25"/>
    <n v="60398206"/>
    <n v="80781857"/>
    <n v="-59609069"/>
    <n v="-19218143"/>
    <n v="0.5"/>
    <x v="1"/>
    <s v="Box Office Bomb"/>
    <s v="R"/>
    <x v="11"/>
    <x v="0"/>
    <s v="Original Screenplay"/>
    <x v="5"/>
    <s v="Contemporary Fiction"/>
    <s v=""/>
    <s v=""/>
  </r>
  <r>
    <s v="The Crew"/>
    <x v="1917"/>
    <n v="23000000"/>
    <x v="1"/>
    <n v="13019253"/>
    <m/>
    <n v="13019253"/>
    <n v="1"/>
    <m/>
    <n v="26038497"/>
    <n v="26038497"/>
    <n v="-44480747"/>
    <n v="-31461503"/>
    <n v="0.28000000000000003"/>
    <x v="1"/>
    <s v="Box Office Bomb"/>
    <s v="PG-13"/>
    <x v="11"/>
    <x v="1"/>
    <s v="Original Screenplay"/>
    <x v="7"/>
    <s v="Contemporary Fiction"/>
    <s v="United States"/>
    <s v="English,Spanish"/>
  </r>
  <r>
    <s v="Bring it On"/>
    <x v="1917"/>
    <n v="10000000"/>
    <x v="2"/>
    <n v="68353550"/>
    <n v="22100000"/>
    <n v="90453550"/>
    <n v="0.76"/>
    <n v="0.24"/>
    <n v="136707098"/>
    <n v="180907097"/>
    <n v="65453550"/>
    <n v="155907097"/>
    <n v="4.5199999999999996"/>
    <x v="0"/>
    <s v="Breakout Hit"/>
    <s v="PG-13"/>
    <x v="27"/>
    <x v="0"/>
    <s v="Original Screenplay"/>
    <x v="7"/>
    <s v="Contemporary Fiction"/>
    <s v="United States"/>
    <s v="English"/>
  </r>
  <r>
    <s v="The Cell"/>
    <x v="1918"/>
    <n v="35000000"/>
    <x v="1"/>
    <n v="61280963"/>
    <n v="42821784"/>
    <n v="104102747"/>
    <n v="0.59"/>
    <n v="0.41"/>
    <n v="122561916"/>
    <n v="208205477"/>
    <n v="16602747"/>
    <n v="120705477"/>
    <n v="1.49"/>
    <x v="0"/>
    <s v="Successful"/>
    <s v="R"/>
    <x v="64"/>
    <x v="1"/>
    <s v="Original Screenplay"/>
    <x v="5"/>
    <s v="Science Fiction"/>
    <s v="United States"/>
    <s v="English"/>
  </r>
  <r>
    <s v="The Original Kings of Comedy"/>
    <x v="1918"/>
    <n v="3000000"/>
    <x v="2"/>
    <n v="38168022"/>
    <n v="68316"/>
    <n v="38236338"/>
    <n v="1"/>
    <n v="0"/>
    <n v="76336037"/>
    <n v="76472669"/>
    <n v="30736338"/>
    <n v="68972669"/>
    <n v="6.37"/>
    <x v="0"/>
    <s v="Breakout Hit"/>
    <s v="R"/>
    <x v="29"/>
    <x v="1"/>
    <s v="Based on Real Life Events"/>
    <x v="12"/>
    <s v="Factual"/>
    <s v="United States"/>
    <s v="English"/>
  </r>
  <r>
    <s v="Godzilla 2000"/>
    <x v="1918"/>
    <n v="1000000"/>
    <x v="2"/>
    <n v="10037390"/>
    <m/>
    <n v="10037390"/>
    <n v="1"/>
    <m/>
    <n v="20074775"/>
    <n v="20074775"/>
    <n v="7537390"/>
    <n v="17574775"/>
    <n v="5.0199999999999996"/>
    <x v="0"/>
    <s v="Breakout Hit"/>
    <s v="PG"/>
    <x v="34"/>
    <x v="0"/>
    <s v="Remake"/>
    <x v="2"/>
    <s v="Science Fiction"/>
    <s v="Japan"/>
    <s v="Japanese"/>
  </r>
  <r>
    <s v="The Replacements"/>
    <x v="1919"/>
    <n v="50000000"/>
    <x v="1"/>
    <n v="44737059"/>
    <n v="5317452"/>
    <n v="50054511"/>
    <n v="0.89"/>
    <n v="0.11"/>
    <n v="89474108"/>
    <n v="100109011"/>
    <n v="-74945489"/>
    <n v="-24890989"/>
    <n v="0.5"/>
    <x v="1"/>
    <s v="Box Office Bomb"/>
    <s v="PG-13"/>
    <x v="1"/>
    <x v="1"/>
    <s v="Original Screenplay"/>
    <x v="7"/>
    <s v="Contemporary Fiction"/>
    <s v="United States"/>
    <s v="English"/>
  </r>
  <r>
    <s v="Autumn in New York"/>
    <x v="1919"/>
    <n v="40000000"/>
    <x v="1"/>
    <n v="37752931"/>
    <n v="52964753"/>
    <n v="90717684"/>
    <n v="0.42"/>
    <n v="0.57999999999999996"/>
    <n v="75505858"/>
    <n v="181435358"/>
    <n v="-9282316"/>
    <n v="81435358"/>
    <n v="1.1299999999999999"/>
    <x v="1"/>
    <s v="Underperformed"/>
    <s v="PG-13"/>
    <x v="39"/>
    <x v="1"/>
    <s v="Original Screenplay"/>
    <x v="3"/>
    <s v="Contemporary Fiction"/>
    <s v="United States"/>
    <s v="English"/>
  </r>
  <r>
    <s v="Bless the Child"/>
    <x v="1919"/>
    <n v="40000000"/>
    <x v="1"/>
    <n v="29374178"/>
    <n v="11061516"/>
    <n v="40435694"/>
    <n v="0.73"/>
    <n v="0.27"/>
    <n v="58748348"/>
    <n v="80871377"/>
    <n v="-59564306"/>
    <n v="-19128623"/>
    <n v="0.51"/>
    <x v="1"/>
    <s v="Box Office Bomb"/>
    <s v="R"/>
    <x v="34"/>
    <x v="1"/>
    <s v="Based on Fiction Book/Short Story"/>
    <x v="4"/>
    <s v="Fantasy"/>
    <s v=""/>
    <s v="English"/>
  </r>
  <r>
    <s v="Cecil B. Demented"/>
    <x v="1919"/>
    <n v="10000000"/>
    <x v="2"/>
    <n v="1276984"/>
    <n v="676898"/>
    <n v="1953882"/>
    <n v="0.65"/>
    <n v="0.35"/>
    <n v="2553965"/>
    <n v="3907759"/>
    <n v="-23046118"/>
    <n v="-21092241"/>
    <n v="0.1"/>
    <x v="1"/>
    <s v="Box Office Bomb"/>
    <s v="R"/>
    <x v="11"/>
    <x v="1"/>
    <s v="Original Screenplay"/>
    <x v="10"/>
    <s v="Contemporary Fiction"/>
    <s v=""/>
    <s v=""/>
  </r>
  <r>
    <s v="Hollow Man"/>
    <x v="1920"/>
    <n v="90000000"/>
    <x v="1"/>
    <n v="73209340"/>
    <n v="117990660"/>
    <n v="191200000"/>
    <n v="0.38"/>
    <n v="0.62"/>
    <n v="146418671"/>
    <n v="382399976"/>
    <n v="-33800000"/>
    <n v="157399976"/>
    <n v="1.06"/>
    <x v="1"/>
    <s v="Underperformed"/>
    <s v="R"/>
    <x v="32"/>
    <x v="0"/>
    <s v="Original Screenplay"/>
    <x v="4"/>
    <s v="Science Fiction"/>
    <s v="United States"/>
    <s v="English"/>
  </r>
  <r>
    <s v="Space Cowboys"/>
    <x v="1920"/>
    <n v="65000000"/>
    <x v="1"/>
    <n v="90454043"/>
    <n v="38420000"/>
    <n v="128874043"/>
    <n v="0.7"/>
    <n v="0.3"/>
    <n v="180881910"/>
    <n v="257710792"/>
    <n v="-33625957"/>
    <n v="95210792"/>
    <n v="0.99"/>
    <x v="1"/>
    <s v="Underperformed"/>
    <s v="PG-13"/>
    <x v="20"/>
    <x v="1"/>
    <s v="Original Screenplay"/>
    <x v="0"/>
    <s v="Science Fiction"/>
    <s v="United States"/>
    <s v="English"/>
  </r>
  <r>
    <s v="Coyote Ugly"/>
    <x v="1920"/>
    <n v="45000000"/>
    <x v="1"/>
    <n v="60786269"/>
    <n v="53130205"/>
    <n v="113916474"/>
    <n v="0.53"/>
    <n v="0.47"/>
    <n v="121572528"/>
    <n v="227832929"/>
    <n v="1416474"/>
    <n v="115332929"/>
    <n v="1.27"/>
    <x v="0"/>
    <s v="Successful"/>
    <s v="PG-13"/>
    <x v="13"/>
    <x v="1"/>
    <s v="Based on Real Life Events"/>
    <x v="3"/>
    <s v="Contemporary Fiction"/>
    <s v="United States"/>
    <s v="English"/>
  </r>
  <r>
    <s v="Saving Grace"/>
    <x v="1920"/>
    <n v="4000000"/>
    <x v="2"/>
    <n v="12178602"/>
    <n v="15608247"/>
    <n v="27786849"/>
    <n v="0.44"/>
    <n v="0.56000000000000005"/>
    <n v="24357194"/>
    <n v="55573675"/>
    <n v="17786849"/>
    <n v="45573675"/>
    <n v="3.47"/>
    <x v="0"/>
    <s v="Successful"/>
    <s v="R"/>
    <x v="51"/>
    <x v="1"/>
    <s v="Original Screenplay"/>
    <x v="7"/>
    <s v="Contemporary Fiction"/>
    <s v="United Kingdom"/>
    <s v="English"/>
  </r>
  <r>
    <s v="Nutty Professor II: The Klumps"/>
    <x v="1921"/>
    <n v="84000000"/>
    <x v="1"/>
    <n v="123307945"/>
    <n v="43000000"/>
    <n v="166307945"/>
    <n v="0.74"/>
    <n v="0.26"/>
    <n v="246615882"/>
    <n v="332615879"/>
    <n v="-43692055"/>
    <n v="122615879"/>
    <n v="0.99"/>
    <x v="1"/>
    <s v="Underperformed"/>
    <s v="PG-13"/>
    <x v="43"/>
    <x v="0"/>
    <s v="Remake"/>
    <x v="7"/>
    <s v="Contemporary Fiction"/>
    <s v="United States"/>
    <s v="English"/>
  </r>
  <r>
    <s v="Thomas and the Magic Railroad"/>
    <x v="1922"/>
    <n v="19000000"/>
    <x v="2"/>
    <n v="15911332"/>
    <m/>
    <n v="15911332"/>
    <n v="1"/>
    <m/>
    <n v="31822657"/>
    <n v="31822657"/>
    <n v="-31588668"/>
    <n v="-15677343"/>
    <n v="0.42"/>
    <x v="1"/>
    <s v="Box Office Bomb"/>
    <s v="G"/>
    <x v="85"/>
    <x v="1"/>
    <s v="Based on Fiction Book/Short Story"/>
    <x v="0"/>
    <s v="Kids Fiction"/>
    <s v="United States"/>
    <s v="English"/>
  </r>
  <r>
    <s v="What Lies Beneath"/>
    <x v="1923"/>
    <n v="90000000"/>
    <x v="1"/>
    <n v="155464351"/>
    <n v="133229638"/>
    <n v="288693989"/>
    <n v="0.54"/>
    <n v="0.46"/>
    <n v="310928693"/>
    <n v="577387961"/>
    <n v="63693989"/>
    <n v="352387961"/>
    <n v="1.6"/>
    <x v="0"/>
    <s v="Successful"/>
    <s v="PG-13"/>
    <x v="36"/>
    <x v="1"/>
    <s v="Original Screenplay"/>
    <x v="5"/>
    <s v="Contemporary Fiction"/>
    <s v="United States"/>
    <s v="English"/>
  </r>
  <r>
    <s v="Pokemon 2000"/>
    <x v="1923"/>
    <n v="30000000"/>
    <x v="1"/>
    <n v="43746923"/>
    <n v="90200000"/>
    <n v="133946923"/>
    <n v="0.33"/>
    <n v="0.67"/>
    <n v="87493843"/>
    <n v="267893837"/>
    <n v="58946923"/>
    <n v="192893837"/>
    <n v="2.23"/>
    <x v="0"/>
    <s v="Successful"/>
    <s v="G"/>
    <x v="91"/>
    <x v="0"/>
    <s v="Based on TV"/>
    <x v="0"/>
    <s v="Kids Fiction"/>
    <s v="Japan"/>
    <s v=""/>
  </r>
  <r>
    <s v="Loser"/>
    <x v="1923"/>
    <n v="20000000"/>
    <x v="1"/>
    <n v="15464026"/>
    <n v="2786080"/>
    <n v="18250106"/>
    <n v="0.85"/>
    <n v="0.15"/>
    <n v="30928046"/>
    <n v="36500205"/>
    <n v="-31749894"/>
    <n v="-13499795"/>
    <n v="0.46"/>
    <x v="1"/>
    <s v="Box Office Bomb"/>
    <s v="R"/>
    <x v="11"/>
    <x v="1"/>
    <s v="Original Screenplay"/>
    <x v="8"/>
    <s v="Contemporary Fiction"/>
    <s v="United States"/>
    <s v=""/>
  </r>
  <r>
    <s v="The In Crowd"/>
    <x v="1924"/>
    <n v="15000000"/>
    <x v="2"/>
    <n v="5217498"/>
    <m/>
    <n v="5217498"/>
    <n v="1"/>
    <m/>
    <n v="10434986"/>
    <n v="10434986"/>
    <n v="-32282502"/>
    <n v="-27065014"/>
    <n v="0.17"/>
    <x v="1"/>
    <s v="Box Office Bomb"/>
    <s v="PG-13"/>
    <x v="46"/>
    <x v="1"/>
    <s v="Original Screenplay"/>
    <x v="5"/>
    <s v="Contemporary Fiction"/>
    <s v="United States"/>
    <s v="English"/>
  </r>
  <r>
    <s v="X-Men"/>
    <x v="1925"/>
    <n v="75000000"/>
    <x v="1"/>
    <n v="157299717"/>
    <n v="139572650"/>
    <n v="296872367"/>
    <n v="0.53"/>
    <n v="0.47"/>
    <n v="314599424"/>
    <n v="593744715"/>
    <n v="109372367"/>
    <n v="406244715"/>
    <n v="1.98"/>
    <x v="0"/>
    <s v="Successful"/>
    <s v="PG-13"/>
    <x v="7"/>
    <x v="0"/>
    <s v="Based on Comic/Graphic Novel"/>
    <x v="2"/>
    <s v="Super Hero"/>
    <s v="United States"/>
    <s v="English"/>
  </r>
  <r>
    <s v="Chuck&amp;Buck"/>
    <x v="1925"/>
    <n v="250000"/>
    <x v="2"/>
    <n v="1055671"/>
    <n v="102001"/>
    <n v="1157672"/>
    <n v="0.91"/>
    <n v="0.09"/>
    <n v="2111338"/>
    <n v="2315340"/>
    <n v="532672"/>
    <n v="1690340"/>
    <n v="2.3199999999999998"/>
    <x v="0"/>
    <s v="Successful"/>
    <s v="R"/>
    <x v="11"/>
    <x v="1"/>
    <s v="Original Screenplay"/>
    <x v="3"/>
    <s v="Contemporary Fiction"/>
    <s v=""/>
    <s v=""/>
  </r>
  <r>
    <s v="The Kid"/>
    <x v="1926"/>
    <n v="65000000"/>
    <x v="1"/>
    <n v="69688384"/>
    <m/>
    <n v="69688384"/>
    <n v="1"/>
    <m/>
    <n v="139376765"/>
    <n v="139376765"/>
    <n v="-92811616"/>
    <n v="-23123235"/>
    <n v="0.54"/>
    <x v="1"/>
    <s v="Box Office Bomb"/>
    <s v="PG"/>
    <x v="7"/>
    <x v="1"/>
    <s v="Original Screenplay"/>
    <x v="7"/>
    <s v="Contemporary Fiction"/>
    <s v="United States"/>
    <s v="English"/>
  </r>
  <r>
    <s v="Scary Movie"/>
    <x v="1926"/>
    <n v="19000000"/>
    <x v="2"/>
    <n v="157019771"/>
    <n v="120180229"/>
    <n v="277200000"/>
    <n v="0.56999999999999995"/>
    <n v="0.43"/>
    <n v="314039532"/>
    <n v="554399982"/>
    <n v="229700000"/>
    <n v="506899982"/>
    <n v="7.29"/>
    <x v="0"/>
    <s v="Breakout Hit"/>
    <s v="R"/>
    <x v="69"/>
    <x v="0"/>
    <s v="Original Screenplay"/>
    <x v="7"/>
    <s v="Contemporary Fiction"/>
    <s v="United States"/>
    <s v="English"/>
  </r>
  <r>
    <s v="But I'm a Cheerleader"/>
    <x v="1926"/>
    <n v="1200000"/>
    <x v="2"/>
    <n v="2205627"/>
    <n v="303717"/>
    <n v="2509344"/>
    <n v="0.88"/>
    <n v="0.12"/>
    <n v="4411251"/>
    <n v="5018685"/>
    <n v="-490656"/>
    <n v="2018685"/>
    <n v="1.05"/>
    <x v="1"/>
    <s v="Underperformed"/>
    <s v="R"/>
    <x v="85"/>
    <x v="1"/>
    <s v="Original Screenplay"/>
    <x v="7"/>
    <s v="Contemporary Fiction"/>
    <s v="United States"/>
    <s v="English"/>
  </r>
  <r>
    <s v="The Perfect Storm"/>
    <x v="1927"/>
    <n v="120000000"/>
    <x v="0"/>
    <n v="182618434"/>
    <n v="146093000"/>
    <n v="328711434"/>
    <n v="0.56000000000000005"/>
    <n v="0.44"/>
    <n v="365236867"/>
    <n v="657422866"/>
    <n v="28711434"/>
    <n v="357422866"/>
    <n v="1.37"/>
    <x v="0"/>
    <s v="Successful"/>
    <s v="PG-13"/>
    <x v="25"/>
    <x v="1"/>
    <s v="Based on Factual Book/Article"/>
    <x v="3"/>
    <s v="Dramatization"/>
    <s v="United States"/>
    <s v="English"/>
  </r>
  <r>
    <s v="The Adventures of Rocky &amp; Bullwinkle"/>
    <x v="1927"/>
    <n v="76000000"/>
    <x v="1"/>
    <n v="26000610"/>
    <n v="9129000"/>
    <n v="35129610"/>
    <n v="0.74"/>
    <n v="0.26"/>
    <n v="52001211"/>
    <n v="70259208"/>
    <n v="-154870390"/>
    <n v="-119740792"/>
    <n v="0.23"/>
    <x v="1"/>
    <s v="Box Office Bomb"/>
    <s v="PG"/>
    <x v="22"/>
    <x v="1"/>
    <s v="Based on TV"/>
    <x v="0"/>
    <s v="Kids Fiction"/>
    <s v="United States"/>
    <s v="English"/>
  </r>
  <r>
    <s v="The Patriot"/>
    <x v="1928"/>
    <n v="110000000"/>
    <x v="0"/>
    <n v="113330342"/>
    <n v="101969658"/>
    <n v="215300000"/>
    <n v="0.53"/>
    <n v="0.47"/>
    <n v="226660679"/>
    <n v="430599991"/>
    <n v="-59700000"/>
    <n v="155599991"/>
    <n v="0.98"/>
    <x v="1"/>
    <s v="Underperformed"/>
    <s v="R"/>
    <x v="90"/>
    <x v="1"/>
    <s v="Original Screenplay"/>
    <x v="3"/>
    <s v="Historical Fiction"/>
    <s v="United States"/>
    <s v="English"/>
  </r>
  <r>
    <s v="Me, Myself &amp; Irene"/>
    <x v="1929"/>
    <n v="51000000"/>
    <x v="1"/>
    <n v="90570999"/>
    <n v="58700000"/>
    <n v="149270999"/>
    <n v="0.61"/>
    <n v="0.39"/>
    <n v="181141989"/>
    <n v="298541983"/>
    <n v="21770999"/>
    <n v="171041983"/>
    <n v="1.46"/>
    <x v="0"/>
    <s v="Successful"/>
    <s v="R"/>
    <x v="38"/>
    <x v="1"/>
    <s v="Original Screenplay"/>
    <x v="7"/>
    <s v="Contemporary Fiction"/>
    <s v="United States"/>
    <s v="English"/>
  </r>
  <r>
    <s v="Chicken Run"/>
    <x v="1930"/>
    <n v="42000000"/>
    <x v="1"/>
    <n v="106793915"/>
    <n v="121000000"/>
    <n v="227793915"/>
    <n v="0.47"/>
    <n v="0.53"/>
    <n v="213587827"/>
    <n v="455587824"/>
    <n v="122793915"/>
    <n v="350587824"/>
    <n v="2.71"/>
    <x v="0"/>
    <s v="Successful"/>
    <s v="G"/>
    <x v="89"/>
    <x v="1"/>
    <s v="Original Screenplay"/>
    <x v="0"/>
    <s v="Kids Fiction"/>
    <s v="United States"/>
    <s v="English"/>
  </r>
  <r>
    <s v="Titan A.E."/>
    <x v="1931"/>
    <n v="75000000"/>
    <x v="1"/>
    <n v="22751979"/>
    <n v="14000000"/>
    <n v="36751979"/>
    <n v="0.62"/>
    <n v="0.38"/>
    <n v="45503954"/>
    <n v="73503952"/>
    <n v="-150748021"/>
    <n v="-113996048"/>
    <n v="0.25"/>
    <x v="1"/>
    <s v="Box Office Bomb"/>
    <s v="PG"/>
    <x v="11"/>
    <x v="1"/>
    <s v="Original Screenplay"/>
    <x v="0"/>
    <s v="Science Fiction"/>
    <s v="United States"/>
    <s v="English,Mandarin"/>
  </r>
  <r>
    <s v="Shaft"/>
    <x v="1931"/>
    <n v="53012938"/>
    <x v="1"/>
    <n v="70327868"/>
    <n v="36862240"/>
    <n v="107190108"/>
    <n v="0.66"/>
    <n v="0.34"/>
    <n v="140655726"/>
    <n v="214380201"/>
    <n v="-25342237"/>
    <n v="81847856"/>
    <n v="1.01"/>
    <x v="1"/>
    <s v="Underperformed"/>
    <s v="R"/>
    <x v="3"/>
    <x v="0"/>
    <s v="Remake"/>
    <x v="2"/>
    <s v="Contemporary Fiction"/>
    <s v="United States"/>
    <s v="English"/>
  </r>
  <r>
    <s v="Boys and Girls"/>
    <x v="1931"/>
    <n v="16000000"/>
    <x v="2"/>
    <n v="21799652"/>
    <m/>
    <n v="21799652"/>
    <n v="1"/>
    <m/>
    <n v="43599300"/>
    <n v="43599300"/>
    <n v="-18200348"/>
    <n v="3599300"/>
    <n v="0.68"/>
    <x v="1"/>
    <s v="Box Office Bomb"/>
    <s v="PG-13"/>
    <x v="28"/>
    <x v="1"/>
    <s v="Original Screenplay"/>
    <x v="8"/>
    <s v="Contemporary Fiction"/>
    <s v="United States"/>
    <s v="English"/>
  </r>
  <r>
    <s v="Jesus' Son"/>
    <x v="1931"/>
    <n v="2500000"/>
    <x v="2"/>
    <n v="1282084"/>
    <n v="405464"/>
    <n v="1687548"/>
    <n v="0.76"/>
    <n v="0.24"/>
    <n v="2564163"/>
    <n v="3375089"/>
    <n v="-4562452"/>
    <n v="-2874911"/>
    <n v="0.34"/>
    <x v="1"/>
    <s v="Box Office Bomb"/>
    <s v="R"/>
    <x v="11"/>
    <x v="1"/>
    <s v="Based on Fiction Book/Short Story"/>
    <x v="3"/>
    <s v="Contemporary Fiction"/>
    <s v="Canada"/>
    <s v=""/>
  </r>
  <r>
    <s v="Gone in 60 Seconds"/>
    <x v="1932"/>
    <n v="103300000"/>
    <x v="0"/>
    <n v="101643008"/>
    <n v="131000000"/>
    <n v="232643008"/>
    <n v="0.44"/>
    <n v="0.56000000000000005"/>
    <n v="203286006"/>
    <n v="465285993"/>
    <n v="-25606992"/>
    <n v="207035993"/>
    <n v="1.1299999999999999"/>
    <x v="1"/>
    <s v="Underperformed"/>
    <s v="PG-13"/>
    <x v="41"/>
    <x v="1"/>
    <s v="Based on Movie"/>
    <x v="2"/>
    <s v="Contemporary Fiction"/>
    <s v="United States"/>
    <s v="English"/>
  </r>
  <r>
    <s v="Groove"/>
    <x v="1932"/>
    <n v="500000"/>
    <x v="2"/>
    <n v="1115313"/>
    <n v="52211"/>
    <n v="1167524"/>
    <n v="0.96"/>
    <n v="0.04"/>
    <n v="2230619"/>
    <n v="2335041"/>
    <n v="-82476"/>
    <n v="1085041"/>
    <n v="1.17"/>
    <x v="1"/>
    <s v="Underperformed"/>
    <s v="R"/>
    <x v="11"/>
    <x v="1"/>
    <s v="Original Screenplay"/>
    <x v="7"/>
    <s v="Contemporary Fiction"/>
    <s v=""/>
    <s v=""/>
  </r>
  <r>
    <s v="Big Momma's House"/>
    <x v="1933"/>
    <n v="33000000"/>
    <x v="1"/>
    <n v="117559438"/>
    <n v="56000000"/>
    <n v="173559438"/>
    <n v="0.68"/>
    <n v="0.32"/>
    <n v="235118872"/>
    <n v="347118870"/>
    <n v="91059438"/>
    <n v="264618870"/>
    <n v="2.63"/>
    <x v="0"/>
    <s v="Successful"/>
    <s v="PG-13"/>
    <x v="45"/>
    <x v="0"/>
    <s v="Original Screenplay"/>
    <x v="7"/>
    <s v="Contemporary Fiction"/>
    <s v="United States"/>
    <s v="English"/>
  </r>
  <r>
    <s v="Shanghai Noon"/>
    <x v="1934"/>
    <n v="55000000"/>
    <x v="1"/>
    <n v="56932305"/>
    <n v="14257530"/>
    <n v="71189835"/>
    <n v="0.8"/>
    <n v="0.2"/>
    <n v="113864602"/>
    <n v="142379660"/>
    <n v="-66310165"/>
    <n v="4879660"/>
    <n v="0.65"/>
    <x v="1"/>
    <s v="Box Office Bomb"/>
    <s v="PG-13"/>
    <x v="21"/>
    <x v="0"/>
    <s v="Original Screenplay"/>
    <x v="9"/>
    <s v="Historical Fiction"/>
    <s v="United States"/>
    <s v="English"/>
  </r>
  <r>
    <s v="Mission: Impossible 2"/>
    <x v="1935"/>
    <n v="120000000"/>
    <x v="0"/>
    <n v="215409889"/>
    <n v="334178627"/>
    <n v="549588516"/>
    <n v="0.39"/>
    <n v="0.61"/>
    <n v="430819768"/>
    <n v="1099177006"/>
    <n v="249588516"/>
    <n v="799177006"/>
    <n v="2.29"/>
    <x v="0"/>
    <s v="Successful"/>
    <s v="PG-13"/>
    <x v="36"/>
    <x v="0"/>
    <s v="Based on TV"/>
    <x v="2"/>
    <s v="Contemporary Fiction"/>
    <s v="United States"/>
    <s v="English"/>
  </r>
  <r>
    <s v="Dinosaur"/>
    <x v="1936"/>
    <n v="127500000"/>
    <x v="0"/>
    <n v="137748063"/>
    <n v="218400000"/>
    <n v="356148063"/>
    <n v="0.39"/>
    <n v="0.61"/>
    <n v="275496116"/>
    <n v="712296100"/>
    <n v="37398063"/>
    <n v="393546100"/>
    <n v="1.4"/>
    <x v="0"/>
    <s v="Successful"/>
    <s v="PG"/>
    <x v="91"/>
    <x v="1"/>
    <s v="Original Screenplay"/>
    <x v="0"/>
    <s v="Kids Fiction"/>
    <s v="United States"/>
    <s v="English"/>
  </r>
  <r>
    <s v="Small Time Crooks"/>
    <x v="1936"/>
    <n v="18000000"/>
    <x v="2"/>
    <n v="17266359"/>
    <n v="12668118"/>
    <n v="29934477"/>
    <n v="0.57999999999999996"/>
    <n v="0.42"/>
    <n v="34532717"/>
    <n v="59868952"/>
    <n v="-15065523"/>
    <n v="14868952"/>
    <n v="0.83"/>
    <x v="1"/>
    <s v="Box Office Bomb"/>
    <s v="PG"/>
    <x v="28"/>
    <x v="1"/>
    <s v="Original Screenplay"/>
    <x v="7"/>
    <s v="Contemporary Fiction"/>
    <s v=""/>
    <s v="English"/>
  </r>
  <r>
    <s v="Road Trip"/>
    <x v="1936"/>
    <n v="16000000"/>
    <x v="2"/>
    <n v="68525609"/>
    <n v="51213501"/>
    <n v="119739110"/>
    <n v="0.56999999999999995"/>
    <n v="0.43"/>
    <n v="137051217"/>
    <n v="239478218"/>
    <n v="79739110"/>
    <n v="199478218"/>
    <n v="3.74"/>
    <x v="0"/>
    <s v="Successful"/>
    <s v="R"/>
    <x v="11"/>
    <x v="0"/>
    <s v="Original Screenplay"/>
    <x v="7"/>
    <s v="Contemporary Fiction"/>
    <s v="United States"/>
    <s v=""/>
  </r>
  <r>
    <s v="Battlefield Earth: A Saga of the Year 3000"/>
    <x v="1937"/>
    <n v="80000000"/>
    <x v="1"/>
    <n v="21471685"/>
    <n v="8253978"/>
    <n v="29725663"/>
    <n v="0.72"/>
    <n v="0.28000000000000003"/>
    <n v="42943370"/>
    <n v="59451326"/>
    <n v="-170274337"/>
    <n v="-140548674"/>
    <n v="0.19"/>
    <x v="1"/>
    <s v="Box Office Bomb"/>
    <s v="PG-13"/>
    <x v="1"/>
    <x v="1"/>
    <s v="Based on Fiction Book/Short Story"/>
    <x v="2"/>
    <s v="Science Fiction"/>
    <s v="United States"/>
    <s v="English"/>
  </r>
  <r>
    <s v="Center Stage"/>
    <x v="1937"/>
    <n v="18000000"/>
    <x v="2"/>
    <n v="17200925"/>
    <n v="4160184"/>
    <n v="21361109"/>
    <n v="0.81"/>
    <n v="0.19"/>
    <n v="34401847"/>
    <n v="42722214"/>
    <n v="-23638891"/>
    <n v="-2277786"/>
    <n v="0.59"/>
    <x v="1"/>
    <s v="Box Office Bomb"/>
    <s v="PG-13"/>
    <x v="79"/>
    <x v="0"/>
    <s v="Original Screenplay"/>
    <x v="3"/>
    <s v="Contemporary Fiction"/>
    <s v="United States"/>
    <s v="English"/>
  </r>
  <r>
    <s v="Screwed"/>
    <x v="1937"/>
    <n v="12000000"/>
    <x v="2"/>
    <n v="6982680"/>
    <m/>
    <n v="6982680"/>
    <n v="1"/>
    <m/>
    <n v="13965350"/>
    <n v="13965350"/>
    <n v="-23017320"/>
    <n v="-16034650"/>
    <n v="0.28999999999999998"/>
    <x v="1"/>
    <s v="Box Office Bomb"/>
    <s v="PG-13"/>
    <x v="84"/>
    <x v="1"/>
    <s v="Original Screenplay"/>
    <x v="7"/>
    <s v="Contemporary Fiction"/>
    <s v="United States"/>
    <s v=""/>
  </r>
  <r>
    <s v="Held Up"/>
    <x v="1937"/>
    <n v="8000000"/>
    <x v="2"/>
    <n v="4714090"/>
    <m/>
    <n v="4714090"/>
    <n v="1"/>
    <m/>
    <n v="9428177"/>
    <n v="9428177"/>
    <n v="-15285910"/>
    <n v="-10571823"/>
    <n v="0.28999999999999998"/>
    <x v="1"/>
    <s v="Box Office Bomb"/>
    <s v="PG-13"/>
    <x v="67"/>
    <x v="1"/>
    <s v="Original Screenplay"/>
    <x v="7"/>
    <s v="Contemporary Fiction"/>
    <s v="Canada,United States"/>
    <s v="English"/>
  </r>
  <r>
    <s v="Hamlet"/>
    <x v="1937"/>
    <n v="2000000"/>
    <x v="2"/>
    <n v="1577287"/>
    <n v="842382"/>
    <n v="2419669"/>
    <n v="0.65"/>
    <n v="0.35"/>
    <n v="3154573"/>
    <n v="4839336"/>
    <n v="-2580331"/>
    <n v="-160664"/>
    <n v="0.6"/>
    <x v="1"/>
    <s v="Box Office Bomb"/>
    <s v="R"/>
    <x v="32"/>
    <x v="1"/>
    <s v="Based on Play"/>
    <x v="3"/>
    <s v="Contemporary Fiction"/>
    <s v=""/>
    <s v=""/>
  </r>
  <r>
    <s v="I Dreamed of Africa"/>
    <x v="1938"/>
    <n v="34000000"/>
    <x v="1"/>
    <n v="6543194"/>
    <n v="7748805"/>
    <n v="14291999"/>
    <n v="0.46"/>
    <n v="0.54"/>
    <n v="13086381"/>
    <n v="28583983"/>
    <n v="-70708001"/>
    <n v="-56416017"/>
    <n v="0.21"/>
    <x v="1"/>
    <s v="Box Office Bomb"/>
    <s v="PG-13"/>
    <x v="52"/>
    <x v="1"/>
    <s v="Based on Fiction Book/Short Story"/>
    <x v="3"/>
    <s v="Contemporary Fiction"/>
    <s v="United States"/>
    <s v=""/>
  </r>
  <r>
    <s v="Michael Jordan to the MAX"/>
    <x v="1938"/>
    <n v="7000000"/>
    <x v="2"/>
    <n v="18642318"/>
    <n v="633949"/>
    <n v="19276267"/>
    <n v="0.97"/>
    <n v="0.03"/>
    <n v="36874963"/>
    <n v="38128930"/>
    <n v="1776267"/>
    <n v="20628930"/>
    <n v="1.38"/>
    <x v="0"/>
    <s v="Successful"/>
    <s v="Not Rated"/>
    <x v="119"/>
    <x v="1"/>
    <s v="Based on Real Life Events"/>
    <x v="6"/>
    <s v="Factual"/>
    <s v="United States"/>
    <s v="English"/>
  </r>
  <r>
    <s v="Human Traffic"/>
    <x v="1938"/>
    <n v="3300000"/>
    <x v="2"/>
    <n v="104257"/>
    <n v="5318483"/>
    <n v="5422740"/>
    <n v="0.02"/>
    <n v="0.98"/>
    <n v="208507"/>
    <n v="10845116"/>
    <n v="-2827260"/>
    <n v="2595116"/>
    <n v="0.82"/>
    <x v="1"/>
    <s v="Box Office Bomb"/>
    <s v="R"/>
    <x v="11"/>
    <x v="1"/>
    <s v=""/>
    <x v="13"/>
    <s v=""/>
    <s v="United Kingdom"/>
    <s v=""/>
  </r>
  <r>
    <s v="Gladiator"/>
    <x v="1939"/>
    <n v="103000000"/>
    <x v="0"/>
    <n v="187683805"/>
    <n v="263999794"/>
    <n v="451683599"/>
    <n v="0.42"/>
    <n v="0.57999999999999996"/>
    <n v="375265156"/>
    <n v="903120630"/>
    <n v="194183599"/>
    <n v="645620630"/>
    <n v="2.19"/>
    <x v="0"/>
    <s v="Successful"/>
    <s v="R"/>
    <x v="103"/>
    <x v="0"/>
    <s v="Original Screenplay"/>
    <x v="2"/>
    <s v="Historical Fiction"/>
    <s v="United States"/>
    <s v="English"/>
  </r>
  <r>
    <s v="The Flintstones in Viva Rock Vegas"/>
    <x v="1940"/>
    <n v="58000000"/>
    <x v="1"/>
    <n v="35231365"/>
    <n v="24200000"/>
    <n v="59431365"/>
    <n v="0.59"/>
    <n v="0.41"/>
    <n v="70462726"/>
    <n v="118862723"/>
    <n v="-85568635"/>
    <n v="-26137277"/>
    <n v="0.51"/>
    <x v="1"/>
    <s v="Box Office Bomb"/>
    <s v="PG"/>
    <x v="76"/>
    <x v="0"/>
    <s v="Based on TV"/>
    <x v="7"/>
    <s v="Kids Fiction"/>
    <s v="United States"/>
    <s v="English"/>
  </r>
  <r>
    <s v="Frequency"/>
    <x v="1940"/>
    <n v="31000000"/>
    <x v="1"/>
    <n v="44983704"/>
    <n v="23095967"/>
    <n v="68079671"/>
    <n v="0.66"/>
    <n v="0.34"/>
    <n v="89967401"/>
    <n v="136159331"/>
    <n v="-9420329"/>
    <n v="58659331"/>
    <n v="1.1000000000000001"/>
    <x v="1"/>
    <s v="Underperformed"/>
    <s v="PG-13"/>
    <x v="1"/>
    <x v="1"/>
    <s v="Original Screenplay"/>
    <x v="5"/>
    <s v="Science Fiction"/>
    <s v="United States"/>
    <s v="English"/>
  </r>
  <r>
    <s v="Where the Heart Is"/>
    <x v="1940"/>
    <n v="15000000"/>
    <x v="2"/>
    <n v="33771174"/>
    <n v="7090880"/>
    <n v="40862054"/>
    <n v="0.83"/>
    <n v="0.17"/>
    <n v="67542338"/>
    <n v="81724096"/>
    <n v="3362054"/>
    <n v="44224096"/>
    <n v="1.36"/>
    <x v="0"/>
    <s v="Successful"/>
    <s v="PG-13"/>
    <x v="11"/>
    <x v="1"/>
    <s v="Based on Fiction Book/Short Story"/>
    <x v="3"/>
    <s v="Contemporary Fiction"/>
    <s v=""/>
    <s v=""/>
  </r>
  <r>
    <s v="U-571"/>
    <x v="1941"/>
    <n v="62000000"/>
    <x v="1"/>
    <n v="77086030"/>
    <n v="50544000"/>
    <n v="127630030"/>
    <n v="0.6"/>
    <n v="0.4"/>
    <n v="154172057"/>
    <n v="255260055"/>
    <n v="-27369970"/>
    <n v="100260055"/>
    <n v="1.03"/>
    <x v="1"/>
    <s v="Underperformed"/>
    <s v="PG-13"/>
    <x v="38"/>
    <x v="1"/>
    <s v="Original Screenplay"/>
    <x v="2"/>
    <s v="Historical Fiction"/>
    <s v="France,United States"/>
    <s v="English,German"/>
  </r>
  <r>
    <s v="Love &amp; Basketball"/>
    <x v="1941"/>
    <n v="15000000"/>
    <x v="2"/>
    <n v="27441122"/>
    <n v="268503"/>
    <n v="27709625"/>
    <n v="0.99"/>
    <n v="0.01"/>
    <n v="54882241"/>
    <n v="55419247"/>
    <n v="-9790375"/>
    <n v="17919247"/>
    <n v="0.92"/>
    <x v="1"/>
    <s v="Box Office Bomb"/>
    <s v="PG-13"/>
    <x v="40"/>
    <x v="1"/>
    <s v="Original Screenplay"/>
    <x v="3"/>
    <s v="Historical Fiction"/>
    <s v="Canada"/>
    <s v="English"/>
  </r>
  <r>
    <s v="Gossip"/>
    <x v="1941"/>
    <n v="14000000"/>
    <x v="2"/>
    <n v="5108820"/>
    <n v="7482450"/>
    <n v="12591270"/>
    <n v="0.41"/>
    <n v="0.59"/>
    <n v="10217640"/>
    <n v="25182540"/>
    <n v="-22408730"/>
    <n v="-9817460"/>
    <n v="0.45"/>
    <x v="1"/>
    <s v="Box Office Bomb"/>
    <s v="R"/>
    <x v="76"/>
    <x v="1"/>
    <s v="Original Screenplay"/>
    <x v="5"/>
    <s v="Contemporary Fiction"/>
    <s v=""/>
    <s v=""/>
  </r>
  <r>
    <s v="The Virgin Suicides"/>
    <x v="1941"/>
    <n v="6000000"/>
    <x v="2"/>
    <n v="4859475"/>
    <n v="5760295"/>
    <n v="10619770"/>
    <n v="0.46"/>
    <n v="0.54"/>
    <n v="9718946"/>
    <n v="21239531"/>
    <n v="-4380230"/>
    <n v="6239531"/>
    <n v="0.88"/>
    <x v="1"/>
    <s v="Box Office Bomb"/>
    <s v="R"/>
    <x v="66"/>
    <x v="1"/>
    <s v="Based on Fiction Book/Short Story"/>
    <x v="10"/>
    <s v="Contemporary Fiction"/>
    <s v="Canada,United States"/>
    <s v="English"/>
  </r>
  <r>
    <s v="28 Days"/>
    <x v="1942"/>
    <n v="43000000"/>
    <x v="1"/>
    <n v="37035515"/>
    <n v="25028457"/>
    <n v="62063972"/>
    <n v="0.6"/>
    <n v="0.4"/>
    <n v="74071029"/>
    <n v="124127942"/>
    <n v="-45436028"/>
    <n v="16627942"/>
    <n v="0.72"/>
    <x v="1"/>
    <s v="Box Office Bomb"/>
    <s v="PG-13"/>
    <x v="7"/>
    <x v="1"/>
    <s v="Original Screenplay"/>
    <x v="7"/>
    <s v="Contemporary Fiction"/>
    <s v="United States"/>
    <s v="English"/>
  </r>
  <r>
    <s v="Keeping the Faith"/>
    <x v="1942"/>
    <n v="29000000"/>
    <x v="1"/>
    <n v="37036404"/>
    <n v="8300000"/>
    <n v="45336404"/>
    <n v="0.82"/>
    <n v="0.18"/>
    <n v="74072797"/>
    <n v="90672795"/>
    <n v="-27163596"/>
    <n v="18172795"/>
    <n v="0.78"/>
    <x v="1"/>
    <s v="Box Office Bomb"/>
    <s v="PG-13"/>
    <x v="25"/>
    <x v="1"/>
    <s v="Original Screenplay"/>
    <x v="8"/>
    <s v="Contemporary Fiction"/>
    <s v="United States"/>
    <s v=""/>
  </r>
  <r>
    <s v="American Psycho"/>
    <x v="1942"/>
    <n v="8000000"/>
    <x v="2"/>
    <n v="15070285"/>
    <n v="19200000"/>
    <n v="34270285"/>
    <n v="0.44"/>
    <n v="0.56000000000000005"/>
    <n v="30140567"/>
    <n v="68540563"/>
    <n v="14270285"/>
    <n v="48540563"/>
    <n v="2.14"/>
    <x v="0"/>
    <s v="Successful"/>
    <s v="R"/>
    <x v="13"/>
    <x v="1"/>
    <s v="Based on Fiction Book/Short Story"/>
    <x v="10"/>
    <s v="Historical Fiction"/>
    <s v="United States"/>
    <s v="English"/>
  </r>
  <r>
    <s v="East is East"/>
    <x v="1942"/>
    <n v="3000000"/>
    <x v="2"/>
    <n v="4170647"/>
    <n v="26267988"/>
    <n v="30438635"/>
    <n v="0.14000000000000001"/>
    <n v="0.86"/>
    <n v="8341284"/>
    <n v="60877197"/>
    <n v="22938635"/>
    <n v="53377197"/>
    <n v="5.07"/>
    <x v="0"/>
    <s v="Breakout Hit"/>
    <s v="R"/>
    <x v="74"/>
    <x v="1"/>
    <s v="Based on Play"/>
    <x v="7"/>
    <s v="Historical Fiction"/>
    <s v="United Kingdom"/>
    <s v="English,Hindi,Urdu"/>
  </r>
  <r>
    <s v="Rules of Engagement"/>
    <x v="1943"/>
    <n v="60000000"/>
    <x v="1"/>
    <n v="61322858"/>
    <n v="10397073"/>
    <n v="71719931"/>
    <n v="0.85"/>
    <n v="0.15"/>
    <n v="122645709"/>
    <n v="143439854"/>
    <n v="-78280069"/>
    <n v="-6560146"/>
    <n v="0.6"/>
    <x v="1"/>
    <s v="Box Office Bomb"/>
    <s v="R"/>
    <x v="16"/>
    <x v="1"/>
    <s v="Based on Fiction Book/Short Story"/>
    <x v="3"/>
    <s v="Contemporary Fiction"/>
    <s v="United States"/>
    <s v="English"/>
  </r>
  <r>
    <s v="Return to Me"/>
    <x v="1943"/>
    <n v="24000000"/>
    <x v="1"/>
    <n v="32662299"/>
    <m/>
    <n v="32662299"/>
    <n v="1"/>
    <m/>
    <n v="65324590"/>
    <n v="65324590"/>
    <n v="-27337701"/>
    <n v="5324590"/>
    <n v="0.68"/>
    <x v="1"/>
    <s v="Box Office Bomb"/>
    <s v="PG"/>
    <x v="11"/>
    <x v="1"/>
    <s v="Original Screenplay"/>
    <x v="8"/>
    <s v="Contemporary Fiction"/>
    <s v="United States"/>
    <s v=""/>
  </r>
  <r>
    <s v="Ready to Rumble"/>
    <x v="1943"/>
    <n v="24000000"/>
    <x v="1"/>
    <n v="12372410"/>
    <m/>
    <n v="12372410"/>
    <n v="1"/>
    <m/>
    <n v="24744811"/>
    <n v="24744811"/>
    <n v="-47627590"/>
    <n v="-35255189"/>
    <n v="0.26"/>
    <x v="1"/>
    <s v="Box Office Bomb"/>
    <s v="PG-13"/>
    <x v="34"/>
    <x v="1"/>
    <s v="Original Screenplay"/>
    <x v="7"/>
    <s v="Contemporary Fiction"/>
    <s v="United States"/>
    <s v=""/>
  </r>
  <r>
    <s v="Black and White"/>
    <x v="1944"/>
    <n v="10000000"/>
    <x v="2"/>
    <n v="5241315"/>
    <m/>
    <n v="5241315"/>
    <n v="1"/>
    <m/>
    <n v="10482623"/>
    <n v="10482623"/>
    <n v="-19758685"/>
    <n v="-14517377"/>
    <n v="0.26"/>
    <x v="1"/>
    <s v="Box Office Bomb"/>
    <s v="R"/>
    <x v="27"/>
    <x v="1"/>
    <s v="Original Screenplay"/>
    <x v="3"/>
    <s v="Contemporary Fiction"/>
    <s v="United States"/>
    <s v="English"/>
  </r>
  <r>
    <s v="The Road to El Dorado"/>
    <x v="1945"/>
    <n v="95000000"/>
    <x v="1"/>
    <n v="50802661"/>
    <n v="14897339"/>
    <n v="65700000"/>
    <n v="0.77"/>
    <n v="0.23"/>
    <n v="101605316"/>
    <n v="131399992"/>
    <n v="-171800000"/>
    <n v="-106100008"/>
    <n v="0.35"/>
    <x v="1"/>
    <s v="Box Office Bomb"/>
    <s v="PG"/>
    <x v="67"/>
    <x v="1"/>
    <s v="Original Screenplay"/>
    <x v="0"/>
    <s v="Kids Fiction"/>
    <s v="United States"/>
    <s v=""/>
  </r>
  <r>
    <s v="High Fidelity"/>
    <x v="1945"/>
    <n v="20000000"/>
    <x v="1"/>
    <n v="27277055"/>
    <n v="20604608"/>
    <n v="47881663"/>
    <n v="0.56999999999999995"/>
    <n v="0.43"/>
    <n v="54554109"/>
    <n v="95763324"/>
    <n v="-2118337"/>
    <n v="45763324"/>
    <n v="1.2"/>
    <x v="1"/>
    <s v="Underperformed"/>
    <s v="R"/>
    <x v="52"/>
    <x v="1"/>
    <s v="Based on Fiction Book/Short Story"/>
    <x v="7"/>
    <s v="Contemporary Fiction"/>
    <s v="United States"/>
    <s v="English"/>
  </r>
  <r>
    <s v="The Skulls"/>
    <x v="1945"/>
    <n v="15000000"/>
    <x v="2"/>
    <n v="35007180"/>
    <m/>
    <n v="35007180"/>
    <n v="1"/>
    <m/>
    <n v="70014354"/>
    <n v="70014354"/>
    <n v="-2492820"/>
    <n v="32514354"/>
    <n v="1.17"/>
    <x v="1"/>
    <s v="Underperformed"/>
    <s v="PG-13"/>
    <x v="11"/>
    <x v="1"/>
    <s v="Original Screenplay"/>
    <x v="5"/>
    <s v="Contemporary Fiction"/>
    <s v=""/>
    <s v=""/>
  </r>
  <r>
    <s v="Here on Earth"/>
    <x v="1946"/>
    <n v="15000000"/>
    <x v="2"/>
    <n v="10494147"/>
    <n v="350980"/>
    <n v="10845127"/>
    <n v="0.97"/>
    <n v="0.03"/>
    <n v="20988293"/>
    <n v="21690253"/>
    <n v="-26654873"/>
    <n v="-15809747"/>
    <n v="0.36"/>
    <x v="1"/>
    <s v="Box Office Bomb"/>
    <s v="PG-13"/>
    <x v="74"/>
    <x v="1"/>
    <s v="Original Screenplay"/>
    <x v="3"/>
    <s v="Contemporary Fiction"/>
    <s v=""/>
    <s v=""/>
  </r>
  <r>
    <s v="Whatever it Takes"/>
    <x v="1946"/>
    <n v="15000000"/>
    <x v="2"/>
    <n v="8735529"/>
    <m/>
    <n v="8735529"/>
    <n v="1"/>
    <m/>
    <n v="17471049"/>
    <n v="17471049"/>
    <n v="-28764471"/>
    <n v="-20028951"/>
    <n v="0.28999999999999998"/>
    <x v="1"/>
    <s v="Box Office Bomb"/>
    <s v="PG-13"/>
    <x v="11"/>
    <x v="1"/>
    <s v="Based on Fiction Book/Short Story"/>
    <x v="8"/>
    <s v="Contemporary Fiction"/>
    <s v=""/>
    <s v=""/>
  </r>
  <r>
    <s v="Romeo Must Die"/>
    <x v="1947"/>
    <n v="25000000"/>
    <x v="1"/>
    <n v="55973336"/>
    <n v="35063424"/>
    <n v="91036760"/>
    <n v="0.61"/>
    <n v="0.39"/>
    <n v="111946667"/>
    <n v="182073512"/>
    <n v="28536760"/>
    <n v="119573512"/>
    <n v="1.82"/>
    <x v="0"/>
    <s v="Successful"/>
    <s v="R"/>
    <x v="29"/>
    <x v="1"/>
    <s v="Original Screenplay"/>
    <x v="2"/>
    <s v="Contemporary Fiction"/>
    <s v="United States"/>
    <s v="English"/>
  </r>
  <r>
    <s v="Erin Brockovich"/>
    <x v="1948"/>
    <n v="50000000"/>
    <x v="1"/>
    <n v="125548685"/>
    <n v="132256558"/>
    <n v="257805243"/>
    <n v="0.49"/>
    <n v="0.51"/>
    <n v="251097365"/>
    <n v="515610476"/>
    <n v="132805243"/>
    <n v="390610476"/>
    <n v="2.58"/>
    <x v="0"/>
    <s v="Successful"/>
    <s v="R"/>
    <x v="20"/>
    <x v="1"/>
    <s v="Based on Real Life Events"/>
    <x v="3"/>
    <s v="Dramatization"/>
    <s v="United States"/>
    <s v="English"/>
  </r>
  <r>
    <s v="Final Destination"/>
    <x v="1948"/>
    <n v="23000000"/>
    <x v="1"/>
    <n v="53302314"/>
    <n v="58734556"/>
    <n v="112036870"/>
    <n v="0.48"/>
    <n v="0.52"/>
    <n v="106604627"/>
    <n v="224073738"/>
    <n v="54536870"/>
    <n v="166573738"/>
    <n v="2.44"/>
    <x v="0"/>
    <s v="Successful"/>
    <s v="R"/>
    <x v="66"/>
    <x v="0"/>
    <s v="Original Screenplay"/>
    <x v="4"/>
    <s v="Contemporary Fiction"/>
    <s v="United States"/>
    <s v="English"/>
  </r>
  <r>
    <s v="Mission to Mars"/>
    <x v="1949"/>
    <n v="90000000"/>
    <x v="1"/>
    <n v="60874615"/>
    <n v="45125385"/>
    <n v="106000000"/>
    <n v="0.56999999999999995"/>
    <n v="0.43"/>
    <n v="121749223"/>
    <n v="211999988"/>
    <n v="-119000000"/>
    <n v="-13000012"/>
    <n v="0.59"/>
    <x v="1"/>
    <s v="Box Office Bomb"/>
    <s v="PG"/>
    <x v="32"/>
    <x v="1"/>
    <s v="Original Screenplay"/>
    <x v="0"/>
    <s v="Science Fiction"/>
    <s v="United States"/>
    <s v="English"/>
  </r>
  <r>
    <s v="The Ninth Gate"/>
    <x v="1949"/>
    <n v="38000000"/>
    <x v="1"/>
    <n v="18653746"/>
    <n v="39740562"/>
    <n v="58394308"/>
    <n v="0.32"/>
    <n v="0.68"/>
    <n v="37307489"/>
    <n v="116788607"/>
    <n v="-36605692"/>
    <n v="21788607"/>
    <n v="0.77"/>
    <x v="1"/>
    <s v="Box Office Bomb"/>
    <s v="R"/>
    <x v="24"/>
    <x v="1"/>
    <s v="Original Screenplay"/>
    <x v="5"/>
    <s v="Fantasy"/>
    <s v="France,Spain,United States"/>
    <s v="English,French,Latin,Portuguese,Spanish"/>
  </r>
  <r>
    <s v="God's Army"/>
    <x v="1949"/>
    <n v="300000"/>
    <x v="2"/>
    <n v="2637726"/>
    <n v="14789"/>
    <n v="2652515"/>
    <n v="0.99"/>
    <n v="0.01"/>
    <n v="5275452"/>
    <n v="5305030"/>
    <n v="1902515"/>
    <n v="4555030"/>
    <n v="4.42"/>
    <x v="0"/>
    <s v="Breakout Hit"/>
    <s v="PG"/>
    <x v="64"/>
    <x v="1"/>
    <s v="Original Screenplay"/>
    <x v="3"/>
    <s v="Contemporary Fiction"/>
    <s v=""/>
    <s v=""/>
  </r>
  <r>
    <s v="What Planet Are You From?"/>
    <x v="1950"/>
    <n v="50000000"/>
    <x v="1"/>
    <n v="6291602"/>
    <m/>
    <n v="6291602"/>
    <n v="1"/>
    <m/>
    <n v="12583203"/>
    <n v="12583203"/>
    <n v="-118708398"/>
    <n v="-112416797"/>
    <n v="0.06"/>
    <x v="1"/>
    <s v="Box Office Bomb"/>
    <s v="R"/>
    <x v="46"/>
    <x v="1"/>
    <s v="Original Screenplay"/>
    <x v="7"/>
    <s v="Contemporary Fiction"/>
    <s v=""/>
    <s v=""/>
  </r>
  <r>
    <s v="The Next Best Thing"/>
    <x v="1950"/>
    <n v="25000000"/>
    <x v="1"/>
    <n v="14983572"/>
    <n v="9372190"/>
    <n v="24355762"/>
    <n v="0.61"/>
    <n v="0.39"/>
    <n v="29967139"/>
    <n v="48711516"/>
    <n v="-38144238"/>
    <n v="-13788484"/>
    <n v="0.49"/>
    <x v="1"/>
    <s v="Box Office Bomb"/>
    <s v="PG-13"/>
    <x v="64"/>
    <x v="1"/>
    <s v="Original Screenplay"/>
    <x v="3"/>
    <s v="Contemporary Fiction"/>
    <s v="United States"/>
    <s v=""/>
  </r>
  <r>
    <s v="Drowning Mona"/>
    <x v="1950"/>
    <n v="16000000"/>
    <x v="2"/>
    <n v="15427192"/>
    <n v="553184"/>
    <n v="15980376"/>
    <n v="0.96"/>
    <n v="0.04"/>
    <n v="30854376"/>
    <n v="31960744"/>
    <n v="-24019624"/>
    <n v="-8039256"/>
    <n v="0.5"/>
    <x v="1"/>
    <s v="Box Office Bomb"/>
    <s v="PG-13"/>
    <x v="74"/>
    <x v="1"/>
    <s v="Original Screenplay"/>
    <x v="7"/>
    <s v="Contemporary Fiction"/>
    <s v=""/>
    <s v=""/>
  </r>
  <r>
    <s v="Ghost Dog: The Way of the Samurai"/>
    <x v="1950"/>
    <n v="2000000"/>
    <x v="2"/>
    <n v="3330230"/>
    <n v="7342262"/>
    <n v="10672492"/>
    <n v="0.31"/>
    <n v="0.69"/>
    <n v="6660455"/>
    <n v="21344968"/>
    <n v="5672492"/>
    <n v="16344968"/>
    <n v="2.67"/>
    <x v="0"/>
    <s v="Successful"/>
    <s v="R"/>
    <x v="38"/>
    <x v="1"/>
    <s v="Original Screenplay"/>
    <x v="3"/>
    <s v="Contemporary Fiction"/>
    <s v=""/>
    <s v=""/>
  </r>
  <r>
    <s v="3 Strikes"/>
    <x v="1951"/>
    <n v="4000000"/>
    <x v="2"/>
    <n v="9821335"/>
    <m/>
    <n v="9821335"/>
    <n v="1"/>
    <m/>
    <n v="19642669"/>
    <n v="19642669"/>
    <n v="-178665"/>
    <n v="9642669"/>
    <n v="1.23"/>
    <x v="1"/>
    <s v="Underperformed"/>
    <s v="R"/>
    <x v="91"/>
    <x v="1"/>
    <s v="Original Screenplay"/>
    <x v="7"/>
    <s v="Contemporary Fiction"/>
    <s v="United States"/>
    <s v="English"/>
  </r>
  <r>
    <s v="Reindeer Games"/>
    <x v="1952"/>
    <n v="36000000"/>
    <x v="1"/>
    <n v="23360779"/>
    <m/>
    <n v="23360779"/>
    <n v="1"/>
    <m/>
    <n v="46721555"/>
    <n v="46721555"/>
    <n v="-66639221"/>
    <n v="-43278445"/>
    <n v="0.32"/>
    <x v="1"/>
    <s v="Box Office Bomb"/>
    <s v="R"/>
    <x v="7"/>
    <x v="1"/>
    <s v="Original Screenplay"/>
    <x v="2"/>
    <s v="Contemporary Fiction"/>
    <s v="Canada,United States"/>
    <s v="English"/>
  </r>
  <r>
    <s v="Wonder Boys"/>
    <x v="1953"/>
    <n v="35000000"/>
    <x v="1"/>
    <n v="19389454"/>
    <n v="14033031"/>
    <n v="33422485"/>
    <n v="0.57999999999999996"/>
    <n v="0.42"/>
    <n v="38768933"/>
    <n v="66827776"/>
    <n v="-54077515"/>
    <n v="-20672224"/>
    <n v="0.48"/>
    <x v="1"/>
    <s v="Box Office Bomb"/>
    <s v="R"/>
    <x v="32"/>
    <x v="1"/>
    <s v="Based on Fiction Book/Short Story"/>
    <x v="7"/>
    <s v="Contemporary Fiction"/>
    <s v="United States"/>
    <s v="English"/>
  </r>
  <r>
    <s v="Hanging Up"/>
    <x v="1954"/>
    <n v="40000000"/>
    <x v="1"/>
    <n v="36037909"/>
    <n v="15829814"/>
    <n v="51867723"/>
    <n v="0.7"/>
    <n v="0.3"/>
    <n v="72075813"/>
    <n v="103735439"/>
    <n v="-48132277"/>
    <n v="3735439"/>
    <n v="0.65"/>
    <x v="1"/>
    <s v="Box Office Bomb"/>
    <s v="PG-13"/>
    <x v="28"/>
    <x v="1"/>
    <s v="Original Screenplay"/>
    <x v="7"/>
    <s v="Contemporary Fiction"/>
    <s v="United States"/>
    <s v="English"/>
  </r>
  <r>
    <s v="The Whole Nine Yards"/>
    <x v="1954"/>
    <n v="24000000"/>
    <x v="1"/>
    <n v="57262492"/>
    <n v="28265375"/>
    <n v="85527867"/>
    <n v="0.67"/>
    <n v="0.33"/>
    <n v="114524974"/>
    <n v="171055719"/>
    <n v="25527867"/>
    <n v="111055719"/>
    <n v="1.78"/>
    <x v="0"/>
    <s v="Successful"/>
    <s v="R"/>
    <x v="45"/>
    <x v="0"/>
    <s v="Original Screenplay"/>
    <x v="7"/>
    <s v="Contemporary Fiction"/>
    <s v="Canada,United States"/>
    <s v="English"/>
  </r>
  <r>
    <s v="Pitch Black"/>
    <x v="1954"/>
    <n v="23000000"/>
    <x v="1"/>
    <n v="39235088"/>
    <n v="13947000"/>
    <n v="53182088"/>
    <n v="0.74"/>
    <n v="0.26"/>
    <n v="78470175"/>
    <n v="106364175"/>
    <n v="-4317912"/>
    <n v="48864175"/>
    <n v="1.1599999999999999"/>
    <x v="1"/>
    <s v="Underperformed"/>
    <s v="R"/>
    <x v="34"/>
    <x v="0"/>
    <s v="Original Screenplay"/>
    <x v="4"/>
    <s v="Science Fiction"/>
    <s v="Australia"/>
    <s v="English"/>
  </r>
  <r>
    <s v="Boiler Room"/>
    <x v="1954"/>
    <n v="9000000"/>
    <x v="2"/>
    <n v="16963963"/>
    <n v="11809674"/>
    <n v="28773637"/>
    <n v="0.59"/>
    <n v="0.41"/>
    <n v="33927916"/>
    <n v="57547257"/>
    <n v="6273637"/>
    <n v="35047257"/>
    <n v="1.6"/>
    <x v="0"/>
    <s v="Successful"/>
    <s v="R"/>
    <x v="8"/>
    <x v="1"/>
    <s v="Original Screenplay"/>
    <x v="3"/>
    <s v="Contemporary Fiction"/>
    <s v="United States"/>
    <s v="English"/>
  </r>
  <r>
    <s v="The Beach"/>
    <x v="1955"/>
    <n v="50000000"/>
    <x v="1"/>
    <n v="39778599"/>
    <m/>
    <n v="39778599"/>
    <n v="1"/>
    <m/>
    <n v="79557198"/>
    <n v="79557198"/>
    <n v="-85221401"/>
    <n v="-45442802"/>
    <n v="0.4"/>
    <x v="1"/>
    <s v="Box Office Bomb"/>
    <s v="R"/>
    <x v="11"/>
    <x v="1"/>
    <s v="Based on Fiction Book/Short Story"/>
    <x v="3"/>
    <s v="Contemporary Fiction"/>
    <s v=""/>
    <s v=""/>
  </r>
  <r>
    <s v="The Tigger Movie"/>
    <x v="1955"/>
    <n v="20000000"/>
    <x v="1"/>
    <n v="45542421"/>
    <n v="50605267"/>
    <n v="96147688"/>
    <n v="0.47"/>
    <n v="0.53"/>
    <n v="91084834"/>
    <n v="192295359"/>
    <n v="46147688"/>
    <n v="142295359"/>
    <n v="2.4"/>
    <x v="0"/>
    <s v="Successful"/>
    <s v="G"/>
    <x v="109"/>
    <x v="0"/>
    <s v="Spin-Off"/>
    <x v="0"/>
    <s v="Kids Fiction"/>
    <s v="United States"/>
    <s v="English"/>
  </r>
  <r>
    <s v="Snow Day"/>
    <x v="1955"/>
    <n v="13000000"/>
    <x v="2"/>
    <n v="60008303"/>
    <n v="2444624"/>
    <n v="62452927"/>
    <n v="0.96"/>
    <n v="0.04"/>
    <n v="120016597"/>
    <n v="124905845"/>
    <n v="29952927"/>
    <n v="92405845"/>
    <n v="2.4"/>
    <x v="0"/>
    <s v="Successful"/>
    <s v="PG"/>
    <x v="67"/>
    <x v="1"/>
    <s v="Original Screenplay"/>
    <x v="7"/>
    <s v="Contemporary Fiction"/>
    <s v="United States"/>
    <s v="English"/>
  </r>
  <r>
    <s v="Trois"/>
    <x v="1955"/>
    <n v="200000"/>
    <x v="2"/>
    <n v="1161843"/>
    <m/>
    <n v="1161843"/>
    <n v="1"/>
    <m/>
    <n v="2323683"/>
    <n v="2323683"/>
    <n v="661843"/>
    <n v="1823683"/>
    <n v="2.9"/>
    <x v="0"/>
    <s v="Successful"/>
    <s v="NC-17"/>
    <x v="11"/>
    <x v="0"/>
    <s v="Original Screenplay"/>
    <x v="5"/>
    <s v="Contemporary Fiction"/>
    <s v=""/>
    <s v=""/>
  </r>
  <r>
    <s v="Scream 3"/>
    <x v="1956"/>
    <n v="40000000"/>
    <x v="1"/>
    <n v="89138076"/>
    <n v="72700000"/>
    <n v="161838076"/>
    <n v="0.55000000000000004"/>
    <n v="0.45"/>
    <n v="178276147"/>
    <n v="323676143"/>
    <n v="61838076"/>
    <n v="223676143"/>
    <n v="2.02"/>
    <x v="0"/>
    <s v="Successful"/>
    <s v="R"/>
    <x v="41"/>
    <x v="0"/>
    <s v="Original Screenplay"/>
    <x v="4"/>
    <s v="Contemporary Fiction"/>
    <s v="United States"/>
    <s v="English"/>
  </r>
  <r>
    <s v="Gun Shy"/>
    <x v="1956"/>
    <n v="10000000"/>
    <x v="2"/>
    <n v="1638202"/>
    <m/>
    <n v="1638202"/>
    <n v="1"/>
    <m/>
    <n v="3276398"/>
    <n v="3276398"/>
    <n v="-23361798"/>
    <n v="-21723602"/>
    <n v="0.08"/>
    <x v="1"/>
    <s v="Box Office Bomb"/>
    <s v="R"/>
    <x v="13"/>
    <x v="1"/>
    <s v="Original Screenplay"/>
    <x v="7"/>
    <s v="Contemporary Fiction"/>
    <s v="United States"/>
    <s v="English"/>
  </r>
  <r>
    <s v="Isn't She Great"/>
    <x v="1957"/>
    <n v="36000000"/>
    <x v="1"/>
    <n v="2954405"/>
    <m/>
    <n v="2954405"/>
    <n v="1"/>
    <m/>
    <n v="5908809"/>
    <n v="5908809"/>
    <n v="-87045595"/>
    <n v="-84091191"/>
    <n v="0.04"/>
    <x v="1"/>
    <s v="Box Office Bomb"/>
    <s v="R"/>
    <x v="81"/>
    <x v="1"/>
    <s v="Based on Factual Book/Article"/>
    <x v="7"/>
    <s v="Contemporary Fiction"/>
    <s v="United States"/>
    <s v=""/>
  </r>
  <r>
    <s v="Eye of the Beholder"/>
    <x v="1957"/>
    <n v="15000000"/>
    <x v="2"/>
    <n v="16500786"/>
    <n v="1760079"/>
    <n v="18260865"/>
    <n v="0.9"/>
    <n v="0.1"/>
    <n v="33001569"/>
    <n v="36521727"/>
    <n v="-19239135"/>
    <n v="-978273"/>
    <n v="0.61"/>
    <x v="1"/>
    <s v="Box Office Bomb"/>
    <s v="R"/>
    <x v="21"/>
    <x v="1"/>
    <s v="Original Screenplay"/>
    <x v="5"/>
    <s v="Contemporary Fiction"/>
    <s v=""/>
    <s v=""/>
  </r>
  <r>
    <s v="Down to You"/>
    <x v="1958"/>
    <n v="9000000"/>
    <x v="2"/>
    <n v="20035310"/>
    <m/>
    <n v="20035310"/>
    <n v="1"/>
    <m/>
    <n v="40070618"/>
    <n v="40070618"/>
    <n v="-2464690"/>
    <n v="17570618"/>
    <n v="1.1100000000000001"/>
    <x v="1"/>
    <s v="Underperformed"/>
    <s v="PG-13"/>
    <x v="11"/>
    <x v="1"/>
    <s v="Original Screenplay"/>
    <x v="8"/>
    <s v="Contemporary Fiction"/>
    <s v=""/>
    <s v=""/>
  </r>
  <r>
    <s v="Supernova"/>
    <x v="1959"/>
    <n v="60000000"/>
    <x v="1"/>
    <n v="14218868"/>
    <n v="597626"/>
    <n v="14816494"/>
    <n v="0.96"/>
    <n v="0.04"/>
    <n v="28437726"/>
    <n v="29632978"/>
    <n v="-135183506"/>
    <n v="-120367022"/>
    <n v="0.12"/>
    <x v="1"/>
    <s v="Box Office Bomb"/>
    <s v="PG-13"/>
    <x v="76"/>
    <x v="1"/>
    <s v="Original Screenplay"/>
    <x v="5"/>
    <s v="Science Fiction"/>
    <s v="United States"/>
    <s v="English"/>
  </r>
  <r>
    <s v="Next Friday"/>
    <x v="1960"/>
    <n v="9500000"/>
    <x v="2"/>
    <n v="57176582"/>
    <n v="2498725"/>
    <n v="59675307"/>
    <n v="0.96"/>
    <n v="0.04"/>
    <n v="114353162"/>
    <n v="119350612"/>
    <n v="35925307"/>
    <n v="95600612"/>
    <n v="3.14"/>
    <x v="0"/>
    <s v="Successful"/>
    <s v="R"/>
    <x v="11"/>
    <x v="0"/>
    <s v="Original Screenplay"/>
    <x v="7"/>
    <s v="Contemporary Fiction"/>
    <s v="United States"/>
    <s v="English"/>
  </r>
  <r>
    <s v="My Dog Skip"/>
    <x v="1960"/>
    <n v="7000000"/>
    <x v="2"/>
    <n v="34099640"/>
    <n v="1695679"/>
    <n v="35795319"/>
    <n v="0.95"/>
    <n v="0.05"/>
    <n v="68199271"/>
    <n v="71590629"/>
    <n v="18295319"/>
    <n v="54090629"/>
    <n v="2.56"/>
    <x v="0"/>
    <s v="Successful"/>
    <s v="PG"/>
    <x v="81"/>
    <x v="1"/>
    <s v="Original Screenplay"/>
    <x v="3"/>
    <s v="Kids Fiction"/>
    <s v="United States"/>
    <s v="Englis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5EB85-920A-A44B-8618-CE827F52E2C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156:E160" firstHeaderRow="1" firstDataRow="2" firstDataCol="1"/>
  <pivotFields count="27">
    <pivotField showAll="0"/>
    <pivotField numFmtId="14" showAll="0">
      <items count="1962"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44" showAll="0"/>
    <pivotField axis="axisCol" showAll="0">
      <items count="8">
        <item m="1" x="3"/>
        <item m="1" x="5"/>
        <item m="1" x="4"/>
        <item m="1" x="6"/>
        <item x="0"/>
        <item x="1"/>
        <item x="2"/>
        <item t="default"/>
      </items>
    </pivotField>
    <pivotField showAll="0"/>
    <pivotField showAll="0"/>
    <pivotField numFmtId="44" showAll="0"/>
    <pivotField showAll="0"/>
    <pivotField showAll="0"/>
    <pivotField showAll="0"/>
    <pivotField showAll="0"/>
    <pivotField numFmtId="44" showAll="0"/>
    <pivotField showAll="0"/>
    <pivotField dataField="1" showAll="0"/>
    <pivotField showAll="0"/>
    <pivotField showAll="0"/>
    <pivotField showAll="0"/>
    <pivotField showAll="0"/>
    <pivotField axis="axisRow" numFmtId="164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</pivotFields>
  <rowFields count="1">
    <field x="18"/>
  </rowFields>
  <rowItems count="3">
    <i>
      <x/>
    </i>
    <i>
      <x v="1"/>
    </i>
    <i t="grand">
      <x/>
    </i>
  </rowItems>
  <colFields count="1">
    <field x="3"/>
  </colFields>
  <colItems count="4">
    <i>
      <x v="4"/>
    </i>
    <i>
      <x v="5"/>
    </i>
    <i>
      <x v="6"/>
    </i>
    <i t="grand">
      <x/>
    </i>
  </colItems>
  <dataFields count="1">
    <dataField name="Average Studio ROI" fld="13" subtotal="average" baseField="0" baseItem="0" numFmtId="2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6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6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E1855-CA02-2B45-8CAB-9B19D9C5EAC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4">
  <location ref="A84:E111" firstHeaderRow="1" firstDataRow="2" firstDataCol="1"/>
  <pivotFields count="27">
    <pivotField showAll="0"/>
    <pivotField numFmtId="14" showAll="0">
      <items count="1962"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axis="axisCol" showAll="0">
      <items count="8">
        <item m="1" x="3"/>
        <item m="1" x="6"/>
        <item m="1" x="4"/>
        <item m="1" x="5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2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t="default"/>
      </items>
    </pivotField>
  </pivotFields>
  <rowFields count="1">
    <field x="26"/>
  </rowFields>
  <rowItems count="2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3"/>
  </colFields>
  <colItems count="4">
    <i>
      <x v="4"/>
    </i>
    <i>
      <x v="5"/>
    </i>
    <i>
      <x v="6"/>
    </i>
    <i t="grand">
      <x/>
    </i>
  </colItems>
  <dataFields count="1">
    <dataField name="Average Studio ROI" fld="13" subtotal="average" baseField="0" baseItem="0" numFmtId="2"/>
  </dataFields>
  <chartFormats count="12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60F54-79FC-6D45-9930-EEFC1B63059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2:B8" firstHeaderRow="1" firstDataRow="1" firstDataCol="1"/>
  <pivotFields count="27">
    <pivotField showAll="0"/>
    <pivotField numFmtId="14" showAll="0">
      <items count="1962"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multipleItemSelectionAllowed="1" showAll="0">
      <items count="8">
        <item h="1" x="0"/>
        <item x="1"/>
        <item x="2"/>
        <item x="3"/>
        <item x="4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 count="1">
    <field x="17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Studio ROI" fld="13" subtotal="average" baseField="0" baseItem="0" numFmtId="2"/>
  </dataFields>
  <chartFormats count="3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73E3A0-8BFB-7945-86E8-2E19E129345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6">
  <location ref="A52:B65" firstHeaderRow="1" firstDataRow="1" firstDataCol="1"/>
  <pivotFields count="27">
    <pivotField showAll="0" countASubtotal="1"/>
    <pivotField numFmtId="14" showAll="0">
      <items count="1962"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44" showAll="0"/>
    <pivotField showAll="0"/>
    <pivotField showAll="0"/>
    <pivotField showAll="0"/>
    <pivotField numFmtId="44" showAll="0"/>
    <pivotField showAll="0"/>
    <pivotField showAll="0"/>
    <pivotField showAll="0"/>
    <pivotField showAll="0"/>
    <pivotField dataField="1"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h="1" x="13"/>
        <item x="2"/>
        <item x="0"/>
        <item x="10"/>
        <item x="7"/>
        <item x="12"/>
        <item x="6"/>
        <item x="3"/>
        <item x="4"/>
        <item h="1" x="14"/>
        <item x="1"/>
        <item h="1" x="11"/>
        <item x="8"/>
        <item x="5"/>
        <item x="9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</pivotFields>
  <rowFields count="1">
    <field x="2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>
      <x v="13"/>
    </i>
    <i>
      <x v="14"/>
    </i>
    <i t="grand">
      <x/>
    </i>
  </rowItems>
  <colItems count="1">
    <i/>
  </colItems>
  <dataFields count="1">
    <dataField name="Average Estimated Profit" fld="11" subtotal="average" baseField="0" baseItem="0" numFmtId="44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87E72-B609-9548-8102-05C603BB1A5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175:E202" firstHeaderRow="1" firstDataRow="2" firstDataCol="1"/>
  <pivotFields count="27">
    <pivotField dataField="1" showAll="0"/>
    <pivotField numFmtId="14" showAll="0">
      <items count="1962"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44" showAll="0"/>
    <pivotField axis="axisCol" showAll="0">
      <items count="8">
        <item m="1" x="3"/>
        <item m="1" x="5"/>
        <item m="1" x="4"/>
        <item m="1" x="6"/>
        <item x="0"/>
        <item x="1"/>
        <item x="2"/>
        <item t="default"/>
      </items>
    </pivotField>
    <pivotField showAll="0"/>
    <pivotField showAll="0"/>
    <pivotField numFmtId="44" showAll="0"/>
    <pivotField showAll="0"/>
    <pivotField showAll="0"/>
    <pivotField showAll="0"/>
    <pivotField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axis="axisRow" showAll="0" defaultSubtota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</pivotFields>
  <rowFields count="1">
    <field x="26"/>
  </rowFields>
  <rowItems count="2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3"/>
  </colFields>
  <colItems count="4">
    <i>
      <x v="4"/>
    </i>
    <i>
      <x v="5"/>
    </i>
    <i>
      <x v="6"/>
    </i>
    <i t="grand">
      <x/>
    </i>
  </colItems>
  <dataFields count="1">
    <dataField name="Count of title" fld="0" subtotal="count" baseField="0" baseItem="0"/>
  </dataFields>
  <chartFormats count="21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7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7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7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8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8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8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6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6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6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1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1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C73EC-3799-1247-BF81-D56F06F846F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136:D141" firstHeaderRow="1" firstDataRow="2" firstDataCol="1"/>
  <pivotFields count="27">
    <pivotField showAll="0"/>
    <pivotField numFmtId="14" showAll="0">
      <items count="1962"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44" showAll="0"/>
    <pivotField axis="axisRow" showAll="0">
      <items count="8">
        <item m="1" x="3"/>
        <item m="1" x="5"/>
        <item m="1" x="4"/>
        <item m="1" x="6"/>
        <item x="0"/>
        <item x="1"/>
        <item x="2"/>
        <item t="default"/>
      </items>
    </pivotField>
    <pivotField showAll="0"/>
    <pivotField showAll="0"/>
    <pivotField numFmtId="44" showAll="0"/>
    <pivotField showAll="0"/>
    <pivotField showAll="0"/>
    <pivotField showAll="0"/>
    <pivotField showAll="0"/>
    <pivotField numFmtId="44"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</pivotFields>
  <rowFields count="1">
    <field x="3"/>
  </rowFields>
  <rowItems count="4">
    <i>
      <x v="4"/>
    </i>
    <i>
      <x v="5"/>
    </i>
    <i>
      <x v="6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Title Count" fld="14" subtotal="count" showDataAs="percentOfRow" baseField="0" baseItem="0" numFmtId="10"/>
  </dataFields>
  <chartFormats count="6">
    <chartFormat chart="1" format="6" series="1">
      <pivotArea type="data" outline="0" fieldPosition="0">
        <references count="1">
          <reference field="14" count="1" selected="0">
            <x v="0"/>
          </reference>
        </references>
      </pivotArea>
    </chartFormat>
    <chartFormat chart="1" format="7" series="1">
      <pivotArea type="data" outline="0" fieldPosition="0">
        <references count="1">
          <reference field="14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14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14" count="1" selected="0">
            <x v="1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081108-F137-3746-A32E-D190A9E96F7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116:B120" firstHeaderRow="1" firstDataRow="1" firstDataCol="1"/>
  <pivotFields count="27">
    <pivotField showAll="0"/>
    <pivotField numFmtId="14" showAll="0">
      <items count="1962"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44" showAll="0"/>
    <pivotField axis="axisRow" showAll="0">
      <items count="8">
        <item m="1" x="3"/>
        <item m="1" x="5"/>
        <item m="1" x="4"/>
        <item m="1" x="6"/>
        <item x="0"/>
        <item x="1"/>
        <item x="2"/>
        <item t="default"/>
      </items>
    </pivotField>
    <pivotField showAll="0"/>
    <pivotField showAll="0"/>
    <pivotField numFmtId="44" showAll="0"/>
    <pivotField showAll="0"/>
    <pivotField showAll="0"/>
    <pivotField showAll="0"/>
    <pivotField showAll="0"/>
    <pivotField numFmtId="4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</pivotFields>
  <rowFields count="1">
    <field x="3"/>
  </rowFields>
  <rowItems count="4">
    <i>
      <x v="4"/>
    </i>
    <i>
      <x v="5"/>
    </i>
    <i>
      <x v="6"/>
    </i>
    <i t="grand">
      <x/>
    </i>
  </rowItems>
  <colItems count="1">
    <i/>
  </colItems>
  <dataFields count="1">
    <dataField name="Average Studio ROI" fld="13" subtotal="average" baseField="0" baseItem="0" numFmtId="2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070971-D0E4-DD46-95B0-B9F7B52A6D8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19:B45" firstHeaderRow="1" firstDataRow="1" firstDataCol="1"/>
  <pivotFields count="27">
    <pivotField showAll="0"/>
    <pivotField numFmtId="14" showAll="0">
      <items count="1962"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44" showAll="0"/>
    <pivotField showAll="0"/>
    <pivotField showAll="0"/>
    <pivotField showAll="0"/>
    <pivotField numFmtId="44" showAll="0"/>
    <pivotField showAll="0"/>
    <pivotField showAll="0"/>
    <pivotField showAll="0"/>
    <pivotField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axis="axisRow" showAll="0" defaultSubtota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</pivotFields>
  <rowFields count="1">
    <field x="26"/>
  </rowFields>
  <rowItems count="2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Average of budget" fld="2" subtotal="average" baseField="0" baseItem="0" numFmtId="44"/>
  </dataFields>
  <formats count="3">
    <format dxfId="13">
      <pivotArea collapsedLevelsAreSubtotals="1" fieldPosition="0">
        <references count="1">
          <reference field="26" count="25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</reference>
        </references>
      </pivotArea>
    </format>
    <format dxfId="12">
      <pivotArea grandRow="1" outline="0" collapsedLevelsAreSubtotals="1" fieldPosition="0"/>
    </format>
    <format dxfId="11">
      <pivotArea outline="0" collapsedLevelsAreSubtotals="1" fieldPosition="0"/>
    </format>
  </formats>
  <chartFormats count="1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7FBB0FB-1A03-C94A-97FE-FB84369B7F9B}" autoFormatId="16" applyNumberFormats="0" applyBorderFormats="0" applyFontFormats="0" applyPatternFormats="0" applyAlignmentFormats="0" applyWidthHeightFormats="0">
  <queryTableRefresh nextId="25">
    <queryTableFields count="24">
      <queryTableField id="1" name="title" tableColumnId="1"/>
      <queryTableField id="2" name="release_date" tableColumnId="2"/>
      <queryTableField id="3" name="budget" tableColumnId="3"/>
      <queryTableField id="4" name="budget_class" tableColumnId="4"/>
      <queryTableField id="5" name="gross_domestic" tableColumnId="5"/>
      <queryTableField id="6" name="gross_international" tableColumnId="6"/>
      <queryTableField id="7" name="gross_worldwide" tableColumnId="7"/>
      <queryTableField id="8" name="gross_domestic_percent" tableColumnId="8"/>
      <queryTableField id="9" name="gross_international_percent" tableColumnId="9"/>
      <queryTableField id="10" name="gross_domestic_adj" tableColumnId="10"/>
      <queryTableField id="11" name="gross_worldwide_adj" tableColumnId="11"/>
      <queryTableField id="12" name="profit_est" tableColumnId="12"/>
      <queryTableField id="13" name="profit_est_adj" tableColumnId="13"/>
      <queryTableField id="14" name="roi_studio" tableColumnId="14"/>
      <queryTableField id="15" name="financial_status" tableColumnId="15"/>
      <queryTableField id="16" name="performance_tier" tableColumnId="16"/>
      <queryTableField id="17" name="mpaa" tableColumnId="17"/>
      <queryTableField id="18" name="runtime" tableColumnId="18"/>
      <queryTableField id="19" name="is_franchise" tableColumnId="19"/>
      <queryTableField id="20" name="source" tableColumnId="20"/>
      <queryTableField id="21" name="genre_main" tableColumnId="21"/>
      <queryTableField id="22" name="genre_sub" tableColumnId="22"/>
      <queryTableField id="23" name="country" tableColumnId="23"/>
      <queryTableField id="24" name="languag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8D7933-9F33-1848-ACD8-13160E6C5ABC}" name="BoxOfficeFinal" displayName="BoxOfficeFinal" ref="A1:X3980" tableType="queryTable" totalsRowShown="0">
  <autoFilter ref="A1:X3980" xr:uid="{508D7933-9F33-1848-ACD8-13160E6C5ABC}"/>
  <tableColumns count="24">
    <tableColumn id="1" xr3:uid="{D9E81E27-4D8A-0E4E-9112-68076352D6ED}" uniqueName="1" name="title" queryTableFieldId="1" dataDxfId="10"/>
    <tableColumn id="2" xr3:uid="{B8793539-A4B3-5D48-81E2-6398F419FA3B}" uniqueName="2" name="release_date" queryTableFieldId="2" dataDxfId="9"/>
    <tableColumn id="3" xr3:uid="{ABFE7C9F-1880-4444-9783-EEDDBBDE8A46}" uniqueName="3" name="budget" queryTableFieldId="3"/>
    <tableColumn id="4" xr3:uid="{459DB4AC-6312-6249-8C7F-D3ED0D1AA4DE}" uniqueName="4" name="budget_class" queryTableFieldId="4" dataDxfId="8"/>
    <tableColumn id="5" xr3:uid="{D2E56833-B451-3846-9480-9752E9050653}" uniqueName="5" name="gross_domestic" queryTableFieldId="5"/>
    <tableColumn id="6" xr3:uid="{5444D4C5-89C5-8541-A41B-A1C467777145}" uniqueName="6" name="gross_international" queryTableFieldId="6"/>
    <tableColumn id="7" xr3:uid="{13051379-A87D-6343-9C70-2F4969492820}" uniqueName="7" name="gross_worldwide" queryTableFieldId="7"/>
    <tableColumn id="8" xr3:uid="{B276CDCF-D931-F34D-99B8-04D5C9CF5154}" uniqueName="8" name="gross_domestic_percent" queryTableFieldId="8"/>
    <tableColumn id="9" xr3:uid="{EE3A8EAC-703F-B54C-9301-0A94BE7890A5}" uniqueName="9" name="gross_international_percent" queryTableFieldId="9"/>
    <tableColumn id="10" xr3:uid="{58B81A92-7D42-AA4E-BB68-66FE3A2D3483}" uniqueName="10" name="gross_domestic_adj" queryTableFieldId="10"/>
    <tableColumn id="11" xr3:uid="{DDCE55F3-81D7-7E4A-BC99-054615C1695C}" uniqueName="11" name="gross_worldwide_adj" queryTableFieldId="11"/>
    <tableColumn id="12" xr3:uid="{F12AA0AB-19BE-E34C-8B1B-EBC330E11964}" uniqueName="12" name="profit_est" queryTableFieldId="12"/>
    <tableColumn id="13" xr3:uid="{6793DAF0-F405-1D47-AD13-C1399F20F031}" uniqueName="13" name="profit_est_adj" queryTableFieldId="13"/>
    <tableColumn id="14" xr3:uid="{5375608B-3F51-D84C-B108-3062C572A394}" uniqueName="14" name="roi_studio" queryTableFieldId="14"/>
    <tableColumn id="15" xr3:uid="{865AAF62-D1F3-2E4B-A689-1DE1F7A0B1A9}" uniqueName="15" name="financial_status" queryTableFieldId="15" dataDxfId="7"/>
    <tableColumn id="16" xr3:uid="{E2A62ACE-A4F1-644D-A8B6-566B553593B2}" uniqueName="16" name="performance_tier" queryTableFieldId="16" dataDxfId="6"/>
    <tableColumn id="17" xr3:uid="{C92C2C5D-6224-B041-8A8D-408C84488C33}" uniqueName="17" name="mpaa" queryTableFieldId="17" dataDxfId="5"/>
    <tableColumn id="18" xr3:uid="{08B68882-B057-C24D-AD09-4CF4D2919388}" uniqueName="18" name="runtime" queryTableFieldId="18"/>
    <tableColumn id="19" xr3:uid="{01784987-C2C1-0044-8E4F-ABCA76A9E8DA}" uniqueName="19" name="is_franchise" queryTableFieldId="19"/>
    <tableColumn id="20" xr3:uid="{1F344A5B-6F19-4644-BC62-F89925C8A918}" uniqueName="20" name="source" queryTableFieldId="20" dataDxfId="4"/>
    <tableColumn id="21" xr3:uid="{1CCCD28F-15D5-F046-B651-321F25F06C35}" uniqueName="21" name="genre_main" queryTableFieldId="21" dataDxfId="3"/>
    <tableColumn id="22" xr3:uid="{0F0D4BFB-2CB7-1447-9202-A4FD496FF308}" uniqueName="22" name="genre_sub" queryTableFieldId="22" dataDxfId="2"/>
    <tableColumn id="23" xr3:uid="{035AD5C1-335F-F14C-A30F-B67BF9DC2330}" uniqueName="23" name="country" queryTableFieldId="23" dataDxfId="1"/>
    <tableColumn id="24" xr3:uid="{7258D2EC-F471-404C-B007-DC53D7DEC2FD}" uniqueName="24" name="language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F28E5-242A-4C4B-BA3B-CF552830DAF1}">
  <dimension ref="A1:X3980"/>
  <sheetViews>
    <sheetView tabSelected="1" workbookViewId="0">
      <pane ySplit="1" topLeftCell="A2" activePane="bottomLeft" state="frozen"/>
      <selection pane="bottomLeft" activeCell="A10" sqref="A10"/>
    </sheetView>
  </sheetViews>
  <sheetFormatPr baseColWidth="10" defaultRowHeight="16" x14ac:dyDescent="0.2"/>
  <cols>
    <col min="1" max="1" width="45.33203125" bestFit="1" customWidth="1"/>
    <col min="2" max="2" width="14.33203125" bestFit="1" customWidth="1"/>
    <col min="3" max="3" width="10.1640625" bestFit="1" customWidth="1"/>
    <col min="4" max="4" width="22.83203125" bestFit="1" customWidth="1"/>
    <col min="5" max="5" width="17" bestFit="1" customWidth="1"/>
    <col min="6" max="6" width="19.83203125" bestFit="1" customWidth="1"/>
    <col min="7" max="7" width="17.5" bestFit="1" customWidth="1"/>
    <col min="8" max="8" width="24.5" bestFit="1" customWidth="1"/>
    <col min="9" max="9" width="27.1640625" bestFit="1" customWidth="1"/>
    <col min="10" max="10" width="20.5" bestFit="1" customWidth="1"/>
    <col min="11" max="11" width="21" bestFit="1" customWidth="1"/>
    <col min="12" max="12" width="11.6640625" bestFit="1" customWidth="1"/>
    <col min="13" max="13" width="15" bestFit="1" customWidth="1"/>
    <col min="14" max="14" width="11.83203125" bestFit="1" customWidth="1"/>
    <col min="15" max="15" width="17" bestFit="1" customWidth="1"/>
    <col min="16" max="16" width="18" bestFit="1" customWidth="1"/>
    <col min="17" max="17" width="45" bestFit="1" customWidth="1"/>
    <col min="18" max="18" width="10.1640625" bestFit="1" customWidth="1"/>
    <col min="19" max="19" width="13.83203125" bestFit="1" customWidth="1"/>
    <col min="20" max="20" width="30.5" bestFit="1" customWidth="1"/>
    <col min="21" max="21" width="19" bestFit="1" customWidth="1"/>
    <col min="22" max="22" width="20.1640625" bestFit="1" customWidth="1"/>
    <col min="23" max="23" width="80.6640625" bestFit="1" customWidth="1"/>
    <col min="24" max="24" width="57.664062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4514</v>
      </c>
      <c r="N1" t="s">
        <v>12</v>
      </c>
      <c r="O1" t="s">
        <v>4471</v>
      </c>
      <c r="P1" t="s">
        <v>4472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 x14ac:dyDescent="0.2">
      <c r="A2" t="s">
        <v>21</v>
      </c>
      <c r="B2" s="1">
        <v>45645</v>
      </c>
      <c r="C2">
        <v>122000000</v>
      </c>
      <c r="D2" t="s">
        <v>4517</v>
      </c>
      <c r="E2">
        <v>226717266</v>
      </c>
      <c r="F2">
        <v>220462309</v>
      </c>
      <c r="G2">
        <v>447179575</v>
      </c>
      <c r="H2">
        <v>0.51</v>
      </c>
      <c r="I2">
        <v>0.49</v>
      </c>
      <c r="J2">
        <v>226717266</v>
      </c>
      <c r="K2">
        <v>447179575</v>
      </c>
      <c r="L2">
        <v>142179575</v>
      </c>
      <c r="M2">
        <v>142179575</v>
      </c>
      <c r="N2">
        <v>1.83</v>
      </c>
      <c r="O2" t="s">
        <v>4473</v>
      </c>
      <c r="P2" t="s">
        <v>4474</v>
      </c>
      <c r="Q2" t="s">
        <v>22</v>
      </c>
      <c r="R2">
        <v>109</v>
      </c>
      <c r="S2">
        <v>1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</row>
    <row r="3" spans="1:24" x14ac:dyDescent="0.2">
      <c r="A3" t="s">
        <v>28</v>
      </c>
      <c r="B3" s="1">
        <v>45644</v>
      </c>
      <c r="C3">
        <v>200000000</v>
      </c>
      <c r="D3" t="s">
        <v>4517</v>
      </c>
      <c r="E3">
        <v>221468955</v>
      </c>
      <c r="F3">
        <v>406527986</v>
      </c>
      <c r="G3">
        <v>627996941</v>
      </c>
      <c r="H3">
        <v>0.35</v>
      </c>
      <c r="I3">
        <v>0.65</v>
      </c>
      <c r="J3">
        <v>221468955</v>
      </c>
      <c r="K3">
        <v>627996941</v>
      </c>
      <c r="L3">
        <v>127996941</v>
      </c>
      <c r="M3">
        <v>127996941</v>
      </c>
      <c r="N3">
        <v>1.57</v>
      </c>
      <c r="O3" t="s">
        <v>4473</v>
      </c>
      <c r="P3" t="s">
        <v>4474</v>
      </c>
      <c r="Q3" t="s">
        <v>22</v>
      </c>
      <c r="R3">
        <v>118</v>
      </c>
      <c r="S3">
        <v>1</v>
      </c>
      <c r="T3" t="s">
        <v>29</v>
      </c>
      <c r="U3" t="s">
        <v>30</v>
      </c>
      <c r="V3" t="s">
        <v>25</v>
      </c>
      <c r="W3" t="s">
        <v>31</v>
      </c>
      <c r="X3" t="s">
        <v>27</v>
      </c>
    </row>
    <row r="4" spans="1:24" x14ac:dyDescent="0.2">
      <c r="A4" t="s">
        <v>32</v>
      </c>
      <c r="B4" s="1">
        <v>45631</v>
      </c>
      <c r="C4">
        <v>30000000</v>
      </c>
      <c r="D4" t="s">
        <v>4518</v>
      </c>
      <c r="E4">
        <v>9158572</v>
      </c>
      <c r="F4">
        <v>11297114</v>
      </c>
      <c r="G4">
        <v>20455686</v>
      </c>
      <c r="H4">
        <v>0.45</v>
      </c>
      <c r="I4">
        <v>0.55000000000000004</v>
      </c>
      <c r="J4">
        <v>9158572</v>
      </c>
      <c r="K4">
        <v>20455686</v>
      </c>
      <c r="L4">
        <v>-54544314</v>
      </c>
      <c r="M4">
        <v>-54544314</v>
      </c>
      <c r="N4">
        <v>0.34</v>
      </c>
      <c r="O4" t="s">
        <v>4475</v>
      </c>
      <c r="P4" t="s">
        <v>4476</v>
      </c>
      <c r="Q4" t="s">
        <v>33</v>
      </c>
      <c r="R4">
        <v>150</v>
      </c>
      <c r="S4">
        <v>1</v>
      </c>
      <c r="T4" t="s">
        <v>34</v>
      </c>
      <c r="U4" t="s">
        <v>24</v>
      </c>
      <c r="V4" t="s">
        <v>35</v>
      </c>
      <c r="W4" t="s">
        <v>26</v>
      </c>
      <c r="X4" t="s">
        <v>27</v>
      </c>
    </row>
    <row r="5" spans="1:24" x14ac:dyDescent="0.2">
      <c r="A5" t="s">
        <v>36</v>
      </c>
      <c r="B5" s="1">
        <v>45623</v>
      </c>
      <c r="C5">
        <v>150000000</v>
      </c>
      <c r="D5" t="s">
        <v>4517</v>
      </c>
      <c r="E5">
        <v>450182382</v>
      </c>
      <c r="F5">
        <v>575980052</v>
      </c>
      <c r="G5">
        <v>1026162434</v>
      </c>
      <c r="H5">
        <v>0.44</v>
      </c>
      <c r="I5">
        <v>0.56000000000000005</v>
      </c>
      <c r="J5">
        <v>450182382</v>
      </c>
      <c r="K5">
        <v>1026162434</v>
      </c>
      <c r="L5">
        <v>651162434</v>
      </c>
      <c r="M5">
        <v>651162434</v>
      </c>
      <c r="N5">
        <v>3.42</v>
      </c>
      <c r="O5" t="s">
        <v>4473</v>
      </c>
      <c r="P5" t="s">
        <v>4474</v>
      </c>
      <c r="Q5" t="s">
        <v>22</v>
      </c>
      <c r="R5">
        <v>100</v>
      </c>
      <c r="S5">
        <v>1</v>
      </c>
      <c r="T5" t="s">
        <v>29</v>
      </c>
      <c r="U5" t="s">
        <v>24</v>
      </c>
      <c r="V5" t="s">
        <v>25</v>
      </c>
      <c r="W5" t="s">
        <v>31</v>
      </c>
      <c r="X5" t="s">
        <v>27</v>
      </c>
    </row>
    <row r="6" spans="1:24" x14ac:dyDescent="0.2">
      <c r="A6" t="s">
        <v>37</v>
      </c>
      <c r="B6" s="1">
        <v>45616</v>
      </c>
      <c r="C6">
        <v>145000000</v>
      </c>
      <c r="D6" t="s">
        <v>4517</v>
      </c>
      <c r="E6">
        <v>469291370</v>
      </c>
      <c r="F6">
        <v>247674330</v>
      </c>
      <c r="G6">
        <v>716965700</v>
      </c>
      <c r="H6">
        <v>0.66</v>
      </c>
      <c r="I6">
        <v>0.34</v>
      </c>
      <c r="J6">
        <v>469291370</v>
      </c>
      <c r="K6">
        <v>716965700</v>
      </c>
      <c r="L6">
        <v>354465700</v>
      </c>
      <c r="M6">
        <v>354465700</v>
      </c>
      <c r="N6">
        <v>2.4700000000000002</v>
      </c>
      <c r="O6" t="s">
        <v>4473</v>
      </c>
      <c r="P6" t="s">
        <v>4474</v>
      </c>
      <c r="Q6" t="s">
        <v>22</v>
      </c>
      <c r="R6">
        <v>160</v>
      </c>
      <c r="S6">
        <v>1</v>
      </c>
      <c r="T6" t="s">
        <v>38</v>
      </c>
      <c r="U6" t="s">
        <v>30</v>
      </c>
      <c r="V6" t="s">
        <v>35</v>
      </c>
      <c r="W6" t="s">
        <v>31</v>
      </c>
      <c r="X6" t="s">
        <v>27</v>
      </c>
    </row>
    <row r="7" spans="1:24" x14ac:dyDescent="0.2">
      <c r="A7" t="s">
        <v>39</v>
      </c>
      <c r="B7" s="1">
        <v>45609</v>
      </c>
      <c r="C7">
        <v>250000000</v>
      </c>
      <c r="D7" t="s">
        <v>4517</v>
      </c>
      <c r="E7">
        <v>172415698</v>
      </c>
      <c r="F7">
        <v>288100000</v>
      </c>
      <c r="G7">
        <v>460515698</v>
      </c>
      <c r="H7">
        <v>0.37</v>
      </c>
      <c r="I7">
        <v>0.63</v>
      </c>
      <c r="J7">
        <v>172415698</v>
      </c>
      <c r="K7">
        <v>460515698</v>
      </c>
      <c r="L7">
        <v>-164484302</v>
      </c>
      <c r="M7">
        <v>-164484302</v>
      </c>
      <c r="N7">
        <v>0.92</v>
      </c>
      <c r="O7" t="s">
        <v>4475</v>
      </c>
      <c r="P7" t="s">
        <v>4476</v>
      </c>
      <c r="Q7" t="s">
        <v>40</v>
      </c>
      <c r="R7">
        <v>148</v>
      </c>
      <c r="S7">
        <v>1</v>
      </c>
      <c r="T7" t="s">
        <v>29</v>
      </c>
      <c r="U7" t="s">
        <v>41</v>
      </c>
      <c r="V7" t="s">
        <v>42</v>
      </c>
      <c r="W7" t="s">
        <v>43</v>
      </c>
      <c r="X7" t="s">
        <v>27</v>
      </c>
    </row>
    <row r="8" spans="1:24" x14ac:dyDescent="0.2">
      <c r="A8" t="s">
        <v>44</v>
      </c>
      <c r="B8" s="1">
        <v>45602</v>
      </c>
      <c r="C8">
        <v>200000000</v>
      </c>
      <c r="D8" t="s">
        <v>4517</v>
      </c>
      <c r="E8">
        <v>97000759</v>
      </c>
      <c r="F8">
        <v>88894682</v>
      </c>
      <c r="G8">
        <v>185895441</v>
      </c>
      <c r="H8">
        <v>0.52</v>
      </c>
      <c r="I8">
        <v>0.48</v>
      </c>
      <c r="J8">
        <v>97000759</v>
      </c>
      <c r="K8">
        <v>185895441</v>
      </c>
      <c r="L8">
        <v>-314104559</v>
      </c>
      <c r="M8">
        <v>-314104559</v>
      </c>
      <c r="N8">
        <v>0.46</v>
      </c>
      <c r="O8" t="s">
        <v>4475</v>
      </c>
      <c r="P8" t="s">
        <v>4476</v>
      </c>
      <c r="Q8" t="s">
        <v>33</v>
      </c>
      <c r="R8">
        <v>123</v>
      </c>
      <c r="S8">
        <v>0</v>
      </c>
      <c r="T8" t="s">
        <v>29</v>
      </c>
      <c r="U8" t="s">
        <v>41</v>
      </c>
      <c r="V8" t="s">
        <v>45</v>
      </c>
      <c r="W8" t="s">
        <v>31</v>
      </c>
      <c r="X8" t="s">
        <v>27</v>
      </c>
    </row>
    <row r="9" spans="1:24" x14ac:dyDescent="0.2">
      <c r="A9" t="s">
        <v>46</v>
      </c>
      <c r="B9" s="1">
        <v>45596</v>
      </c>
      <c r="C9">
        <v>50000000</v>
      </c>
      <c r="D9" t="s">
        <v>4518</v>
      </c>
      <c r="E9">
        <v>12237270</v>
      </c>
      <c r="F9">
        <v>2812693</v>
      </c>
      <c r="G9">
        <v>15049963</v>
      </c>
      <c r="H9">
        <v>0.81</v>
      </c>
      <c r="I9">
        <v>0.19</v>
      </c>
      <c r="J9">
        <v>12237270</v>
      </c>
      <c r="K9">
        <v>15049963</v>
      </c>
      <c r="L9">
        <v>-109950037</v>
      </c>
      <c r="M9">
        <v>-109950037</v>
      </c>
      <c r="N9">
        <v>0.15</v>
      </c>
      <c r="O9" t="s">
        <v>4475</v>
      </c>
      <c r="P9" t="s">
        <v>4476</v>
      </c>
      <c r="Q9" t="s">
        <v>33</v>
      </c>
      <c r="R9">
        <v>104</v>
      </c>
      <c r="S9">
        <v>0</v>
      </c>
      <c r="T9" t="s">
        <v>47</v>
      </c>
      <c r="U9" t="s">
        <v>48</v>
      </c>
      <c r="V9" t="s">
        <v>42</v>
      </c>
      <c r="W9" t="s">
        <v>31</v>
      </c>
      <c r="X9" t="s">
        <v>27</v>
      </c>
    </row>
    <row r="10" spans="1:24" x14ac:dyDescent="0.2">
      <c r="A10" t="s">
        <v>49</v>
      </c>
      <c r="B10" s="1">
        <v>45588</v>
      </c>
      <c r="C10">
        <v>110000000</v>
      </c>
      <c r="D10" t="s">
        <v>4517</v>
      </c>
      <c r="E10">
        <v>139755882</v>
      </c>
      <c r="F10">
        <v>335009968</v>
      </c>
      <c r="G10">
        <v>474765850</v>
      </c>
      <c r="H10">
        <v>0.28999999999999998</v>
      </c>
      <c r="I10">
        <v>0.71</v>
      </c>
      <c r="J10">
        <v>139755882</v>
      </c>
      <c r="K10">
        <v>474765850</v>
      </c>
      <c r="L10">
        <v>199765850</v>
      </c>
      <c r="M10">
        <v>199765850</v>
      </c>
      <c r="N10">
        <v>2.16</v>
      </c>
      <c r="O10" t="s">
        <v>4473</v>
      </c>
      <c r="P10" t="s">
        <v>4474</v>
      </c>
      <c r="Q10" t="s">
        <v>33</v>
      </c>
      <c r="R10">
        <v>109</v>
      </c>
      <c r="S10">
        <v>1</v>
      </c>
      <c r="T10" t="s">
        <v>34</v>
      </c>
      <c r="U10" t="s">
        <v>41</v>
      </c>
      <c r="V10" t="s">
        <v>50</v>
      </c>
      <c r="W10" t="s">
        <v>31</v>
      </c>
      <c r="X10" t="s">
        <v>27</v>
      </c>
    </row>
    <row r="11" spans="1:24" x14ac:dyDescent="0.2">
      <c r="A11" t="s">
        <v>51</v>
      </c>
      <c r="B11" s="1">
        <v>45574</v>
      </c>
      <c r="C11">
        <v>16000000</v>
      </c>
      <c r="D11" t="s">
        <v>4519</v>
      </c>
      <c r="E11">
        <v>4001910</v>
      </c>
      <c r="F11">
        <v>5127257</v>
      </c>
      <c r="G11">
        <v>9129167</v>
      </c>
      <c r="H11">
        <v>0.44</v>
      </c>
      <c r="I11">
        <v>0.56000000000000005</v>
      </c>
      <c r="J11">
        <v>4001910</v>
      </c>
      <c r="K11">
        <v>9129167</v>
      </c>
      <c r="L11">
        <v>-30870833</v>
      </c>
      <c r="M11">
        <v>-30870833</v>
      </c>
      <c r="N11">
        <v>0.28999999999999998</v>
      </c>
      <c r="O11" t="s">
        <v>4475</v>
      </c>
      <c r="P11" t="s">
        <v>4476</v>
      </c>
      <c r="Q11" t="s">
        <v>40</v>
      </c>
      <c r="R11">
        <v>120</v>
      </c>
      <c r="S11">
        <v>0</v>
      </c>
      <c r="T11" t="s">
        <v>52</v>
      </c>
      <c r="U11" t="s">
        <v>48</v>
      </c>
      <c r="V11" t="s">
        <v>53</v>
      </c>
      <c r="W11" t="s">
        <v>31</v>
      </c>
      <c r="X11" t="s">
        <v>27</v>
      </c>
    </row>
    <row r="12" spans="1:24" x14ac:dyDescent="0.2">
      <c r="A12" t="s">
        <v>54</v>
      </c>
      <c r="B12" s="1">
        <v>45574</v>
      </c>
      <c r="C12">
        <v>2000000</v>
      </c>
      <c r="D12" t="s">
        <v>4519</v>
      </c>
      <c r="E12">
        <v>53981071</v>
      </c>
      <c r="F12">
        <v>22357426</v>
      </c>
      <c r="G12">
        <v>76338497</v>
      </c>
      <c r="H12">
        <v>0.71</v>
      </c>
      <c r="I12">
        <v>0.28999999999999998</v>
      </c>
      <c r="J12">
        <v>53981071</v>
      </c>
      <c r="K12">
        <v>76338497</v>
      </c>
      <c r="L12">
        <v>71338497</v>
      </c>
      <c r="M12">
        <v>71338497</v>
      </c>
      <c r="N12">
        <v>19.079999999999998</v>
      </c>
      <c r="O12" t="s">
        <v>4473</v>
      </c>
      <c r="P12" t="s">
        <v>4477</v>
      </c>
      <c r="Q12" t="s">
        <v>55</v>
      </c>
      <c r="R12">
        <v>125</v>
      </c>
      <c r="S12">
        <v>1</v>
      </c>
      <c r="T12" t="s">
        <v>29</v>
      </c>
      <c r="U12" t="s">
        <v>56</v>
      </c>
      <c r="V12" t="s">
        <v>45</v>
      </c>
      <c r="W12" t="s">
        <v>31</v>
      </c>
      <c r="X12" t="s">
        <v>27</v>
      </c>
    </row>
    <row r="13" spans="1:24" x14ac:dyDescent="0.2">
      <c r="A13" t="s">
        <v>57</v>
      </c>
      <c r="B13" s="1">
        <v>45566</v>
      </c>
      <c r="C13">
        <v>190000000</v>
      </c>
      <c r="D13" t="s">
        <v>4517</v>
      </c>
      <c r="E13">
        <v>58300287</v>
      </c>
      <c r="F13">
        <v>149200000</v>
      </c>
      <c r="G13">
        <v>207500287</v>
      </c>
      <c r="H13">
        <v>0.28000000000000003</v>
      </c>
      <c r="I13">
        <v>0.72</v>
      </c>
      <c r="J13">
        <v>58300287</v>
      </c>
      <c r="K13">
        <v>207500287</v>
      </c>
      <c r="L13">
        <v>-267499713</v>
      </c>
      <c r="M13">
        <v>-267499713</v>
      </c>
      <c r="N13">
        <v>0.55000000000000004</v>
      </c>
      <c r="O13" t="s">
        <v>4475</v>
      </c>
      <c r="P13" t="s">
        <v>4476</v>
      </c>
      <c r="Q13" t="s">
        <v>40</v>
      </c>
      <c r="R13">
        <v>138</v>
      </c>
      <c r="S13">
        <v>1</v>
      </c>
      <c r="T13" t="s">
        <v>58</v>
      </c>
      <c r="U13" t="s">
        <v>59</v>
      </c>
      <c r="V13" t="s">
        <v>45</v>
      </c>
      <c r="W13" t="s">
        <v>31</v>
      </c>
      <c r="X13" t="s">
        <v>27</v>
      </c>
    </row>
    <row r="14" spans="1:24" x14ac:dyDescent="0.2">
      <c r="A14" t="s">
        <v>60</v>
      </c>
      <c r="B14" s="1">
        <v>45562</v>
      </c>
      <c r="C14">
        <v>75000000</v>
      </c>
      <c r="D14" t="s">
        <v>4518</v>
      </c>
      <c r="E14">
        <v>5600000</v>
      </c>
      <c r="F14">
        <v>27798822</v>
      </c>
      <c r="G14">
        <v>33398822</v>
      </c>
      <c r="H14">
        <v>0.17</v>
      </c>
      <c r="I14">
        <v>0.83</v>
      </c>
      <c r="J14">
        <v>5600000</v>
      </c>
      <c r="K14">
        <v>33398822</v>
      </c>
      <c r="L14">
        <v>-154101178</v>
      </c>
      <c r="M14">
        <v>-154101178</v>
      </c>
      <c r="N14">
        <v>0.22</v>
      </c>
      <c r="O14" t="s">
        <v>4475</v>
      </c>
      <c r="P14" t="s">
        <v>4476</v>
      </c>
      <c r="Q14" t="s">
        <v>55</v>
      </c>
      <c r="S14">
        <v>0</v>
      </c>
      <c r="T14" t="s">
        <v>29</v>
      </c>
      <c r="U14" t="s">
        <v>41</v>
      </c>
      <c r="V14" t="s">
        <v>45</v>
      </c>
      <c r="W14" t="s">
        <v>61</v>
      </c>
      <c r="X14" t="s">
        <v>62</v>
      </c>
    </row>
    <row r="15" spans="1:24" x14ac:dyDescent="0.2">
      <c r="A15" t="s">
        <v>63</v>
      </c>
      <c r="B15" s="1">
        <v>45553</v>
      </c>
      <c r="C15">
        <v>20000000</v>
      </c>
      <c r="D15" t="s">
        <v>4518</v>
      </c>
      <c r="E15">
        <v>10306106</v>
      </c>
      <c r="F15">
        <v>11455645</v>
      </c>
      <c r="G15">
        <v>21761751</v>
      </c>
      <c r="H15">
        <v>0.47</v>
      </c>
      <c r="I15">
        <v>0.53</v>
      </c>
      <c r="J15">
        <v>10306106</v>
      </c>
      <c r="K15">
        <v>21761751</v>
      </c>
      <c r="L15">
        <v>-28238249</v>
      </c>
      <c r="M15">
        <v>-28238249</v>
      </c>
      <c r="N15">
        <v>0.54</v>
      </c>
      <c r="O15" t="s">
        <v>4475</v>
      </c>
      <c r="P15" t="s">
        <v>4476</v>
      </c>
      <c r="Q15" t="s">
        <v>40</v>
      </c>
      <c r="S15">
        <v>0</v>
      </c>
      <c r="T15" t="s">
        <v>29</v>
      </c>
      <c r="U15" t="s">
        <v>56</v>
      </c>
      <c r="V15" t="s">
        <v>64</v>
      </c>
      <c r="W15" t="s">
        <v>31</v>
      </c>
      <c r="X15" t="s">
        <v>27</v>
      </c>
    </row>
    <row r="16" spans="1:24" x14ac:dyDescent="0.2">
      <c r="A16" t="s">
        <v>65</v>
      </c>
      <c r="B16" s="1">
        <v>45548</v>
      </c>
      <c r="C16">
        <v>78000000</v>
      </c>
      <c r="D16" t="s">
        <v>4518</v>
      </c>
      <c r="E16">
        <v>143891790</v>
      </c>
      <c r="F16">
        <v>180887072</v>
      </c>
      <c r="G16">
        <v>324778862</v>
      </c>
      <c r="H16">
        <v>0.44</v>
      </c>
      <c r="I16">
        <v>0.56000000000000005</v>
      </c>
      <c r="J16">
        <v>143891790</v>
      </c>
      <c r="K16">
        <v>324778862</v>
      </c>
      <c r="L16">
        <v>129778862</v>
      </c>
      <c r="M16">
        <v>129778862</v>
      </c>
      <c r="N16">
        <v>2.08</v>
      </c>
      <c r="O16" t="s">
        <v>4473</v>
      </c>
      <c r="P16" t="s">
        <v>4474</v>
      </c>
      <c r="Q16" t="s">
        <v>22</v>
      </c>
      <c r="R16">
        <v>102</v>
      </c>
      <c r="S16">
        <v>0</v>
      </c>
      <c r="T16" t="s">
        <v>47</v>
      </c>
      <c r="U16" t="s">
        <v>24</v>
      </c>
      <c r="V16" t="s">
        <v>64</v>
      </c>
      <c r="W16" t="s">
        <v>31</v>
      </c>
      <c r="X16" t="s">
        <v>27</v>
      </c>
    </row>
    <row r="17" spans="1:24" x14ac:dyDescent="0.2">
      <c r="A17" t="s">
        <v>66</v>
      </c>
      <c r="B17" s="1">
        <v>45548</v>
      </c>
      <c r="C17">
        <v>3000000</v>
      </c>
      <c r="D17" t="s">
        <v>4519</v>
      </c>
      <c r="E17">
        <v>12311598</v>
      </c>
      <c r="G17">
        <v>12311598</v>
      </c>
      <c r="H17">
        <v>1</v>
      </c>
      <c r="J17">
        <v>12311598</v>
      </c>
      <c r="K17">
        <v>12311598</v>
      </c>
      <c r="L17">
        <v>4811598</v>
      </c>
      <c r="M17">
        <v>4811598</v>
      </c>
      <c r="N17">
        <v>2.0499999999999998</v>
      </c>
      <c r="O17" t="s">
        <v>4473</v>
      </c>
      <c r="P17" t="s">
        <v>4474</v>
      </c>
      <c r="Q17" t="s">
        <v>33</v>
      </c>
      <c r="R17">
        <v>101</v>
      </c>
      <c r="S17">
        <v>0</v>
      </c>
      <c r="T17" t="s">
        <v>52</v>
      </c>
      <c r="U17" t="s">
        <v>67</v>
      </c>
      <c r="V17" t="s">
        <v>68</v>
      </c>
      <c r="W17" t="s">
        <v>31</v>
      </c>
      <c r="X17" t="s">
        <v>27</v>
      </c>
    </row>
    <row r="18" spans="1:24" x14ac:dyDescent="0.2">
      <c r="A18" t="s">
        <v>69</v>
      </c>
      <c r="B18" s="1">
        <v>45546</v>
      </c>
      <c r="C18">
        <v>75000000</v>
      </c>
      <c r="D18" t="s">
        <v>4518</v>
      </c>
      <c r="E18">
        <v>59098421</v>
      </c>
      <c r="F18">
        <v>69219245</v>
      </c>
      <c r="G18">
        <v>128317666</v>
      </c>
      <c r="H18">
        <v>0.46</v>
      </c>
      <c r="I18">
        <v>0.54</v>
      </c>
      <c r="J18">
        <v>59098421</v>
      </c>
      <c r="K18">
        <v>128317666</v>
      </c>
      <c r="L18">
        <v>-59182334</v>
      </c>
      <c r="M18">
        <v>-59182334</v>
      </c>
      <c r="N18">
        <v>0.86</v>
      </c>
      <c r="O18" t="s">
        <v>4475</v>
      </c>
      <c r="P18" t="s">
        <v>4476</v>
      </c>
      <c r="Q18" t="s">
        <v>22</v>
      </c>
      <c r="R18">
        <v>104</v>
      </c>
      <c r="S18">
        <v>1</v>
      </c>
      <c r="T18" t="s">
        <v>70</v>
      </c>
      <c r="U18" t="s">
        <v>24</v>
      </c>
      <c r="V18" t="s">
        <v>64</v>
      </c>
      <c r="W18" t="s">
        <v>31</v>
      </c>
      <c r="X18" t="s">
        <v>27</v>
      </c>
    </row>
    <row r="19" spans="1:24" x14ac:dyDescent="0.2">
      <c r="A19" t="s">
        <v>71</v>
      </c>
      <c r="B19" s="1">
        <v>45539</v>
      </c>
      <c r="C19">
        <v>100000000</v>
      </c>
      <c r="D19" t="s">
        <v>4517</v>
      </c>
      <c r="E19">
        <v>294100435</v>
      </c>
      <c r="F19">
        <v>157800000</v>
      </c>
      <c r="G19">
        <v>451900435</v>
      </c>
      <c r="H19">
        <v>0.65</v>
      </c>
      <c r="I19">
        <v>0.35</v>
      </c>
      <c r="J19">
        <v>294100435</v>
      </c>
      <c r="K19">
        <v>451900435</v>
      </c>
      <c r="L19">
        <v>201900435</v>
      </c>
      <c r="M19">
        <v>201900435</v>
      </c>
      <c r="N19">
        <v>2.2599999999999998</v>
      </c>
      <c r="O19" t="s">
        <v>4473</v>
      </c>
      <c r="P19" t="s">
        <v>4474</v>
      </c>
      <c r="Q19" t="s">
        <v>33</v>
      </c>
      <c r="R19">
        <v>144</v>
      </c>
      <c r="S19">
        <v>1</v>
      </c>
      <c r="T19" t="s">
        <v>29</v>
      </c>
      <c r="U19" t="s">
        <v>72</v>
      </c>
      <c r="V19" t="s">
        <v>64</v>
      </c>
      <c r="W19" t="s">
        <v>31</v>
      </c>
      <c r="X19" t="s">
        <v>27</v>
      </c>
    </row>
    <row r="20" spans="1:24" x14ac:dyDescent="0.2">
      <c r="A20" t="s">
        <v>73</v>
      </c>
      <c r="B20" s="1">
        <v>45534</v>
      </c>
      <c r="C20">
        <v>25000000</v>
      </c>
      <c r="D20" t="s">
        <v>4518</v>
      </c>
      <c r="E20">
        <v>29397140</v>
      </c>
      <c r="F20">
        <v>44949</v>
      </c>
      <c r="G20">
        <v>29442089</v>
      </c>
      <c r="H20">
        <v>1</v>
      </c>
      <c r="I20">
        <v>0</v>
      </c>
      <c r="J20">
        <v>29397140</v>
      </c>
      <c r="K20">
        <v>29442089</v>
      </c>
      <c r="L20">
        <v>-33057911</v>
      </c>
      <c r="M20">
        <v>-33057911</v>
      </c>
      <c r="N20">
        <v>0.59</v>
      </c>
      <c r="O20" t="s">
        <v>4475</v>
      </c>
      <c r="P20" t="s">
        <v>4476</v>
      </c>
      <c r="Q20" t="s">
        <v>33</v>
      </c>
      <c r="R20">
        <v>135</v>
      </c>
      <c r="S20">
        <v>0</v>
      </c>
      <c r="T20" t="s">
        <v>74</v>
      </c>
      <c r="U20" t="s">
        <v>48</v>
      </c>
      <c r="V20" t="s">
        <v>53</v>
      </c>
      <c r="W20" t="s">
        <v>31</v>
      </c>
      <c r="X20" t="s">
        <v>27</v>
      </c>
    </row>
    <row r="21" spans="1:24" x14ac:dyDescent="0.2">
      <c r="A21" t="s">
        <v>75</v>
      </c>
      <c r="B21" s="1">
        <v>45533</v>
      </c>
      <c r="C21">
        <v>110000000</v>
      </c>
      <c r="D21" t="s">
        <v>4517</v>
      </c>
      <c r="E21">
        <v>24862229</v>
      </c>
      <c r="F21">
        <v>34988243</v>
      </c>
      <c r="G21">
        <v>59850472</v>
      </c>
      <c r="H21">
        <v>0.42</v>
      </c>
      <c r="I21">
        <v>0.57999999999999996</v>
      </c>
      <c r="J21">
        <v>24863071</v>
      </c>
      <c r="K21">
        <v>59852499</v>
      </c>
      <c r="L21">
        <v>-215149528</v>
      </c>
      <c r="M21">
        <v>-215147501</v>
      </c>
      <c r="N21">
        <v>0.27</v>
      </c>
      <c r="O21" t="s">
        <v>4475</v>
      </c>
      <c r="P21" t="s">
        <v>4476</v>
      </c>
      <c r="Q21" t="s">
        <v>40</v>
      </c>
      <c r="R21">
        <v>127</v>
      </c>
      <c r="S21">
        <v>1</v>
      </c>
      <c r="T21" t="s">
        <v>58</v>
      </c>
      <c r="U21" t="s">
        <v>41</v>
      </c>
      <c r="V21" t="s">
        <v>50</v>
      </c>
      <c r="W21" t="s">
        <v>31</v>
      </c>
      <c r="X21" t="s">
        <v>27</v>
      </c>
    </row>
    <row r="22" spans="1:24" x14ac:dyDescent="0.2">
      <c r="A22" t="s">
        <v>76</v>
      </c>
      <c r="B22" s="1">
        <v>45532</v>
      </c>
      <c r="C22">
        <v>12000000</v>
      </c>
      <c r="D22" t="s">
        <v>4519</v>
      </c>
      <c r="E22">
        <v>6726179</v>
      </c>
      <c r="F22">
        <v>2299958</v>
      </c>
      <c r="G22">
        <v>9026137</v>
      </c>
      <c r="H22">
        <v>0.74</v>
      </c>
      <c r="I22">
        <v>0.26</v>
      </c>
      <c r="J22">
        <v>6726179</v>
      </c>
      <c r="K22">
        <v>9026137</v>
      </c>
      <c r="L22">
        <v>-20973863</v>
      </c>
      <c r="M22">
        <v>-20973863</v>
      </c>
      <c r="N22">
        <v>0.38</v>
      </c>
      <c r="O22" t="s">
        <v>4475</v>
      </c>
      <c r="P22" t="s">
        <v>4476</v>
      </c>
      <c r="Q22" t="s">
        <v>33</v>
      </c>
      <c r="R22">
        <v>84</v>
      </c>
      <c r="S22">
        <v>0</v>
      </c>
      <c r="T22" t="s">
        <v>29</v>
      </c>
      <c r="U22" t="s">
        <v>56</v>
      </c>
      <c r="V22" t="s">
        <v>64</v>
      </c>
      <c r="W22" t="s">
        <v>31</v>
      </c>
      <c r="X22" t="s">
        <v>27</v>
      </c>
    </row>
    <row r="23" spans="1:24" x14ac:dyDescent="0.2">
      <c r="A23" t="s">
        <v>77</v>
      </c>
      <c r="B23" s="1">
        <v>45527</v>
      </c>
      <c r="C23">
        <v>5000000</v>
      </c>
      <c r="D23" t="s">
        <v>4519</v>
      </c>
      <c r="E23">
        <v>29123632</v>
      </c>
      <c r="F23">
        <v>581795</v>
      </c>
      <c r="G23">
        <v>29705427</v>
      </c>
      <c r="H23">
        <v>0.98</v>
      </c>
      <c r="I23">
        <v>0.02</v>
      </c>
      <c r="J23">
        <v>29123632</v>
      </c>
      <c r="K23">
        <v>29705427</v>
      </c>
      <c r="L23">
        <v>17205427</v>
      </c>
      <c r="M23">
        <v>17205427</v>
      </c>
      <c r="N23">
        <v>2.97</v>
      </c>
      <c r="O23" t="s">
        <v>4473</v>
      </c>
      <c r="P23" t="s">
        <v>4474</v>
      </c>
      <c r="Q23" t="s">
        <v>22</v>
      </c>
      <c r="R23">
        <v>123</v>
      </c>
      <c r="S23">
        <v>0</v>
      </c>
      <c r="T23" t="s">
        <v>29</v>
      </c>
      <c r="U23" t="s">
        <v>48</v>
      </c>
      <c r="V23" t="s">
        <v>45</v>
      </c>
      <c r="W23" t="s">
        <v>31</v>
      </c>
      <c r="X23" t="s">
        <v>27</v>
      </c>
    </row>
    <row r="24" spans="1:24" x14ac:dyDescent="0.2">
      <c r="A24" t="s">
        <v>78</v>
      </c>
      <c r="B24" s="1">
        <v>45525</v>
      </c>
      <c r="C24">
        <v>50000000</v>
      </c>
      <c r="D24" t="s">
        <v>4518</v>
      </c>
      <c r="E24">
        <v>9275659</v>
      </c>
      <c r="F24">
        <v>6676825</v>
      </c>
      <c r="G24">
        <v>15952484</v>
      </c>
      <c r="H24">
        <v>0.57999999999999996</v>
      </c>
      <c r="I24">
        <v>0.42</v>
      </c>
      <c r="J24">
        <v>9275659</v>
      </c>
      <c r="K24">
        <v>15952484</v>
      </c>
      <c r="L24">
        <v>-109047516</v>
      </c>
      <c r="M24">
        <v>-109047516</v>
      </c>
      <c r="N24">
        <v>0.16</v>
      </c>
      <c r="O24" t="s">
        <v>4475</v>
      </c>
      <c r="P24" t="s">
        <v>4476</v>
      </c>
      <c r="Q24" t="s">
        <v>40</v>
      </c>
      <c r="R24">
        <v>111</v>
      </c>
      <c r="S24">
        <v>0</v>
      </c>
      <c r="T24" t="s">
        <v>58</v>
      </c>
      <c r="U24" t="s">
        <v>41</v>
      </c>
      <c r="V24" t="s">
        <v>50</v>
      </c>
      <c r="W24" t="s">
        <v>31</v>
      </c>
      <c r="X24" t="s">
        <v>27</v>
      </c>
    </row>
    <row r="25" spans="1:24" x14ac:dyDescent="0.2">
      <c r="A25" t="s">
        <v>79</v>
      </c>
      <c r="B25" s="1">
        <v>45518</v>
      </c>
      <c r="C25">
        <v>80000000</v>
      </c>
      <c r="D25" t="s">
        <v>4518</v>
      </c>
      <c r="E25">
        <v>105313091</v>
      </c>
      <c r="F25">
        <v>245552251</v>
      </c>
      <c r="G25">
        <v>350865342</v>
      </c>
      <c r="H25">
        <v>0.3</v>
      </c>
      <c r="I25">
        <v>0.7</v>
      </c>
      <c r="J25">
        <v>105313091</v>
      </c>
      <c r="K25">
        <v>350865342</v>
      </c>
      <c r="L25">
        <v>150865342</v>
      </c>
      <c r="M25">
        <v>150865342</v>
      </c>
      <c r="N25">
        <v>2.19</v>
      </c>
      <c r="O25" t="s">
        <v>4473</v>
      </c>
      <c r="P25" t="s">
        <v>4474</v>
      </c>
      <c r="Q25" t="s">
        <v>40</v>
      </c>
      <c r="R25">
        <v>119</v>
      </c>
      <c r="S25">
        <v>1</v>
      </c>
      <c r="T25" t="s">
        <v>29</v>
      </c>
      <c r="U25" t="s">
        <v>56</v>
      </c>
      <c r="V25" t="s">
        <v>64</v>
      </c>
      <c r="W25" t="s">
        <v>31</v>
      </c>
      <c r="X25" t="s">
        <v>27</v>
      </c>
    </row>
    <row r="26" spans="1:24" x14ac:dyDescent="0.2">
      <c r="A26" t="s">
        <v>80</v>
      </c>
      <c r="B26" s="1">
        <v>45511</v>
      </c>
      <c r="C26">
        <v>25000000</v>
      </c>
      <c r="D26" t="s">
        <v>4518</v>
      </c>
      <c r="E26">
        <v>148518266</v>
      </c>
      <c r="F26">
        <v>201204091</v>
      </c>
      <c r="G26">
        <v>349722357</v>
      </c>
      <c r="H26">
        <v>0.42</v>
      </c>
      <c r="I26">
        <v>0.57999999999999996</v>
      </c>
      <c r="J26">
        <v>148518266</v>
      </c>
      <c r="K26">
        <v>349722357</v>
      </c>
      <c r="L26">
        <v>287222357</v>
      </c>
      <c r="M26">
        <v>287222357</v>
      </c>
      <c r="N26">
        <v>6.99</v>
      </c>
      <c r="O26" t="s">
        <v>4473</v>
      </c>
      <c r="P26" t="s">
        <v>4477</v>
      </c>
      <c r="Q26" t="s">
        <v>33</v>
      </c>
      <c r="R26">
        <v>130</v>
      </c>
      <c r="S26">
        <v>0</v>
      </c>
      <c r="T26" t="s">
        <v>47</v>
      </c>
      <c r="U26" t="s">
        <v>48</v>
      </c>
      <c r="V26" t="s">
        <v>45</v>
      </c>
      <c r="W26" t="s">
        <v>31</v>
      </c>
      <c r="X26" t="s">
        <v>27</v>
      </c>
    </row>
    <row r="27" spans="1:24" x14ac:dyDescent="0.2">
      <c r="A27" t="s">
        <v>81</v>
      </c>
      <c r="B27" s="1">
        <v>45511</v>
      </c>
      <c r="C27">
        <v>15000000</v>
      </c>
      <c r="D27" t="s">
        <v>4519</v>
      </c>
      <c r="E27">
        <v>36931420</v>
      </c>
      <c r="F27">
        <v>38786137</v>
      </c>
      <c r="G27">
        <v>75717557</v>
      </c>
      <c r="H27">
        <v>0.49</v>
      </c>
      <c r="I27">
        <v>0.51</v>
      </c>
      <c r="J27">
        <v>36931420</v>
      </c>
      <c r="K27">
        <v>75717557</v>
      </c>
      <c r="L27">
        <v>38217557</v>
      </c>
      <c r="M27">
        <v>38217557</v>
      </c>
      <c r="N27">
        <v>2.52</v>
      </c>
      <c r="O27" t="s">
        <v>4473</v>
      </c>
      <c r="P27" t="s">
        <v>4474</v>
      </c>
      <c r="Q27" t="s">
        <v>40</v>
      </c>
      <c r="R27">
        <v>110</v>
      </c>
      <c r="S27">
        <v>0</v>
      </c>
      <c r="T27" t="s">
        <v>82</v>
      </c>
      <c r="U27" t="s">
        <v>56</v>
      </c>
      <c r="V27" t="s">
        <v>45</v>
      </c>
      <c r="W27" t="s">
        <v>31</v>
      </c>
      <c r="X27" t="s">
        <v>27</v>
      </c>
    </row>
    <row r="28" spans="1:24" x14ac:dyDescent="0.2">
      <c r="A28" t="s">
        <v>83</v>
      </c>
      <c r="B28" s="1">
        <v>45504</v>
      </c>
      <c r="C28">
        <v>40000000</v>
      </c>
      <c r="D28" t="s">
        <v>4518</v>
      </c>
      <c r="E28">
        <v>17640924</v>
      </c>
      <c r="F28">
        <v>8860278</v>
      </c>
      <c r="G28">
        <v>26501202</v>
      </c>
      <c r="H28">
        <v>0.67</v>
      </c>
      <c r="I28">
        <v>0.33</v>
      </c>
      <c r="J28">
        <v>17640924</v>
      </c>
      <c r="K28">
        <v>26501202</v>
      </c>
      <c r="L28">
        <v>-73498798</v>
      </c>
      <c r="M28">
        <v>-73498798</v>
      </c>
      <c r="N28">
        <v>0.33</v>
      </c>
      <c r="O28" t="s">
        <v>4475</v>
      </c>
      <c r="P28" t="s">
        <v>4476</v>
      </c>
      <c r="Q28" t="s">
        <v>22</v>
      </c>
      <c r="R28">
        <v>92</v>
      </c>
      <c r="S28">
        <v>0</v>
      </c>
      <c r="T28" t="s">
        <v>47</v>
      </c>
      <c r="U28" t="s">
        <v>24</v>
      </c>
      <c r="V28" t="s">
        <v>25</v>
      </c>
      <c r="W28" t="s">
        <v>31</v>
      </c>
      <c r="X28" t="s">
        <v>27</v>
      </c>
    </row>
    <row r="29" spans="1:24" x14ac:dyDescent="0.2">
      <c r="A29" t="s">
        <v>84</v>
      </c>
      <c r="B29" s="1">
        <v>45497</v>
      </c>
      <c r="C29">
        <v>200000000</v>
      </c>
      <c r="D29" t="s">
        <v>4517</v>
      </c>
      <c r="E29">
        <v>636745858</v>
      </c>
      <c r="F29">
        <v>701325490</v>
      </c>
      <c r="G29">
        <v>1338071348</v>
      </c>
      <c r="H29">
        <v>0.48</v>
      </c>
      <c r="I29">
        <v>0.52</v>
      </c>
      <c r="J29">
        <v>636745858</v>
      </c>
      <c r="K29">
        <v>1338071348</v>
      </c>
      <c r="L29">
        <v>838071348</v>
      </c>
      <c r="M29">
        <v>838071348</v>
      </c>
      <c r="N29">
        <v>3.35</v>
      </c>
      <c r="O29" t="s">
        <v>4473</v>
      </c>
      <c r="P29" t="s">
        <v>4474</v>
      </c>
      <c r="Q29" t="s">
        <v>40</v>
      </c>
      <c r="R29">
        <v>127</v>
      </c>
      <c r="S29">
        <v>1</v>
      </c>
      <c r="T29" t="s">
        <v>58</v>
      </c>
      <c r="U29" t="s">
        <v>41</v>
      </c>
      <c r="V29" t="s">
        <v>50</v>
      </c>
      <c r="W29" t="s">
        <v>31</v>
      </c>
      <c r="X29" t="s">
        <v>27</v>
      </c>
    </row>
    <row r="30" spans="1:24" x14ac:dyDescent="0.2">
      <c r="A30" t="s">
        <v>85</v>
      </c>
      <c r="B30" s="1">
        <v>45484</v>
      </c>
      <c r="C30">
        <v>155000000</v>
      </c>
      <c r="D30" t="s">
        <v>4517</v>
      </c>
      <c r="E30">
        <v>267762265</v>
      </c>
      <c r="F30">
        <v>104424252</v>
      </c>
      <c r="G30">
        <v>372186517</v>
      </c>
      <c r="H30">
        <v>0.72</v>
      </c>
      <c r="I30">
        <v>0.28000000000000003</v>
      </c>
      <c r="J30">
        <v>267762265</v>
      </c>
      <c r="K30">
        <v>372186517</v>
      </c>
      <c r="L30">
        <v>-15313483</v>
      </c>
      <c r="M30">
        <v>-15313483</v>
      </c>
      <c r="N30">
        <v>1.2</v>
      </c>
      <c r="O30" t="s">
        <v>4475</v>
      </c>
      <c r="P30" t="s">
        <v>4478</v>
      </c>
      <c r="Q30" t="s">
        <v>33</v>
      </c>
      <c r="R30">
        <v>122</v>
      </c>
      <c r="S30">
        <v>1</v>
      </c>
      <c r="T30" t="s">
        <v>29</v>
      </c>
      <c r="U30" t="s">
        <v>59</v>
      </c>
      <c r="V30" t="s">
        <v>45</v>
      </c>
      <c r="W30" t="s">
        <v>31</v>
      </c>
      <c r="X30" t="s">
        <v>27</v>
      </c>
    </row>
    <row r="31" spans="1:24" x14ac:dyDescent="0.2">
      <c r="A31" t="s">
        <v>86</v>
      </c>
      <c r="B31" s="1">
        <v>45478</v>
      </c>
      <c r="C31">
        <v>100000000</v>
      </c>
      <c r="D31" t="s">
        <v>4517</v>
      </c>
      <c r="E31">
        <v>20532222</v>
      </c>
      <c r="F31">
        <v>17666129</v>
      </c>
      <c r="G31">
        <v>38198351</v>
      </c>
      <c r="H31">
        <v>0.54</v>
      </c>
      <c r="I31">
        <v>0.46</v>
      </c>
      <c r="J31">
        <v>20532222</v>
      </c>
      <c r="K31">
        <v>38198351</v>
      </c>
      <c r="L31">
        <v>-211801649</v>
      </c>
      <c r="M31">
        <v>-211801649</v>
      </c>
      <c r="N31">
        <v>0.19</v>
      </c>
      <c r="O31" t="s">
        <v>4475</v>
      </c>
      <c r="P31" t="s">
        <v>4476</v>
      </c>
      <c r="Q31" t="s">
        <v>33</v>
      </c>
      <c r="R31">
        <v>132</v>
      </c>
      <c r="S31">
        <v>0</v>
      </c>
      <c r="T31" t="s">
        <v>29</v>
      </c>
      <c r="U31" t="s">
        <v>87</v>
      </c>
      <c r="V31" t="s">
        <v>42</v>
      </c>
      <c r="W31" t="s">
        <v>31</v>
      </c>
      <c r="X31" t="s">
        <v>27</v>
      </c>
    </row>
    <row r="32" spans="1:24" x14ac:dyDescent="0.2">
      <c r="A32" t="s">
        <v>88</v>
      </c>
      <c r="B32" s="1">
        <v>45477</v>
      </c>
      <c r="C32">
        <v>8500000</v>
      </c>
      <c r="D32" t="s">
        <v>4519</v>
      </c>
      <c r="E32">
        <v>11647099</v>
      </c>
      <c r="F32">
        <v>16616</v>
      </c>
      <c r="G32">
        <v>11663715</v>
      </c>
      <c r="H32">
        <v>1</v>
      </c>
      <c r="I32">
        <v>0</v>
      </c>
      <c r="J32">
        <v>11647099</v>
      </c>
      <c r="K32">
        <v>11663715</v>
      </c>
      <c r="L32">
        <v>-9586285</v>
      </c>
      <c r="M32">
        <v>-9586285</v>
      </c>
      <c r="N32">
        <v>0.69</v>
      </c>
      <c r="O32" t="s">
        <v>4475</v>
      </c>
      <c r="P32" t="s">
        <v>4476</v>
      </c>
      <c r="Q32" t="s">
        <v>33</v>
      </c>
      <c r="R32">
        <v>129</v>
      </c>
      <c r="S32">
        <v>0</v>
      </c>
      <c r="T32" t="s">
        <v>52</v>
      </c>
      <c r="U32" t="s">
        <v>48</v>
      </c>
      <c r="V32" t="s">
        <v>53</v>
      </c>
      <c r="W32" t="s">
        <v>31</v>
      </c>
      <c r="X32" t="s">
        <v>27</v>
      </c>
    </row>
    <row r="33" spans="1:24" x14ac:dyDescent="0.2">
      <c r="A33" t="s">
        <v>89</v>
      </c>
      <c r="B33" s="1">
        <v>45470</v>
      </c>
      <c r="C33">
        <v>50000000</v>
      </c>
      <c r="D33" t="s">
        <v>4518</v>
      </c>
      <c r="E33">
        <v>29035702</v>
      </c>
      <c r="F33">
        <v>9700000</v>
      </c>
      <c r="G33">
        <v>38735702</v>
      </c>
      <c r="H33">
        <v>0.75</v>
      </c>
      <c r="I33">
        <v>0.25</v>
      </c>
      <c r="J33">
        <v>29035704</v>
      </c>
      <c r="K33">
        <v>38735705</v>
      </c>
      <c r="L33">
        <v>-86264298</v>
      </c>
      <c r="M33">
        <v>-86264295</v>
      </c>
      <c r="N33">
        <v>0.39</v>
      </c>
      <c r="O33" t="s">
        <v>4475</v>
      </c>
      <c r="P33" t="s">
        <v>4476</v>
      </c>
      <c r="Q33" t="s">
        <v>40</v>
      </c>
      <c r="R33">
        <v>181</v>
      </c>
      <c r="S33">
        <v>0</v>
      </c>
      <c r="T33" t="s">
        <v>29</v>
      </c>
      <c r="U33" t="s">
        <v>90</v>
      </c>
      <c r="V33" t="s">
        <v>42</v>
      </c>
      <c r="W33" t="s">
        <v>31</v>
      </c>
      <c r="X33" t="s">
        <v>27</v>
      </c>
    </row>
    <row r="34" spans="1:24" x14ac:dyDescent="0.2">
      <c r="A34" t="s">
        <v>91</v>
      </c>
      <c r="B34" s="1">
        <v>45469</v>
      </c>
      <c r="C34">
        <v>67000000</v>
      </c>
      <c r="D34" t="s">
        <v>4518</v>
      </c>
      <c r="E34">
        <v>139051884</v>
      </c>
      <c r="F34">
        <v>122015287</v>
      </c>
      <c r="G34">
        <v>261067171</v>
      </c>
      <c r="H34">
        <v>0.53</v>
      </c>
      <c r="I34">
        <v>0.47</v>
      </c>
      <c r="J34">
        <v>139051888</v>
      </c>
      <c r="K34">
        <v>261067179</v>
      </c>
      <c r="L34">
        <v>93567171</v>
      </c>
      <c r="M34">
        <v>93567179</v>
      </c>
      <c r="N34">
        <v>1.95</v>
      </c>
      <c r="O34" t="s">
        <v>4473</v>
      </c>
      <c r="P34" t="s">
        <v>4474</v>
      </c>
      <c r="Q34" t="s">
        <v>33</v>
      </c>
      <c r="R34">
        <v>99</v>
      </c>
      <c r="S34">
        <v>1</v>
      </c>
      <c r="T34" t="s">
        <v>34</v>
      </c>
      <c r="U34" t="s">
        <v>56</v>
      </c>
      <c r="V34" t="s">
        <v>64</v>
      </c>
      <c r="W34" t="s">
        <v>31</v>
      </c>
      <c r="X34" t="s">
        <v>27</v>
      </c>
    </row>
    <row r="35" spans="1:24" x14ac:dyDescent="0.2">
      <c r="A35" t="s">
        <v>92</v>
      </c>
      <c r="B35" s="1">
        <v>45463</v>
      </c>
      <c r="C35">
        <v>100000000</v>
      </c>
      <c r="D35" t="s">
        <v>4517</v>
      </c>
      <c r="E35">
        <v>361004205</v>
      </c>
      <c r="F35">
        <v>608235228</v>
      </c>
      <c r="G35">
        <v>969239433</v>
      </c>
      <c r="H35">
        <v>0.37</v>
      </c>
      <c r="I35">
        <v>0.63</v>
      </c>
      <c r="J35">
        <v>361004205</v>
      </c>
      <c r="K35">
        <v>969239433</v>
      </c>
      <c r="L35">
        <v>719239433</v>
      </c>
      <c r="M35">
        <v>719239433</v>
      </c>
      <c r="N35">
        <v>4.8499999999999996</v>
      </c>
      <c r="O35" t="s">
        <v>4473</v>
      </c>
      <c r="P35" t="s">
        <v>4477</v>
      </c>
      <c r="Q35" t="s">
        <v>22</v>
      </c>
      <c r="R35">
        <v>94</v>
      </c>
      <c r="S35">
        <v>1</v>
      </c>
      <c r="T35" t="s">
        <v>29</v>
      </c>
      <c r="U35" t="s">
        <v>24</v>
      </c>
      <c r="V35" t="s">
        <v>25</v>
      </c>
      <c r="W35" t="s">
        <v>31</v>
      </c>
      <c r="X35" t="s">
        <v>27</v>
      </c>
    </row>
    <row r="36" spans="1:24" x14ac:dyDescent="0.2">
      <c r="A36" t="s">
        <v>93</v>
      </c>
      <c r="B36" s="1">
        <v>45455</v>
      </c>
      <c r="C36">
        <v>200000000</v>
      </c>
      <c r="D36" t="s">
        <v>4517</v>
      </c>
      <c r="E36">
        <v>652980194</v>
      </c>
      <c r="F36">
        <v>1045883622</v>
      </c>
      <c r="G36">
        <v>1698863816</v>
      </c>
      <c r="H36">
        <v>0.38</v>
      </c>
      <c r="I36">
        <v>0.62</v>
      </c>
      <c r="J36">
        <v>652980194</v>
      </c>
      <c r="K36">
        <v>1698863816</v>
      </c>
      <c r="L36">
        <v>1198863816</v>
      </c>
      <c r="M36">
        <v>1198863816</v>
      </c>
      <c r="N36">
        <v>4.25</v>
      </c>
      <c r="O36" t="s">
        <v>4473</v>
      </c>
      <c r="P36" t="s">
        <v>4477</v>
      </c>
      <c r="Q36" t="s">
        <v>22</v>
      </c>
      <c r="R36">
        <v>100</v>
      </c>
      <c r="S36">
        <v>1</v>
      </c>
      <c r="T36" t="s">
        <v>29</v>
      </c>
      <c r="U36" t="s">
        <v>24</v>
      </c>
      <c r="V36" t="s">
        <v>25</v>
      </c>
      <c r="W36" t="s">
        <v>31</v>
      </c>
      <c r="X36" t="s">
        <v>27</v>
      </c>
    </row>
    <row r="37" spans="1:24" x14ac:dyDescent="0.2">
      <c r="A37" t="s">
        <v>94</v>
      </c>
      <c r="B37" s="1">
        <v>45448</v>
      </c>
      <c r="C37">
        <v>100000000</v>
      </c>
      <c r="D37" t="s">
        <v>4517</v>
      </c>
      <c r="E37">
        <v>193573217</v>
      </c>
      <c r="F37">
        <v>206953020</v>
      </c>
      <c r="G37">
        <v>400526237</v>
      </c>
      <c r="H37">
        <v>0.48</v>
      </c>
      <c r="I37">
        <v>0.52</v>
      </c>
      <c r="J37">
        <v>193573217</v>
      </c>
      <c r="K37">
        <v>400526237</v>
      </c>
      <c r="L37">
        <v>150526237</v>
      </c>
      <c r="M37">
        <v>150526237</v>
      </c>
      <c r="N37">
        <v>2</v>
      </c>
      <c r="O37" t="s">
        <v>4473</v>
      </c>
      <c r="P37" t="s">
        <v>4474</v>
      </c>
      <c r="Q37" t="s">
        <v>40</v>
      </c>
      <c r="R37">
        <v>115</v>
      </c>
      <c r="S37">
        <v>1</v>
      </c>
      <c r="T37" t="s">
        <v>29</v>
      </c>
      <c r="U37" t="s">
        <v>41</v>
      </c>
      <c r="V37" t="s">
        <v>45</v>
      </c>
      <c r="W37" t="s">
        <v>31</v>
      </c>
      <c r="X37" t="s">
        <v>27</v>
      </c>
    </row>
    <row r="38" spans="1:24" x14ac:dyDescent="0.2">
      <c r="A38" t="s">
        <v>95</v>
      </c>
      <c r="B38" s="1">
        <v>45448</v>
      </c>
      <c r="C38">
        <v>30000000</v>
      </c>
      <c r="D38" t="s">
        <v>4518</v>
      </c>
      <c r="E38">
        <v>19164028</v>
      </c>
      <c r="F38">
        <v>14300000</v>
      </c>
      <c r="G38">
        <v>33464028</v>
      </c>
      <c r="H38">
        <v>0.56999999999999995</v>
      </c>
      <c r="I38">
        <v>0.43</v>
      </c>
      <c r="J38">
        <v>19164028</v>
      </c>
      <c r="K38">
        <v>33464028</v>
      </c>
      <c r="L38">
        <v>-41535972</v>
      </c>
      <c r="M38">
        <v>-41535972</v>
      </c>
      <c r="N38">
        <v>0.56000000000000005</v>
      </c>
      <c r="O38" t="s">
        <v>4475</v>
      </c>
      <c r="P38" t="s">
        <v>4476</v>
      </c>
      <c r="Q38" t="s">
        <v>33</v>
      </c>
      <c r="R38">
        <v>102</v>
      </c>
      <c r="S38">
        <v>0</v>
      </c>
      <c r="T38" t="s">
        <v>47</v>
      </c>
      <c r="U38" t="s">
        <v>56</v>
      </c>
      <c r="V38" t="s">
        <v>64</v>
      </c>
      <c r="W38" t="s">
        <v>31</v>
      </c>
      <c r="X38" t="s">
        <v>27</v>
      </c>
    </row>
    <row r="39" spans="1:24" x14ac:dyDescent="0.2">
      <c r="A39" t="s">
        <v>96</v>
      </c>
      <c r="B39" s="1">
        <v>45434</v>
      </c>
      <c r="C39">
        <v>168000000</v>
      </c>
      <c r="D39" t="s">
        <v>4517</v>
      </c>
      <c r="E39">
        <v>67587546</v>
      </c>
      <c r="F39">
        <v>106700000</v>
      </c>
      <c r="G39">
        <v>174287546</v>
      </c>
      <c r="H39">
        <v>0.39</v>
      </c>
      <c r="I39">
        <v>0.61</v>
      </c>
      <c r="J39">
        <v>67587549</v>
      </c>
      <c r="K39">
        <v>174287554</v>
      </c>
      <c r="L39">
        <v>-245712454</v>
      </c>
      <c r="M39">
        <v>-245712446</v>
      </c>
      <c r="N39">
        <v>0.52</v>
      </c>
      <c r="O39" t="s">
        <v>4475</v>
      </c>
      <c r="P39" t="s">
        <v>4476</v>
      </c>
      <c r="Q39" t="s">
        <v>40</v>
      </c>
      <c r="R39">
        <v>148</v>
      </c>
      <c r="S39">
        <v>1</v>
      </c>
      <c r="T39" t="s">
        <v>34</v>
      </c>
      <c r="U39" t="s">
        <v>41</v>
      </c>
      <c r="V39" t="s">
        <v>64</v>
      </c>
      <c r="W39" t="s">
        <v>97</v>
      </c>
      <c r="X39" t="s">
        <v>27</v>
      </c>
    </row>
    <row r="40" spans="1:24" x14ac:dyDescent="0.2">
      <c r="A40" t="s">
        <v>98</v>
      </c>
      <c r="B40" s="1">
        <v>45427</v>
      </c>
      <c r="C40">
        <v>8500000</v>
      </c>
      <c r="D40" t="s">
        <v>4519</v>
      </c>
      <c r="E40">
        <v>35202562</v>
      </c>
      <c r="F40">
        <v>12243343</v>
      </c>
      <c r="G40">
        <v>47445905</v>
      </c>
      <c r="H40">
        <v>0.74</v>
      </c>
      <c r="I40">
        <v>0.26</v>
      </c>
      <c r="J40">
        <v>35202562</v>
      </c>
      <c r="K40">
        <v>47445905</v>
      </c>
      <c r="L40">
        <v>26195905</v>
      </c>
      <c r="M40">
        <v>26195905</v>
      </c>
      <c r="N40">
        <v>2.79</v>
      </c>
      <c r="O40" t="s">
        <v>4473</v>
      </c>
      <c r="P40" t="s">
        <v>4474</v>
      </c>
      <c r="Q40" t="s">
        <v>40</v>
      </c>
      <c r="R40">
        <v>91</v>
      </c>
      <c r="S40">
        <v>1</v>
      </c>
      <c r="T40" t="s">
        <v>29</v>
      </c>
      <c r="U40" t="s">
        <v>56</v>
      </c>
      <c r="V40" t="s">
        <v>45</v>
      </c>
      <c r="W40" t="s">
        <v>31</v>
      </c>
      <c r="X40" t="s">
        <v>27</v>
      </c>
    </row>
    <row r="41" spans="1:24" x14ac:dyDescent="0.2">
      <c r="A41" t="s">
        <v>99</v>
      </c>
      <c r="B41" s="1">
        <v>45420</v>
      </c>
      <c r="C41">
        <v>160000000</v>
      </c>
      <c r="D41" t="s">
        <v>4517</v>
      </c>
      <c r="E41">
        <v>171130165</v>
      </c>
      <c r="F41">
        <v>226239804</v>
      </c>
      <c r="G41">
        <v>397369969</v>
      </c>
      <c r="H41">
        <v>0.43</v>
      </c>
      <c r="I41">
        <v>0.56999999999999995</v>
      </c>
      <c r="J41">
        <v>171130165</v>
      </c>
      <c r="K41">
        <v>397369969</v>
      </c>
      <c r="L41">
        <v>-2630031</v>
      </c>
      <c r="M41">
        <v>-2630031</v>
      </c>
      <c r="N41">
        <v>1.24</v>
      </c>
      <c r="O41" t="s">
        <v>4475</v>
      </c>
      <c r="P41" t="s">
        <v>4478</v>
      </c>
      <c r="Q41" t="s">
        <v>33</v>
      </c>
      <c r="R41">
        <v>145</v>
      </c>
      <c r="S41">
        <v>1</v>
      </c>
      <c r="T41" t="s">
        <v>29</v>
      </c>
      <c r="U41" t="s">
        <v>41</v>
      </c>
      <c r="V41" t="s">
        <v>64</v>
      </c>
      <c r="W41" t="s">
        <v>31</v>
      </c>
      <c r="X41" t="s">
        <v>27</v>
      </c>
    </row>
    <row r="42" spans="1:24" x14ac:dyDescent="0.2">
      <c r="A42" t="s">
        <v>100</v>
      </c>
      <c r="B42" s="1">
        <v>45420</v>
      </c>
      <c r="C42">
        <v>110000000</v>
      </c>
      <c r="D42" t="s">
        <v>4517</v>
      </c>
      <c r="E42">
        <v>111375918</v>
      </c>
      <c r="F42">
        <v>73522752</v>
      </c>
      <c r="G42">
        <v>184898670</v>
      </c>
      <c r="H42">
        <v>0.6</v>
      </c>
      <c r="I42">
        <v>0.4</v>
      </c>
      <c r="J42">
        <v>111375920</v>
      </c>
      <c r="K42">
        <v>184898673</v>
      </c>
      <c r="L42">
        <v>-90101330</v>
      </c>
      <c r="M42">
        <v>-90101327</v>
      </c>
      <c r="N42">
        <v>0.84</v>
      </c>
      <c r="O42" t="s">
        <v>4475</v>
      </c>
      <c r="P42" t="s">
        <v>4476</v>
      </c>
      <c r="Q42" t="s">
        <v>22</v>
      </c>
      <c r="R42">
        <v>104</v>
      </c>
      <c r="S42">
        <v>0</v>
      </c>
      <c r="T42" t="s">
        <v>29</v>
      </c>
      <c r="U42" t="s">
        <v>72</v>
      </c>
      <c r="V42" t="s">
        <v>25</v>
      </c>
      <c r="W42" t="s">
        <v>31</v>
      </c>
      <c r="X42" t="s">
        <v>27</v>
      </c>
    </row>
    <row r="43" spans="1:24" x14ac:dyDescent="0.2">
      <c r="A43" t="s">
        <v>101</v>
      </c>
      <c r="B43" s="1">
        <v>45413</v>
      </c>
      <c r="C43">
        <v>60000000</v>
      </c>
      <c r="D43" t="s">
        <v>4518</v>
      </c>
      <c r="E43">
        <v>91956547</v>
      </c>
      <c r="F43">
        <v>162859932</v>
      </c>
      <c r="G43">
        <v>254816479</v>
      </c>
      <c r="H43">
        <v>0.36</v>
      </c>
      <c r="I43">
        <v>0.64</v>
      </c>
      <c r="J43">
        <v>91956547</v>
      </c>
      <c r="K43">
        <v>254816479</v>
      </c>
      <c r="L43">
        <v>104816479</v>
      </c>
      <c r="M43">
        <v>104816479</v>
      </c>
      <c r="N43">
        <v>2.12</v>
      </c>
      <c r="O43" t="s">
        <v>4473</v>
      </c>
      <c r="P43" t="s">
        <v>4474</v>
      </c>
      <c r="Q43" t="s">
        <v>22</v>
      </c>
      <c r="R43">
        <v>101</v>
      </c>
      <c r="S43">
        <v>1</v>
      </c>
      <c r="T43" t="s">
        <v>58</v>
      </c>
      <c r="U43" t="s">
        <v>24</v>
      </c>
      <c r="V43" t="s">
        <v>25</v>
      </c>
      <c r="W43" t="s">
        <v>31</v>
      </c>
      <c r="X43" t="s">
        <v>27</v>
      </c>
    </row>
    <row r="44" spans="1:24" x14ac:dyDescent="0.2">
      <c r="A44" t="s">
        <v>102</v>
      </c>
      <c r="B44" s="1">
        <v>45413</v>
      </c>
      <c r="C44">
        <v>8000000</v>
      </c>
      <c r="D44" t="s">
        <v>4519</v>
      </c>
      <c r="E44">
        <v>18771004</v>
      </c>
      <c r="F44">
        <v>30333741</v>
      </c>
      <c r="G44">
        <v>49104745</v>
      </c>
      <c r="H44">
        <v>0.38</v>
      </c>
      <c r="I44">
        <v>0.62</v>
      </c>
      <c r="J44">
        <v>18771004</v>
      </c>
      <c r="K44">
        <v>49104745</v>
      </c>
      <c r="L44">
        <v>29104745</v>
      </c>
      <c r="M44">
        <v>29104745</v>
      </c>
      <c r="N44">
        <v>3.07</v>
      </c>
      <c r="O44" t="s">
        <v>4473</v>
      </c>
      <c r="P44" t="s">
        <v>4474</v>
      </c>
      <c r="Q44" t="s">
        <v>33</v>
      </c>
      <c r="R44">
        <v>92</v>
      </c>
      <c r="S44">
        <v>0</v>
      </c>
      <c r="T44" t="s">
        <v>47</v>
      </c>
      <c r="U44" t="s">
        <v>56</v>
      </c>
      <c r="V44" t="s">
        <v>45</v>
      </c>
      <c r="W44" t="s">
        <v>31</v>
      </c>
      <c r="X44" t="s">
        <v>27</v>
      </c>
    </row>
    <row r="45" spans="1:24" x14ac:dyDescent="0.2">
      <c r="A45" t="s">
        <v>103</v>
      </c>
      <c r="B45" s="1">
        <v>45408</v>
      </c>
      <c r="C45">
        <v>6000000</v>
      </c>
      <c r="D45" t="s">
        <v>4519</v>
      </c>
      <c r="E45">
        <v>20335239</v>
      </c>
      <c r="F45">
        <v>885183</v>
      </c>
      <c r="G45">
        <v>21220422</v>
      </c>
      <c r="H45">
        <v>0.96</v>
      </c>
      <c r="I45">
        <v>0.04</v>
      </c>
      <c r="J45">
        <v>20335239</v>
      </c>
      <c r="K45">
        <v>21220422</v>
      </c>
      <c r="L45">
        <v>6220422</v>
      </c>
      <c r="M45">
        <v>6220422</v>
      </c>
      <c r="N45">
        <v>1.77</v>
      </c>
      <c r="O45" t="s">
        <v>4473</v>
      </c>
      <c r="P45" t="s">
        <v>4474</v>
      </c>
      <c r="Q45" t="s">
        <v>22</v>
      </c>
      <c r="R45">
        <v>112</v>
      </c>
      <c r="S45">
        <v>0</v>
      </c>
      <c r="T45" t="s">
        <v>52</v>
      </c>
      <c r="U45" t="s">
        <v>48</v>
      </c>
      <c r="V45" t="s">
        <v>53</v>
      </c>
      <c r="W45" t="s">
        <v>31</v>
      </c>
      <c r="X45" t="s">
        <v>27</v>
      </c>
    </row>
    <row r="46" spans="1:24" x14ac:dyDescent="0.2">
      <c r="A46" t="s">
        <v>104</v>
      </c>
      <c r="B46" s="1">
        <v>45400</v>
      </c>
      <c r="C46">
        <v>55000000</v>
      </c>
      <c r="D46" t="s">
        <v>4518</v>
      </c>
      <c r="E46">
        <v>50119408</v>
      </c>
      <c r="F46">
        <v>46000000</v>
      </c>
      <c r="G46">
        <v>96119408</v>
      </c>
      <c r="H46">
        <v>0.52</v>
      </c>
      <c r="I46">
        <v>0.48</v>
      </c>
      <c r="J46">
        <v>50119408</v>
      </c>
      <c r="K46">
        <v>96119408</v>
      </c>
      <c r="L46">
        <v>-41380592</v>
      </c>
      <c r="M46">
        <v>-41380592</v>
      </c>
      <c r="N46">
        <v>0.87</v>
      </c>
      <c r="O46" t="s">
        <v>4475</v>
      </c>
      <c r="P46" t="s">
        <v>4476</v>
      </c>
      <c r="Q46" t="s">
        <v>40</v>
      </c>
      <c r="R46">
        <v>131</v>
      </c>
      <c r="S46">
        <v>0</v>
      </c>
      <c r="T46" t="s">
        <v>29</v>
      </c>
      <c r="U46" t="s">
        <v>48</v>
      </c>
      <c r="V46" t="s">
        <v>45</v>
      </c>
      <c r="W46" t="s">
        <v>31</v>
      </c>
      <c r="X46" t="s">
        <v>27</v>
      </c>
    </row>
    <row r="47" spans="1:24" x14ac:dyDescent="0.2">
      <c r="A47" t="s">
        <v>105</v>
      </c>
      <c r="B47" s="1">
        <v>45399</v>
      </c>
      <c r="C47">
        <v>28000000</v>
      </c>
      <c r="D47" t="s">
        <v>4518</v>
      </c>
      <c r="E47">
        <v>25867515</v>
      </c>
      <c r="F47">
        <v>16778000</v>
      </c>
      <c r="G47">
        <v>42645515</v>
      </c>
      <c r="H47">
        <v>0.61</v>
      </c>
      <c r="I47">
        <v>0.39</v>
      </c>
      <c r="J47">
        <v>25867515</v>
      </c>
      <c r="K47">
        <v>42645515</v>
      </c>
      <c r="L47">
        <v>-27354485</v>
      </c>
      <c r="M47">
        <v>-27354485</v>
      </c>
      <c r="N47">
        <v>0.76</v>
      </c>
      <c r="O47" t="s">
        <v>4475</v>
      </c>
      <c r="P47" t="s">
        <v>4476</v>
      </c>
      <c r="Q47" t="s">
        <v>40</v>
      </c>
      <c r="R47">
        <v>109</v>
      </c>
      <c r="S47">
        <v>0</v>
      </c>
      <c r="T47" t="s">
        <v>29</v>
      </c>
      <c r="U47" t="s">
        <v>56</v>
      </c>
      <c r="V47" t="s">
        <v>45</v>
      </c>
      <c r="W47" t="s">
        <v>31</v>
      </c>
      <c r="X47" t="s">
        <v>27</v>
      </c>
    </row>
    <row r="48" spans="1:24" x14ac:dyDescent="0.2">
      <c r="A48" t="s">
        <v>106</v>
      </c>
      <c r="B48" s="1">
        <v>45393</v>
      </c>
      <c r="C48">
        <v>50000000</v>
      </c>
      <c r="D48" t="s">
        <v>4518</v>
      </c>
      <c r="E48">
        <v>68757539</v>
      </c>
      <c r="F48">
        <v>37789513</v>
      </c>
      <c r="G48">
        <v>106547052</v>
      </c>
      <c r="H48">
        <v>0.65</v>
      </c>
      <c r="I48">
        <v>0.35</v>
      </c>
      <c r="J48">
        <v>68757539</v>
      </c>
      <c r="K48">
        <v>106547052</v>
      </c>
      <c r="L48">
        <v>-18452948</v>
      </c>
      <c r="M48">
        <v>-18452948</v>
      </c>
      <c r="N48">
        <v>1.07</v>
      </c>
      <c r="O48" t="s">
        <v>4475</v>
      </c>
      <c r="P48" t="s">
        <v>4478</v>
      </c>
      <c r="Q48" t="s">
        <v>40</v>
      </c>
      <c r="R48">
        <v>109</v>
      </c>
      <c r="S48">
        <v>0</v>
      </c>
      <c r="T48" t="s">
        <v>29</v>
      </c>
      <c r="U48" t="s">
        <v>41</v>
      </c>
      <c r="V48" t="s">
        <v>64</v>
      </c>
      <c r="W48" t="s">
        <v>43</v>
      </c>
      <c r="X48" t="s">
        <v>27</v>
      </c>
    </row>
    <row r="49" spans="1:24" x14ac:dyDescent="0.2">
      <c r="A49" t="s">
        <v>107</v>
      </c>
      <c r="B49" s="1">
        <v>45378</v>
      </c>
      <c r="C49">
        <v>135000000</v>
      </c>
      <c r="D49" t="s">
        <v>4517</v>
      </c>
      <c r="E49">
        <v>196805338</v>
      </c>
      <c r="F49">
        <v>375500000</v>
      </c>
      <c r="G49">
        <v>572305338</v>
      </c>
      <c r="H49">
        <v>0.34</v>
      </c>
      <c r="I49">
        <v>0.66</v>
      </c>
      <c r="J49">
        <v>196805340</v>
      </c>
      <c r="K49">
        <v>572305344</v>
      </c>
      <c r="L49">
        <v>234805338</v>
      </c>
      <c r="M49">
        <v>234805344</v>
      </c>
      <c r="N49">
        <v>2.12</v>
      </c>
      <c r="O49" t="s">
        <v>4473</v>
      </c>
      <c r="P49" t="s">
        <v>4474</v>
      </c>
      <c r="Q49" t="s">
        <v>33</v>
      </c>
      <c r="R49">
        <v>115</v>
      </c>
      <c r="S49">
        <v>1</v>
      </c>
      <c r="T49" t="s">
        <v>29</v>
      </c>
      <c r="U49" t="s">
        <v>41</v>
      </c>
      <c r="V49" t="s">
        <v>64</v>
      </c>
      <c r="W49" t="s">
        <v>31</v>
      </c>
      <c r="X49" t="s">
        <v>27</v>
      </c>
    </row>
    <row r="50" spans="1:24" x14ac:dyDescent="0.2">
      <c r="A50" t="s">
        <v>108</v>
      </c>
      <c r="B50" s="1">
        <v>45371</v>
      </c>
      <c r="C50">
        <v>100000000</v>
      </c>
      <c r="D50" t="s">
        <v>4517</v>
      </c>
      <c r="E50">
        <v>113376590</v>
      </c>
      <c r="F50">
        <v>87419651</v>
      </c>
      <c r="G50">
        <v>200796241</v>
      </c>
      <c r="H50">
        <v>0.56999999999999995</v>
      </c>
      <c r="I50">
        <v>0.43</v>
      </c>
      <c r="J50">
        <v>113376590</v>
      </c>
      <c r="K50">
        <v>200796241</v>
      </c>
      <c r="L50">
        <v>-49203759</v>
      </c>
      <c r="M50">
        <v>-49203759</v>
      </c>
      <c r="N50">
        <v>1</v>
      </c>
      <c r="O50" t="s">
        <v>4475</v>
      </c>
      <c r="P50" t="s">
        <v>4478</v>
      </c>
      <c r="Q50" t="s">
        <v>33</v>
      </c>
      <c r="R50">
        <v>115</v>
      </c>
      <c r="S50">
        <v>1</v>
      </c>
      <c r="T50" t="s">
        <v>29</v>
      </c>
      <c r="U50" t="s">
        <v>72</v>
      </c>
      <c r="V50" t="s">
        <v>64</v>
      </c>
      <c r="W50" t="s">
        <v>31</v>
      </c>
      <c r="X50" t="s">
        <v>27</v>
      </c>
    </row>
    <row r="51" spans="1:24" x14ac:dyDescent="0.2">
      <c r="A51" t="s">
        <v>109</v>
      </c>
      <c r="B51" s="1">
        <v>45366</v>
      </c>
      <c r="C51">
        <v>19000000</v>
      </c>
      <c r="D51" t="s">
        <v>4519</v>
      </c>
      <c r="E51">
        <v>25049006</v>
      </c>
      <c r="F51">
        <v>7164578</v>
      </c>
      <c r="G51">
        <v>32213584</v>
      </c>
      <c r="H51">
        <v>0.78</v>
      </c>
      <c r="I51">
        <v>0.22</v>
      </c>
      <c r="J51">
        <v>25049006</v>
      </c>
      <c r="K51">
        <v>32213584</v>
      </c>
      <c r="L51">
        <v>-15286416</v>
      </c>
      <c r="M51">
        <v>-15286416</v>
      </c>
      <c r="N51">
        <v>0.85</v>
      </c>
      <c r="O51" t="s">
        <v>4475</v>
      </c>
      <c r="P51" t="s">
        <v>4476</v>
      </c>
      <c r="Q51" t="s">
        <v>33</v>
      </c>
      <c r="R51">
        <v>107</v>
      </c>
      <c r="S51">
        <v>0</v>
      </c>
      <c r="T51" t="s">
        <v>74</v>
      </c>
      <c r="U51" t="s">
        <v>24</v>
      </c>
      <c r="V51" t="s">
        <v>53</v>
      </c>
      <c r="W51" t="s">
        <v>31</v>
      </c>
      <c r="X51" t="s">
        <v>27</v>
      </c>
    </row>
    <row r="52" spans="1:24" x14ac:dyDescent="0.2">
      <c r="A52" t="s">
        <v>110</v>
      </c>
      <c r="B52" s="1">
        <v>45358</v>
      </c>
      <c r="C52">
        <v>50000000</v>
      </c>
      <c r="D52" t="s">
        <v>4518</v>
      </c>
      <c r="E52">
        <v>19512135</v>
      </c>
      <c r="F52">
        <v>1080661</v>
      </c>
      <c r="G52">
        <v>20592796</v>
      </c>
      <c r="H52">
        <v>0.95</v>
      </c>
      <c r="I52">
        <v>0.05</v>
      </c>
      <c r="J52">
        <v>19512135</v>
      </c>
      <c r="K52">
        <v>20592796</v>
      </c>
      <c r="L52">
        <v>-104407204</v>
      </c>
      <c r="M52">
        <v>-104407204</v>
      </c>
      <c r="N52">
        <v>0.21</v>
      </c>
      <c r="O52" t="s">
        <v>4475</v>
      </c>
      <c r="P52" t="s">
        <v>4476</v>
      </c>
      <c r="Q52" t="s">
        <v>33</v>
      </c>
      <c r="R52">
        <v>142</v>
      </c>
      <c r="S52">
        <v>0</v>
      </c>
      <c r="T52" t="s">
        <v>52</v>
      </c>
      <c r="U52" t="s">
        <v>48</v>
      </c>
      <c r="V52" t="s">
        <v>53</v>
      </c>
      <c r="W52" t="s">
        <v>31</v>
      </c>
      <c r="X52" t="s">
        <v>27</v>
      </c>
    </row>
    <row r="53" spans="1:24" x14ac:dyDescent="0.2">
      <c r="A53" t="s">
        <v>111</v>
      </c>
      <c r="B53" s="1">
        <v>45357</v>
      </c>
      <c r="C53">
        <v>85000000</v>
      </c>
      <c r="D53" t="s">
        <v>4518</v>
      </c>
      <c r="E53">
        <v>193590620</v>
      </c>
      <c r="F53">
        <v>354109196</v>
      </c>
      <c r="G53">
        <v>547699816</v>
      </c>
      <c r="H53">
        <v>0.35</v>
      </c>
      <c r="I53">
        <v>0.65</v>
      </c>
      <c r="J53">
        <v>193590620</v>
      </c>
      <c r="K53">
        <v>547699816</v>
      </c>
      <c r="L53">
        <v>335199816</v>
      </c>
      <c r="M53">
        <v>335199816</v>
      </c>
      <c r="N53">
        <v>3.22</v>
      </c>
      <c r="O53" t="s">
        <v>4473</v>
      </c>
      <c r="P53" t="s">
        <v>4474</v>
      </c>
      <c r="Q53" t="s">
        <v>22</v>
      </c>
      <c r="R53">
        <v>94</v>
      </c>
      <c r="S53">
        <v>1</v>
      </c>
      <c r="T53" t="s">
        <v>29</v>
      </c>
      <c r="U53" t="s">
        <v>72</v>
      </c>
      <c r="V53" t="s">
        <v>25</v>
      </c>
      <c r="W53" t="s">
        <v>31</v>
      </c>
      <c r="X53" t="s">
        <v>27</v>
      </c>
    </row>
    <row r="54" spans="1:24" x14ac:dyDescent="0.2">
      <c r="A54" t="s">
        <v>112</v>
      </c>
      <c r="B54" s="1">
        <v>45357</v>
      </c>
      <c r="C54">
        <v>13000000</v>
      </c>
      <c r="D54" t="s">
        <v>4519</v>
      </c>
      <c r="E54">
        <v>28009161</v>
      </c>
      <c r="F54">
        <v>15664455</v>
      </c>
      <c r="G54">
        <v>43673616</v>
      </c>
      <c r="H54">
        <v>0.64</v>
      </c>
      <c r="I54">
        <v>0.36</v>
      </c>
      <c r="J54">
        <v>28009161</v>
      </c>
      <c r="K54">
        <v>43673616</v>
      </c>
      <c r="L54">
        <v>11173616</v>
      </c>
      <c r="M54">
        <v>11173616</v>
      </c>
      <c r="N54">
        <v>1.68</v>
      </c>
      <c r="O54" t="s">
        <v>4473</v>
      </c>
      <c r="P54" t="s">
        <v>4474</v>
      </c>
      <c r="Q54" t="s">
        <v>33</v>
      </c>
      <c r="R54">
        <v>104</v>
      </c>
      <c r="S54">
        <v>0</v>
      </c>
      <c r="T54" t="s">
        <v>29</v>
      </c>
      <c r="U54" t="s">
        <v>56</v>
      </c>
      <c r="V54" t="s">
        <v>45</v>
      </c>
      <c r="W54" t="s">
        <v>31</v>
      </c>
      <c r="X54" t="s">
        <v>27</v>
      </c>
    </row>
    <row r="55" spans="1:24" x14ac:dyDescent="0.2">
      <c r="A55" t="s">
        <v>113</v>
      </c>
      <c r="B55" s="1">
        <v>45352</v>
      </c>
      <c r="C55">
        <v>125000000</v>
      </c>
      <c r="D55" t="s">
        <v>4517</v>
      </c>
      <c r="E55">
        <v>92900355</v>
      </c>
      <c r="F55">
        <v>87489547</v>
      </c>
      <c r="G55">
        <v>180389902</v>
      </c>
      <c r="H55">
        <v>0.52</v>
      </c>
      <c r="I55">
        <v>0.48</v>
      </c>
      <c r="J55">
        <v>92900355</v>
      </c>
      <c r="K55">
        <v>180389902</v>
      </c>
      <c r="L55">
        <v>-132110098</v>
      </c>
      <c r="M55">
        <v>-132110098</v>
      </c>
      <c r="N55">
        <v>0.72</v>
      </c>
      <c r="O55" t="s">
        <v>4475</v>
      </c>
      <c r="P55" t="s">
        <v>4476</v>
      </c>
      <c r="Q55" t="s">
        <v>33</v>
      </c>
      <c r="R55">
        <v>126</v>
      </c>
      <c r="S55">
        <v>0</v>
      </c>
      <c r="T55" t="s">
        <v>70</v>
      </c>
      <c r="U55" t="s">
        <v>41</v>
      </c>
      <c r="V55" t="s">
        <v>45</v>
      </c>
      <c r="W55" t="s">
        <v>31</v>
      </c>
      <c r="X55" t="s">
        <v>27</v>
      </c>
    </row>
    <row r="56" spans="1:24" x14ac:dyDescent="0.2">
      <c r="A56" t="s">
        <v>114</v>
      </c>
      <c r="B56" s="1">
        <v>45350</v>
      </c>
      <c r="C56">
        <v>190000000</v>
      </c>
      <c r="D56" t="s">
        <v>4517</v>
      </c>
      <c r="E56">
        <v>282709065</v>
      </c>
      <c r="F56">
        <v>432500000</v>
      </c>
      <c r="G56">
        <v>715209065</v>
      </c>
      <c r="H56">
        <v>0.4</v>
      </c>
      <c r="I56">
        <v>0.6</v>
      </c>
      <c r="J56">
        <v>282709068</v>
      </c>
      <c r="K56">
        <v>715209073</v>
      </c>
      <c r="L56">
        <v>240209065</v>
      </c>
      <c r="M56">
        <v>240209073</v>
      </c>
      <c r="N56">
        <v>1.88</v>
      </c>
      <c r="O56" t="s">
        <v>4473</v>
      </c>
      <c r="P56" t="s">
        <v>4474</v>
      </c>
      <c r="Q56" t="s">
        <v>33</v>
      </c>
      <c r="R56">
        <v>165</v>
      </c>
      <c r="S56">
        <v>1</v>
      </c>
      <c r="T56" t="s">
        <v>47</v>
      </c>
      <c r="U56" t="s">
        <v>41</v>
      </c>
      <c r="V56" t="s">
        <v>64</v>
      </c>
      <c r="W56" t="s">
        <v>31</v>
      </c>
      <c r="X56" t="s">
        <v>27</v>
      </c>
    </row>
    <row r="57" spans="1:24" x14ac:dyDescent="0.2">
      <c r="A57" t="s">
        <v>115</v>
      </c>
      <c r="B57" s="1">
        <v>45336</v>
      </c>
      <c r="C57">
        <v>80000000</v>
      </c>
      <c r="D57" t="s">
        <v>4518</v>
      </c>
      <c r="E57">
        <v>43817106</v>
      </c>
      <c r="F57">
        <v>56481711</v>
      </c>
      <c r="G57">
        <v>100298817</v>
      </c>
      <c r="H57">
        <v>0.44</v>
      </c>
      <c r="I57">
        <v>0.56000000000000005</v>
      </c>
      <c r="J57">
        <v>43817106</v>
      </c>
      <c r="K57">
        <v>100298817</v>
      </c>
      <c r="L57">
        <v>-99701183</v>
      </c>
      <c r="M57">
        <v>-99701183</v>
      </c>
      <c r="N57">
        <v>0.63</v>
      </c>
      <c r="O57" t="s">
        <v>4475</v>
      </c>
      <c r="P57" t="s">
        <v>4476</v>
      </c>
      <c r="Q57" t="s">
        <v>33</v>
      </c>
      <c r="R57">
        <v>116</v>
      </c>
      <c r="S57">
        <v>1</v>
      </c>
      <c r="T57" t="s">
        <v>34</v>
      </c>
      <c r="U57" t="s">
        <v>41</v>
      </c>
      <c r="V57" t="s">
        <v>50</v>
      </c>
      <c r="W57" t="s">
        <v>31</v>
      </c>
      <c r="X57" t="s">
        <v>27</v>
      </c>
    </row>
    <row r="58" spans="1:24" x14ac:dyDescent="0.2">
      <c r="A58" t="s">
        <v>116</v>
      </c>
      <c r="B58" s="1">
        <v>45322</v>
      </c>
      <c r="C58">
        <v>200000000</v>
      </c>
      <c r="D58" t="s">
        <v>4517</v>
      </c>
      <c r="E58">
        <v>45207275</v>
      </c>
      <c r="F58">
        <v>51006853</v>
      </c>
      <c r="G58">
        <v>96214128</v>
      </c>
      <c r="H58">
        <v>0.47</v>
      </c>
      <c r="I58">
        <v>0.53</v>
      </c>
      <c r="J58">
        <v>45207275</v>
      </c>
      <c r="K58">
        <v>96214128</v>
      </c>
      <c r="L58">
        <v>-403785872</v>
      </c>
      <c r="M58">
        <v>-403785872</v>
      </c>
      <c r="N58">
        <v>0.24</v>
      </c>
      <c r="O58" t="s">
        <v>4475</v>
      </c>
      <c r="P58" t="s">
        <v>4476</v>
      </c>
      <c r="Q58" t="s">
        <v>33</v>
      </c>
      <c r="R58">
        <v>135</v>
      </c>
      <c r="S58">
        <v>0</v>
      </c>
      <c r="T58" t="s">
        <v>29</v>
      </c>
      <c r="U58" t="s">
        <v>41</v>
      </c>
      <c r="V58" t="s">
        <v>45</v>
      </c>
      <c r="W58" t="s">
        <v>43</v>
      </c>
      <c r="X58" t="s">
        <v>27</v>
      </c>
    </row>
    <row r="59" spans="1:24" x14ac:dyDescent="0.2">
      <c r="A59" t="s">
        <v>117</v>
      </c>
      <c r="B59" s="1">
        <v>45302</v>
      </c>
      <c r="C59">
        <v>2500000</v>
      </c>
      <c r="D59" t="s">
        <v>4519</v>
      </c>
      <c r="E59">
        <v>2300000</v>
      </c>
      <c r="F59">
        <v>6738053</v>
      </c>
      <c r="G59">
        <v>9038053</v>
      </c>
      <c r="H59">
        <v>0.25</v>
      </c>
      <c r="I59">
        <v>0.75</v>
      </c>
      <c r="J59">
        <v>2300000</v>
      </c>
      <c r="K59">
        <v>9038053</v>
      </c>
      <c r="L59">
        <v>2788053</v>
      </c>
      <c r="M59">
        <v>2788053</v>
      </c>
      <c r="N59">
        <v>1.81</v>
      </c>
      <c r="O59" t="s">
        <v>4473</v>
      </c>
      <c r="P59" t="s">
        <v>4474</v>
      </c>
      <c r="Q59" t="s">
        <v>55</v>
      </c>
      <c r="S59">
        <v>0</v>
      </c>
      <c r="T59" t="s">
        <v>29</v>
      </c>
      <c r="U59" t="s">
        <v>41</v>
      </c>
      <c r="V59" t="s">
        <v>50</v>
      </c>
      <c r="W59" t="s">
        <v>61</v>
      </c>
      <c r="X59" t="s">
        <v>118</v>
      </c>
    </row>
    <row r="60" spans="1:24" x14ac:dyDescent="0.2">
      <c r="A60" t="s">
        <v>119</v>
      </c>
      <c r="B60" s="1">
        <v>45301</v>
      </c>
      <c r="C60">
        <v>36000000</v>
      </c>
      <c r="D60" t="s">
        <v>4518</v>
      </c>
      <c r="E60">
        <v>72581770</v>
      </c>
      <c r="F60">
        <v>32000000</v>
      </c>
      <c r="G60">
        <v>104581770</v>
      </c>
      <c r="H60">
        <v>0.69</v>
      </c>
      <c r="I60">
        <v>0.31</v>
      </c>
      <c r="J60">
        <v>72581772</v>
      </c>
      <c r="K60">
        <v>104581773</v>
      </c>
      <c r="L60">
        <v>14581770</v>
      </c>
      <c r="M60">
        <v>14581773</v>
      </c>
      <c r="N60">
        <v>1.45</v>
      </c>
      <c r="O60" t="s">
        <v>4473</v>
      </c>
      <c r="P60" t="s">
        <v>4474</v>
      </c>
      <c r="Q60" t="s">
        <v>33</v>
      </c>
      <c r="R60">
        <v>112</v>
      </c>
      <c r="S60">
        <v>0</v>
      </c>
      <c r="T60" t="s">
        <v>38</v>
      </c>
      <c r="U60" t="s">
        <v>30</v>
      </c>
      <c r="V60" t="s">
        <v>45</v>
      </c>
      <c r="W60" t="s">
        <v>31</v>
      </c>
      <c r="X60" t="s">
        <v>27</v>
      </c>
    </row>
    <row r="61" spans="1:24" x14ac:dyDescent="0.2">
      <c r="A61" t="s">
        <v>120</v>
      </c>
      <c r="B61" s="1">
        <v>45282</v>
      </c>
      <c r="C61">
        <v>25000000</v>
      </c>
      <c r="D61" t="s">
        <v>4518</v>
      </c>
      <c r="E61">
        <v>88319668</v>
      </c>
      <c r="F61">
        <v>131500000</v>
      </c>
      <c r="G61">
        <v>219819668</v>
      </c>
      <c r="H61">
        <v>0.4</v>
      </c>
      <c r="I61">
        <v>0.6</v>
      </c>
      <c r="J61">
        <v>88319668</v>
      </c>
      <c r="K61">
        <v>219819668</v>
      </c>
      <c r="L61">
        <v>157319668</v>
      </c>
      <c r="M61">
        <v>157319668</v>
      </c>
      <c r="N61">
        <v>4.4000000000000004</v>
      </c>
      <c r="O61" t="s">
        <v>4473</v>
      </c>
      <c r="P61" t="s">
        <v>4477</v>
      </c>
      <c r="Q61" t="s">
        <v>40</v>
      </c>
      <c r="R61">
        <v>103</v>
      </c>
      <c r="S61">
        <v>0</v>
      </c>
      <c r="T61" t="s">
        <v>29</v>
      </c>
      <c r="U61" t="s">
        <v>87</v>
      </c>
      <c r="V61" t="s">
        <v>45</v>
      </c>
      <c r="W61" t="s">
        <v>31</v>
      </c>
      <c r="X61" t="s">
        <v>27</v>
      </c>
    </row>
    <row r="62" spans="1:24" x14ac:dyDescent="0.2">
      <c r="A62" t="s">
        <v>121</v>
      </c>
      <c r="B62" s="1">
        <v>45281</v>
      </c>
      <c r="C62">
        <v>15900000</v>
      </c>
      <c r="D62" t="s">
        <v>4519</v>
      </c>
      <c r="E62">
        <v>35611828</v>
      </c>
      <c r="F62">
        <v>7204262</v>
      </c>
      <c r="G62">
        <v>42816090</v>
      </c>
      <c r="H62">
        <v>0.83</v>
      </c>
      <c r="I62">
        <v>0.17</v>
      </c>
      <c r="J62">
        <v>35611828</v>
      </c>
      <c r="K62">
        <v>42816090</v>
      </c>
      <c r="L62">
        <v>3066090</v>
      </c>
      <c r="M62">
        <v>3066090</v>
      </c>
      <c r="N62">
        <v>1.35</v>
      </c>
      <c r="O62" t="s">
        <v>4473</v>
      </c>
      <c r="P62" t="s">
        <v>4474</v>
      </c>
      <c r="Q62" t="s">
        <v>40</v>
      </c>
      <c r="R62">
        <v>132</v>
      </c>
      <c r="S62">
        <v>0</v>
      </c>
      <c r="T62" t="s">
        <v>52</v>
      </c>
      <c r="U62" t="s">
        <v>48</v>
      </c>
      <c r="V62" t="s">
        <v>53</v>
      </c>
      <c r="W62" t="s">
        <v>43</v>
      </c>
      <c r="X62" t="s">
        <v>27</v>
      </c>
    </row>
    <row r="63" spans="1:24" x14ac:dyDescent="0.2">
      <c r="A63" t="s">
        <v>122</v>
      </c>
      <c r="B63" s="1">
        <v>45280</v>
      </c>
      <c r="C63">
        <v>205000000</v>
      </c>
      <c r="D63" t="s">
        <v>4517</v>
      </c>
      <c r="E63">
        <v>124481226</v>
      </c>
      <c r="F63">
        <v>314900000</v>
      </c>
      <c r="G63">
        <v>439381226</v>
      </c>
      <c r="H63">
        <v>0.28000000000000003</v>
      </c>
      <c r="I63">
        <v>0.72</v>
      </c>
      <c r="J63">
        <v>124481226</v>
      </c>
      <c r="K63">
        <v>439381226</v>
      </c>
      <c r="L63">
        <v>-73118774</v>
      </c>
      <c r="M63">
        <v>-73118774</v>
      </c>
      <c r="N63">
        <v>1.07</v>
      </c>
      <c r="O63" t="s">
        <v>4475</v>
      </c>
      <c r="P63" t="s">
        <v>4478</v>
      </c>
      <c r="Q63" t="s">
        <v>33</v>
      </c>
      <c r="R63">
        <v>124</v>
      </c>
      <c r="S63">
        <v>1</v>
      </c>
      <c r="T63" t="s">
        <v>58</v>
      </c>
      <c r="U63" t="s">
        <v>41</v>
      </c>
      <c r="V63" t="s">
        <v>50</v>
      </c>
      <c r="W63" t="s">
        <v>31</v>
      </c>
      <c r="X63" t="s">
        <v>27</v>
      </c>
    </row>
    <row r="64" spans="1:24" x14ac:dyDescent="0.2">
      <c r="A64" t="s">
        <v>123</v>
      </c>
      <c r="B64" s="1">
        <v>45275</v>
      </c>
      <c r="C64">
        <v>10000000</v>
      </c>
      <c r="D64" t="s">
        <v>4519</v>
      </c>
      <c r="E64">
        <v>21098470</v>
      </c>
      <c r="F64">
        <v>1927773</v>
      </c>
      <c r="G64">
        <v>23026243</v>
      </c>
      <c r="H64">
        <v>0.92</v>
      </c>
      <c r="I64">
        <v>0.08</v>
      </c>
      <c r="J64">
        <v>21098470</v>
      </c>
      <c r="K64">
        <v>23026243</v>
      </c>
      <c r="L64">
        <v>-1973757</v>
      </c>
      <c r="M64">
        <v>-1973757</v>
      </c>
      <c r="N64">
        <v>1.1499999999999999</v>
      </c>
      <c r="O64" t="s">
        <v>4475</v>
      </c>
      <c r="P64" t="s">
        <v>4478</v>
      </c>
      <c r="Q64" t="s">
        <v>40</v>
      </c>
      <c r="R64">
        <v>117</v>
      </c>
      <c r="S64">
        <v>0</v>
      </c>
      <c r="T64" t="s">
        <v>47</v>
      </c>
      <c r="U64" t="s">
        <v>72</v>
      </c>
      <c r="V64" t="s">
        <v>45</v>
      </c>
      <c r="W64" t="s">
        <v>31</v>
      </c>
      <c r="X64" t="s">
        <v>27</v>
      </c>
    </row>
    <row r="65" spans="1:24" x14ac:dyDescent="0.2">
      <c r="A65" t="s">
        <v>124</v>
      </c>
      <c r="B65" s="1">
        <v>45274</v>
      </c>
      <c r="C65">
        <v>95000000</v>
      </c>
      <c r="D65" t="s">
        <v>4518</v>
      </c>
      <c r="E65">
        <v>18550030</v>
      </c>
      <c r="F65">
        <v>22439630</v>
      </c>
      <c r="G65">
        <v>40989660</v>
      </c>
      <c r="H65">
        <v>0.45</v>
      </c>
      <c r="I65">
        <v>0.55000000000000004</v>
      </c>
      <c r="J65">
        <v>18550030</v>
      </c>
      <c r="K65">
        <v>40989660</v>
      </c>
      <c r="L65">
        <v>-196510340</v>
      </c>
      <c r="M65">
        <v>-196510340</v>
      </c>
      <c r="N65">
        <v>0.22</v>
      </c>
      <c r="O65" t="s">
        <v>4475</v>
      </c>
      <c r="P65" t="s">
        <v>4476</v>
      </c>
      <c r="Q65" t="s">
        <v>40</v>
      </c>
      <c r="R65">
        <v>124</v>
      </c>
      <c r="S65">
        <v>0</v>
      </c>
      <c r="T65" t="s">
        <v>74</v>
      </c>
      <c r="U65" t="s">
        <v>48</v>
      </c>
      <c r="V65" t="s">
        <v>53</v>
      </c>
      <c r="W65" t="s">
        <v>31</v>
      </c>
      <c r="X65" t="s">
        <v>27</v>
      </c>
    </row>
    <row r="66" spans="1:24" x14ac:dyDescent="0.2">
      <c r="A66" t="s">
        <v>125</v>
      </c>
      <c r="B66" s="1">
        <v>45266</v>
      </c>
      <c r="C66">
        <v>125000000</v>
      </c>
      <c r="D66" t="s">
        <v>4517</v>
      </c>
      <c r="E66">
        <v>218581815</v>
      </c>
      <c r="F66">
        <v>416100000</v>
      </c>
      <c r="G66">
        <v>634681815</v>
      </c>
      <c r="H66">
        <v>0.34</v>
      </c>
      <c r="I66">
        <v>0.66</v>
      </c>
      <c r="J66">
        <v>218581815</v>
      </c>
      <c r="K66">
        <v>634681815</v>
      </c>
      <c r="L66">
        <v>322181815</v>
      </c>
      <c r="M66">
        <v>322181815</v>
      </c>
      <c r="N66">
        <v>2.54</v>
      </c>
      <c r="O66" t="s">
        <v>4473</v>
      </c>
      <c r="P66" t="s">
        <v>4474</v>
      </c>
      <c r="Q66" t="s">
        <v>22</v>
      </c>
      <c r="R66">
        <v>116</v>
      </c>
      <c r="S66">
        <v>1</v>
      </c>
      <c r="T66" t="s">
        <v>47</v>
      </c>
      <c r="U66" t="s">
        <v>30</v>
      </c>
      <c r="V66" t="s">
        <v>25</v>
      </c>
      <c r="W66" t="s">
        <v>43</v>
      </c>
      <c r="X66" t="s">
        <v>27</v>
      </c>
    </row>
    <row r="67" spans="1:24" x14ac:dyDescent="0.2">
      <c r="A67" t="s">
        <v>126</v>
      </c>
      <c r="B67" s="1">
        <v>45266</v>
      </c>
      <c r="C67">
        <v>72000000</v>
      </c>
      <c r="D67" t="s">
        <v>4518</v>
      </c>
      <c r="E67">
        <v>127630880</v>
      </c>
      <c r="F67">
        <v>171719781</v>
      </c>
      <c r="G67">
        <v>299350661</v>
      </c>
      <c r="H67">
        <v>0.43</v>
      </c>
      <c r="I67">
        <v>0.56999999999999995</v>
      </c>
      <c r="J67">
        <v>127630880</v>
      </c>
      <c r="K67">
        <v>299350661</v>
      </c>
      <c r="L67">
        <v>119350661</v>
      </c>
      <c r="M67">
        <v>119350661</v>
      </c>
      <c r="N67">
        <v>2.08</v>
      </c>
      <c r="O67" t="s">
        <v>4473</v>
      </c>
      <c r="P67" t="s">
        <v>4474</v>
      </c>
      <c r="Q67" t="s">
        <v>22</v>
      </c>
      <c r="S67">
        <v>0</v>
      </c>
      <c r="T67" t="s">
        <v>29</v>
      </c>
      <c r="U67" t="s">
        <v>24</v>
      </c>
      <c r="V67" t="s">
        <v>25</v>
      </c>
      <c r="W67" t="s">
        <v>31</v>
      </c>
      <c r="X67" t="s">
        <v>27</v>
      </c>
    </row>
    <row r="68" spans="1:24" x14ac:dyDescent="0.2">
      <c r="A68" t="s">
        <v>127</v>
      </c>
      <c r="B68" s="1">
        <v>45252</v>
      </c>
      <c r="C68">
        <v>200000000</v>
      </c>
      <c r="D68" t="s">
        <v>4517</v>
      </c>
      <c r="E68">
        <v>63973821</v>
      </c>
      <c r="F68">
        <v>176100088</v>
      </c>
      <c r="G68">
        <v>240073909</v>
      </c>
      <c r="H68">
        <v>0.27</v>
      </c>
      <c r="I68">
        <v>0.73</v>
      </c>
      <c r="J68">
        <v>63973821</v>
      </c>
      <c r="K68">
        <v>240073909</v>
      </c>
      <c r="L68">
        <v>-259926091</v>
      </c>
      <c r="M68">
        <v>-259926091</v>
      </c>
      <c r="N68">
        <v>0.6</v>
      </c>
      <c r="O68" t="s">
        <v>4475</v>
      </c>
      <c r="P68" t="s">
        <v>4476</v>
      </c>
      <c r="Q68" t="s">
        <v>22</v>
      </c>
      <c r="R68">
        <v>92</v>
      </c>
      <c r="S68">
        <v>0</v>
      </c>
      <c r="T68" t="s">
        <v>29</v>
      </c>
      <c r="U68" t="s">
        <v>24</v>
      </c>
      <c r="V68" t="s">
        <v>25</v>
      </c>
      <c r="W68" t="s">
        <v>31</v>
      </c>
      <c r="X68" t="s">
        <v>27</v>
      </c>
    </row>
    <row r="69" spans="1:24" x14ac:dyDescent="0.2">
      <c r="A69" t="s">
        <v>128</v>
      </c>
      <c r="B69" s="1">
        <v>45252</v>
      </c>
      <c r="C69">
        <v>200000000</v>
      </c>
      <c r="D69" t="s">
        <v>4517</v>
      </c>
      <c r="E69">
        <v>61524375</v>
      </c>
      <c r="F69">
        <v>156392781</v>
      </c>
      <c r="G69">
        <v>217917156</v>
      </c>
      <c r="H69">
        <v>0.28000000000000003</v>
      </c>
      <c r="I69">
        <v>0.72</v>
      </c>
      <c r="J69">
        <v>61524375</v>
      </c>
      <c r="K69">
        <v>217917156</v>
      </c>
      <c r="L69">
        <v>-282082844</v>
      </c>
      <c r="M69">
        <v>-282082844</v>
      </c>
      <c r="N69">
        <v>0.54</v>
      </c>
      <c r="O69" t="s">
        <v>4475</v>
      </c>
      <c r="P69" t="s">
        <v>4476</v>
      </c>
      <c r="Q69" t="s">
        <v>40</v>
      </c>
      <c r="R69">
        <v>158</v>
      </c>
      <c r="S69">
        <v>0</v>
      </c>
      <c r="T69" t="s">
        <v>52</v>
      </c>
      <c r="U69" t="s">
        <v>48</v>
      </c>
      <c r="V69" t="s">
        <v>53</v>
      </c>
      <c r="W69" t="s">
        <v>43</v>
      </c>
      <c r="X69" t="s">
        <v>27</v>
      </c>
    </row>
    <row r="70" spans="1:24" x14ac:dyDescent="0.2">
      <c r="A70" t="s">
        <v>129</v>
      </c>
      <c r="B70" s="1">
        <v>45246</v>
      </c>
      <c r="C70">
        <v>15000000</v>
      </c>
      <c r="D70" t="s">
        <v>4519</v>
      </c>
      <c r="E70">
        <v>31945385</v>
      </c>
      <c r="F70">
        <v>14099495</v>
      </c>
      <c r="G70">
        <v>46044880</v>
      </c>
      <c r="H70">
        <v>0.69</v>
      </c>
      <c r="I70">
        <v>0.31</v>
      </c>
      <c r="J70">
        <v>31945385</v>
      </c>
      <c r="K70">
        <v>46044880</v>
      </c>
      <c r="L70">
        <v>8544880</v>
      </c>
      <c r="M70">
        <v>8544880</v>
      </c>
      <c r="N70">
        <v>1.53</v>
      </c>
      <c r="O70" t="s">
        <v>4473</v>
      </c>
      <c r="P70" t="s">
        <v>4474</v>
      </c>
      <c r="Q70" t="s">
        <v>40</v>
      </c>
      <c r="R70">
        <v>106</v>
      </c>
      <c r="S70">
        <v>1</v>
      </c>
      <c r="T70" t="s">
        <v>29</v>
      </c>
      <c r="U70" t="s">
        <v>56</v>
      </c>
      <c r="V70" t="s">
        <v>45</v>
      </c>
      <c r="W70" t="s">
        <v>31</v>
      </c>
      <c r="X70" t="s">
        <v>27</v>
      </c>
    </row>
    <row r="71" spans="1:24" x14ac:dyDescent="0.2">
      <c r="A71" t="s">
        <v>130</v>
      </c>
      <c r="B71" s="1">
        <v>45246</v>
      </c>
      <c r="C71">
        <v>10000000</v>
      </c>
      <c r="D71" t="s">
        <v>4519</v>
      </c>
      <c r="E71">
        <v>6713826</v>
      </c>
      <c r="F71">
        <v>11255108</v>
      </c>
      <c r="G71">
        <v>17968934</v>
      </c>
      <c r="H71">
        <v>0.37</v>
      </c>
      <c r="I71">
        <v>0.63</v>
      </c>
      <c r="J71">
        <v>6713827</v>
      </c>
      <c r="K71">
        <v>17968937</v>
      </c>
      <c r="L71">
        <v>-7031066</v>
      </c>
      <c r="M71">
        <v>-7031063</v>
      </c>
      <c r="N71">
        <v>0.9</v>
      </c>
      <c r="O71" t="s">
        <v>4475</v>
      </c>
      <c r="P71" t="s">
        <v>4476</v>
      </c>
      <c r="Q71" t="s">
        <v>33</v>
      </c>
      <c r="R71">
        <v>103</v>
      </c>
      <c r="S71">
        <v>0</v>
      </c>
      <c r="T71" t="s">
        <v>82</v>
      </c>
      <c r="U71" t="s">
        <v>72</v>
      </c>
      <c r="V71" t="s">
        <v>53</v>
      </c>
      <c r="W71" t="s">
        <v>31</v>
      </c>
      <c r="X71" t="s">
        <v>27</v>
      </c>
    </row>
    <row r="72" spans="1:24" x14ac:dyDescent="0.2">
      <c r="A72" t="s">
        <v>131</v>
      </c>
      <c r="B72" s="1">
        <v>45245</v>
      </c>
      <c r="C72">
        <v>100000000</v>
      </c>
      <c r="D72" t="s">
        <v>4517</v>
      </c>
      <c r="E72">
        <v>166350594</v>
      </c>
      <c r="F72">
        <v>182698104</v>
      </c>
      <c r="G72">
        <v>349048698</v>
      </c>
      <c r="H72">
        <v>0.48</v>
      </c>
      <c r="I72">
        <v>0.52</v>
      </c>
      <c r="J72">
        <v>166350594</v>
      </c>
      <c r="K72">
        <v>349048698</v>
      </c>
      <c r="L72">
        <v>99048698</v>
      </c>
      <c r="M72">
        <v>99048698</v>
      </c>
      <c r="N72">
        <v>1.75</v>
      </c>
      <c r="O72" t="s">
        <v>4473</v>
      </c>
      <c r="P72" t="s">
        <v>4474</v>
      </c>
      <c r="Q72" t="s">
        <v>33</v>
      </c>
      <c r="R72">
        <v>157</v>
      </c>
      <c r="S72">
        <v>1</v>
      </c>
      <c r="T72" t="s">
        <v>47</v>
      </c>
      <c r="U72" t="s">
        <v>41</v>
      </c>
      <c r="V72" t="s">
        <v>64</v>
      </c>
      <c r="W72" t="s">
        <v>31</v>
      </c>
      <c r="X72" t="s">
        <v>27</v>
      </c>
    </row>
    <row r="73" spans="1:24" x14ac:dyDescent="0.2">
      <c r="A73" t="s">
        <v>132</v>
      </c>
      <c r="B73" s="1">
        <v>45240</v>
      </c>
      <c r="C73">
        <v>6000000</v>
      </c>
      <c r="D73" t="s">
        <v>4519</v>
      </c>
      <c r="E73">
        <v>6820796</v>
      </c>
      <c r="F73">
        <v>1084599</v>
      </c>
      <c r="G73">
        <v>7905395</v>
      </c>
      <c r="H73">
        <v>0.86</v>
      </c>
      <c r="I73">
        <v>0.14000000000000001</v>
      </c>
      <c r="J73">
        <v>6820797</v>
      </c>
      <c r="K73">
        <v>7905396</v>
      </c>
      <c r="L73">
        <v>-7094605</v>
      </c>
      <c r="M73">
        <v>-7094604</v>
      </c>
      <c r="N73">
        <v>0.66</v>
      </c>
      <c r="O73" t="s">
        <v>4475</v>
      </c>
      <c r="P73" t="s">
        <v>4476</v>
      </c>
      <c r="Q73" t="s">
        <v>22</v>
      </c>
      <c r="R73">
        <v>98</v>
      </c>
      <c r="S73">
        <v>0</v>
      </c>
      <c r="T73" t="s">
        <v>133</v>
      </c>
      <c r="U73" t="s">
        <v>30</v>
      </c>
      <c r="V73" t="s">
        <v>53</v>
      </c>
      <c r="W73" t="s">
        <v>31</v>
      </c>
      <c r="X73" t="s">
        <v>27</v>
      </c>
    </row>
    <row r="74" spans="1:24" x14ac:dyDescent="0.2">
      <c r="A74" t="s">
        <v>134</v>
      </c>
      <c r="B74" s="1">
        <v>45238</v>
      </c>
      <c r="C74">
        <v>274800000</v>
      </c>
      <c r="D74" t="s">
        <v>4517</v>
      </c>
      <c r="E74">
        <v>84500223</v>
      </c>
      <c r="F74">
        <v>115206027</v>
      </c>
      <c r="G74">
        <v>199706250</v>
      </c>
      <c r="H74">
        <v>0.42</v>
      </c>
      <c r="I74">
        <v>0.57999999999999996</v>
      </c>
      <c r="J74">
        <v>84500223</v>
      </c>
      <c r="K74">
        <v>199706250</v>
      </c>
      <c r="L74">
        <v>-487293750</v>
      </c>
      <c r="M74">
        <v>-487293750</v>
      </c>
      <c r="N74">
        <v>0.36</v>
      </c>
      <c r="O74" t="s">
        <v>4475</v>
      </c>
      <c r="P74" t="s">
        <v>4476</v>
      </c>
      <c r="Q74" t="s">
        <v>33</v>
      </c>
      <c r="R74">
        <v>105</v>
      </c>
      <c r="S74">
        <v>1</v>
      </c>
      <c r="T74" t="s">
        <v>58</v>
      </c>
      <c r="U74" t="s">
        <v>24</v>
      </c>
      <c r="V74" t="s">
        <v>50</v>
      </c>
      <c r="W74" t="s">
        <v>31</v>
      </c>
      <c r="X74" t="s">
        <v>27</v>
      </c>
    </row>
    <row r="75" spans="1:24" x14ac:dyDescent="0.2">
      <c r="A75" t="s">
        <v>135</v>
      </c>
      <c r="B75" s="1">
        <v>45233</v>
      </c>
      <c r="C75">
        <v>15000000</v>
      </c>
      <c r="D75" t="s">
        <v>4519</v>
      </c>
      <c r="E75">
        <v>57144669</v>
      </c>
      <c r="F75">
        <v>47949415</v>
      </c>
      <c r="G75">
        <v>105094084</v>
      </c>
      <c r="H75">
        <v>0.54</v>
      </c>
      <c r="I75">
        <v>0.46</v>
      </c>
      <c r="J75">
        <v>57144669</v>
      </c>
      <c r="K75">
        <v>105094084</v>
      </c>
      <c r="L75">
        <v>67594084</v>
      </c>
      <c r="M75">
        <v>67594084</v>
      </c>
      <c r="N75">
        <v>3.5</v>
      </c>
      <c r="O75" t="s">
        <v>4473</v>
      </c>
      <c r="P75" t="s">
        <v>4474</v>
      </c>
      <c r="Q75" t="s">
        <v>33</v>
      </c>
      <c r="R75">
        <v>125</v>
      </c>
      <c r="S75">
        <v>1</v>
      </c>
      <c r="T75" t="s">
        <v>29</v>
      </c>
      <c r="U75" t="s">
        <v>41</v>
      </c>
      <c r="V75" t="s">
        <v>64</v>
      </c>
      <c r="W75" t="s">
        <v>136</v>
      </c>
      <c r="X75" t="s">
        <v>137</v>
      </c>
    </row>
    <row r="76" spans="1:24" x14ac:dyDescent="0.2">
      <c r="A76" t="s">
        <v>138</v>
      </c>
      <c r="B76" s="1">
        <v>45226</v>
      </c>
      <c r="C76">
        <v>20000000</v>
      </c>
      <c r="D76" t="s">
        <v>4518</v>
      </c>
      <c r="E76">
        <v>20864910</v>
      </c>
      <c r="F76">
        <v>10112155</v>
      </c>
      <c r="G76">
        <v>30977065</v>
      </c>
      <c r="H76">
        <v>0.67</v>
      </c>
      <c r="I76">
        <v>0.33</v>
      </c>
      <c r="J76">
        <v>20864910</v>
      </c>
      <c r="K76">
        <v>30977065</v>
      </c>
      <c r="L76">
        <v>-19022935</v>
      </c>
      <c r="M76">
        <v>-19022935</v>
      </c>
      <c r="N76">
        <v>0.77</v>
      </c>
      <c r="O76" t="s">
        <v>4475</v>
      </c>
      <c r="P76" t="s">
        <v>4476</v>
      </c>
      <c r="Q76" t="s">
        <v>40</v>
      </c>
      <c r="R76">
        <v>110</v>
      </c>
      <c r="S76">
        <v>0</v>
      </c>
      <c r="T76" t="s">
        <v>74</v>
      </c>
      <c r="U76" t="s">
        <v>48</v>
      </c>
      <c r="V76" t="s">
        <v>53</v>
      </c>
      <c r="W76" t="s">
        <v>31</v>
      </c>
      <c r="X76" t="s">
        <v>27</v>
      </c>
    </row>
    <row r="77" spans="1:24" x14ac:dyDescent="0.2">
      <c r="A77" t="s">
        <v>139</v>
      </c>
      <c r="B77" s="1">
        <v>45224</v>
      </c>
      <c r="C77">
        <v>20000000</v>
      </c>
      <c r="D77" t="s">
        <v>4518</v>
      </c>
      <c r="E77">
        <v>137275620</v>
      </c>
      <c r="F77">
        <v>159868510</v>
      </c>
      <c r="G77">
        <v>297144130</v>
      </c>
      <c r="H77">
        <v>0.46</v>
      </c>
      <c r="I77">
        <v>0.54</v>
      </c>
      <c r="J77">
        <v>137275620</v>
      </c>
      <c r="K77">
        <v>297144130</v>
      </c>
      <c r="L77">
        <v>247144130</v>
      </c>
      <c r="M77">
        <v>247144130</v>
      </c>
      <c r="N77">
        <v>7.43</v>
      </c>
      <c r="O77" t="s">
        <v>4473</v>
      </c>
      <c r="P77" t="s">
        <v>4477</v>
      </c>
      <c r="Q77" t="s">
        <v>33</v>
      </c>
      <c r="S77">
        <v>1</v>
      </c>
      <c r="T77" t="s">
        <v>23</v>
      </c>
      <c r="U77" t="s">
        <v>56</v>
      </c>
      <c r="V77" t="s">
        <v>45</v>
      </c>
      <c r="W77" t="s">
        <v>31</v>
      </c>
      <c r="X77" t="s">
        <v>27</v>
      </c>
    </row>
    <row r="78" spans="1:24" x14ac:dyDescent="0.2">
      <c r="A78" t="s">
        <v>140</v>
      </c>
      <c r="B78" s="1">
        <v>45217</v>
      </c>
      <c r="C78">
        <v>200000000</v>
      </c>
      <c r="D78" t="s">
        <v>4517</v>
      </c>
      <c r="E78">
        <v>68035488</v>
      </c>
      <c r="F78">
        <v>88397430</v>
      </c>
      <c r="G78">
        <v>156432918</v>
      </c>
      <c r="H78">
        <v>0.43</v>
      </c>
      <c r="I78">
        <v>0.56999999999999995</v>
      </c>
      <c r="J78">
        <v>68035488</v>
      </c>
      <c r="K78">
        <v>156432918</v>
      </c>
      <c r="L78">
        <v>-343567082</v>
      </c>
      <c r="M78">
        <v>-343567082</v>
      </c>
      <c r="N78">
        <v>0.39</v>
      </c>
      <c r="O78" t="s">
        <v>4475</v>
      </c>
      <c r="P78" t="s">
        <v>4476</v>
      </c>
      <c r="Q78" t="s">
        <v>40</v>
      </c>
      <c r="R78">
        <v>206</v>
      </c>
      <c r="S78">
        <v>0</v>
      </c>
      <c r="T78" t="s">
        <v>47</v>
      </c>
      <c r="U78" t="s">
        <v>90</v>
      </c>
      <c r="V78" t="s">
        <v>42</v>
      </c>
      <c r="W78" t="s">
        <v>31</v>
      </c>
      <c r="X78" t="s">
        <v>27</v>
      </c>
    </row>
    <row r="79" spans="1:24" x14ac:dyDescent="0.2">
      <c r="A79" t="s">
        <v>141</v>
      </c>
      <c r="B79" s="1">
        <v>45211</v>
      </c>
      <c r="C79">
        <v>95000000</v>
      </c>
      <c r="D79" t="s">
        <v>4518</v>
      </c>
      <c r="E79">
        <v>103974820</v>
      </c>
      <c r="F79">
        <v>106677014</v>
      </c>
      <c r="G79">
        <v>210651834</v>
      </c>
      <c r="H79">
        <v>0.49</v>
      </c>
      <c r="I79">
        <v>0.51</v>
      </c>
      <c r="J79">
        <v>103974820</v>
      </c>
      <c r="K79">
        <v>210651834</v>
      </c>
      <c r="L79">
        <v>-26848166</v>
      </c>
      <c r="M79">
        <v>-26848166</v>
      </c>
      <c r="N79">
        <v>1.1100000000000001</v>
      </c>
      <c r="O79" t="s">
        <v>4475</v>
      </c>
      <c r="P79" t="s">
        <v>4478</v>
      </c>
      <c r="Q79" t="s">
        <v>22</v>
      </c>
      <c r="R79">
        <v>92</v>
      </c>
      <c r="S79">
        <v>1</v>
      </c>
      <c r="T79" t="s">
        <v>142</v>
      </c>
      <c r="U79" t="s">
        <v>24</v>
      </c>
      <c r="V79" t="s">
        <v>25</v>
      </c>
      <c r="W79" t="s">
        <v>31</v>
      </c>
      <c r="X79" t="s">
        <v>27</v>
      </c>
    </row>
    <row r="80" spans="1:24" x14ac:dyDescent="0.2">
      <c r="A80" t="s">
        <v>143</v>
      </c>
      <c r="B80" s="1">
        <v>45205</v>
      </c>
      <c r="C80">
        <v>8000000</v>
      </c>
      <c r="D80" t="s">
        <v>4519</v>
      </c>
      <c r="E80">
        <v>1453012</v>
      </c>
      <c r="F80">
        <v>19016</v>
      </c>
      <c r="G80">
        <v>1472028</v>
      </c>
      <c r="H80">
        <v>0.99</v>
      </c>
      <c r="I80">
        <v>0.01</v>
      </c>
      <c r="J80">
        <v>1453012</v>
      </c>
      <c r="K80">
        <v>1472028</v>
      </c>
      <c r="L80">
        <v>-18527972</v>
      </c>
      <c r="M80">
        <v>-18527972</v>
      </c>
      <c r="N80">
        <v>0.09</v>
      </c>
      <c r="O80" t="s">
        <v>4475</v>
      </c>
      <c r="P80" t="s">
        <v>4476</v>
      </c>
      <c r="Q80" t="s">
        <v>55</v>
      </c>
      <c r="R80">
        <v>86</v>
      </c>
      <c r="S80">
        <v>0</v>
      </c>
      <c r="T80" t="s">
        <v>29</v>
      </c>
      <c r="U80" t="s">
        <v>30</v>
      </c>
      <c r="V80" t="s">
        <v>45</v>
      </c>
      <c r="W80" t="s">
        <v>31</v>
      </c>
      <c r="X80" t="s">
        <v>27</v>
      </c>
    </row>
    <row r="81" spans="1:24" x14ac:dyDescent="0.2">
      <c r="A81" t="s">
        <v>144</v>
      </c>
      <c r="B81" s="1">
        <v>45203</v>
      </c>
      <c r="C81">
        <v>30000000</v>
      </c>
      <c r="D81" t="s">
        <v>4518</v>
      </c>
      <c r="E81">
        <v>65537395</v>
      </c>
      <c r="F81">
        <v>71460674</v>
      </c>
      <c r="G81">
        <v>136998069</v>
      </c>
      <c r="H81">
        <v>0.48</v>
      </c>
      <c r="I81">
        <v>0.52</v>
      </c>
      <c r="J81">
        <v>65537395</v>
      </c>
      <c r="K81">
        <v>136998069</v>
      </c>
      <c r="L81">
        <v>61998069</v>
      </c>
      <c r="M81">
        <v>61998069</v>
      </c>
      <c r="N81">
        <v>2.2799999999999998</v>
      </c>
      <c r="O81" t="s">
        <v>4473</v>
      </c>
      <c r="P81" t="s">
        <v>4474</v>
      </c>
      <c r="Q81" t="s">
        <v>40</v>
      </c>
      <c r="R81">
        <v>111</v>
      </c>
      <c r="S81">
        <v>1</v>
      </c>
      <c r="T81" t="s">
        <v>29</v>
      </c>
      <c r="U81" t="s">
        <v>56</v>
      </c>
      <c r="V81" t="s">
        <v>45</v>
      </c>
      <c r="W81" t="s">
        <v>31</v>
      </c>
      <c r="X81" t="s">
        <v>27</v>
      </c>
    </row>
    <row r="82" spans="1:24" x14ac:dyDescent="0.2">
      <c r="A82" t="s">
        <v>145</v>
      </c>
      <c r="B82" s="1">
        <v>45196</v>
      </c>
      <c r="C82">
        <v>80000000</v>
      </c>
      <c r="D82" t="s">
        <v>4518</v>
      </c>
      <c r="E82">
        <v>40774679</v>
      </c>
      <c r="F82">
        <v>63497457</v>
      </c>
      <c r="G82">
        <v>104272136</v>
      </c>
      <c r="H82">
        <v>0.39</v>
      </c>
      <c r="I82">
        <v>0.61</v>
      </c>
      <c r="J82">
        <v>40774682</v>
      </c>
      <c r="K82">
        <v>104272144</v>
      </c>
      <c r="L82">
        <v>-95727864</v>
      </c>
      <c r="M82">
        <v>-95727856</v>
      </c>
      <c r="N82">
        <v>0.65</v>
      </c>
      <c r="O82" t="s">
        <v>4475</v>
      </c>
      <c r="P82" t="s">
        <v>4476</v>
      </c>
      <c r="Q82" t="s">
        <v>33</v>
      </c>
      <c r="R82">
        <v>133</v>
      </c>
      <c r="S82">
        <v>0</v>
      </c>
      <c r="T82" t="s">
        <v>29</v>
      </c>
      <c r="U82" t="s">
        <v>59</v>
      </c>
      <c r="V82" t="s">
        <v>64</v>
      </c>
      <c r="W82" t="s">
        <v>31</v>
      </c>
      <c r="X82" t="s">
        <v>27</v>
      </c>
    </row>
    <row r="83" spans="1:24" x14ac:dyDescent="0.2">
      <c r="A83" t="s">
        <v>146</v>
      </c>
      <c r="B83" s="1">
        <v>45196</v>
      </c>
      <c r="C83">
        <v>13000000</v>
      </c>
      <c r="D83" t="s">
        <v>4519</v>
      </c>
      <c r="E83">
        <v>53607898</v>
      </c>
      <c r="F83">
        <v>71711816</v>
      </c>
      <c r="G83">
        <v>125319714</v>
      </c>
      <c r="H83">
        <v>0.43</v>
      </c>
      <c r="I83">
        <v>0.56999999999999995</v>
      </c>
      <c r="J83">
        <v>53607898</v>
      </c>
      <c r="K83">
        <v>125319714</v>
      </c>
      <c r="L83">
        <v>92819714</v>
      </c>
      <c r="M83">
        <v>92819714</v>
      </c>
      <c r="N83">
        <v>4.82</v>
      </c>
      <c r="O83" t="s">
        <v>4473</v>
      </c>
      <c r="P83" t="s">
        <v>4477</v>
      </c>
      <c r="Q83" t="s">
        <v>40</v>
      </c>
      <c r="R83">
        <v>118</v>
      </c>
      <c r="S83">
        <v>1</v>
      </c>
      <c r="T83" t="s">
        <v>29</v>
      </c>
      <c r="U83" t="s">
        <v>56</v>
      </c>
      <c r="V83" t="s">
        <v>45</v>
      </c>
      <c r="W83" t="s">
        <v>31</v>
      </c>
      <c r="X83" t="s">
        <v>27</v>
      </c>
    </row>
    <row r="84" spans="1:24" x14ac:dyDescent="0.2">
      <c r="A84" t="s">
        <v>147</v>
      </c>
      <c r="B84" s="1">
        <v>45190</v>
      </c>
      <c r="C84">
        <v>30000000</v>
      </c>
      <c r="D84" t="s">
        <v>4518</v>
      </c>
      <c r="E84">
        <v>65343309</v>
      </c>
      <c r="F84">
        <v>136395983</v>
      </c>
      <c r="G84">
        <v>201739292</v>
      </c>
      <c r="H84">
        <v>0.32</v>
      </c>
      <c r="I84">
        <v>0.68</v>
      </c>
      <c r="J84">
        <v>65343309</v>
      </c>
      <c r="K84">
        <v>201739292</v>
      </c>
      <c r="L84">
        <v>126739292</v>
      </c>
      <c r="M84">
        <v>126739292</v>
      </c>
      <c r="N84">
        <v>3.36</v>
      </c>
      <c r="O84" t="s">
        <v>4473</v>
      </c>
      <c r="P84" t="s">
        <v>4474</v>
      </c>
      <c r="Q84" t="s">
        <v>22</v>
      </c>
      <c r="R84">
        <v>87</v>
      </c>
      <c r="S84">
        <v>1</v>
      </c>
      <c r="T84" t="s">
        <v>70</v>
      </c>
      <c r="U84" t="s">
        <v>24</v>
      </c>
      <c r="V84" t="s">
        <v>25</v>
      </c>
      <c r="W84" t="s">
        <v>31</v>
      </c>
      <c r="X84" t="s">
        <v>27</v>
      </c>
    </row>
    <row r="85" spans="1:24" x14ac:dyDescent="0.2">
      <c r="A85" t="s">
        <v>148</v>
      </c>
      <c r="B85" s="1">
        <v>45184</v>
      </c>
      <c r="C85">
        <v>100000000</v>
      </c>
      <c r="D85" t="s">
        <v>4517</v>
      </c>
      <c r="E85">
        <v>16710153</v>
      </c>
      <c r="F85">
        <v>34423450</v>
      </c>
      <c r="G85">
        <v>51133603</v>
      </c>
      <c r="H85">
        <v>0.33</v>
      </c>
      <c r="I85">
        <v>0.67</v>
      </c>
      <c r="J85">
        <v>16710153</v>
      </c>
      <c r="K85">
        <v>51133603</v>
      </c>
      <c r="L85">
        <v>-198866397</v>
      </c>
      <c r="M85">
        <v>-198866397</v>
      </c>
      <c r="N85">
        <v>0.26</v>
      </c>
      <c r="O85" t="s">
        <v>4475</v>
      </c>
      <c r="P85" t="s">
        <v>4476</v>
      </c>
      <c r="Q85" t="s">
        <v>40</v>
      </c>
      <c r="R85">
        <v>104</v>
      </c>
      <c r="S85">
        <v>1</v>
      </c>
      <c r="T85" t="s">
        <v>29</v>
      </c>
      <c r="U85" t="s">
        <v>41</v>
      </c>
      <c r="V85" t="s">
        <v>45</v>
      </c>
      <c r="W85" t="s">
        <v>31</v>
      </c>
      <c r="X85" t="s">
        <v>27</v>
      </c>
    </row>
    <row r="86" spans="1:24" x14ac:dyDescent="0.2">
      <c r="A86" t="s">
        <v>149</v>
      </c>
      <c r="B86" s="1">
        <v>45184</v>
      </c>
      <c r="C86">
        <v>30000000</v>
      </c>
      <c r="D86" t="s">
        <v>4518</v>
      </c>
      <c r="E86">
        <v>13919484</v>
      </c>
      <c r="F86">
        <v>4037426</v>
      </c>
      <c r="G86">
        <v>17956910</v>
      </c>
      <c r="H86">
        <v>0.78</v>
      </c>
      <c r="I86">
        <v>0.22</v>
      </c>
      <c r="J86">
        <v>13919484</v>
      </c>
      <c r="K86">
        <v>17956910</v>
      </c>
      <c r="L86">
        <v>-57043090</v>
      </c>
      <c r="M86">
        <v>-57043090</v>
      </c>
      <c r="N86">
        <v>0.3</v>
      </c>
      <c r="O86" t="s">
        <v>4475</v>
      </c>
      <c r="P86" t="s">
        <v>4476</v>
      </c>
      <c r="Q86" t="s">
        <v>40</v>
      </c>
      <c r="R86">
        <v>104</v>
      </c>
      <c r="S86">
        <v>0</v>
      </c>
      <c r="T86" t="s">
        <v>74</v>
      </c>
      <c r="U86" t="s">
        <v>72</v>
      </c>
      <c r="V86" t="s">
        <v>53</v>
      </c>
      <c r="W86" t="s">
        <v>31</v>
      </c>
      <c r="X86" t="s">
        <v>27</v>
      </c>
    </row>
    <row r="87" spans="1:24" x14ac:dyDescent="0.2">
      <c r="A87" t="s">
        <v>150</v>
      </c>
      <c r="B87" s="1">
        <v>45163</v>
      </c>
      <c r="C87">
        <v>11300000</v>
      </c>
      <c r="D87" t="s">
        <v>4519</v>
      </c>
      <c r="E87">
        <v>12036071</v>
      </c>
      <c r="F87">
        <v>937411</v>
      </c>
      <c r="G87">
        <v>12973482</v>
      </c>
      <c r="H87">
        <v>0.93</v>
      </c>
      <c r="I87">
        <v>7.0000000000000007E-2</v>
      </c>
      <c r="J87">
        <v>12036071</v>
      </c>
      <c r="K87">
        <v>12973482</v>
      </c>
      <c r="L87">
        <v>-15276518</v>
      </c>
      <c r="M87">
        <v>-15276518</v>
      </c>
      <c r="N87">
        <v>0.56999999999999995</v>
      </c>
      <c r="O87" t="s">
        <v>4475</v>
      </c>
      <c r="P87" t="s">
        <v>4476</v>
      </c>
      <c r="Q87" t="s">
        <v>40</v>
      </c>
      <c r="S87">
        <v>0</v>
      </c>
      <c r="T87" t="s">
        <v>29</v>
      </c>
      <c r="U87" t="s">
        <v>72</v>
      </c>
      <c r="V87" t="s">
        <v>45</v>
      </c>
      <c r="W87" t="s">
        <v>31</v>
      </c>
      <c r="X87" t="s">
        <v>27</v>
      </c>
    </row>
    <row r="88" spans="1:24" x14ac:dyDescent="0.2">
      <c r="A88" t="s">
        <v>151</v>
      </c>
      <c r="B88" s="1">
        <v>45154</v>
      </c>
      <c r="C88">
        <v>120000000</v>
      </c>
      <c r="D88" t="s">
        <v>4517</v>
      </c>
      <c r="E88">
        <v>72541501</v>
      </c>
      <c r="F88">
        <v>58300000</v>
      </c>
      <c r="G88">
        <v>130841501</v>
      </c>
      <c r="H88">
        <v>0.55000000000000004</v>
      </c>
      <c r="I88">
        <v>0.45</v>
      </c>
      <c r="J88">
        <v>72541501</v>
      </c>
      <c r="K88">
        <v>130841501</v>
      </c>
      <c r="L88">
        <v>-169158499</v>
      </c>
      <c r="M88">
        <v>-169158499</v>
      </c>
      <c r="N88">
        <v>0.55000000000000004</v>
      </c>
      <c r="O88" t="s">
        <v>4475</v>
      </c>
      <c r="P88" t="s">
        <v>4476</v>
      </c>
      <c r="Q88" t="s">
        <v>33</v>
      </c>
      <c r="R88">
        <v>127</v>
      </c>
      <c r="S88">
        <v>1</v>
      </c>
      <c r="T88" t="s">
        <v>58</v>
      </c>
      <c r="U88" t="s">
        <v>41</v>
      </c>
      <c r="V88" t="s">
        <v>50</v>
      </c>
      <c r="W88" t="s">
        <v>31</v>
      </c>
      <c r="X88" t="s">
        <v>152</v>
      </c>
    </row>
    <row r="89" spans="1:24" x14ac:dyDescent="0.2">
      <c r="A89" t="s">
        <v>153</v>
      </c>
      <c r="B89" s="1">
        <v>45147</v>
      </c>
      <c r="C89">
        <v>45000000</v>
      </c>
      <c r="D89" t="s">
        <v>4518</v>
      </c>
      <c r="E89">
        <v>13637180</v>
      </c>
      <c r="F89">
        <v>6760468</v>
      </c>
      <c r="G89">
        <v>20397648</v>
      </c>
      <c r="H89">
        <v>0.67</v>
      </c>
      <c r="I89">
        <v>0.33</v>
      </c>
      <c r="J89">
        <v>13637180</v>
      </c>
      <c r="K89">
        <v>20397648</v>
      </c>
      <c r="L89">
        <v>-92102352</v>
      </c>
      <c r="M89">
        <v>-92102352</v>
      </c>
      <c r="N89">
        <v>0.23</v>
      </c>
      <c r="O89" t="s">
        <v>4475</v>
      </c>
      <c r="P89" t="s">
        <v>4476</v>
      </c>
      <c r="Q89" t="s">
        <v>40</v>
      </c>
      <c r="R89">
        <v>119</v>
      </c>
      <c r="S89">
        <v>0</v>
      </c>
      <c r="T89" t="s">
        <v>47</v>
      </c>
      <c r="U89" t="s">
        <v>56</v>
      </c>
      <c r="V89" t="s">
        <v>42</v>
      </c>
      <c r="W89" t="s">
        <v>154</v>
      </c>
      <c r="X89" t="s">
        <v>27</v>
      </c>
    </row>
    <row r="90" spans="1:24" x14ac:dyDescent="0.2">
      <c r="A90" t="s">
        <v>155</v>
      </c>
      <c r="B90" s="1">
        <v>45142</v>
      </c>
      <c r="C90">
        <v>46000000</v>
      </c>
      <c r="D90" t="s">
        <v>4518</v>
      </c>
      <c r="E90">
        <v>23988885</v>
      </c>
      <c r="F90">
        <v>11994124</v>
      </c>
      <c r="G90">
        <v>35983009</v>
      </c>
      <c r="H90">
        <v>0.67</v>
      </c>
      <c r="I90">
        <v>0.33</v>
      </c>
      <c r="J90">
        <v>23988885</v>
      </c>
      <c r="K90">
        <v>35983009</v>
      </c>
      <c r="L90">
        <v>-79016991</v>
      </c>
      <c r="M90">
        <v>-79016991</v>
      </c>
      <c r="N90">
        <v>0.39</v>
      </c>
      <c r="O90" t="s">
        <v>4475</v>
      </c>
      <c r="P90" t="s">
        <v>4476</v>
      </c>
      <c r="Q90" t="s">
        <v>40</v>
      </c>
      <c r="R90">
        <v>93</v>
      </c>
      <c r="S90">
        <v>0</v>
      </c>
      <c r="T90" t="s">
        <v>29</v>
      </c>
      <c r="U90" t="s">
        <v>72</v>
      </c>
      <c r="V90" t="s">
        <v>45</v>
      </c>
      <c r="W90" t="s">
        <v>31</v>
      </c>
      <c r="X90" t="s">
        <v>27</v>
      </c>
    </row>
    <row r="91" spans="1:24" x14ac:dyDescent="0.2">
      <c r="A91" t="s">
        <v>156</v>
      </c>
      <c r="B91" s="1">
        <v>45140</v>
      </c>
      <c r="C91">
        <v>70000000</v>
      </c>
      <c r="D91" t="s">
        <v>4518</v>
      </c>
      <c r="E91">
        <v>118700272</v>
      </c>
      <c r="F91">
        <v>61629593</v>
      </c>
      <c r="G91">
        <v>180329865</v>
      </c>
      <c r="H91">
        <v>0.66</v>
      </c>
      <c r="I91">
        <v>0.34</v>
      </c>
      <c r="J91">
        <v>118700272</v>
      </c>
      <c r="K91">
        <v>180329865</v>
      </c>
      <c r="L91">
        <v>5329865</v>
      </c>
      <c r="M91">
        <v>5329865</v>
      </c>
      <c r="N91">
        <v>1.29</v>
      </c>
      <c r="O91" t="s">
        <v>4473</v>
      </c>
      <c r="P91" t="s">
        <v>4474</v>
      </c>
      <c r="Q91" t="s">
        <v>22</v>
      </c>
      <c r="R91">
        <v>100</v>
      </c>
      <c r="S91">
        <v>1</v>
      </c>
      <c r="T91" t="s">
        <v>157</v>
      </c>
      <c r="U91" t="s">
        <v>24</v>
      </c>
      <c r="V91" t="s">
        <v>50</v>
      </c>
      <c r="W91" t="s">
        <v>31</v>
      </c>
      <c r="X91" t="s">
        <v>27</v>
      </c>
    </row>
    <row r="92" spans="1:24" x14ac:dyDescent="0.2">
      <c r="A92" t="s">
        <v>158</v>
      </c>
      <c r="B92" s="1">
        <v>45136</v>
      </c>
      <c r="C92">
        <v>129000000</v>
      </c>
      <c r="D92" t="s">
        <v>4517</v>
      </c>
      <c r="E92">
        <v>82633033</v>
      </c>
      <c r="F92">
        <v>315200000</v>
      </c>
      <c r="G92">
        <v>397833033</v>
      </c>
      <c r="H92">
        <v>0.21</v>
      </c>
      <c r="I92">
        <v>0.79</v>
      </c>
      <c r="J92">
        <v>82633034</v>
      </c>
      <c r="K92">
        <v>397833038</v>
      </c>
      <c r="L92">
        <v>75333033</v>
      </c>
      <c r="M92">
        <v>75333038</v>
      </c>
      <c r="N92">
        <v>1.54</v>
      </c>
      <c r="O92" t="s">
        <v>4473</v>
      </c>
      <c r="P92" t="s">
        <v>4474</v>
      </c>
      <c r="Q92" t="s">
        <v>33</v>
      </c>
      <c r="R92">
        <v>116</v>
      </c>
      <c r="S92">
        <v>1</v>
      </c>
      <c r="T92" t="s">
        <v>29</v>
      </c>
      <c r="U92" t="s">
        <v>41</v>
      </c>
      <c r="V92" t="s">
        <v>64</v>
      </c>
      <c r="W92" t="s">
        <v>159</v>
      </c>
      <c r="X92" t="s">
        <v>27</v>
      </c>
    </row>
    <row r="93" spans="1:24" x14ac:dyDescent="0.2">
      <c r="A93" t="s">
        <v>160</v>
      </c>
      <c r="B93" s="1">
        <v>45133</v>
      </c>
      <c r="C93">
        <v>157750000</v>
      </c>
      <c r="D93" t="s">
        <v>4517</v>
      </c>
      <c r="E93">
        <v>67653287</v>
      </c>
      <c r="F93">
        <v>47144702</v>
      </c>
      <c r="G93">
        <v>114797989</v>
      </c>
      <c r="H93">
        <v>0.59</v>
      </c>
      <c r="I93">
        <v>0.41</v>
      </c>
      <c r="J93">
        <v>67653287</v>
      </c>
      <c r="K93">
        <v>114797989</v>
      </c>
      <c r="L93">
        <v>-279577011</v>
      </c>
      <c r="M93">
        <v>-279577011</v>
      </c>
      <c r="N93">
        <v>0.36</v>
      </c>
      <c r="O93" t="s">
        <v>4475</v>
      </c>
      <c r="P93" t="s">
        <v>4476</v>
      </c>
      <c r="Q93" t="s">
        <v>33</v>
      </c>
      <c r="R93">
        <v>123</v>
      </c>
      <c r="S93">
        <v>0</v>
      </c>
      <c r="T93" t="s">
        <v>161</v>
      </c>
      <c r="U93" t="s">
        <v>72</v>
      </c>
      <c r="V93" t="s">
        <v>45</v>
      </c>
      <c r="W93" t="s">
        <v>31</v>
      </c>
      <c r="X93" t="s">
        <v>27</v>
      </c>
    </row>
    <row r="94" spans="1:24" x14ac:dyDescent="0.2">
      <c r="A94" t="s">
        <v>162</v>
      </c>
      <c r="B94" s="1">
        <v>45133</v>
      </c>
      <c r="C94">
        <v>4250000</v>
      </c>
      <c r="D94" t="s">
        <v>4519</v>
      </c>
      <c r="E94">
        <v>48299436</v>
      </c>
      <c r="F94">
        <v>43882382</v>
      </c>
      <c r="G94">
        <v>92181818</v>
      </c>
      <c r="H94">
        <v>0.52</v>
      </c>
      <c r="I94">
        <v>0.48</v>
      </c>
      <c r="J94">
        <v>48299436</v>
      </c>
      <c r="K94">
        <v>92181818</v>
      </c>
      <c r="L94">
        <v>81556818</v>
      </c>
      <c r="M94">
        <v>81556818</v>
      </c>
      <c r="N94">
        <v>10.84</v>
      </c>
      <c r="O94" t="s">
        <v>4473</v>
      </c>
      <c r="P94" t="s">
        <v>4477</v>
      </c>
      <c r="Q94" t="s">
        <v>40</v>
      </c>
      <c r="R94">
        <v>94</v>
      </c>
      <c r="S94">
        <v>0</v>
      </c>
      <c r="T94" t="s">
        <v>29</v>
      </c>
      <c r="U94" t="s">
        <v>56</v>
      </c>
      <c r="V94" t="s">
        <v>45</v>
      </c>
      <c r="W94" t="s">
        <v>163</v>
      </c>
      <c r="X94" t="s">
        <v>27</v>
      </c>
    </row>
    <row r="95" spans="1:24" x14ac:dyDescent="0.2">
      <c r="A95" t="s">
        <v>164</v>
      </c>
      <c r="B95" s="1">
        <v>45126</v>
      </c>
      <c r="C95">
        <v>151000000</v>
      </c>
      <c r="D95" t="s">
        <v>4517</v>
      </c>
      <c r="E95">
        <v>636785476</v>
      </c>
      <c r="F95">
        <v>810800000</v>
      </c>
      <c r="G95">
        <v>1447585476</v>
      </c>
      <c r="H95">
        <v>0.44</v>
      </c>
      <c r="I95">
        <v>0.56000000000000005</v>
      </c>
      <c r="J95">
        <v>636785477</v>
      </c>
      <c r="K95">
        <v>1447585478</v>
      </c>
      <c r="L95">
        <v>1070085476</v>
      </c>
      <c r="M95">
        <v>1070085478</v>
      </c>
      <c r="N95">
        <v>4.79</v>
      </c>
      <c r="O95" t="s">
        <v>4473</v>
      </c>
      <c r="P95" t="s">
        <v>4477</v>
      </c>
      <c r="Q95" t="s">
        <v>33</v>
      </c>
      <c r="R95">
        <v>114</v>
      </c>
      <c r="S95">
        <v>1</v>
      </c>
      <c r="T95" t="s">
        <v>142</v>
      </c>
      <c r="U95" t="s">
        <v>72</v>
      </c>
      <c r="V95" t="s">
        <v>45</v>
      </c>
      <c r="W95" t="s">
        <v>31</v>
      </c>
      <c r="X95" t="s">
        <v>27</v>
      </c>
    </row>
    <row r="96" spans="1:24" x14ac:dyDescent="0.2">
      <c r="A96" t="s">
        <v>165</v>
      </c>
      <c r="B96" s="1">
        <v>45126</v>
      </c>
      <c r="C96">
        <v>100000000</v>
      </c>
      <c r="D96" t="s">
        <v>4517</v>
      </c>
      <c r="E96">
        <v>329862540</v>
      </c>
      <c r="F96">
        <v>646655902</v>
      </c>
      <c r="G96">
        <v>976518442</v>
      </c>
      <c r="H96">
        <v>0.34</v>
      </c>
      <c r="I96">
        <v>0.66</v>
      </c>
      <c r="J96">
        <v>329862540</v>
      </c>
      <c r="K96">
        <v>976518442</v>
      </c>
      <c r="L96">
        <v>726518442</v>
      </c>
      <c r="M96">
        <v>726518442</v>
      </c>
      <c r="N96">
        <v>4.88</v>
      </c>
      <c r="O96" t="s">
        <v>4473</v>
      </c>
      <c r="P96" t="s">
        <v>4477</v>
      </c>
      <c r="Q96" t="s">
        <v>40</v>
      </c>
      <c r="R96">
        <v>180</v>
      </c>
      <c r="S96">
        <v>0</v>
      </c>
      <c r="T96" t="s">
        <v>74</v>
      </c>
      <c r="U96" t="s">
        <v>48</v>
      </c>
      <c r="V96" t="s">
        <v>53</v>
      </c>
      <c r="W96" t="s">
        <v>43</v>
      </c>
      <c r="X96" t="s">
        <v>27</v>
      </c>
    </row>
    <row r="97" spans="1:24" x14ac:dyDescent="0.2">
      <c r="A97" t="s">
        <v>166</v>
      </c>
      <c r="B97" s="1">
        <v>45118</v>
      </c>
      <c r="C97">
        <v>290000000</v>
      </c>
      <c r="D97" t="s">
        <v>4517</v>
      </c>
      <c r="E97">
        <v>172640980</v>
      </c>
      <c r="F97">
        <v>394003163</v>
      </c>
      <c r="G97">
        <v>566644143</v>
      </c>
      <c r="H97">
        <v>0.3</v>
      </c>
      <c r="I97">
        <v>0.7</v>
      </c>
      <c r="J97">
        <v>172640980</v>
      </c>
      <c r="K97">
        <v>566644143</v>
      </c>
      <c r="L97">
        <v>-158355857</v>
      </c>
      <c r="M97">
        <v>-158355857</v>
      </c>
      <c r="N97">
        <v>0.98</v>
      </c>
      <c r="O97" t="s">
        <v>4475</v>
      </c>
      <c r="P97" t="s">
        <v>4478</v>
      </c>
      <c r="Q97" t="s">
        <v>33</v>
      </c>
      <c r="R97">
        <v>163</v>
      </c>
      <c r="S97">
        <v>1</v>
      </c>
      <c r="T97" t="s">
        <v>70</v>
      </c>
      <c r="U97" t="s">
        <v>41</v>
      </c>
      <c r="V97" t="s">
        <v>45</v>
      </c>
      <c r="W97" t="s">
        <v>31</v>
      </c>
      <c r="X97" t="s">
        <v>27</v>
      </c>
    </row>
    <row r="98" spans="1:24" x14ac:dyDescent="0.2">
      <c r="A98" t="s">
        <v>167</v>
      </c>
      <c r="B98" s="1">
        <v>45112</v>
      </c>
      <c r="C98">
        <v>16000000</v>
      </c>
      <c r="D98" t="s">
        <v>4519</v>
      </c>
      <c r="E98">
        <v>82156962</v>
      </c>
      <c r="F98">
        <v>104101966</v>
      </c>
      <c r="G98">
        <v>186258928</v>
      </c>
      <c r="H98">
        <v>0.44</v>
      </c>
      <c r="I98">
        <v>0.56000000000000005</v>
      </c>
      <c r="J98">
        <v>82156967</v>
      </c>
      <c r="K98">
        <v>186258939</v>
      </c>
      <c r="L98">
        <v>146258928</v>
      </c>
      <c r="M98">
        <v>146258939</v>
      </c>
      <c r="N98">
        <v>5.82</v>
      </c>
      <c r="O98" t="s">
        <v>4473</v>
      </c>
      <c r="P98" t="s">
        <v>4477</v>
      </c>
      <c r="Q98" t="s">
        <v>33</v>
      </c>
      <c r="R98">
        <v>107</v>
      </c>
      <c r="S98">
        <v>1</v>
      </c>
      <c r="T98" t="s">
        <v>29</v>
      </c>
      <c r="U98" t="s">
        <v>56</v>
      </c>
      <c r="V98" t="s">
        <v>45</v>
      </c>
      <c r="W98" t="s">
        <v>168</v>
      </c>
      <c r="X98" t="s">
        <v>27</v>
      </c>
    </row>
    <row r="99" spans="1:24" x14ac:dyDescent="0.2">
      <c r="A99" t="s">
        <v>169</v>
      </c>
      <c r="B99" s="1">
        <v>45111</v>
      </c>
      <c r="C99">
        <v>14500000</v>
      </c>
      <c r="D99" t="s">
        <v>4519</v>
      </c>
      <c r="E99">
        <v>184178046</v>
      </c>
      <c r="F99">
        <v>66551632</v>
      </c>
      <c r="G99">
        <v>250729678</v>
      </c>
      <c r="H99">
        <v>0.73</v>
      </c>
      <c r="I99">
        <v>0.27</v>
      </c>
      <c r="J99">
        <v>184178046</v>
      </c>
      <c r="K99">
        <v>250729678</v>
      </c>
      <c r="L99">
        <v>214479678</v>
      </c>
      <c r="M99">
        <v>214479678</v>
      </c>
      <c r="N99">
        <v>8.65</v>
      </c>
      <c r="O99" t="s">
        <v>4473</v>
      </c>
      <c r="P99" t="s">
        <v>4477</v>
      </c>
      <c r="Q99" t="s">
        <v>33</v>
      </c>
      <c r="R99">
        <v>135</v>
      </c>
      <c r="S99">
        <v>0</v>
      </c>
      <c r="T99" t="s">
        <v>52</v>
      </c>
      <c r="U99" t="s">
        <v>59</v>
      </c>
      <c r="V99" t="s">
        <v>53</v>
      </c>
      <c r="W99" t="s">
        <v>170</v>
      </c>
      <c r="X99" t="s">
        <v>152</v>
      </c>
    </row>
    <row r="100" spans="1:24" x14ac:dyDescent="0.2">
      <c r="A100" t="s">
        <v>171</v>
      </c>
      <c r="B100" s="1">
        <v>45105</v>
      </c>
      <c r="C100">
        <v>402300000</v>
      </c>
      <c r="D100" t="s">
        <v>4517</v>
      </c>
      <c r="E100">
        <v>174480468</v>
      </c>
      <c r="F100">
        <v>209482589</v>
      </c>
      <c r="G100">
        <v>383963057</v>
      </c>
      <c r="H100">
        <v>0.45</v>
      </c>
      <c r="I100">
        <v>0.55000000000000004</v>
      </c>
      <c r="J100">
        <v>174480468</v>
      </c>
      <c r="K100">
        <v>383963057</v>
      </c>
      <c r="L100">
        <v>-621786943</v>
      </c>
      <c r="M100">
        <v>-621786943</v>
      </c>
      <c r="N100">
        <v>0.48</v>
      </c>
      <c r="O100" t="s">
        <v>4475</v>
      </c>
      <c r="P100" t="s">
        <v>4476</v>
      </c>
      <c r="Q100" t="s">
        <v>33</v>
      </c>
      <c r="R100">
        <v>142</v>
      </c>
      <c r="S100">
        <v>1</v>
      </c>
      <c r="T100" t="s">
        <v>29</v>
      </c>
      <c r="U100" t="s">
        <v>24</v>
      </c>
      <c r="V100" t="s">
        <v>42</v>
      </c>
      <c r="W100" t="s">
        <v>31</v>
      </c>
      <c r="X100" t="s">
        <v>27</v>
      </c>
    </row>
    <row r="101" spans="1:24" x14ac:dyDescent="0.2">
      <c r="A101" t="s">
        <v>172</v>
      </c>
      <c r="B101" s="1">
        <v>45105</v>
      </c>
      <c r="C101">
        <v>70000000</v>
      </c>
      <c r="D101" t="s">
        <v>4518</v>
      </c>
      <c r="E101">
        <v>15753600</v>
      </c>
      <c r="F101">
        <v>30493809</v>
      </c>
      <c r="G101">
        <v>46247409</v>
      </c>
      <c r="H101">
        <v>0.34</v>
      </c>
      <c r="I101">
        <v>0.66</v>
      </c>
      <c r="J101">
        <v>15753600</v>
      </c>
      <c r="K101">
        <v>46247409</v>
      </c>
      <c r="L101">
        <v>-128752591</v>
      </c>
      <c r="M101">
        <v>-128752591</v>
      </c>
      <c r="N101">
        <v>0.33</v>
      </c>
      <c r="O101" t="s">
        <v>4475</v>
      </c>
      <c r="P101" t="s">
        <v>4476</v>
      </c>
      <c r="Q101" t="s">
        <v>22</v>
      </c>
      <c r="R101">
        <v>91</v>
      </c>
      <c r="S101">
        <v>0</v>
      </c>
      <c r="T101" t="s">
        <v>29</v>
      </c>
      <c r="U101" t="s">
        <v>72</v>
      </c>
      <c r="V101" t="s">
        <v>25</v>
      </c>
      <c r="W101" t="s">
        <v>31</v>
      </c>
      <c r="X101" t="s">
        <v>27</v>
      </c>
    </row>
    <row r="102" spans="1:24" x14ac:dyDescent="0.2">
      <c r="A102" t="s">
        <v>173</v>
      </c>
      <c r="B102" s="1">
        <v>45092</v>
      </c>
      <c r="C102">
        <v>45000000</v>
      </c>
      <c r="D102" t="s">
        <v>4518</v>
      </c>
      <c r="E102">
        <v>50452282</v>
      </c>
      <c r="F102">
        <v>33001259</v>
      </c>
      <c r="G102">
        <v>83453541</v>
      </c>
      <c r="H102">
        <v>0.6</v>
      </c>
      <c r="I102">
        <v>0.4</v>
      </c>
      <c r="J102">
        <v>50452287</v>
      </c>
      <c r="K102">
        <v>83453549</v>
      </c>
      <c r="L102">
        <v>-29046459</v>
      </c>
      <c r="M102">
        <v>-29046451</v>
      </c>
      <c r="N102">
        <v>0.93</v>
      </c>
      <c r="O102" t="s">
        <v>4475</v>
      </c>
      <c r="P102" t="s">
        <v>4476</v>
      </c>
      <c r="Q102" t="s">
        <v>40</v>
      </c>
      <c r="R102">
        <v>103</v>
      </c>
      <c r="S102">
        <v>0</v>
      </c>
      <c r="T102" t="s">
        <v>29</v>
      </c>
      <c r="U102" t="s">
        <v>72</v>
      </c>
      <c r="V102" t="s">
        <v>45</v>
      </c>
      <c r="W102" t="s">
        <v>31</v>
      </c>
      <c r="X102" t="s">
        <v>27</v>
      </c>
    </row>
    <row r="103" spans="1:24" x14ac:dyDescent="0.2">
      <c r="A103" t="s">
        <v>174</v>
      </c>
      <c r="B103" s="1">
        <v>45091</v>
      </c>
      <c r="C103">
        <v>200000000</v>
      </c>
      <c r="D103" t="s">
        <v>4517</v>
      </c>
      <c r="E103">
        <v>154426697</v>
      </c>
      <c r="F103">
        <v>330403040</v>
      </c>
      <c r="G103">
        <v>484829737</v>
      </c>
      <c r="H103">
        <v>0.32</v>
      </c>
      <c r="I103">
        <v>0.68</v>
      </c>
      <c r="J103">
        <v>154426702</v>
      </c>
      <c r="K103">
        <v>484829753</v>
      </c>
      <c r="L103">
        <v>-15170263</v>
      </c>
      <c r="M103">
        <v>-15170247</v>
      </c>
      <c r="N103">
        <v>1.21</v>
      </c>
      <c r="O103" t="s">
        <v>4475</v>
      </c>
      <c r="P103" t="s">
        <v>4478</v>
      </c>
      <c r="Q103" t="s">
        <v>22</v>
      </c>
      <c r="R103">
        <v>102</v>
      </c>
      <c r="S103">
        <v>0</v>
      </c>
      <c r="T103" t="s">
        <v>29</v>
      </c>
      <c r="U103" t="s">
        <v>24</v>
      </c>
      <c r="V103" t="s">
        <v>25</v>
      </c>
      <c r="W103" t="s">
        <v>31</v>
      </c>
      <c r="X103" t="s">
        <v>27</v>
      </c>
    </row>
    <row r="104" spans="1:24" x14ac:dyDescent="0.2">
      <c r="A104" t="s">
        <v>175</v>
      </c>
      <c r="B104" s="1">
        <v>45090</v>
      </c>
      <c r="C104">
        <v>200000000</v>
      </c>
      <c r="D104" t="s">
        <v>4517</v>
      </c>
      <c r="E104">
        <v>108167507</v>
      </c>
      <c r="F104">
        <v>163300000</v>
      </c>
      <c r="G104">
        <v>271467507</v>
      </c>
      <c r="H104">
        <v>0.4</v>
      </c>
      <c r="I104">
        <v>0.6</v>
      </c>
      <c r="J104">
        <v>108167512</v>
      </c>
      <c r="K104">
        <v>271467520</v>
      </c>
      <c r="L104">
        <v>-228532493</v>
      </c>
      <c r="M104">
        <v>-228532480</v>
      </c>
      <c r="N104">
        <v>0.68</v>
      </c>
      <c r="O104" t="s">
        <v>4475</v>
      </c>
      <c r="P104" t="s">
        <v>4476</v>
      </c>
      <c r="Q104" t="s">
        <v>33</v>
      </c>
      <c r="R104">
        <v>144</v>
      </c>
      <c r="S104">
        <v>1</v>
      </c>
      <c r="T104" t="s">
        <v>58</v>
      </c>
      <c r="U104" t="s">
        <v>41</v>
      </c>
      <c r="V104" t="s">
        <v>50</v>
      </c>
      <c r="W104" t="s">
        <v>31</v>
      </c>
      <c r="X104" t="s">
        <v>27</v>
      </c>
    </row>
    <row r="105" spans="1:24" x14ac:dyDescent="0.2">
      <c r="A105" t="s">
        <v>176</v>
      </c>
      <c r="B105" s="1">
        <v>45083</v>
      </c>
      <c r="C105">
        <v>195000000</v>
      </c>
      <c r="D105" t="s">
        <v>4517</v>
      </c>
      <c r="E105">
        <v>157341749</v>
      </c>
      <c r="F105">
        <v>281900000</v>
      </c>
      <c r="G105">
        <v>439241749</v>
      </c>
      <c r="H105">
        <v>0.36</v>
      </c>
      <c r="I105">
        <v>0.64</v>
      </c>
      <c r="J105">
        <v>157341754</v>
      </c>
      <c r="K105">
        <v>439241763</v>
      </c>
      <c r="L105">
        <v>-48258251</v>
      </c>
      <c r="M105">
        <v>-48258237</v>
      </c>
      <c r="N105">
        <v>1.1299999999999999</v>
      </c>
      <c r="O105" t="s">
        <v>4475</v>
      </c>
      <c r="P105" t="s">
        <v>4478</v>
      </c>
      <c r="Q105" t="s">
        <v>33</v>
      </c>
      <c r="R105">
        <v>127</v>
      </c>
      <c r="S105">
        <v>1</v>
      </c>
      <c r="T105" t="s">
        <v>70</v>
      </c>
      <c r="U105" t="s">
        <v>41</v>
      </c>
      <c r="V105" t="s">
        <v>64</v>
      </c>
      <c r="W105" t="s">
        <v>31</v>
      </c>
      <c r="X105" t="s">
        <v>27</v>
      </c>
    </row>
    <row r="106" spans="1:24" x14ac:dyDescent="0.2">
      <c r="A106" t="s">
        <v>177</v>
      </c>
      <c r="B106" s="1">
        <v>45079</v>
      </c>
      <c r="C106">
        <v>12000000</v>
      </c>
      <c r="D106" t="s">
        <v>4519</v>
      </c>
      <c r="E106">
        <v>10950663</v>
      </c>
      <c r="F106">
        <v>31962518</v>
      </c>
      <c r="G106">
        <v>42913181</v>
      </c>
      <c r="H106">
        <v>0.26</v>
      </c>
      <c r="I106">
        <v>0.74</v>
      </c>
      <c r="J106">
        <v>10950663</v>
      </c>
      <c r="K106">
        <v>42913181</v>
      </c>
      <c r="L106">
        <v>12913181</v>
      </c>
      <c r="M106">
        <v>12913181</v>
      </c>
      <c r="N106">
        <v>1.79</v>
      </c>
      <c r="O106" t="s">
        <v>4473</v>
      </c>
      <c r="P106" t="s">
        <v>4474</v>
      </c>
      <c r="Q106" t="s">
        <v>33</v>
      </c>
      <c r="R106">
        <v>105</v>
      </c>
      <c r="S106">
        <v>0</v>
      </c>
      <c r="T106" t="s">
        <v>29</v>
      </c>
      <c r="U106" t="s">
        <v>48</v>
      </c>
      <c r="V106" t="s">
        <v>45</v>
      </c>
      <c r="W106" t="s">
        <v>31</v>
      </c>
      <c r="X106" t="s">
        <v>178</v>
      </c>
    </row>
    <row r="107" spans="1:24" x14ac:dyDescent="0.2">
      <c r="A107" t="s">
        <v>179</v>
      </c>
      <c r="B107" s="1">
        <v>45077</v>
      </c>
      <c r="C107">
        <v>100000000</v>
      </c>
      <c r="D107" t="s">
        <v>4517</v>
      </c>
      <c r="E107">
        <v>381593754</v>
      </c>
      <c r="F107">
        <v>299544659</v>
      </c>
      <c r="G107">
        <v>681138413</v>
      </c>
      <c r="H107">
        <v>0.56000000000000005</v>
      </c>
      <c r="I107">
        <v>0.44</v>
      </c>
      <c r="J107">
        <v>381593754</v>
      </c>
      <c r="K107">
        <v>681138413</v>
      </c>
      <c r="L107">
        <v>431138413</v>
      </c>
      <c r="M107">
        <v>431138413</v>
      </c>
      <c r="N107">
        <v>3.41</v>
      </c>
      <c r="O107" t="s">
        <v>4473</v>
      </c>
      <c r="P107" t="s">
        <v>4474</v>
      </c>
      <c r="Q107" t="s">
        <v>22</v>
      </c>
      <c r="R107">
        <v>140</v>
      </c>
      <c r="S107">
        <v>1</v>
      </c>
      <c r="T107" t="s">
        <v>58</v>
      </c>
      <c r="U107" t="s">
        <v>24</v>
      </c>
      <c r="V107" t="s">
        <v>50</v>
      </c>
      <c r="W107" t="s">
        <v>31</v>
      </c>
      <c r="X107" t="s">
        <v>27</v>
      </c>
    </row>
    <row r="108" spans="1:24" x14ac:dyDescent="0.2">
      <c r="A108" t="s">
        <v>180</v>
      </c>
      <c r="B108" s="1">
        <v>45071</v>
      </c>
      <c r="C108">
        <v>20000000</v>
      </c>
      <c r="D108" t="s">
        <v>4518</v>
      </c>
      <c r="E108">
        <v>10458331</v>
      </c>
      <c r="F108">
        <v>198605</v>
      </c>
      <c r="G108">
        <v>10656936</v>
      </c>
      <c r="H108">
        <v>0.98</v>
      </c>
      <c r="I108">
        <v>0.02</v>
      </c>
      <c r="J108">
        <v>10458336</v>
      </c>
      <c r="K108">
        <v>10656941</v>
      </c>
      <c r="L108">
        <v>-39343064</v>
      </c>
      <c r="M108">
        <v>-39343059</v>
      </c>
      <c r="N108">
        <v>0.27</v>
      </c>
      <c r="O108" t="s">
        <v>4475</v>
      </c>
      <c r="P108" t="s">
        <v>4476</v>
      </c>
      <c r="Q108" t="s">
        <v>40</v>
      </c>
      <c r="R108">
        <v>112</v>
      </c>
      <c r="S108">
        <v>0</v>
      </c>
      <c r="T108" t="s">
        <v>29</v>
      </c>
      <c r="U108" t="s">
        <v>41</v>
      </c>
      <c r="V108" t="s">
        <v>45</v>
      </c>
      <c r="W108" t="s">
        <v>31</v>
      </c>
      <c r="X108" t="s">
        <v>27</v>
      </c>
    </row>
    <row r="109" spans="1:24" x14ac:dyDescent="0.2">
      <c r="A109" t="s">
        <v>181</v>
      </c>
      <c r="B109" s="1">
        <v>45070</v>
      </c>
      <c r="C109">
        <v>250000000</v>
      </c>
      <c r="D109" t="s">
        <v>4517</v>
      </c>
      <c r="E109">
        <v>298172056</v>
      </c>
      <c r="F109">
        <v>271454233</v>
      </c>
      <c r="G109">
        <v>569626289</v>
      </c>
      <c r="H109">
        <v>0.52</v>
      </c>
      <c r="I109">
        <v>0.48</v>
      </c>
      <c r="J109">
        <v>298172056</v>
      </c>
      <c r="K109">
        <v>569626289</v>
      </c>
      <c r="L109">
        <v>-55373711</v>
      </c>
      <c r="M109">
        <v>-55373711</v>
      </c>
      <c r="N109">
        <v>1.1399999999999999</v>
      </c>
      <c r="O109" t="s">
        <v>4475</v>
      </c>
      <c r="P109" t="s">
        <v>4478</v>
      </c>
      <c r="Q109" t="s">
        <v>22</v>
      </c>
      <c r="R109">
        <v>135</v>
      </c>
      <c r="S109">
        <v>1</v>
      </c>
      <c r="T109" t="s">
        <v>157</v>
      </c>
      <c r="U109" t="s">
        <v>30</v>
      </c>
      <c r="V109" t="s">
        <v>25</v>
      </c>
      <c r="W109" t="s">
        <v>31</v>
      </c>
      <c r="X109" t="s">
        <v>27</v>
      </c>
    </row>
    <row r="110" spans="1:24" x14ac:dyDescent="0.2">
      <c r="A110" t="s">
        <v>182</v>
      </c>
      <c r="B110" s="1">
        <v>45063</v>
      </c>
      <c r="C110">
        <v>340000000</v>
      </c>
      <c r="D110" t="s">
        <v>4517</v>
      </c>
      <c r="E110">
        <v>146126015</v>
      </c>
      <c r="F110">
        <v>568249099</v>
      </c>
      <c r="G110">
        <v>714375114</v>
      </c>
      <c r="H110">
        <v>0.21</v>
      </c>
      <c r="I110">
        <v>0.79</v>
      </c>
      <c r="J110">
        <v>146126015</v>
      </c>
      <c r="K110">
        <v>714375114</v>
      </c>
      <c r="L110">
        <v>-135624886</v>
      </c>
      <c r="M110">
        <v>-135624886</v>
      </c>
      <c r="N110">
        <v>1.05</v>
      </c>
      <c r="O110" t="s">
        <v>4475</v>
      </c>
      <c r="P110" t="s">
        <v>4478</v>
      </c>
      <c r="Q110" t="s">
        <v>33</v>
      </c>
      <c r="R110">
        <v>141</v>
      </c>
      <c r="S110">
        <v>1</v>
      </c>
      <c r="T110" t="s">
        <v>29</v>
      </c>
      <c r="U110" t="s">
        <v>41</v>
      </c>
      <c r="V110" t="s">
        <v>45</v>
      </c>
      <c r="W110" t="s">
        <v>31</v>
      </c>
      <c r="X110" t="s">
        <v>27</v>
      </c>
    </row>
    <row r="111" spans="1:24" x14ac:dyDescent="0.2">
      <c r="A111" t="s">
        <v>183</v>
      </c>
      <c r="B111" s="1">
        <v>45062</v>
      </c>
      <c r="C111">
        <v>22400000</v>
      </c>
      <c r="D111" t="s">
        <v>4518</v>
      </c>
      <c r="F111">
        <v>7267208</v>
      </c>
      <c r="G111">
        <v>7267208</v>
      </c>
      <c r="I111">
        <v>1</v>
      </c>
      <c r="L111">
        <v>-48732792</v>
      </c>
      <c r="N111">
        <v>0.16</v>
      </c>
      <c r="O111" t="s">
        <v>4475</v>
      </c>
      <c r="P111" t="s">
        <v>4476</v>
      </c>
      <c r="Q111" t="s">
        <v>55</v>
      </c>
      <c r="R111">
        <v>116</v>
      </c>
      <c r="S111">
        <v>0</v>
      </c>
      <c r="T111" t="s">
        <v>52</v>
      </c>
      <c r="U111" t="s">
        <v>48</v>
      </c>
      <c r="V111" t="s">
        <v>53</v>
      </c>
      <c r="W111" t="s">
        <v>184</v>
      </c>
      <c r="X111" t="s">
        <v>185</v>
      </c>
    </row>
    <row r="112" spans="1:24" x14ac:dyDescent="0.2">
      <c r="A112" t="s">
        <v>186</v>
      </c>
      <c r="B112" s="1">
        <v>45049</v>
      </c>
      <c r="C112">
        <v>250000000</v>
      </c>
      <c r="D112" t="s">
        <v>4517</v>
      </c>
      <c r="E112">
        <v>358995815</v>
      </c>
      <c r="F112">
        <v>486167977</v>
      </c>
      <c r="G112">
        <v>845163792</v>
      </c>
      <c r="H112">
        <v>0.42</v>
      </c>
      <c r="I112">
        <v>0.57999999999999996</v>
      </c>
      <c r="J112">
        <v>358995819</v>
      </c>
      <c r="K112">
        <v>845163801</v>
      </c>
      <c r="L112">
        <v>220163792</v>
      </c>
      <c r="M112">
        <v>220163801</v>
      </c>
      <c r="N112">
        <v>1.69</v>
      </c>
      <c r="O112" t="s">
        <v>4473</v>
      </c>
      <c r="P112" t="s">
        <v>4474</v>
      </c>
      <c r="Q112" t="s">
        <v>33</v>
      </c>
      <c r="R112">
        <v>150</v>
      </c>
      <c r="S112">
        <v>1</v>
      </c>
      <c r="T112" t="s">
        <v>58</v>
      </c>
      <c r="U112" t="s">
        <v>41</v>
      </c>
      <c r="V112" t="s">
        <v>50</v>
      </c>
      <c r="W112" t="s">
        <v>31</v>
      </c>
      <c r="X112" t="s">
        <v>27</v>
      </c>
    </row>
    <row r="113" spans="1:24" x14ac:dyDescent="0.2">
      <c r="A113" t="s">
        <v>187</v>
      </c>
      <c r="B113" s="1">
        <v>45044</v>
      </c>
      <c r="C113">
        <v>30000000</v>
      </c>
      <c r="D113" t="s">
        <v>4518</v>
      </c>
      <c r="E113">
        <v>20372406</v>
      </c>
      <c r="F113">
        <v>1209418</v>
      </c>
      <c r="G113">
        <v>21581824</v>
      </c>
      <c r="H113">
        <v>0.94</v>
      </c>
      <c r="I113">
        <v>0.06</v>
      </c>
      <c r="J113">
        <v>20372406</v>
      </c>
      <c r="K113">
        <v>21581824</v>
      </c>
      <c r="L113">
        <v>-53418176</v>
      </c>
      <c r="M113">
        <v>-53418176</v>
      </c>
      <c r="N113">
        <v>0.36</v>
      </c>
      <c r="O113" t="s">
        <v>4475</v>
      </c>
      <c r="P113" t="s">
        <v>4476</v>
      </c>
      <c r="Q113" t="s">
        <v>33</v>
      </c>
      <c r="R113">
        <v>105</v>
      </c>
      <c r="S113">
        <v>0</v>
      </c>
      <c r="T113" t="s">
        <v>47</v>
      </c>
      <c r="U113" t="s">
        <v>72</v>
      </c>
      <c r="V113" t="s">
        <v>42</v>
      </c>
      <c r="W113" t="s">
        <v>31</v>
      </c>
      <c r="X113" t="s">
        <v>27</v>
      </c>
    </row>
    <row r="114" spans="1:24" x14ac:dyDescent="0.2">
      <c r="A114" t="s">
        <v>188</v>
      </c>
      <c r="B114" s="1">
        <v>45037</v>
      </c>
      <c r="C114">
        <v>32000000</v>
      </c>
      <c r="D114" t="s">
        <v>4518</v>
      </c>
      <c r="E114">
        <v>5426772</v>
      </c>
      <c r="F114">
        <v>276425</v>
      </c>
      <c r="G114">
        <v>5703197</v>
      </c>
      <c r="H114">
        <v>0.95</v>
      </c>
      <c r="I114">
        <v>0.05</v>
      </c>
      <c r="J114">
        <v>5426772</v>
      </c>
      <c r="K114">
        <v>5703197</v>
      </c>
      <c r="L114">
        <v>-74296803</v>
      </c>
      <c r="M114">
        <v>-74296803</v>
      </c>
      <c r="N114">
        <v>0.09</v>
      </c>
      <c r="O114" t="s">
        <v>4475</v>
      </c>
      <c r="P114" t="s">
        <v>4476</v>
      </c>
      <c r="Q114" t="s">
        <v>33</v>
      </c>
      <c r="R114">
        <v>129</v>
      </c>
      <c r="S114">
        <v>0</v>
      </c>
      <c r="T114" t="s">
        <v>52</v>
      </c>
      <c r="U114" t="s">
        <v>48</v>
      </c>
      <c r="V114" t="s">
        <v>53</v>
      </c>
      <c r="W114" t="s">
        <v>31</v>
      </c>
      <c r="X114" t="s">
        <v>27</v>
      </c>
    </row>
    <row r="115" spans="1:24" x14ac:dyDescent="0.2">
      <c r="A115" t="s">
        <v>189</v>
      </c>
      <c r="B115" s="1">
        <v>45030</v>
      </c>
      <c r="C115">
        <v>35000000</v>
      </c>
      <c r="D115" t="s">
        <v>4518</v>
      </c>
      <c r="E115">
        <v>8176562</v>
      </c>
      <c r="F115">
        <v>2998088</v>
      </c>
      <c r="G115">
        <v>11174650</v>
      </c>
      <c r="H115">
        <v>0.73</v>
      </c>
      <c r="I115">
        <v>0.27</v>
      </c>
      <c r="J115">
        <v>8176562</v>
      </c>
      <c r="K115">
        <v>11174650</v>
      </c>
      <c r="L115">
        <v>-76325350</v>
      </c>
      <c r="M115">
        <v>-76325350</v>
      </c>
      <c r="N115">
        <v>0.16</v>
      </c>
      <c r="O115" t="s">
        <v>4475</v>
      </c>
      <c r="P115" t="s">
        <v>4476</v>
      </c>
      <c r="Q115" t="s">
        <v>40</v>
      </c>
      <c r="R115">
        <v>179</v>
      </c>
      <c r="S115">
        <v>0</v>
      </c>
      <c r="T115" t="s">
        <v>29</v>
      </c>
      <c r="U115" t="s">
        <v>56</v>
      </c>
      <c r="V115" t="s">
        <v>45</v>
      </c>
      <c r="W115" t="s">
        <v>168</v>
      </c>
      <c r="X115" t="s">
        <v>27</v>
      </c>
    </row>
    <row r="116" spans="1:24" x14ac:dyDescent="0.2">
      <c r="A116" t="s">
        <v>190</v>
      </c>
      <c r="B116" s="1">
        <v>45029</v>
      </c>
      <c r="C116">
        <v>41000000</v>
      </c>
      <c r="D116" t="s">
        <v>4518</v>
      </c>
      <c r="E116">
        <v>3496761</v>
      </c>
      <c r="F116">
        <v>4280947</v>
      </c>
      <c r="G116">
        <v>7777708</v>
      </c>
      <c r="H116">
        <v>0.45</v>
      </c>
      <c r="I116">
        <v>0.55000000000000004</v>
      </c>
      <c r="J116">
        <v>3496761</v>
      </c>
      <c r="K116">
        <v>7777708</v>
      </c>
      <c r="L116">
        <v>-94722292</v>
      </c>
      <c r="M116">
        <v>-94722292</v>
      </c>
      <c r="N116">
        <v>0.09</v>
      </c>
      <c r="O116" t="s">
        <v>4475</v>
      </c>
      <c r="P116" t="s">
        <v>4476</v>
      </c>
      <c r="Q116" t="s">
        <v>40</v>
      </c>
      <c r="R116">
        <v>101</v>
      </c>
      <c r="S116">
        <v>0</v>
      </c>
      <c r="T116" t="s">
        <v>29</v>
      </c>
      <c r="U116" t="s">
        <v>72</v>
      </c>
      <c r="V116" t="s">
        <v>45</v>
      </c>
      <c r="W116" t="s">
        <v>191</v>
      </c>
      <c r="X116" t="s">
        <v>27</v>
      </c>
    </row>
    <row r="117" spans="1:24" x14ac:dyDescent="0.2">
      <c r="A117" t="s">
        <v>192</v>
      </c>
      <c r="B117" s="1">
        <v>45022</v>
      </c>
      <c r="C117">
        <v>86203077</v>
      </c>
      <c r="D117" t="s">
        <v>4518</v>
      </c>
      <c r="E117">
        <v>17297895</v>
      </c>
      <c r="F117">
        <v>9576452</v>
      </c>
      <c r="G117">
        <v>26874347</v>
      </c>
      <c r="H117">
        <v>0.64</v>
      </c>
      <c r="I117">
        <v>0.36</v>
      </c>
      <c r="J117">
        <v>17297895</v>
      </c>
      <c r="K117">
        <v>26874347</v>
      </c>
      <c r="L117">
        <v>-188633346</v>
      </c>
      <c r="M117">
        <v>-188633346</v>
      </c>
      <c r="N117">
        <v>0.16</v>
      </c>
      <c r="O117" t="s">
        <v>4475</v>
      </c>
      <c r="P117" t="s">
        <v>4476</v>
      </c>
      <c r="Q117" t="s">
        <v>40</v>
      </c>
      <c r="R117">
        <v>93</v>
      </c>
      <c r="S117">
        <v>0</v>
      </c>
      <c r="T117" t="s">
        <v>29</v>
      </c>
      <c r="U117" t="s">
        <v>193</v>
      </c>
      <c r="V117" t="s">
        <v>45</v>
      </c>
      <c r="W117" t="s">
        <v>31</v>
      </c>
      <c r="X117" t="s">
        <v>27</v>
      </c>
    </row>
    <row r="118" spans="1:24" x14ac:dyDescent="0.2">
      <c r="A118" t="s">
        <v>194</v>
      </c>
      <c r="B118" s="1">
        <v>45021</v>
      </c>
      <c r="C118">
        <v>18000000</v>
      </c>
      <c r="D118" t="s">
        <v>4519</v>
      </c>
      <c r="E118">
        <v>20009380</v>
      </c>
      <c r="F118">
        <v>52904087</v>
      </c>
      <c r="G118">
        <v>72913467</v>
      </c>
      <c r="H118">
        <v>0.27</v>
      </c>
      <c r="I118">
        <v>0.73</v>
      </c>
      <c r="J118">
        <v>20009383</v>
      </c>
      <c r="K118">
        <v>72913478</v>
      </c>
      <c r="L118">
        <v>27913467</v>
      </c>
      <c r="M118">
        <v>27913478</v>
      </c>
      <c r="N118">
        <v>2.0299999999999998</v>
      </c>
      <c r="O118" t="s">
        <v>4473</v>
      </c>
      <c r="P118" t="s">
        <v>4474</v>
      </c>
      <c r="Q118" t="s">
        <v>40</v>
      </c>
      <c r="R118">
        <v>103</v>
      </c>
      <c r="S118">
        <v>0</v>
      </c>
      <c r="T118" t="s">
        <v>52</v>
      </c>
      <c r="U118" t="s">
        <v>56</v>
      </c>
      <c r="V118" t="s">
        <v>53</v>
      </c>
      <c r="W118" t="s">
        <v>195</v>
      </c>
      <c r="X118" t="s">
        <v>27</v>
      </c>
    </row>
    <row r="119" spans="1:24" x14ac:dyDescent="0.2">
      <c r="A119" t="s">
        <v>196</v>
      </c>
      <c r="B119" s="1">
        <v>45020</v>
      </c>
      <c r="C119">
        <v>100000000</v>
      </c>
      <c r="D119" t="s">
        <v>4517</v>
      </c>
      <c r="E119">
        <v>574934330</v>
      </c>
      <c r="F119">
        <v>784212298</v>
      </c>
      <c r="G119">
        <v>1359146628</v>
      </c>
      <c r="H119">
        <v>0.42</v>
      </c>
      <c r="I119">
        <v>0.57999999999999996</v>
      </c>
      <c r="J119">
        <v>574934330</v>
      </c>
      <c r="K119">
        <v>1359146628</v>
      </c>
      <c r="L119">
        <v>1109146628</v>
      </c>
      <c r="M119">
        <v>1109146628</v>
      </c>
      <c r="N119">
        <v>6.8</v>
      </c>
      <c r="O119" t="s">
        <v>4473</v>
      </c>
      <c r="P119" t="s">
        <v>4477</v>
      </c>
      <c r="Q119" t="s">
        <v>22</v>
      </c>
      <c r="R119">
        <v>92</v>
      </c>
      <c r="S119">
        <v>1</v>
      </c>
      <c r="T119" t="s">
        <v>23</v>
      </c>
      <c r="U119" t="s">
        <v>24</v>
      </c>
      <c r="V119" t="s">
        <v>25</v>
      </c>
      <c r="W119" t="s">
        <v>26</v>
      </c>
      <c r="X119" t="s">
        <v>27</v>
      </c>
    </row>
    <row r="120" spans="1:24" x14ac:dyDescent="0.2">
      <c r="A120" t="s">
        <v>197</v>
      </c>
      <c r="B120" s="1">
        <v>45015</v>
      </c>
      <c r="C120">
        <v>250000</v>
      </c>
      <c r="D120" t="s">
        <v>4519</v>
      </c>
      <c r="E120">
        <v>12084084</v>
      </c>
      <c r="F120">
        <v>1422631</v>
      </c>
      <c r="G120">
        <v>13506715</v>
      </c>
      <c r="H120">
        <v>0.9</v>
      </c>
      <c r="I120">
        <v>0.1</v>
      </c>
      <c r="J120">
        <v>12084084</v>
      </c>
      <c r="K120">
        <v>13506715</v>
      </c>
      <c r="L120">
        <v>12881715</v>
      </c>
      <c r="M120">
        <v>12881715</v>
      </c>
      <c r="N120">
        <v>27.01</v>
      </c>
      <c r="O120" t="s">
        <v>4473</v>
      </c>
      <c r="P120" t="s">
        <v>4477</v>
      </c>
      <c r="Q120" t="s">
        <v>33</v>
      </c>
      <c r="R120">
        <v>106</v>
      </c>
      <c r="S120">
        <v>0</v>
      </c>
      <c r="T120" t="s">
        <v>133</v>
      </c>
      <c r="U120" t="s">
        <v>48</v>
      </c>
      <c r="V120" t="s">
        <v>53</v>
      </c>
      <c r="W120" t="s">
        <v>31</v>
      </c>
      <c r="X120" t="s">
        <v>27</v>
      </c>
    </row>
    <row r="121" spans="1:24" x14ac:dyDescent="0.2">
      <c r="A121" t="s">
        <v>198</v>
      </c>
      <c r="B121" s="1">
        <v>45010</v>
      </c>
      <c r="C121">
        <v>60000000</v>
      </c>
      <c r="D121" t="s">
        <v>4518</v>
      </c>
      <c r="E121">
        <v>1090155</v>
      </c>
      <c r="F121">
        <v>5860931</v>
      </c>
      <c r="G121">
        <v>6951086</v>
      </c>
      <c r="H121">
        <v>0.16</v>
      </c>
      <c r="I121">
        <v>0.84</v>
      </c>
      <c r="J121">
        <v>1090160</v>
      </c>
      <c r="K121">
        <v>6951118</v>
      </c>
      <c r="L121">
        <v>-143048914</v>
      </c>
      <c r="M121">
        <v>-143048882</v>
      </c>
      <c r="N121">
        <v>0.06</v>
      </c>
      <c r="O121" t="s">
        <v>4475</v>
      </c>
      <c r="P121" t="s">
        <v>4476</v>
      </c>
      <c r="Q121" t="s">
        <v>33</v>
      </c>
      <c r="R121">
        <v>112</v>
      </c>
      <c r="S121">
        <v>0</v>
      </c>
      <c r="T121" t="s">
        <v>29</v>
      </c>
      <c r="U121" t="s">
        <v>41</v>
      </c>
      <c r="V121" t="s">
        <v>50</v>
      </c>
      <c r="W121" t="s">
        <v>199</v>
      </c>
      <c r="X121" t="s">
        <v>27</v>
      </c>
    </row>
    <row r="122" spans="1:24" x14ac:dyDescent="0.2">
      <c r="A122" t="s">
        <v>200</v>
      </c>
      <c r="B122" s="1">
        <v>45007</v>
      </c>
      <c r="C122">
        <v>100000000</v>
      </c>
      <c r="D122" t="s">
        <v>4517</v>
      </c>
      <c r="E122">
        <v>187131806</v>
      </c>
      <c r="F122">
        <v>253188772</v>
      </c>
      <c r="G122">
        <v>440320578</v>
      </c>
      <c r="H122">
        <v>0.42</v>
      </c>
      <c r="I122">
        <v>0.57999999999999996</v>
      </c>
      <c r="J122">
        <v>187131806</v>
      </c>
      <c r="K122">
        <v>440320578</v>
      </c>
      <c r="L122">
        <v>190320578</v>
      </c>
      <c r="M122">
        <v>190320578</v>
      </c>
      <c r="N122">
        <v>2.2000000000000002</v>
      </c>
      <c r="O122" t="s">
        <v>4473</v>
      </c>
      <c r="P122" t="s">
        <v>4474</v>
      </c>
      <c r="Q122" t="s">
        <v>40</v>
      </c>
      <c r="R122">
        <v>169</v>
      </c>
      <c r="S122">
        <v>1</v>
      </c>
      <c r="T122" t="s">
        <v>29</v>
      </c>
      <c r="U122" t="s">
        <v>41</v>
      </c>
      <c r="V122" t="s">
        <v>45</v>
      </c>
      <c r="W122" t="s">
        <v>201</v>
      </c>
      <c r="X122" t="s">
        <v>27</v>
      </c>
    </row>
    <row r="123" spans="1:24" x14ac:dyDescent="0.2">
      <c r="A123" t="s">
        <v>202</v>
      </c>
      <c r="B123" s="1">
        <v>45000</v>
      </c>
      <c r="C123">
        <v>125000000</v>
      </c>
      <c r="D123" t="s">
        <v>4517</v>
      </c>
      <c r="E123">
        <v>57721819</v>
      </c>
      <c r="F123">
        <v>76500000</v>
      </c>
      <c r="G123">
        <v>134221819</v>
      </c>
      <c r="H123">
        <v>0.43</v>
      </c>
      <c r="I123">
        <v>0.56999999999999995</v>
      </c>
      <c r="J123">
        <v>57721823</v>
      </c>
      <c r="K123">
        <v>134221828</v>
      </c>
      <c r="L123">
        <v>-178278181</v>
      </c>
      <c r="M123">
        <v>-178278172</v>
      </c>
      <c r="N123">
        <v>0.54</v>
      </c>
      <c r="O123" t="s">
        <v>4475</v>
      </c>
      <c r="P123" t="s">
        <v>4476</v>
      </c>
      <c r="Q123" t="s">
        <v>33</v>
      </c>
      <c r="R123">
        <v>130</v>
      </c>
      <c r="S123">
        <v>1</v>
      </c>
      <c r="T123" t="s">
        <v>58</v>
      </c>
      <c r="U123" t="s">
        <v>41</v>
      </c>
      <c r="V123" t="s">
        <v>50</v>
      </c>
      <c r="W123" t="s">
        <v>31</v>
      </c>
      <c r="X123" t="s">
        <v>27</v>
      </c>
    </row>
    <row r="124" spans="1:24" x14ac:dyDescent="0.2">
      <c r="A124" t="s">
        <v>203</v>
      </c>
      <c r="B124" s="1">
        <v>44994</v>
      </c>
      <c r="C124">
        <v>45000000</v>
      </c>
      <c r="D124" t="s">
        <v>4518</v>
      </c>
      <c r="E124">
        <v>32062904</v>
      </c>
      <c r="F124">
        <v>24178123</v>
      </c>
      <c r="G124">
        <v>56241027</v>
      </c>
      <c r="H124">
        <v>0.56999999999999995</v>
      </c>
      <c r="I124">
        <v>0.43</v>
      </c>
      <c r="J124">
        <v>32062904</v>
      </c>
      <c r="K124">
        <v>56241027</v>
      </c>
      <c r="L124">
        <v>-56258973</v>
      </c>
      <c r="M124">
        <v>-56258973</v>
      </c>
      <c r="N124">
        <v>0.62</v>
      </c>
      <c r="O124" t="s">
        <v>4475</v>
      </c>
      <c r="P124" t="s">
        <v>4476</v>
      </c>
      <c r="Q124" t="s">
        <v>33</v>
      </c>
      <c r="R124">
        <v>93</v>
      </c>
      <c r="S124">
        <v>0</v>
      </c>
      <c r="T124" t="s">
        <v>29</v>
      </c>
      <c r="U124" t="s">
        <v>59</v>
      </c>
      <c r="V124" t="s">
        <v>64</v>
      </c>
      <c r="W124" t="s">
        <v>31</v>
      </c>
      <c r="X124" t="s">
        <v>27</v>
      </c>
    </row>
    <row r="125" spans="1:24" x14ac:dyDescent="0.2">
      <c r="A125" t="s">
        <v>204</v>
      </c>
      <c r="B125" s="1">
        <v>44993</v>
      </c>
      <c r="C125">
        <v>35000000</v>
      </c>
      <c r="D125" t="s">
        <v>4518</v>
      </c>
      <c r="E125">
        <v>108391107</v>
      </c>
      <c r="F125">
        <v>60672743</v>
      </c>
      <c r="G125">
        <v>169063850</v>
      </c>
      <c r="H125">
        <v>0.64</v>
      </c>
      <c r="I125">
        <v>0.36</v>
      </c>
      <c r="J125">
        <v>108391111</v>
      </c>
      <c r="K125">
        <v>169063856</v>
      </c>
      <c r="L125">
        <v>81563850</v>
      </c>
      <c r="M125">
        <v>81563856</v>
      </c>
      <c r="N125">
        <v>2.42</v>
      </c>
      <c r="O125" t="s">
        <v>4473</v>
      </c>
      <c r="P125" t="s">
        <v>4474</v>
      </c>
      <c r="Q125" t="s">
        <v>40</v>
      </c>
      <c r="R125">
        <v>123</v>
      </c>
      <c r="S125">
        <v>1</v>
      </c>
      <c r="T125" t="s">
        <v>29</v>
      </c>
      <c r="U125" t="s">
        <v>56</v>
      </c>
      <c r="V125" t="s">
        <v>45</v>
      </c>
      <c r="W125" t="s">
        <v>31</v>
      </c>
      <c r="X125" t="s">
        <v>27</v>
      </c>
    </row>
    <row r="126" spans="1:24" x14ac:dyDescent="0.2">
      <c r="A126" t="s">
        <v>205</v>
      </c>
      <c r="B126" s="1">
        <v>44987</v>
      </c>
      <c r="C126">
        <v>150000000</v>
      </c>
      <c r="D126" t="s">
        <v>4517</v>
      </c>
      <c r="E126">
        <v>93549650</v>
      </c>
      <c r="F126">
        <v>114305297</v>
      </c>
      <c r="G126">
        <v>207854947</v>
      </c>
      <c r="H126">
        <v>0.45</v>
      </c>
      <c r="I126">
        <v>0.55000000000000004</v>
      </c>
      <c r="J126">
        <v>93549650</v>
      </c>
      <c r="K126">
        <v>207854947</v>
      </c>
      <c r="L126">
        <v>-167145053</v>
      </c>
      <c r="M126">
        <v>-167145053</v>
      </c>
      <c r="N126">
        <v>0.69</v>
      </c>
      <c r="O126" t="s">
        <v>4475</v>
      </c>
      <c r="P126" t="s">
        <v>4476</v>
      </c>
      <c r="Q126" t="s">
        <v>33</v>
      </c>
      <c r="R126">
        <v>134</v>
      </c>
      <c r="S126">
        <v>0</v>
      </c>
      <c r="T126" t="s">
        <v>23</v>
      </c>
      <c r="U126" t="s">
        <v>24</v>
      </c>
      <c r="V126" t="s">
        <v>35</v>
      </c>
      <c r="W126" t="s">
        <v>31</v>
      </c>
      <c r="X126" t="s">
        <v>27</v>
      </c>
    </row>
    <row r="127" spans="1:24" x14ac:dyDescent="0.2">
      <c r="A127" t="s">
        <v>206</v>
      </c>
      <c r="B127" s="1">
        <v>44986</v>
      </c>
      <c r="C127">
        <v>75000000</v>
      </c>
      <c r="D127" t="s">
        <v>4518</v>
      </c>
      <c r="E127">
        <v>156248615</v>
      </c>
      <c r="F127">
        <v>119900000</v>
      </c>
      <c r="G127">
        <v>276148615</v>
      </c>
      <c r="H127">
        <v>0.56999999999999995</v>
      </c>
      <c r="I127">
        <v>0.43</v>
      </c>
      <c r="J127">
        <v>156248615</v>
      </c>
      <c r="K127">
        <v>276148615</v>
      </c>
      <c r="L127">
        <v>88648615</v>
      </c>
      <c r="M127">
        <v>88648615</v>
      </c>
      <c r="N127">
        <v>1.84</v>
      </c>
      <c r="O127" t="s">
        <v>4473</v>
      </c>
      <c r="P127" t="s">
        <v>4474</v>
      </c>
      <c r="Q127" t="s">
        <v>33</v>
      </c>
      <c r="R127">
        <v>116</v>
      </c>
      <c r="S127">
        <v>1</v>
      </c>
      <c r="T127" t="s">
        <v>29</v>
      </c>
      <c r="U127" t="s">
        <v>48</v>
      </c>
      <c r="V127" t="s">
        <v>45</v>
      </c>
      <c r="W127" t="s">
        <v>31</v>
      </c>
      <c r="X127" t="s">
        <v>27</v>
      </c>
    </row>
    <row r="128" spans="1:24" x14ac:dyDescent="0.2">
      <c r="A128" t="s">
        <v>207</v>
      </c>
      <c r="B128" s="1">
        <v>44981</v>
      </c>
      <c r="C128">
        <v>15000000</v>
      </c>
      <c r="D128" t="s">
        <v>4519</v>
      </c>
      <c r="E128">
        <v>52102987</v>
      </c>
      <c r="F128">
        <v>1277994</v>
      </c>
      <c r="G128">
        <v>53380981</v>
      </c>
      <c r="H128">
        <v>0.98</v>
      </c>
      <c r="I128">
        <v>0.02</v>
      </c>
      <c r="J128">
        <v>52102987</v>
      </c>
      <c r="K128">
        <v>53380981</v>
      </c>
      <c r="L128">
        <v>15880981</v>
      </c>
      <c r="M128">
        <v>15880981</v>
      </c>
      <c r="N128">
        <v>1.78</v>
      </c>
      <c r="O128" t="s">
        <v>4473</v>
      </c>
      <c r="P128" t="s">
        <v>4474</v>
      </c>
      <c r="Q128" t="s">
        <v>33</v>
      </c>
      <c r="R128">
        <v>120</v>
      </c>
      <c r="S128">
        <v>0</v>
      </c>
      <c r="T128" t="s">
        <v>52</v>
      </c>
      <c r="U128" t="s">
        <v>48</v>
      </c>
      <c r="V128" t="s">
        <v>53</v>
      </c>
      <c r="W128" t="s">
        <v>31</v>
      </c>
      <c r="X128" t="s">
        <v>27</v>
      </c>
    </row>
    <row r="129" spans="1:24" x14ac:dyDescent="0.2">
      <c r="A129" t="s">
        <v>208</v>
      </c>
      <c r="B129" s="1">
        <v>44972</v>
      </c>
      <c r="C129">
        <v>200000000</v>
      </c>
      <c r="D129" t="s">
        <v>4517</v>
      </c>
      <c r="E129">
        <v>214506909</v>
      </c>
      <c r="F129">
        <v>249128394</v>
      </c>
      <c r="G129">
        <v>463635303</v>
      </c>
      <c r="H129">
        <v>0.46</v>
      </c>
      <c r="I129">
        <v>0.54</v>
      </c>
      <c r="J129">
        <v>214506909</v>
      </c>
      <c r="K129">
        <v>463635303</v>
      </c>
      <c r="L129">
        <v>-36364697</v>
      </c>
      <c r="M129">
        <v>-36364697</v>
      </c>
      <c r="N129">
        <v>1.1599999999999999</v>
      </c>
      <c r="O129" t="s">
        <v>4475</v>
      </c>
      <c r="P129" t="s">
        <v>4478</v>
      </c>
      <c r="Q129" t="s">
        <v>33</v>
      </c>
      <c r="R129">
        <v>124</v>
      </c>
      <c r="S129">
        <v>1</v>
      </c>
      <c r="T129" t="s">
        <v>58</v>
      </c>
      <c r="U129" t="s">
        <v>41</v>
      </c>
      <c r="V129" t="s">
        <v>50</v>
      </c>
      <c r="W129" t="s">
        <v>31</v>
      </c>
      <c r="X129" t="s">
        <v>27</v>
      </c>
    </row>
    <row r="130" spans="1:24" x14ac:dyDescent="0.2">
      <c r="A130" t="s">
        <v>209</v>
      </c>
      <c r="B130" s="1">
        <v>44960</v>
      </c>
      <c r="C130">
        <v>28000000</v>
      </c>
      <c r="D130" t="s">
        <v>4518</v>
      </c>
      <c r="E130">
        <v>39448525</v>
      </c>
      <c r="F130">
        <v>935502</v>
      </c>
      <c r="G130">
        <v>40384027</v>
      </c>
      <c r="H130">
        <v>0.98</v>
      </c>
      <c r="I130">
        <v>0.02</v>
      </c>
      <c r="J130">
        <v>39448526</v>
      </c>
      <c r="K130">
        <v>40384028</v>
      </c>
      <c r="L130">
        <v>-29615973</v>
      </c>
      <c r="M130">
        <v>-29615972</v>
      </c>
      <c r="N130">
        <v>0.72</v>
      </c>
      <c r="O130" t="s">
        <v>4475</v>
      </c>
      <c r="P130" t="s">
        <v>4476</v>
      </c>
      <c r="Q130" t="s">
        <v>33</v>
      </c>
      <c r="R130">
        <v>98</v>
      </c>
      <c r="S130">
        <v>0</v>
      </c>
      <c r="T130" t="s">
        <v>52</v>
      </c>
      <c r="U130" t="s">
        <v>72</v>
      </c>
      <c r="V130" t="s">
        <v>45</v>
      </c>
      <c r="W130" t="s">
        <v>31</v>
      </c>
      <c r="X130" t="s">
        <v>27</v>
      </c>
    </row>
    <row r="131" spans="1:24" x14ac:dyDescent="0.2">
      <c r="A131" t="s">
        <v>210</v>
      </c>
      <c r="B131" s="1">
        <v>44958</v>
      </c>
      <c r="C131">
        <v>20000000</v>
      </c>
      <c r="D131" t="s">
        <v>4518</v>
      </c>
      <c r="E131">
        <v>35397980</v>
      </c>
      <c r="F131">
        <v>19314755</v>
      </c>
      <c r="G131">
        <v>54712735</v>
      </c>
      <c r="H131">
        <v>0.65</v>
      </c>
      <c r="I131">
        <v>0.35</v>
      </c>
      <c r="J131">
        <v>35397980</v>
      </c>
      <c r="K131">
        <v>54712735</v>
      </c>
      <c r="L131">
        <v>4712735</v>
      </c>
      <c r="M131">
        <v>4712735</v>
      </c>
      <c r="N131">
        <v>1.37</v>
      </c>
      <c r="O131" t="s">
        <v>4473</v>
      </c>
      <c r="P131" t="s">
        <v>4474</v>
      </c>
      <c r="Q131" t="s">
        <v>40</v>
      </c>
      <c r="R131">
        <v>139</v>
      </c>
      <c r="S131">
        <v>0</v>
      </c>
      <c r="T131" t="s">
        <v>47</v>
      </c>
      <c r="U131" t="s">
        <v>59</v>
      </c>
      <c r="V131" t="s">
        <v>45</v>
      </c>
      <c r="W131" t="s">
        <v>31</v>
      </c>
      <c r="X131" t="s">
        <v>27</v>
      </c>
    </row>
    <row r="132" spans="1:24" x14ac:dyDescent="0.2">
      <c r="A132" t="s">
        <v>211</v>
      </c>
      <c r="B132" s="1">
        <v>44939</v>
      </c>
      <c r="C132">
        <v>15000</v>
      </c>
      <c r="D132" t="s">
        <v>4519</v>
      </c>
      <c r="E132">
        <v>2052272</v>
      </c>
      <c r="F132">
        <v>78911</v>
      </c>
      <c r="G132">
        <v>2131183</v>
      </c>
      <c r="H132">
        <v>0.96</v>
      </c>
      <c r="I132">
        <v>0.04</v>
      </c>
      <c r="J132">
        <v>2052272</v>
      </c>
      <c r="K132">
        <v>2131183</v>
      </c>
      <c r="L132">
        <v>2093683</v>
      </c>
      <c r="M132">
        <v>2093683</v>
      </c>
      <c r="N132">
        <v>71.040000000000006</v>
      </c>
      <c r="O132" t="s">
        <v>4473</v>
      </c>
      <c r="P132" t="s">
        <v>4477</v>
      </c>
      <c r="Q132" t="s">
        <v>55</v>
      </c>
      <c r="R132">
        <v>100</v>
      </c>
      <c r="S132">
        <v>0</v>
      </c>
      <c r="T132" t="s">
        <v>29</v>
      </c>
      <c r="U132" t="s">
        <v>56</v>
      </c>
      <c r="V132" t="s">
        <v>45</v>
      </c>
      <c r="W132" t="s">
        <v>212</v>
      </c>
      <c r="X132" t="s">
        <v>27</v>
      </c>
    </row>
    <row r="133" spans="1:24" x14ac:dyDescent="0.2">
      <c r="A133" t="s">
        <v>213</v>
      </c>
      <c r="B133" s="1">
        <v>44931</v>
      </c>
      <c r="C133">
        <v>50000000</v>
      </c>
      <c r="D133" t="s">
        <v>4518</v>
      </c>
      <c r="E133">
        <v>6496125</v>
      </c>
      <c r="F133">
        <v>21339690</v>
      </c>
      <c r="G133">
        <v>27835815</v>
      </c>
      <c r="H133">
        <v>0.23</v>
      </c>
      <c r="I133">
        <v>0.77</v>
      </c>
      <c r="J133">
        <v>6496125</v>
      </c>
      <c r="K133">
        <v>27835815</v>
      </c>
      <c r="L133">
        <v>-97164185</v>
      </c>
      <c r="M133">
        <v>-97164185</v>
      </c>
      <c r="N133">
        <v>0.28000000000000003</v>
      </c>
      <c r="O133" t="s">
        <v>4475</v>
      </c>
      <c r="P133" t="s">
        <v>4476</v>
      </c>
      <c r="Q133" t="s">
        <v>40</v>
      </c>
      <c r="R133">
        <v>114</v>
      </c>
      <c r="S133">
        <v>0</v>
      </c>
      <c r="T133" t="s">
        <v>29</v>
      </c>
      <c r="U133" t="s">
        <v>41</v>
      </c>
      <c r="V133" t="s">
        <v>45</v>
      </c>
      <c r="W133" t="s">
        <v>31</v>
      </c>
      <c r="X133" t="s">
        <v>27</v>
      </c>
    </row>
    <row r="134" spans="1:24" x14ac:dyDescent="0.2">
      <c r="A134" t="s">
        <v>214</v>
      </c>
      <c r="B134" s="1">
        <v>44923</v>
      </c>
      <c r="C134">
        <v>12000000</v>
      </c>
      <c r="D134" t="s">
        <v>4519</v>
      </c>
      <c r="E134">
        <v>95159005</v>
      </c>
      <c r="F134">
        <v>86637512</v>
      </c>
      <c r="G134">
        <v>181796517</v>
      </c>
      <c r="H134">
        <v>0.52</v>
      </c>
      <c r="I134">
        <v>0.48</v>
      </c>
      <c r="J134">
        <v>95159005</v>
      </c>
      <c r="K134">
        <v>181796517</v>
      </c>
      <c r="L134">
        <v>151796517</v>
      </c>
      <c r="M134">
        <v>151796517</v>
      </c>
      <c r="N134">
        <v>7.57</v>
      </c>
      <c r="O134" t="s">
        <v>4473</v>
      </c>
      <c r="P134" t="s">
        <v>4477</v>
      </c>
      <c r="Q134" t="s">
        <v>33</v>
      </c>
      <c r="R134">
        <v>102</v>
      </c>
      <c r="S134">
        <v>1</v>
      </c>
      <c r="T134" t="s">
        <v>29</v>
      </c>
      <c r="U134" t="s">
        <v>56</v>
      </c>
      <c r="V134" t="s">
        <v>64</v>
      </c>
      <c r="W134" t="s">
        <v>31</v>
      </c>
      <c r="X134" t="s">
        <v>27</v>
      </c>
    </row>
    <row r="135" spans="1:24" x14ac:dyDescent="0.2">
      <c r="A135" t="s">
        <v>215</v>
      </c>
      <c r="B135" s="1">
        <v>44920</v>
      </c>
      <c r="C135">
        <v>50000000</v>
      </c>
      <c r="D135" t="s">
        <v>4518</v>
      </c>
      <c r="E135">
        <v>64267657</v>
      </c>
      <c r="F135">
        <v>44373491</v>
      </c>
      <c r="G135">
        <v>108641148</v>
      </c>
      <c r="H135">
        <v>0.59</v>
      </c>
      <c r="I135">
        <v>0.41</v>
      </c>
      <c r="J135">
        <v>64267657</v>
      </c>
      <c r="K135">
        <v>108641148</v>
      </c>
      <c r="L135">
        <v>-16358852</v>
      </c>
      <c r="M135">
        <v>-16358852</v>
      </c>
      <c r="N135">
        <v>1.0900000000000001</v>
      </c>
      <c r="O135" t="s">
        <v>4475</v>
      </c>
      <c r="P135" t="s">
        <v>4478</v>
      </c>
      <c r="Q135" t="s">
        <v>33</v>
      </c>
      <c r="R135">
        <v>126</v>
      </c>
      <c r="S135">
        <v>0</v>
      </c>
      <c r="T135" t="s">
        <v>47</v>
      </c>
      <c r="U135" t="s">
        <v>72</v>
      </c>
      <c r="V135" t="s">
        <v>45</v>
      </c>
      <c r="W135" t="s">
        <v>216</v>
      </c>
      <c r="X135" t="s">
        <v>27</v>
      </c>
    </row>
    <row r="136" spans="1:24" x14ac:dyDescent="0.2">
      <c r="A136" t="s">
        <v>217</v>
      </c>
      <c r="B136" s="1">
        <v>44918</v>
      </c>
      <c r="C136">
        <v>110000000</v>
      </c>
      <c r="D136" t="s">
        <v>4517</v>
      </c>
      <c r="E136">
        <v>16596054</v>
      </c>
      <c r="F136">
        <v>47874190</v>
      </c>
      <c r="G136">
        <v>64470244</v>
      </c>
      <c r="H136">
        <v>0.26</v>
      </c>
      <c r="I136">
        <v>0.74</v>
      </c>
      <c r="J136">
        <v>16596054</v>
      </c>
      <c r="K136">
        <v>64470244</v>
      </c>
      <c r="L136">
        <v>-210529756</v>
      </c>
      <c r="M136">
        <v>-210529756</v>
      </c>
      <c r="N136">
        <v>0.28999999999999998</v>
      </c>
      <c r="O136" t="s">
        <v>4475</v>
      </c>
      <c r="P136" t="s">
        <v>4476</v>
      </c>
      <c r="Q136" t="s">
        <v>40</v>
      </c>
      <c r="R136">
        <v>188</v>
      </c>
      <c r="S136">
        <v>0</v>
      </c>
      <c r="T136" t="s">
        <v>29</v>
      </c>
      <c r="U136" t="s">
        <v>48</v>
      </c>
      <c r="V136" t="s">
        <v>42</v>
      </c>
      <c r="W136" t="s">
        <v>31</v>
      </c>
      <c r="X136" t="s">
        <v>27</v>
      </c>
    </row>
    <row r="137" spans="1:24" x14ac:dyDescent="0.2">
      <c r="A137" t="s">
        <v>218</v>
      </c>
      <c r="B137" s="1">
        <v>44916</v>
      </c>
      <c r="C137">
        <v>3000000</v>
      </c>
      <c r="D137" t="s">
        <v>4519</v>
      </c>
      <c r="E137">
        <v>17453440</v>
      </c>
      <c r="F137">
        <v>36591041</v>
      </c>
      <c r="G137">
        <v>54044481</v>
      </c>
      <c r="H137">
        <v>0.32</v>
      </c>
      <c r="I137">
        <v>0.68</v>
      </c>
      <c r="J137">
        <v>17592453</v>
      </c>
      <c r="K137">
        <v>54474934</v>
      </c>
      <c r="L137">
        <v>46544481</v>
      </c>
      <c r="M137">
        <v>46974934</v>
      </c>
      <c r="N137">
        <v>9.01</v>
      </c>
      <c r="O137" t="s">
        <v>4473</v>
      </c>
      <c r="P137" t="s">
        <v>4477</v>
      </c>
      <c r="Q137" t="s">
        <v>40</v>
      </c>
      <c r="R137">
        <v>117</v>
      </c>
      <c r="S137">
        <v>0</v>
      </c>
      <c r="T137" t="s">
        <v>219</v>
      </c>
      <c r="U137" t="s">
        <v>48</v>
      </c>
      <c r="V137" t="s">
        <v>45</v>
      </c>
      <c r="W137" t="s">
        <v>31</v>
      </c>
      <c r="X137" t="s">
        <v>27</v>
      </c>
    </row>
    <row r="138" spans="1:24" x14ac:dyDescent="0.2">
      <c r="A138" t="s">
        <v>220</v>
      </c>
      <c r="B138" s="1">
        <v>44904</v>
      </c>
      <c r="C138">
        <v>460000000</v>
      </c>
      <c r="D138" t="s">
        <v>4517</v>
      </c>
      <c r="E138">
        <v>684075767</v>
      </c>
      <c r="F138">
        <v>1631514008</v>
      </c>
      <c r="G138">
        <v>2315589775</v>
      </c>
      <c r="H138">
        <v>0.28999999999999998</v>
      </c>
      <c r="I138">
        <v>0.71</v>
      </c>
      <c r="J138">
        <v>693596368</v>
      </c>
      <c r="K138">
        <v>2347816916</v>
      </c>
      <c r="L138">
        <v>1165589775</v>
      </c>
      <c r="M138">
        <v>1197816916</v>
      </c>
      <c r="N138">
        <v>2.52</v>
      </c>
      <c r="O138" t="s">
        <v>4473</v>
      </c>
      <c r="P138" t="s">
        <v>4474</v>
      </c>
      <c r="Q138" t="s">
        <v>33</v>
      </c>
      <c r="R138">
        <v>190</v>
      </c>
      <c r="S138">
        <v>1</v>
      </c>
      <c r="T138" t="s">
        <v>29</v>
      </c>
      <c r="U138" t="s">
        <v>41</v>
      </c>
      <c r="V138" t="s">
        <v>64</v>
      </c>
      <c r="W138" t="s">
        <v>31</v>
      </c>
      <c r="X138" t="s">
        <v>27</v>
      </c>
    </row>
    <row r="139" spans="1:24" x14ac:dyDescent="0.2">
      <c r="A139" t="s">
        <v>221</v>
      </c>
      <c r="B139" s="1">
        <v>44897</v>
      </c>
      <c r="C139">
        <v>90000000</v>
      </c>
      <c r="D139" t="s">
        <v>4518</v>
      </c>
      <c r="E139">
        <v>186090535</v>
      </c>
      <c r="F139">
        <v>299163842</v>
      </c>
      <c r="G139">
        <v>485254377</v>
      </c>
      <c r="H139">
        <v>0.38</v>
      </c>
      <c r="I139">
        <v>0.62</v>
      </c>
      <c r="J139">
        <v>187412111</v>
      </c>
      <c r="K139">
        <v>488700552</v>
      </c>
      <c r="L139">
        <v>260254377</v>
      </c>
      <c r="M139">
        <v>263700552</v>
      </c>
      <c r="N139">
        <v>2.7</v>
      </c>
      <c r="O139" t="s">
        <v>4473</v>
      </c>
      <c r="P139" t="s">
        <v>4474</v>
      </c>
      <c r="Q139" t="s">
        <v>22</v>
      </c>
      <c r="R139">
        <v>102</v>
      </c>
      <c r="S139">
        <v>1</v>
      </c>
      <c r="T139" t="s">
        <v>34</v>
      </c>
      <c r="U139" t="s">
        <v>24</v>
      </c>
      <c r="V139" t="s">
        <v>25</v>
      </c>
      <c r="W139" t="s">
        <v>31</v>
      </c>
      <c r="X139" t="s">
        <v>27</v>
      </c>
    </row>
    <row r="140" spans="1:24" x14ac:dyDescent="0.2">
      <c r="A140" t="s">
        <v>222</v>
      </c>
      <c r="B140" s="1">
        <v>44896</v>
      </c>
      <c r="C140">
        <v>3000000</v>
      </c>
      <c r="D140" t="s">
        <v>4519</v>
      </c>
      <c r="E140">
        <v>5644104</v>
      </c>
      <c r="F140">
        <v>35220</v>
      </c>
      <c r="G140">
        <v>5679324</v>
      </c>
      <c r="H140">
        <v>0.99</v>
      </c>
      <c r="I140">
        <v>0.01</v>
      </c>
      <c r="J140">
        <v>5776485</v>
      </c>
      <c r="K140">
        <v>5812531</v>
      </c>
      <c r="L140">
        <v>-1820676</v>
      </c>
      <c r="M140">
        <v>-1687469</v>
      </c>
      <c r="N140">
        <v>0.95</v>
      </c>
      <c r="O140" t="s">
        <v>4475</v>
      </c>
      <c r="P140" t="s">
        <v>4478</v>
      </c>
      <c r="Q140" t="s">
        <v>22</v>
      </c>
      <c r="R140">
        <v>110</v>
      </c>
      <c r="S140">
        <v>0</v>
      </c>
      <c r="T140" t="s">
        <v>52</v>
      </c>
      <c r="U140" t="s">
        <v>48</v>
      </c>
      <c r="V140" t="s">
        <v>53</v>
      </c>
      <c r="W140" t="s">
        <v>31</v>
      </c>
      <c r="X140" t="s">
        <v>27</v>
      </c>
    </row>
    <row r="141" spans="1:24" x14ac:dyDescent="0.2">
      <c r="A141" t="s">
        <v>223</v>
      </c>
      <c r="B141" s="1">
        <v>44895</v>
      </c>
      <c r="C141">
        <v>20000000</v>
      </c>
      <c r="D141" t="s">
        <v>4518</v>
      </c>
      <c r="E141">
        <v>50057405</v>
      </c>
      <c r="F141">
        <v>26542572</v>
      </c>
      <c r="G141">
        <v>76599977</v>
      </c>
      <c r="H141">
        <v>0.65</v>
      </c>
      <c r="I141">
        <v>0.35</v>
      </c>
      <c r="J141">
        <v>51185240</v>
      </c>
      <c r="K141">
        <v>78325838</v>
      </c>
      <c r="L141">
        <v>26599977</v>
      </c>
      <c r="M141">
        <v>28325838</v>
      </c>
      <c r="N141">
        <v>1.91</v>
      </c>
      <c r="O141" t="s">
        <v>4473</v>
      </c>
      <c r="P141" t="s">
        <v>4474</v>
      </c>
      <c r="Q141" t="s">
        <v>40</v>
      </c>
      <c r="R141">
        <v>112</v>
      </c>
      <c r="S141">
        <v>0</v>
      </c>
      <c r="T141" t="s">
        <v>29</v>
      </c>
      <c r="U141" t="s">
        <v>72</v>
      </c>
      <c r="V141" t="s">
        <v>45</v>
      </c>
      <c r="W141" t="s">
        <v>31</v>
      </c>
      <c r="X141" t="s">
        <v>27</v>
      </c>
    </row>
    <row r="142" spans="1:24" x14ac:dyDescent="0.2">
      <c r="A142" t="s">
        <v>224</v>
      </c>
      <c r="B142" s="1">
        <v>44887</v>
      </c>
      <c r="C142">
        <v>135000000</v>
      </c>
      <c r="D142" t="s">
        <v>4517</v>
      </c>
      <c r="E142">
        <v>39089002</v>
      </c>
      <c r="F142">
        <v>31610726</v>
      </c>
      <c r="G142">
        <v>70699728</v>
      </c>
      <c r="H142">
        <v>0.55000000000000004</v>
      </c>
      <c r="I142">
        <v>0.45</v>
      </c>
      <c r="J142">
        <v>39990447</v>
      </c>
      <c r="K142">
        <v>72330159</v>
      </c>
      <c r="L142">
        <v>-266800272</v>
      </c>
      <c r="M142">
        <v>-265169841</v>
      </c>
      <c r="N142">
        <v>0.26</v>
      </c>
      <c r="O142" t="s">
        <v>4475</v>
      </c>
      <c r="P142" t="s">
        <v>4476</v>
      </c>
      <c r="Q142" t="s">
        <v>22</v>
      </c>
      <c r="R142">
        <v>102</v>
      </c>
      <c r="S142">
        <v>0</v>
      </c>
      <c r="T142" t="s">
        <v>29</v>
      </c>
      <c r="U142" t="s">
        <v>24</v>
      </c>
      <c r="V142" t="s">
        <v>25</v>
      </c>
      <c r="W142" t="s">
        <v>31</v>
      </c>
      <c r="X142" t="s">
        <v>27</v>
      </c>
    </row>
    <row r="143" spans="1:24" x14ac:dyDescent="0.2">
      <c r="A143" t="s">
        <v>225</v>
      </c>
      <c r="B143" s="1">
        <v>44881</v>
      </c>
      <c r="C143">
        <v>30000000</v>
      </c>
      <c r="D143" t="s">
        <v>4518</v>
      </c>
      <c r="E143">
        <v>38501125</v>
      </c>
      <c r="F143">
        <v>34539679</v>
      </c>
      <c r="G143">
        <v>73040804</v>
      </c>
      <c r="H143">
        <v>0.53</v>
      </c>
      <c r="I143">
        <v>0.47</v>
      </c>
      <c r="J143">
        <v>39349210</v>
      </c>
      <c r="K143">
        <v>74649713</v>
      </c>
      <c r="L143">
        <v>-1959196</v>
      </c>
      <c r="M143">
        <v>-350287</v>
      </c>
      <c r="N143">
        <v>1.22</v>
      </c>
      <c r="O143" t="s">
        <v>4475</v>
      </c>
      <c r="P143" t="s">
        <v>4478</v>
      </c>
      <c r="Q143" t="s">
        <v>40</v>
      </c>
      <c r="R143">
        <v>107</v>
      </c>
      <c r="S143">
        <v>0</v>
      </c>
      <c r="T143" t="s">
        <v>29</v>
      </c>
      <c r="U143" t="s">
        <v>193</v>
      </c>
      <c r="V143" t="s">
        <v>45</v>
      </c>
      <c r="W143" t="s">
        <v>31</v>
      </c>
      <c r="X143" t="s">
        <v>27</v>
      </c>
    </row>
    <row r="144" spans="1:24" x14ac:dyDescent="0.2">
      <c r="A144" t="s">
        <v>226</v>
      </c>
      <c r="B144" s="1">
        <v>44874</v>
      </c>
      <c r="C144">
        <v>250000000</v>
      </c>
      <c r="D144" t="s">
        <v>4517</v>
      </c>
      <c r="E144">
        <v>453829060</v>
      </c>
      <c r="F144">
        <v>400156486</v>
      </c>
      <c r="G144">
        <v>853985546</v>
      </c>
      <c r="H144">
        <v>0.53</v>
      </c>
      <c r="I144">
        <v>0.47</v>
      </c>
      <c r="J144">
        <v>464192287</v>
      </c>
      <c r="K144">
        <v>873486382</v>
      </c>
      <c r="L144">
        <v>228985546</v>
      </c>
      <c r="M144">
        <v>248486382</v>
      </c>
      <c r="N144">
        <v>1.71</v>
      </c>
      <c r="O144" t="s">
        <v>4473</v>
      </c>
      <c r="P144" t="s">
        <v>4474</v>
      </c>
      <c r="Q144" t="s">
        <v>33</v>
      </c>
      <c r="R144">
        <v>161</v>
      </c>
      <c r="S144">
        <v>1</v>
      </c>
      <c r="T144" t="s">
        <v>58</v>
      </c>
      <c r="U144" t="s">
        <v>41</v>
      </c>
      <c r="V144" t="s">
        <v>50</v>
      </c>
      <c r="W144" t="s">
        <v>31</v>
      </c>
      <c r="X144" t="s">
        <v>27</v>
      </c>
    </row>
    <row r="145" spans="1:24" x14ac:dyDescent="0.2">
      <c r="A145" t="s">
        <v>227</v>
      </c>
      <c r="B145" s="1">
        <v>44855</v>
      </c>
      <c r="C145">
        <v>20000000</v>
      </c>
      <c r="D145" t="s">
        <v>4518</v>
      </c>
      <c r="E145">
        <v>10582266</v>
      </c>
      <c r="F145">
        <v>41762458</v>
      </c>
      <c r="G145">
        <v>52344724</v>
      </c>
      <c r="H145">
        <v>0.2</v>
      </c>
      <c r="I145">
        <v>0.8</v>
      </c>
      <c r="J145">
        <v>10796580</v>
      </c>
      <c r="K145">
        <v>53404819</v>
      </c>
      <c r="L145">
        <v>2344724</v>
      </c>
      <c r="M145">
        <v>3404819</v>
      </c>
      <c r="N145">
        <v>1.31</v>
      </c>
      <c r="O145" t="s">
        <v>4473</v>
      </c>
      <c r="P145" t="s">
        <v>4474</v>
      </c>
      <c r="Q145" t="s">
        <v>40</v>
      </c>
      <c r="R145">
        <v>109</v>
      </c>
      <c r="S145">
        <v>0</v>
      </c>
      <c r="T145" t="s">
        <v>29</v>
      </c>
      <c r="U145" t="s">
        <v>48</v>
      </c>
      <c r="V145" t="s">
        <v>45</v>
      </c>
      <c r="W145" t="s">
        <v>228</v>
      </c>
      <c r="X145" t="s">
        <v>27</v>
      </c>
    </row>
    <row r="146" spans="1:24" x14ac:dyDescent="0.2">
      <c r="A146" t="s">
        <v>229</v>
      </c>
      <c r="B146" s="1">
        <v>44853</v>
      </c>
      <c r="C146">
        <v>200000000</v>
      </c>
      <c r="D146" t="s">
        <v>4517</v>
      </c>
      <c r="E146">
        <v>168283344</v>
      </c>
      <c r="F146">
        <v>225300000</v>
      </c>
      <c r="G146">
        <v>393583344</v>
      </c>
      <c r="H146">
        <v>0.43</v>
      </c>
      <c r="I146">
        <v>0.56999999999999995</v>
      </c>
      <c r="J146">
        <v>172175368</v>
      </c>
      <c r="K146">
        <v>402686062</v>
      </c>
      <c r="L146">
        <v>-106416656</v>
      </c>
      <c r="M146">
        <v>-97313938</v>
      </c>
      <c r="N146">
        <v>0.98</v>
      </c>
      <c r="O146" t="s">
        <v>4475</v>
      </c>
      <c r="P146" t="s">
        <v>4478</v>
      </c>
      <c r="Q146" t="s">
        <v>33</v>
      </c>
      <c r="R146">
        <v>124</v>
      </c>
      <c r="S146">
        <v>1</v>
      </c>
      <c r="T146" t="s">
        <v>58</v>
      </c>
      <c r="U146" t="s">
        <v>41</v>
      </c>
      <c r="V146" t="s">
        <v>50</v>
      </c>
      <c r="W146" t="s">
        <v>31</v>
      </c>
      <c r="X146" t="s">
        <v>27</v>
      </c>
    </row>
    <row r="147" spans="1:24" x14ac:dyDescent="0.2">
      <c r="A147" t="s">
        <v>230</v>
      </c>
      <c r="B147" s="1">
        <v>44846</v>
      </c>
      <c r="C147">
        <v>20000000</v>
      </c>
      <c r="D147" t="s">
        <v>4518</v>
      </c>
      <c r="E147">
        <v>64079860</v>
      </c>
      <c r="F147">
        <v>41320936</v>
      </c>
      <c r="G147">
        <v>105400796</v>
      </c>
      <c r="H147">
        <v>0.61</v>
      </c>
      <c r="I147">
        <v>0.39</v>
      </c>
      <c r="J147">
        <v>65601216</v>
      </c>
      <c r="K147">
        <v>107903176</v>
      </c>
      <c r="L147">
        <v>55400796</v>
      </c>
      <c r="M147">
        <v>57903176</v>
      </c>
      <c r="N147">
        <v>2.64</v>
      </c>
      <c r="O147" t="s">
        <v>4473</v>
      </c>
      <c r="P147" t="s">
        <v>4474</v>
      </c>
      <c r="Q147" t="s">
        <v>40</v>
      </c>
      <c r="R147">
        <v>111</v>
      </c>
      <c r="S147">
        <v>1</v>
      </c>
      <c r="T147" t="s">
        <v>29</v>
      </c>
      <c r="U147" t="s">
        <v>56</v>
      </c>
      <c r="V147" t="s">
        <v>45</v>
      </c>
      <c r="W147" t="s">
        <v>31</v>
      </c>
      <c r="X147" t="s">
        <v>27</v>
      </c>
    </row>
    <row r="148" spans="1:24" x14ac:dyDescent="0.2">
      <c r="A148" t="s">
        <v>231</v>
      </c>
      <c r="B148" s="1">
        <v>44840</v>
      </c>
      <c r="C148">
        <v>80000000</v>
      </c>
      <c r="D148" t="s">
        <v>4518</v>
      </c>
      <c r="E148">
        <v>14947969</v>
      </c>
      <c r="F148">
        <v>14452857</v>
      </c>
      <c r="G148">
        <v>29400826</v>
      </c>
      <c r="H148">
        <v>0.51</v>
      </c>
      <c r="I148">
        <v>0.49</v>
      </c>
      <c r="J148">
        <v>15302857</v>
      </c>
      <c r="K148">
        <v>30098847</v>
      </c>
      <c r="L148">
        <v>-170599174</v>
      </c>
      <c r="M148">
        <v>-169901153</v>
      </c>
      <c r="N148">
        <v>0.18</v>
      </c>
      <c r="O148" t="s">
        <v>4475</v>
      </c>
      <c r="P148" t="s">
        <v>4476</v>
      </c>
      <c r="Q148" t="s">
        <v>40</v>
      </c>
      <c r="R148">
        <v>134</v>
      </c>
      <c r="S148">
        <v>0</v>
      </c>
      <c r="T148" t="s">
        <v>29</v>
      </c>
      <c r="U148" t="s">
        <v>72</v>
      </c>
      <c r="V148" t="s">
        <v>42</v>
      </c>
      <c r="W148" t="s">
        <v>168</v>
      </c>
      <c r="X148" t="s">
        <v>27</v>
      </c>
    </row>
    <row r="149" spans="1:24" x14ac:dyDescent="0.2">
      <c r="A149" t="s">
        <v>232</v>
      </c>
      <c r="B149" s="1">
        <v>44840</v>
      </c>
      <c r="C149">
        <v>50000000</v>
      </c>
      <c r="D149" t="s">
        <v>4518</v>
      </c>
      <c r="E149">
        <v>46888441</v>
      </c>
      <c r="F149">
        <v>60303627</v>
      </c>
      <c r="G149">
        <v>107192068</v>
      </c>
      <c r="H149">
        <v>0.44</v>
      </c>
      <c r="I149">
        <v>0.56000000000000005</v>
      </c>
      <c r="J149">
        <v>47997249</v>
      </c>
      <c r="K149">
        <v>109726923</v>
      </c>
      <c r="L149">
        <v>-17807932</v>
      </c>
      <c r="M149">
        <v>-15273077</v>
      </c>
      <c r="N149">
        <v>1.07</v>
      </c>
      <c r="O149" t="s">
        <v>4475</v>
      </c>
      <c r="P149" t="s">
        <v>4478</v>
      </c>
      <c r="Q149" t="s">
        <v>22</v>
      </c>
      <c r="R149">
        <v>106</v>
      </c>
      <c r="S149">
        <v>0</v>
      </c>
      <c r="T149" t="s">
        <v>47</v>
      </c>
      <c r="U149" t="s">
        <v>30</v>
      </c>
      <c r="V149" t="s">
        <v>25</v>
      </c>
      <c r="W149" t="s">
        <v>31</v>
      </c>
      <c r="X149" t="s">
        <v>27</v>
      </c>
    </row>
    <row r="150" spans="1:24" x14ac:dyDescent="0.2">
      <c r="A150" t="s">
        <v>233</v>
      </c>
      <c r="B150" s="1">
        <v>44840</v>
      </c>
      <c r="C150">
        <v>250000</v>
      </c>
      <c r="D150" t="s">
        <v>4519</v>
      </c>
      <c r="E150">
        <v>10962502</v>
      </c>
      <c r="F150">
        <v>4724836</v>
      </c>
      <c r="G150">
        <v>15687338</v>
      </c>
      <c r="H150">
        <v>0.7</v>
      </c>
      <c r="I150">
        <v>0.3</v>
      </c>
      <c r="J150">
        <v>11215102</v>
      </c>
      <c r="K150">
        <v>16048809</v>
      </c>
      <c r="L150">
        <v>15062338</v>
      </c>
      <c r="M150">
        <v>15423809</v>
      </c>
      <c r="N150">
        <v>31.37</v>
      </c>
      <c r="O150" t="s">
        <v>4473</v>
      </c>
      <c r="P150" t="s">
        <v>4477</v>
      </c>
      <c r="Q150" t="s">
        <v>55</v>
      </c>
      <c r="R150">
        <v>138</v>
      </c>
      <c r="S150">
        <v>1</v>
      </c>
      <c r="T150" t="s">
        <v>29</v>
      </c>
      <c r="U150" t="s">
        <v>56</v>
      </c>
      <c r="V150" t="s">
        <v>45</v>
      </c>
      <c r="W150" t="s">
        <v>31</v>
      </c>
      <c r="X150" t="s">
        <v>27</v>
      </c>
    </row>
    <row r="151" spans="1:24" x14ac:dyDescent="0.2">
      <c r="A151" t="s">
        <v>234</v>
      </c>
      <c r="B151" s="1">
        <v>44832</v>
      </c>
      <c r="C151">
        <v>17000000</v>
      </c>
      <c r="D151" t="s">
        <v>4519</v>
      </c>
      <c r="E151">
        <v>105935048</v>
      </c>
      <c r="F151">
        <v>111103773</v>
      </c>
      <c r="G151">
        <v>217038821</v>
      </c>
      <c r="H151">
        <v>0.49</v>
      </c>
      <c r="I151">
        <v>0.51</v>
      </c>
      <c r="J151">
        <v>108450120</v>
      </c>
      <c r="K151">
        <v>222191679</v>
      </c>
      <c r="L151">
        <v>174538821</v>
      </c>
      <c r="M151">
        <v>179691679</v>
      </c>
      <c r="N151">
        <v>6.38</v>
      </c>
      <c r="O151" t="s">
        <v>4473</v>
      </c>
      <c r="P151" t="s">
        <v>4477</v>
      </c>
      <c r="Q151" t="s">
        <v>40</v>
      </c>
      <c r="R151">
        <v>115</v>
      </c>
      <c r="S151">
        <v>1</v>
      </c>
      <c r="T151" t="s">
        <v>235</v>
      </c>
      <c r="U151" t="s">
        <v>56</v>
      </c>
      <c r="V151" t="s">
        <v>45</v>
      </c>
      <c r="W151" t="s">
        <v>31</v>
      </c>
      <c r="X151" t="s">
        <v>27</v>
      </c>
    </row>
    <row r="152" spans="1:24" x14ac:dyDescent="0.2">
      <c r="A152" t="s">
        <v>236</v>
      </c>
      <c r="B152" s="1">
        <v>44819</v>
      </c>
      <c r="C152">
        <v>50000000</v>
      </c>
      <c r="D152" t="s">
        <v>4518</v>
      </c>
      <c r="E152">
        <v>67328130</v>
      </c>
      <c r="F152">
        <v>27046619</v>
      </c>
      <c r="G152">
        <v>94374749</v>
      </c>
      <c r="H152">
        <v>0.71</v>
      </c>
      <c r="I152">
        <v>0.28999999999999998</v>
      </c>
      <c r="J152">
        <v>68923062</v>
      </c>
      <c r="K152">
        <v>96610387</v>
      </c>
      <c r="L152">
        <v>-30625251</v>
      </c>
      <c r="M152">
        <v>-28389613</v>
      </c>
      <c r="N152">
        <v>0.94</v>
      </c>
      <c r="O152" t="s">
        <v>4475</v>
      </c>
      <c r="P152" t="s">
        <v>4478</v>
      </c>
      <c r="Q152" t="s">
        <v>33</v>
      </c>
      <c r="R152">
        <v>135</v>
      </c>
      <c r="S152">
        <v>0</v>
      </c>
      <c r="T152" t="s">
        <v>52</v>
      </c>
      <c r="U152" t="s">
        <v>41</v>
      </c>
      <c r="V152" t="s">
        <v>53</v>
      </c>
      <c r="W152" t="s">
        <v>168</v>
      </c>
      <c r="X152" t="s">
        <v>27</v>
      </c>
    </row>
    <row r="153" spans="1:24" x14ac:dyDescent="0.2">
      <c r="A153" t="s">
        <v>237</v>
      </c>
      <c r="B153" s="1">
        <v>44818</v>
      </c>
      <c r="C153">
        <v>15000000</v>
      </c>
      <c r="D153" t="s">
        <v>4519</v>
      </c>
      <c r="E153">
        <v>1872625</v>
      </c>
      <c r="F153">
        <v>97605647</v>
      </c>
      <c r="G153">
        <v>99478272</v>
      </c>
      <c r="H153">
        <v>0.02</v>
      </c>
      <c r="I153">
        <v>0.98</v>
      </c>
      <c r="J153">
        <v>1904201</v>
      </c>
      <c r="K153">
        <v>101155664</v>
      </c>
      <c r="L153">
        <v>61978272</v>
      </c>
      <c r="M153">
        <v>63655664</v>
      </c>
      <c r="N153">
        <v>3.32</v>
      </c>
      <c r="O153" t="s">
        <v>4473</v>
      </c>
      <c r="P153" t="s">
        <v>4474</v>
      </c>
      <c r="Q153" t="s">
        <v>40</v>
      </c>
      <c r="R153">
        <v>114</v>
      </c>
      <c r="S153">
        <v>0</v>
      </c>
      <c r="T153" t="s">
        <v>52</v>
      </c>
      <c r="U153" t="s">
        <v>48</v>
      </c>
      <c r="V153" t="s">
        <v>53</v>
      </c>
      <c r="W153" t="s">
        <v>238</v>
      </c>
      <c r="X153" t="s">
        <v>27</v>
      </c>
    </row>
    <row r="154" spans="1:24" x14ac:dyDescent="0.2">
      <c r="A154" t="s">
        <v>239</v>
      </c>
      <c r="B154" s="1">
        <v>44812</v>
      </c>
      <c r="C154">
        <v>60000000</v>
      </c>
      <c r="D154" t="s">
        <v>4518</v>
      </c>
      <c r="E154">
        <v>68275985</v>
      </c>
      <c r="F154">
        <v>100300996</v>
      </c>
      <c r="G154">
        <v>168576981</v>
      </c>
      <c r="H154">
        <v>0.41</v>
      </c>
      <c r="I154">
        <v>0.59</v>
      </c>
      <c r="J154">
        <v>69895849</v>
      </c>
      <c r="K154">
        <v>172576510</v>
      </c>
      <c r="L154">
        <v>18576981</v>
      </c>
      <c r="M154">
        <v>22576510</v>
      </c>
      <c r="N154">
        <v>1.4</v>
      </c>
      <c r="O154" t="s">
        <v>4473</v>
      </c>
      <c r="P154" t="s">
        <v>4474</v>
      </c>
      <c r="Q154" t="s">
        <v>33</v>
      </c>
      <c r="R154">
        <v>104</v>
      </c>
      <c r="S154">
        <v>0</v>
      </c>
      <c r="T154" t="s">
        <v>29</v>
      </c>
      <c r="U154" t="s">
        <v>87</v>
      </c>
      <c r="V154" t="s">
        <v>45</v>
      </c>
      <c r="W154" t="s">
        <v>43</v>
      </c>
      <c r="X154" t="s">
        <v>27</v>
      </c>
    </row>
    <row r="155" spans="1:24" x14ac:dyDescent="0.2">
      <c r="A155" t="s">
        <v>240</v>
      </c>
      <c r="B155" s="1">
        <v>44812</v>
      </c>
      <c r="C155">
        <v>4500000</v>
      </c>
      <c r="D155" t="s">
        <v>4519</v>
      </c>
      <c r="E155">
        <v>40842944</v>
      </c>
      <c r="F155">
        <v>4509393</v>
      </c>
      <c r="G155">
        <v>45352337</v>
      </c>
      <c r="H155">
        <v>0.9</v>
      </c>
      <c r="I155">
        <v>0.1</v>
      </c>
      <c r="J155">
        <v>41812623</v>
      </c>
      <c r="K155">
        <v>46429076</v>
      </c>
      <c r="L155">
        <v>34102337</v>
      </c>
      <c r="M155">
        <v>35179076</v>
      </c>
      <c r="N155">
        <v>5.04</v>
      </c>
      <c r="O155" t="s">
        <v>4473</v>
      </c>
      <c r="P155" t="s">
        <v>4477</v>
      </c>
      <c r="Q155" t="s">
        <v>40</v>
      </c>
      <c r="R155">
        <v>102</v>
      </c>
      <c r="S155">
        <v>0</v>
      </c>
      <c r="T155" t="s">
        <v>29</v>
      </c>
      <c r="U155" t="s">
        <v>56</v>
      </c>
      <c r="V155" t="s">
        <v>45</v>
      </c>
      <c r="W155" t="s">
        <v>31</v>
      </c>
      <c r="X155" t="s">
        <v>27</v>
      </c>
    </row>
    <row r="156" spans="1:24" x14ac:dyDescent="0.2">
      <c r="A156" t="s">
        <v>241</v>
      </c>
      <c r="B156" s="1">
        <v>44797</v>
      </c>
      <c r="C156">
        <v>60000000</v>
      </c>
      <c r="D156" t="s">
        <v>4518</v>
      </c>
      <c r="E156">
        <v>8286741</v>
      </c>
      <c r="F156">
        <v>12959213</v>
      </c>
      <c r="G156">
        <v>21245954</v>
      </c>
      <c r="H156">
        <v>0.39</v>
      </c>
      <c r="I156">
        <v>0.61</v>
      </c>
      <c r="J156">
        <v>8483472</v>
      </c>
      <c r="K156">
        <v>21750343</v>
      </c>
      <c r="L156">
        <v>-128754046</v>
      </c>
      <c r="M156">
        <v>-128249657</v>
      </c>
      <c r="N156">
        <v>0.18</v>
      </c>
      <c r="O156" t="s">
        <v>4475</v>
      </c>
      <c r="P156" t="s">
        <v>4476</v>
      </c>
      <c r="Q156" t="s">
        <v>40</v>
      </c>
      <c r="R156">
        <v>108</v>
      </c>
      <c r="S156">
        <v>0</v>
      </c>
      <c r="T156" t="s">
        <v>47</v>
      </c>
      <c r="U156" t="s">
        <v>48</v>
      </c>
      <c r="V156" t="s">
        <v>35</v>
      </c>
      <c r="W156" t="s">
        <v>97</v>
      </c>
      <c r="X156" t="s">
        <v>27</v>
      </c>
    </row>
    <row r="157" spans="1:24" x14ac:dyDescent="0.2">
      <c r="A157" t="s">
        <v>242</v>
      </c>
      <c r="B157" s="1">
        <v>44783</v>
      </c>
      <c r="C157">
        <v>36000000</v>
      </c>
      <c r="D157" t="s">
        <v>4518</v>
      </c>
      <c r="E157">
        <v>31846530</v>
      </c>
      <c r="F157">
        <v>27321809</v>
      </c>
      <c r="G157">
        <v>59168339</v>
      </c>
      <c r="H157">
        <v>0.54</v>
      </c>
      <c r="I157">
        <v>0.46</v>
      </c>
      <c r="J157">
        <v>32602612</v>
      </c>
      <c r="K157">
        <v>60573080</v>
      </c>
      <c r="L157">
        <v>-30831661</v>
      </c>
      <c r="M157">
        <v>-29426920</v>
      </c>
      <c r="N157">
        <v>0.82</v>
      </c>
      <c r="O157" t="s">
        <v>4475</v>
      </c>
      <c r="P157" t="s">
        <v>4476</v>
      </c>
      <c r="Q157" t="s">
        <v>40</v>
      </c>
      <c r="R157">
        <v>93</v>
      </c>
      <c r="S157">
        <v>0</v>
      </c>
      <c r="T157" t="s">
        <v>29</v>
      </c>
      <c r="U157" t="s">
        <v>59</v>
      </c>
      <c r="V157" t="s">
        <v>45</v>
      </c>
      <c r="W157" t="s">
        <v>31</v>
      </c>
      <c r="X157" t="s">
        <v>27</v>
      </c>
    </row>
    <row r="158" spans="1:24" x14ac:dyDescent="0.2">
      <c r="A158" t="s">
        <v>243</v>
      </c>
      <c r="B158" s="1">
        <v>44770</v>
      </c>
      <c r="C158">
        <v>15600000</v>
      </c>
      <c r="D158" t="s">
        <v>4519</v>
      </c>
      <c r="E158">
        <v>4608096</v>
      </c>
      <c r="F158">
        <v>28282887</v>
      </c>
      <c r="G158">
        <v>32890983</v>
      </c>
      <c r="H158">
        <v>0.14000000000000001</v>
      </c>
      <c r="I158">
        <v>0.86</v>
      </c>
      <c r="J158">
        <v>4706009</v>
      </c>
      <c r="K158">
        <v>33589852</v>
      </c>
      <c r="L158">
        <v>-6109017</v>
      </c>
      <c r="M158">
        <v>-5410148</v>
      </c>
      <c r="N158">
        <v>1.05</v>
      </c>
      <c r="O158" t="s">
        <v>4475</v>
      </c>
      <c r="P158" t="s">
        <v>4478</v>
      </c>
      <c r="Q158" t="s">
        <v>40</v>
      </c>
      <c r="R158">
        <v>149</v>
      </c>
      <c r="S158">
        <v>0</v>
      </c>
      <c r="T158" t="s">
        <v>29</v>
      </c>
      <c r="U158" t="s">
        <v>193</v>
      </c>
      <c r="V158" t="s">
        <v>45</v>
      </c>
      <c r="W158" t="s">
        <v>244</v>
      </c>
      <c r="X158" t="s">
        <v>27</v>
      </c>
    </row>
    <row r="159" spans="1:24" x14ac:dyDescent="0.2">
      <c r="A159" t="s">
        <v>245</v>
      </c>
      <c r="B159" s="1">
        <v>44769</v>
      </c>
      <c r="C159">
        <v>90000000</v>
      </c>
      <c r="D159" t="s">
        <v>4518</v>
      </c>
      <c r="E159">
        <v>93657117</v>
      </c>
      <c r="F159">
        <v>113900000</v>
      </c>
      <c r="G159">
        <v>207557117</v>
      </c>
      <c r="H159">
        <v>0.45</v>
      </c>
      <c r="I159">
        <v>0.55000000000000004</v>
      </c>
      <c r="J159">
        <v>95880694</v>
      </c>
      <c r="K159">
        <v>212484871</v>
      </c>
      <c r="L159">
        <v>-17442883</v>
      </c>
      <c r="M159">
        <v>-12515129</v>
      </c>
      <c r="N159">
        <v>1.1499999999999999</v>
      </c>
      <c r="O159" t="s">
        <v>4475</v>
      </c>
      <c r="P159" t="s">
        <v>4478</v>
      </c>
      <c r="Q159" t="s">
        <v>22</v>
      </c>
      <c r="R159">
        <v>100</v>
      </c>
      <c r="S159">
        <v>0</v>
      </c>
      <c r="T159" t="s">
        <v>58</v>
      </c>
      <c r="U159" t="s">
        <v>24</v>
      </c>
      <c r="V159" t="s">
        <v>25</v>
      </c>
      <c r="W159" t="s">
        <v>31</v>
      </c>
      <c r="X159" t="s">
        <v>27</v>
      </c>
    </row>
    <row r="160" spans="1:24" x14ac:dyDescent="0.2">
      <c r="A160" t="s">
        <v>246</v>
      </c>
      <c r="B160" s="1">
        <v>44763</v>
      </c>
      <c r="C160">
        <v>68000000</v>
      </c>
      <c r="D160" t="s">
        <v>4518</v>
      </c>
      <c r="E160">
        <v>123277080</v>
      </c>
      <c r="F160">
        <v>48762007</v>
      </c>
      <c r="G160">
        <v>172039087</v>
      </c>
      <c r="H160">
        <v>0.72</v>
      </c>
      <c r="I160">
        <v>0.28000000000000003</v>
      </c>
      <c r="J160">
        <v>126203885</v>
      </c>
      <c r="K160">
        <v>176123584</v>
      </c>
      <c r="L160">
        <v>2039087</v>
      </c>
      <c r="M160">
        <v>6123584</v>
      </c>
      <c r="N160">
        <v>1.26</v>
      </c>
      <c r="O160" t="s">
        <v>4473</v>
      </c>
      <c r="P160" t="s">
        <v>4474</v>
      </c>
      <c r="Q160" t="s">
        <v>40</v>
      </c>
      <c r="R160">
        <v>131</v>
      </c>
      <c r="S160">
        <v>0</v>
      </c>
      <c r="T160" t="s">
        <v>29</v>
      </c>
      <c r="U160" t="s">
        <v>56</v>
      </c>
      <c r="V160" t="s">
        <v>64</v>
      </c>
      <c r="W160" t="s">
        <v>31</v>
      </c>
      <c r="X160" t="s">
        <v>27</v>
      </c>
    </row>
    <row r="161" spans="1:24" x14ac:dyDescent="0.2">
      <c r="A161" t="s">
        <v>247</v>
      </c>
      <c r="B161" s="1">
        <v>44757</v>
      </c>
      <c r="C161">
        <v>45000000</v>
      </c>
      <c r="D161" t="s">
        <v>4518</v>
      </c>
      <c r="E161">
        <v>17811382</v>
      </c>
      <c r="F161">
        <v>22354756</v>
      </c>
      <c r="G161">
        <v>40166138</v>
      </c>
      <c r="H161">
        <v>0.44</v>
      </c>
      <c r="I161">
        <v>0.56000000000000005</v>
      </c>
      <c r="J161">
        <v>18234251</v>
      </c>
      <c r="K161">
        <v>41119743</v>
      </c>
      <c r="L161">
        <v>-72333862</v>
      </c>
      <c r="M161">
        <v>-71380257</v>
      </c>
      <c r="N161">
        <v>0.45</v>
      </c>
      <c r="O161" t="s">
        <v>4475</v>
      </c>
      <c r="P161" t="s">
        <v>4476</v>
      </c>
      <c r="Q161" t="s">
        <v>22</v>
      </c>
      <c r="R161">
        <v>97</v>
      </c>
      <c r="S161">
        <v>0</v>
      </c>
      <c r="T161" t="s">
        <v>82</v>
      </c>
      <c r="U161" t="s">
        <v>24</v>
      </c>
      <c r="V161" t="s">
        <v>25</v>
      </c>
      <c r="W161" t="s">
        <v>31</v>
      </c>
      <c r="X161" t="s">
        <v>27</v>
      </c>
    </row>
    <row r="162" spans="1:24" x14ac:dyDescent="0.2">
      <c r="A162" t="s">
        <v>248</v>
      </c>
      <c r="B162" s="1">
        <v>44757</v>
      </c>
      <c r="C162">
        <v>24000000</v>
      </c>
      <c r="D162" t="s">
        <v>4518</v>
      </c>
      <c r="E162">
        <v>90230760</v>
      </c>
      <c r="F162">
        <v>54123205</v>
      </c>
      <c r="G162">
        <v>144353965</v>
      </c>
      <c r="H162">
        <v>0.63</v>
      </c>
      <c r="I162">
        <v>0.37</v>
      </c>
      <c r="J162">
        <v>92372990</v>
      </c>
      <c r="K162">
        <v>147781171</v>
      </c>
      <c r="L162">
        <v>84353965</v>
      </c>
      <c r="M162">
        <v>87781171</v>
      </c>
      <c r="N162">
        <v>3.01</v>
      </c>
      <c r="O162" t="s">
        <v>4473</v>
      </c>
      <c r="P162" t="s">
        <v>4474</v>
      </c>
      <c r="Q162" t="s">
        <v>33</v>
      </c>
      <c r="R162">
        <v>125</v>
      </c>
      <c r="S162">
        <v>0</v>
      </c>
      <c r="T162" t="s">
        <v>47</v>
      </c>
      <c r="U162" t="s">
        <v>48</v>
      </c>
      <c r="V162" t="s">
        <v>45</v>
      </c>
      <c r="W162" t="s">
        <v>31</v>
      </c>
      <c r="X162" t="s">
        <v>27</v>
      </c>
    </row>
    <row r="163" spans="1:24" x14ac:dyDescent="0.2">
      <c r="A163" t="s">
        <v>249</v>
      </c>
      <c r="B163" s="1">
        <v>44757</v>
      </c>
      <c r="C163">
        <v>13000000</v>
      </c>
      <c r="D163" t="s">
        <v>4519</v>
      </c>
      <c r="E163">
        <v>10433915</v>
      </c>
      <c r="F163">
        <v>20825269</v>
      </c>
      <c r="G163">
        <v>31259184</v>
      </c>
      <c r="H163">
        <v>0.33</v>
      </c>
      <c r="I163">
        <v>0.67</v>
      </c>
      <c r="J163">
        <v>10681633</v>
      </c>
      <c r="K163">
        <v>32001328</v>
      </c>
      <c r="L163">
        <v>-1240816</v>
      </c>
      <c r="M163">
        <v>-498672</v>
      </c>
      <c r="N163">
        <v>1.2</v>
      </c>
      <c r="O163" t="s">
        <v>4475</v>
      </c>
      <c r="P163" t="s">
        <v>4478</v>
      </c>
      <c r="Q163" t="s">
        <v>22</v>
      </c>
      <c r="R163">
        <v>115</v>
      </c>
      <c r="S163">
        <v>0</v>
      </c>
      <c r="T163" t="s">
        <v>47</v>
      </c>
      <c r="U163" t="s">
        <v>48</v>
      </c>
      <c r="V163" t="s">
        <v>42</v>
      </c>
      <c r="W163" t="s">
        <v>250</v>
      </c>
      <c r="X163" t="s">
        <v>27</v>
      </c>
    </row>
    <row r="164" spans="1:24" x14ac:dyDescent="0.2">
      <c r="A164" t="s">
        <v>251</v>
      </c>
      <c r="B164" s="1">
        <v>44756</v>
      </c>
      <c r="C164">
        <v>85900000</v>
      </c>
      <c r="D164" t="s">
        <v>4518</v>
      </c>
      <c r="E164">
        <v>103368602</v>
      </c>
      <c r="F164">
        <v>135166361</v>
      </c>
      <c r="G164">
        <v>238534963</v>
      </c>
      <c r="H164">
        <v>0.43</v>
      </c>
      <c r="I164">
        <v>0.56999999999999995</v>
      </c>
      <c r="J164">
        <v>105822743</v>
      </c>
      <c r="K164">
        <v>244198176</v>
      </c>
      <c r="L164">
        <v>23784963</v>
      </c>
      <c r="M164">
        <v>29448176</v>
      </c>
      <c r="N164">
        <v>1.39</v>
      </c>
      <c r="O164" t="s">
        <v>4473</v>
      </c>
      <c r="P164" t="s">
        <v>4474</v>
      </c>
      <c r="Q164" t="s">
        <v>40</v>
      </c>
      <c r="R164">
        <v>126</v>
      </c>
      <c r="S164">
        <v>0</v>
      </c>
      <c r="T164" t="s">
        <v>58</v>
      </c>
      <c r="U164" t="s">
        <v>59</v>
      </c>
      <c r="V164" t="s">
        <v>45</v>
      </c>
      <c r="W164" t="s">
        <v>31</v>
      </c>
      <c r="X164" t="s">
        <v>27</v>
      </c>
    </row>
    <row r="165" spans="1:24" x14ac:dyDescent="0.2">
      <c r="A165" t="s">
        <v>252</v>
      </c>
      <c r="B165" s="1">
        <v>44743</v>
      </c>
      <c r="C165">
        <v>250000000</v>
      </c>
      <c r="D165" t="s">
        <v>4517</v>
      </c>
      <c r="E165">
        <v>343256830</v>
      </c>
      <c r="F165">
        <v>417671251</v>
      </c>
      <c r="G165">
        <v>760928081</v>
      </c>
      <c r="H165">
        <v>0.45</v>
      </c>
      <c r="I165">
        <v>0.55000000000000004</v>
      </c>
      <c r="J165">
        <v>351406321</v>
      </c>
      <c r="K165">
        <v>778993786</v>
      </c>
      <c r="L165">
        <v>135928081</v>
      </c>
      <c r="M165">
        <v>153993786</v>
      </c>
      <c r="N165">
        <v>1.52</v>
      </c>
      <c r="O165" t="s">
        <v>4473</v>
      </c>
      <c r="P165" t="s">
        <v>4474</v>
      </c>
      <c r="Q165" t="s">
        <v>33</v>
      </c>
      <c r="R165">
        <v>119</v>
      </c>
      <c r="S165">
        <v>1</v>
      </c>
      <c r="T165" t="s">
        <v>58</v>
      </c>
      <c r="U165" t="s">
        <v>41</v>
      </c>
      <c r="V165" t="s">
        <v>50</v>
      </c>
      <c r="W165" t="s">
        <v>31</v>
      </c>
      <c r="X165" t="s">
        <v>27</v>
      </c>
    </row>
    <row r="166" spans="1:24" x14ac:dyDescent="0.2">
      <c r="A166" t="s">
        <v>253</v>
      </c>
      <c r="B166" s="1">
        <v>44736</v>
      </c>
      <c r="C166">
        <v>6000000</v>
      </c>
      <c r="D166" t="s">
        <v>4519</v>
      </c>
      <c r="E166">
        <v>6333703</v>
      </c>
      <c r="F166">
        <v>778066</v>
      </c>
      <c r="G166">
        <v>7111769</v>
      </c>
      <c r="H166">
        <v>0.89</v>
      </c>
      <c r="I166">
        <v>0.11</v>
      </c>
      <c r="J166">
        <v>6484073</v>
      </c>
      <c r="K166">
        <v>7280611</v>
      </c>
      <c r="L166">
        <v>-7888231</v>
      </c>
      <c r="M166">
        <v>-7719389</v>
      </c>
      <c r="N166">
        <v>0.59</v>
      </c>
      <c r="O166" t="s">
        <v>4475</v>
      </c>
      <c r="P166" t="s">
        <v>4476</v>
      </c>
      <c r="Q166" t="s">
        <v>22</v>
      </c>
      <c r="R166">
        <v>89</v>
      </c>
      <c r="S166">
        <v>0</v>
      </c>
      <c r="T166" t="s">
        <v>235</v>
      </c>
      <c r="U166" t="s">
        <v>72</v>
      </c>
      <c r="V166" t="s">
        <v>45</v>
      </c>
      <c r="W166" t="s">
        <v>31</v>
      </c>
      <c r="X166" t="s">
        <v>27</v>
      </c>
    </row>
    <row r="167" spans="1:24" x14ac:dyDescent="0.2">
      <c r="A167" t="s">
        <v>254</v>
      </c>
      <c r="B167" s="1">
        <v>44734</v>
      </c>
      <c r="C167">
        <v>85000000</v>
      </c>
      <c r="D167" t="s">
        <v>4518</v>
      </c>
      <c r="E167">
        <v>151416153</v>
      </c>
      <c r="F167">
        <v>136700000</v>
      </c>
      <c r="G167">
        <v>288116153</v>
      </c>
      <c r="H167">
        <v>0.53</v>
      </c>
      <c r="I167">
        <v>0.47</v>
      </c>
      <c r="J167">
        <v>155002095</v>
      </c>
      <c r="K167">
        <v>294939519</v>
      </c>
      <c r="L167">
        <v>75616153</v>
      </c>
      <c r="M167">
        <v>82439519</v>
      </c>
      <c r="N167">
        <v>1.69</v>
      </c>
      <c r="O167" t="s">
        <v>4473</v>
      </c>
      <c r="P167" t="s">
        <v>4474</v>
      </c>
      <c r="Q167" t="s">
        <v>33</v>
      </c>
      <c r="R167">
        <v>159</v>
      </c>
      <c r="S167">
        <v>0</v>
      </c>
      <c r="T167" t="s">
        <v>52</v>
      </c>
      <c r="U167" t="s">
        <v>48</v>
      </c>
      <c r="V167" t="s">
        <v>53</v>
      </c>
      <c r="W167" t="s">
        <v>97</v>
      </c>
      <c r="X167" t="s">
        <v>27</v>
      </c>
    </row>
    <row r="168" spans="1:24" x14ac:dyDescent="0.2">
      <c r="A168" t="s">
        <v>255</v>
      </c>
      <c r="B168" s="1">
        <v>44729</v>
      </c>
      <c r="C168">
        <v>4000000</v>
      </c>
      <c r="D168" t="s">
        <v>4519</v>
      </c>
      <c r="F168">
        <v>13141633</v>
      </c>
      <c r="G168">
        <v>13141633</v>
      </c>
      <c r="I168">
        <v>1</v>
      </c>
      <c r="L168">
        <v>3141633</v>
      </c>
      <c r="N168">
        <v>1.64</v>
      </c>
      <c r="O168" t="s">
        <v>4473</v>
      </c>
      <c r="P168" t="s">
        <v>4474</v>
      </c>
      <c r="Q168" t="s">
        <v>40</v>
      </c>
      <c r="R168">
        <v>97</v>
      </c>
      <c r="S168">
        <v>0</v>
      </c>
      <c r="T168" t="s">
        <v>29</v>
      </c>
      <c r="U168" t="s">
        <v>72</v>
      </c>
      <c r="V168" t="s">
        <v>45</v>
      </c>
      <c r="W168" t="s">
        <v>163</v>
      </c>
      <c r="X168" t="s">
        <v>27</v>
      </c>
    </row>
    <row r="169" spans="1:24" x14ac:dyDescent="0.2">
      <c r="A169" t="s">
        <v>256</v>
      </c>
      <c r="B169" s="1">
        <v>44728</v>
      </c>
      <c r="C169">
        <v>80000000</v>
      </c>
      <c r="D169" t="s">
        <v>4518</v>
      </c>
      <c r="E169">
        <v>370549695</v>
      </c>
      <c r="F169">
        <v>567156799</v>
      </c>
      <c r="G169">
        <v>937706494</v>
      </c>
      <c r="H169">
        <v>0.4</v>
      </c>
      <c r="I169">
        <v>0.6</v>
      </c>
      <c r="J169">
        <v>379326888</v>
      </c>
      <c r="K169">
        <v>959917903</v>
      </c>
      <c r="L169">
        <v>737706494</v>
      </c>
      <c r="M169">
        <v>759917903</v>
      </c>
      <c r="N169">
        <v>5.86</v>
      </c>
      <c r="O169" t="s">
        <v>4473</v>
      </c>
      <c r="P169" t="s">
        <v>4477</v>
      </c>
      <c r="Q169" t="s">
        <v>22</v>
      </c>
      <c r="R169">
        <v>88</v>
      </c>
      <c r="S169">
        <v>1</v>
      </c>
      <c r="T169" t="s">
        <v>34</v>
      </c>
      <c r="U169" t="s">
        <v>24</v>
      </c>
      <c r="V169" t="s">
        <v>25</v>
      </c>
      <c r="W169" t="s">
        <v>31</v>
      </c>
      <c r="X169" t="s">
        <v>27</v>
      </c>
    </row>
    <row r="170" spans="1:24" x14ac:dyDescent="0.2">
      <c r="A170" t="s">
        <v>257</v>
      </c>
      <c r="B170" s="1">
        <v>44727</v>
      </c>
      <c r="C170">
        <v>200000000</v>
      </c>
      <c r="D170" t="s">
        <v>4517</v>
      </c>
      <c r="E170">
        <v>118307188</v>
      </c>
      <c r="F170">
        <v>100570836</v>
      </c>
      <c r="G170">
        <v>218878024</v>
      </c>
      <c r="H170">
        <v>0.54</v>
      </c>
      <c r="I170">
        <v>0.46</v>
      </c>
      <c r="J170">
        <v>121115995</v>
      </c>
      <c r="K170">
        <v>224074548</v>
      </c>
      <c r="L170">
        <v>-281121976</v>
      </c>
      <c r="M170">
        <v>-275925452</v>
      </c>
      <c r="N170">
        <v>0.55000000000000004</v>
      </c>
      <c r="O170" t="s">
        <v>4475</v>
      </c>
      <c r="P170" t="s">
        <v>4476</v>
      </c>
      <c r="Q170" t="s">
        <v>22</v>
      </c>
      <c r="R170">
        <v>110</v>
      </c>
      <c r="S170">
        <v>1</v>
      </c>
      <c r="T170" t="s">
        <v>34</v>
      </c>
      <c r="U170" t="s">
        <v>24</v>
      </c>
      <c r="V170" t="s">
        <v>25</v>
      </c>
      <c r="W170" t="s">
        <v>31</v>
      </c>
      <c r="X170" t="s">
        <v>27</v>
      </c>
    </row>
    <row r="171" spans="1:24" x14ac:dyDescent="0.2">
      <c r="A171" t="s">
        <v>258</v>
      </c>
      <c r="B171" s="1">
        <v>44713</v>
      </c>
      <c r="C171">
        <v>165000000</v>
      </c>
      <c r="D171" t="s">
        <v>4517</v>
      </c>
      <c r="E171">
        <v>376851080</v>
      </c>
      <c r="F171">
        <v>627153512</v>
      </c>
      <c r="G171">
        <v>1004004592</v>
      </c>
      <c r="H171">
        <v>0.38</v>
      </c>
      <c r="I171">
        <v>0.62</v>
      </c>
      <c r="J171">
        <v>385798165</v>
      </c>
      <c r="K171">
        <v>1027841367</v>
      </c>
      <c r="L171">
        <v>591504592</v>
      </c>
      <c r="M171">
        <v>615341367</v>
      </c>
      <c r="N171">
        <v>3.04</v>
      </c>
      <c r="O171" t="s">
        <v>4473</v>
      </c>
      <c r="P171" t="s">
        <v>4474</v>
      </c>
      <c r="Q171" t="s">
        <v>33</v>
      </c>
      <c r="R171">
        <v>146</v>
      </c>
      <c r="S171">
        <v>1</v>
      </c>
      <c r="T171" t="s">
        <v>29</v>
      </c>
      <c r="U171" t="s">
        <v>41</v>
      </c>
      <c r="V171" t="s">
        <v>64</v>
      </c>
      <c r="W171" t="s">
        <v>31</v>
      </c>
      <c r="X171" t="s">
        <v>27</v>
      </c>
    </row>
    <row r="172" spans="1:24" x14ac:dyDescent="0.2">
      <c r="A172" t="s">
        <v>259</v>
      </c>
      <c r="B172" s="1">
        <v>44701</v>
      </c>
      <c r="C172">
        <v>170000000</v>
      </c>
      <c r="D172" t="s">
        <v>4517</v>
      </c>
      <c r="E172">
        <v>718732821</v>
      </c>
      <c r="F172">
        <v>736340683</v>
      </c>
      <c r="G172">
        <v>1455073504</v>
      </c>
      <c r="H172">
        <v>0.49</v>
      </c>
      <c r="I172">
        <v>0.51</v>
      </c>
      <c r="J172">
        <v>735796748</v>
      </c>
      <c r="K172">
        <v>1489619398</v>
      </c>
      <c r="L172">
        <v>1030073504</v>
      </c>
      <c r="M172">
        <v>1064619398</v>
      </c>
      <c r="N172">
        <v>4.28</v>
      </c>
      <c r="O172" t="s">
        <v>4473</v>
      </c>
      <c r="P172" t="s">
        <v>4477</v>
      </c>
      <c r="Q172" t="s">
        <v>33</v>
      </c>
      <c r="R172">
        <v>131</v>
      </c>
      <c r="S172">
        <v>1</v>
      </c>
      <c r="T172" t="s">
        <v>29</v>
      </c>
      <c r="U172" t="s">
        <v>41</v>
      </c>
      <c r="V172" t="s">
        <v>45</v>
      </c>
      <c r="W172" t="s">
        <v>31</v>
      </c>
      <c r="X172" t="s">
        <v>27</v>
      </c>
    </row>
    <row r="173" spans="1:24" x14ac:dyDescent="0.2">
      <c r="A173" t="s">
        <v>260</v>
      </c>
      <c r="B173" s="1">
        <v>44685</v>
      </c>
      <c r="C173">
        <v>200000000</v>
      </c>
      <c r="D173" t="s">
        <v>4517</v>
      </c>
      <c r="E173">
        <v>411331607</v>
      </c>
      <c r="F173">
        <v>540893379</v>
      </c>
      <c r="G173">
        <v>952224986</v>
      </c>
      <c r="H173">
        <v>0.43</v>
      </c>
      <c r="I173">
        <v>0.56999999999999995</v>
      </c>
      <c r="J173">
        <v>421097307</v>
      </c>
      <c r="K173">
        <v>974832399</v>
      </c>
      <c r="L173">
        <v>452224986</v>
      </c>
      <c r="M173">
        <v>474832399</v>
      </c>
      <c r="N173">
        <v>2.38</v>
      </c>
      <c r="O173" t="s">
        <v>4473</v>
      </c>
      <c r="P173" t="s">
        <v>4474</v>
      </c>
      <c r="Q173" t="s">
        <v>33</v>
      </c>
      <c r="R173">
        <v>126</v>
      </c>
      <c r="S173">
        <v>1</v>
      </c>
      <c r="T173" t="s">
        <v>58</v>
      </c>
      <c r="U173" t="s">
        <v>41</v>
      </c>
      <c r="V173" t="s">
        <v>50</v>
      </c>
      <c r="W173" t="s">
        <v>31</v>
      </c>
      <c r="X173" t="s">
        <v>27</v>
      </c>
    </row>
    <row r="174" spans="1:24" x14ac:dyDescent="0.2">
      <c r="A174" t="s">
        <v>261</v>
      </c>
      <c r="B174" s="1">
        <v>44666</v>
      </c>
      <c r="C174">
        <v>6300000</v>
      </c>
      <c r="D174" t="s">
        <v>4519</v>
      </c>
      <c r="F174">
        <v>15607881</v>
      </c>
      <c r="G174">
        <v>15607881</v>
      </c>
      <c r="I174">
        <v>1</v>
      </c>
      <c r="L174">
        <v>-142119</v>
      </c>
      <c r="N174">
        <v>1.24</v>
      </c>
      <c r="O174" t="s">
        <v>4475</v>
      </c>
      <c r="P174" t="s">
        <v>4478</v>
      </c>
      <c r="Q174" t="s">
        <v>55</v>
      </c>
      <c r="R174">
        <v>128</v>
      </c>
      <c r="S174">
        <v>0</v>
      </c>
      <c r="T174" t="s">
        <v>74</v>
      </c>
      <c r="U174" t="s">
        <v>48</v>
      </c>
      <c r="V174" t="s">
        <v>53</v>
      </c>
      <c r="W174" t="s">
        <v>31</v>
      </c>
      <c r="X174" t="s">
        <v>27</v>
      </c>
    </row>
    <row r="175" spans="1:24" x14ac:dyDescent="0.2">
      <c r="A175" t="s">
        <v>262</v>
      </c>
      <c r="B175" s="1">
        <v>44664</v>
      </c>
      <c r="C175">
        <v>4000000</v>
      </c>
      <c r="D175" t="s">
        <v>4519</v>
      </c>
      <c r="E175">
        <v>21096678</v>
      </c>
      <c r="F175">
        <v>892744</v>
      </c>
      <c r="G175">
        <v>21989422</v>
      </c>
      <c r="H175">
        <v>0.96</v>
      </c>
      <c r="I175">
        <v>0.04</v>
      </c>
      <c r="J175">
        <v>21597547</v>
      </c>
      <c r="K175">
        <v>22511486</v>
      </c>
      <c r="L175">
        <v>11989422</v>
      </c>
      <c r="M175">
        <v>12511486</v>
      </c>
      <c r="N175">
        <v>2.75</v>
      </c>
      <c r="O175" t="s">
        <v>4473</v>
      </c>
      <c r="P175" t="s">
        <v>4474</v>
      </c>
      <c r="Q175" t="s">
        <v>40</v>
      </c>
      <c r="R175">
        <v>124</v>
      </c>
      <c r="S175">
        <v>0</v>
      </c>
      <c r="T175" t="s">
        <v>52</v>
      </c>
      <c r="U175" t="s">
        <v>48</v>
      </c>
      <c r="V175" t="s">
        <v>53</v>
      </c>
      <c r="W175" t="s">
        <v>31</v>
      </c>
      <c r="X175" t="s">
        <v>27</v>
      </c>
    </row>
    <row r="176" spans="1:24" x14ac:dyDescent="0.2">
      <c r="A176" t="s">
        <v>263</v>
      </c>
      <c r="B176" s="1">
        <v>44657</v>
      </c>
      <c r="C176">
        <v>200000000</v>
      </c>
      <c r="D176" t="s">
        <v>4517</v>
      </c>
      <c r="E176">
        <v>95850844</v>
      </c>
      <c r="F176">
        <v>311300000</v>
      </c>
      <c r="G176">
        <v>407150844</v>
      </c>
      <c r="H176">
        <v>0.24</v>
      </c>
      <c r="I176">
        <v>0.76</v>
      </c>
      <c r="J176">
        <v>98126502</v>
      </c>
      <c r="K176">
        <v>416817280</v>
      </c>
      <c r="L176">
        <v>-92849156</v>
      </c>
      <c r="M176">
        <v>-83182720</v>
      </c>
      <c r="N176">
        <v>1.02</v>
      </c>
      <c r="O176" t="s">
        <v>4475</v>
      </c>
      <c r="P176" t="s">
        <v>4478</v>
      </c>
      <c r="Q176" t="s">
        <v>33</v>
      </c>
      <c r="S176">
        <v>1</v>
      </c>
      <c r="T176" t="s">
        <v>34</v>
      </c>
      <c r="U176" t="s">
        <v>24</v>
      </c>
      <c r="V176" t="s">
        <v>35</v>
      </c>
      <c r="W176" t="s">
        <v>31</v>
      </c>
      <c r="X176" t="s">
        <v>27</v>
      </c>
    </row>
    <row r="177" spans="1:24" x14ac:dyDescent="0.2">
      <c r="A177" t="s">
        <v>264</v>
      </c>
      <c r="B177" s="1">
        <v>44652</v>
      </c>
      <c r="C177">
        <v>30000000</v>
      </c>
      <c r="D177" t="s">
        <v>4518</v>
      </c>
      <c r="E177">
        <v>20300157</v>
      </c>
      <c r="F177">
        <v>8816163</v>
      </c>
      <c r="G177">
        <v>29116320</v>
      </c>
      <c r="H177">
        <v>0.7</v>
      </c>
      <c r="I177">
        <v>0.3</v>
      </c>
      <c r="J177">
        <v>20782115</v>
      </c>
      <c r="K177">
        <v>29807588</v>
      </c>
      <c r="L177">
        <v>-45883680</v>
      </c>
      <c r="M177">
        <v>-45192412</v>
      </c>
      <c r="N177">
        <v>0.49</v>
      </c>
      <c r="O177" t="s">
        <v>4475</v>
      </c>
      <c r="P177" t="s">
        <v>4476</v>
      </c>
      <c r="Q177" t="s">
        <v>40</v>
      </c>
      <c r="S177">
        <v>0</v>
      </c>
      <c r="T177" t="s">
        <v>29</v>
      </c>
      <c r="U177" t="s">
        <v>41</v>
      </c>
      <c r="V177" t="s">
        <v>45</v>
      </c>
      <c r="W177" t="s">
        <v>31</v>
      </c>
      <c r="X177" t="s">
        <v>27</v>
      </c>
    </row>
    <row r="178" spans="1:24" x14ac:dyDescent="0.2">
      <c r="A178" t="s">
        <v>265</v>
      </c>
      <c r="B178" s="1">
        <v>44650</v>
      </c>
      <c r="C178">
        <v>90000000</v>
      </c>
      <c r="D178" t="s">
        <v>4518</v>
      </c>
      <c r="E178">
        <v>190872904</v>
      </c>
      <c r="F178">
        <v>214281522</v>
      </c>
      <c r="G178">
        <v>405154426</v>
      </c>
      <c r="H178">
        <v>0.47</v>
      </c>
      <c r="I178">
        <v>0.53</v>
      </c>
      <c r="J178">
        <v>195404554</v>
      </c>
      <c r="K178">
        <v>414773487</v>
      </c>
      <c r="L178">
        <v>180154426</v>
      </c>
      <c r="M178">
        <v>189773487</v>
      </c>
      <c r="N178">
        <v>2.25</v>
      </c>
      <c r="O178" t="s">
        <v>4473</v>
      </c>
      <c r="P178" t="s">
        <v>4474</v>
      </c>
      <c r="Q178" t="s">
        <v>22</v>
      </c>
      <c r="R178">
        <v>122</v>
      </c>
      <c r="S178">
        <v>1</v>
      </c>
      <c r="T178" t="s">
        <v>23</v>
      </c>
      <c r="U178" t="s">
        <v>24</v>
      </c>
      <c r="V178" t="s">
        <v>25</v>
      </c>
      <c r="W178" t="s">
        <v>26</v>
      </c>
      <c r="X178" t="s">
        <v>27</v>
      </c>
    </row>
    <row r="179" spans="1:24" x14ac:dyDescent="0.2">
      <c r="A179" t="s">
        <v>266</v>
      </c>
      <c r="B179" s="1">
        <v>44650</v>
      </c>
      <c r="C179">
        <v>75000000</v>
      </c>
      <c r="D179" t="s">
        <v>4518</v>
      </c>
      <c r="E179">
        <v>73865530</v>
      </c>
      <c r="F179">
        <v>88893907</v>
      </c>
      <c r="G179">
        <v>162759437</v>
      </c>
      <c r="H179">
        <v>0.45</v>
      </c>
      <c r="I179">
        <v>0.55000000000000004</v>
      </c>
      <c r="J179">
        <v>75619221</v>
      </c>
      <c r="K179">
        <v>166623618</v>
      </c>
      <c r="L179">
        <v>-24740563</v>
      </c>
      <c r="M179">
        <v>-20876382</v>
      </c>
      <c r="N179">
        <v>1.0900000000000001</v>
      </c>
      <c r="O179" t="s">
        <v>4475</v>
      </c>
      <c r="P179" t="s">
        <v>4478</v>
      </c>
      <c r="Q179" t="s">
        <v>33</v>
      </c>
      <c r="R179">
        <v>108</v>
      </c>
      <c r="S179">
        <v>1</v>
      </c>
      <c r="T179" t="s">
        <v>34</v>
      </c>
      <c r="U179" t="s">
        <v>41</v>
      </c>
      <c r="V179" t="s">
        <v>50</v>
      </c>
      <c r="W179" t="s">
        <v>31</v>
      </c>
      <c r="X179" t="s">
        <v>27</v>
      </c>
    </row>
    <row r="180" spans="1:24" x14ac:dyDescent="0.2">
      <c r="A180" t="s">
        <v>267</v>
      </c>
      <c r="B180" s="1">
        <v>44645</v>
      </c>
      <c r="C180">
        <v>25000000</v>
      </c>
      <c r="D180" t="s">
        <v>4518</v>
      </c>
      <c r="E180">
        <v>77169474</v>
      </c>
      <c r="F180">
        <v>34309407</v>
      </c>
      <c r="G180">
        <v>111478881</v>
      </c>
      <c r="H180">
        <v>0.69</v>
      </c>
      <c r="I180">
        <v>0.31</v>
      </c>
      <c r="J180">
        <v>78831585</v>
      </c>
      <c r="K180">
        <v>113879964</v>
      </c>
      <c r="L180">
        <v>48978881</v>
      </c>
      <c r="M180">
        <v>51379964</v>
      </c>
      <c r="N180">
        <v>2.23</v>
      </c>
      <c r="O180" t="s">
        <v>4473</v>
      </c>
      <c r="P180" t="s">
        <v>4474</v>
      </c>
      <c r="Q180" t="s">
        <v>40</v>
      </c>
      <c r="R180">
        <v>146</v>
      </c>
      <c r="S180">
        <v>0</v>
      </c>
      <c r="T180" t="s">
        <v>29</v>
      </c>
      <c r="U180" t="s">
        <v>41</v>
      </c>
      <c r="V180" t="s">
        <v>64</v>
      </c>
      <c r="W180" t="s">
        <v>31</v>
      </c>
      <c r="X180" t="s">
        <v>27</v>
      </c>
    </row>
    <row r="181" spans="1:24" x14ac:dyDescent="0.2">
      <c r="A181" t="s">
        <v>268</v>
      </c>
      <c r="B181" s="1">
        <v>44644</v>
      </c>
      <c r="C181">
        <v>74000000</v>
      </c>
      <c r="D181" t="s">
        <v>4518</v>
      </c>
      <c r="E181">
        <v>105344029</v>
      </c>
      <c r="F181">
        <v>86983415</v>
      </c>
      <c r="G181">
        <v>192327444</v>
      </c>
      <c r="H181">
        <v>0.55000000000000004</v>
      </c>
      <c r="I181">
        <v>0.45</v>
      </c>
      <c r="J181">
        <v>107845071</v>
      </c>
      <c r="K181">
        <v>196893617</v>
      </c>
      <c r="L181">
        <v>7327444</v>
      </c>
      <c r="M181">
        <v>11893617</v>
      </c>
      <c r="N181">
        <v>1.3</v>
      </c>
      <c r="O181" t="s">
        <v>4473</v>
      </c>
      <c r="P181" t="s">
        <v>4474</v>
      </c>
      <c r="Q181" t="s">
        <v>33</v>
      </c>
      <c r="R181">
        <v>112</v>
      </c>
      <c r="S181">
        <v>0</v>
      </c>
      <c r="T181" t="s">
        <v>29</v>
      </c>
      <c r="U181" t="s">
        <v>24</v>
      </c>
      <c r="V181" t="s">
        <v>45</v>
      </c>
      <c r="W181" t="s">
        <v>31</v>
      </c>
      <c r="X181" t="s">
        <v>27</v>
      </c>
    </row>
    <row r="182" spans="1:24" x14ac:dyDescent="0.2">
      <c r="A182" t="s">
        <v>269</v>
      </c>
      <c r="B182" s="1">
        <v>44638</v>
      </c>
      <c r="C182">
        <v>5000000</v>
      </c>
      <c r="D182" t="s">
        <v>4519</v>
      </c>
      <c r="E182">
        <v>3344040</v>
      </c>
      <c r="F182">
        <v>1045596</v>
      </c>
      <c r="G182">
        <v>4389636</v>
      </c>
      <c r="H182">
        <v>0.76</v>
      </c>
      <c r="I182">
        <v>0.24</v>
      </c>
      <c r="J182">
        <v>3423426</v>
      </c>
      <c r="K182">
        <v>4493844</v>
      </c>
      <c r="L182">
        <v>-8110364</v>
      </c>
      <c r="M182">
        <v>-8006156</v>
      </c>
      <c r="N182">
        <v>0.44</v>
      </c>
      <c r="O182" t="s">
        <v>4475</v>
      </c>
      <c r="P182" t="s">
        <v>4476</v>
      </c>
      <c r="Q182" t="s">
        <v>40</v>
      </c>
      <c r="R182">
        <v>105</v>
      </c>
      <c r="S182">
        <v>0</v>
      </c>
      <c r="T182" t="s">
        <v>29</v>
      </c>
      <c r="U182" t="s">
        <v>48</v>
      </c>
      <c r="V182" t="s">
        <v>45</v>
      </c>
      <c r="W182" t="s">
        <v>31</v>
      </c>
      <c r="X182" t="s">
        <v>27</v>
      </c>
    </row>
    <row r="183" spans="1:24" x14ac:dyDescent="0.2">
      <c r="A183" t="s">
        <v>270</v>
      </c>
      <c r="B183" s="1">
        <v>44637</v>
      </c>
      <c r="C183">
        <v>70000000</v>
      </c>
      <c r="D183" t="s">
        <v>4518</v>
      </c>
      <c r="E183">
        <v>97459240</v>
      </c>
      <c r="F183">
        <v>153442409</v>
      </c>
      <c r="G183">
        <v>250901649</v>
      </c>
      <c r="H183">
        <v>0.39</v>
      </c>
      <c r="I183">
        <v>0.61</v>
      </c>
      <c r="J183">
        <v>99542110</v>
      </c>
      <c r="K183">
        <v>256263845</v>
      </c>
      <c r="L183">
        <v>75901649</v>
      </c>
      <c r="M183">
        <v>81263845</v>
      </c>
      <c r="N183">
        <v>1.79</v>
      </c>
      <c r="O183" t="s">
        <v>4473</v>
      </c>
      <c r="P183" t="s">
        <v>4474</v>
      </c>
      <c r="Q183" t="s">
        <v>22</v>
      </c>
      <c r="R183">
        <v>100</v>
      </c>
      <c r="S183">
        <v>1</v>
      </c>
      <c r="T183" t="s">
        <v>47</v>
      </c>
      <c r="U183" t="s">
        <v>72</v>
      </c>
      <c r="V183" t="s">
        <v>25</v>
      </c>
      <c r="W183" t="s">
        <v>31</v>
      </c>
      <c r="X183" t="s">
        <v>27</v>
      </c>
    </row>
    <row r="184" spans="1:24" x14ac:dyDescent="0.2">
      <c r="A184" t="s">
        <v>271</v>
      </c>
      <c r="B184" s="1">
        <v>44637</v>
      </c>
      <c r="C184">
        <v>1000000</v>
      </c>
      <c r="D184" t="s">
        <v>4519</v>
      </c>
      <c r="E184">
        <v>11769469</v>
      </c>
      <c r="F184">
        <v>3343636</v>
      </c>
      <c r="G184">
        <v>15113105</v>
      </c>
      <c r="H184">
        <v>0.78</v>
      </c>
      <c r="I184">
        <v>0.22</v>
      </c>
      <c r="J184">
        <v>12048892</v>
      </c>
      <c r="K184">
        <v>15471910</v>
      </c>
      <c r="L184">
        <v>12613105</v>
      </c>
      <c r="M184">
        <v>12971910</v>
      </c>
      <c r="N184">
        <v>7.56</v>
      </c>
      <c r="O184" t="s">
        <v>4473</v>
      </c>
      <c r="P184" t="s">
        <v>4477</v>
      </c>
      <c r="Q184" t="s">
        <v>40</v>
      </c>
      <c r="R184">
        <v>105</v>
      </c>
      <c r="S184">
        <v>1</v>
      </c>
      <c r="T184" t="s">
        <v>29</v>
      </c>
      <c r="U184" t="s">
        <v>56</v>
      </c>
      <c r="V184" t="s">
        <v>42</v>
      </c>
      <c r="W184" t="s">
        <v>31</v>
      </c>
      <c r="X184" t="s">
        <v>27</v>
      </c>
    </row>
    <row r="185" spans="1:24" x14ac:dyDescent="0.2">
      <c r="A185" t="s">
        <v>272</v>
      </c>
      <c r="B185" s="1">
        <v>44636</v>
      </c>
      <c r="C185">
        <v>40000000</v>
      </c>
      <c r="D185" t="s">
        <v>4518</v>
      </c>
      <c r="E185">
        <v>22781115</v>
      </c>
      <c r="F185">
        <v>29399980</v>
      </c>
      <c r="G185">
        <v>52181095</v>
      </c>
      <c r="H185">
        <v>0.44</v>
      </c>
      <c r="I185">
        <v>0.56000000000000005</v>
      </c>
      <c r="J185">
        <v>23321980</v>
      </c>
      <c r="K185">
        <v>53419969</v>
      </c>
      <c r="L185">
        <v>-47818905</v>
      </c>
      <c r="M185">
        <v>-46580031</v>
      </c>
      <c r="N185">
        <v>0.65</v>
      </c>
      <c r="O185" t="s">
        <v>4475</v>
      </c>
      <c r="P185" t="s">
        <v>4476</v>
      </c>
      <c r="Q185" t="s">
        <v>40</v>
      </c>
      <c r="R185">
        <v>136</v>
      </c>
      <c r="S185">
        <v>0</v>
      </c>
      <c r="T185" t="s">
        <v>157</v>
      </c>
      <c r="U185" t="s">
        <v>59</v>
      </c>
      <c r="V185" t="s">
        <v>45</v>
      </c>
      <c r="W185" t="s">
        <v>31</v>
      </c>
      <c r="X185" t="s">
        <v>27</v>
      </c>
    </row>
    <row r="186" spans="1:24" x14ac:dyDescent="0.2">
      <c r="A186" t="s">
        <v>273</v>
      </c>
      <c r="B186" s="1">
        <v>44630</v>
      </c>
      <c r="C186">
        <v>175000000</v>
      </c>
      <c r="D186" t="s">
        <v>4517</v>
      </c>
      <c r="E186">
        <v>1399001</v>
      </c>
      <c r="F186">
        <v>10872141</v>
      </c>
      <c r="G186">
        <v>12271142</v>
      </c>
      <c r="H186">
        <v>0.11</v>
      </c>
      <c r="I186">
        <v>0.89</v>
      </c>
      <c r="J186">
        <v>1399001</v>
      </c>
      <c r="K186">
        <v>12271142</v>
      </c>
      <c r="L186">
        <v>-425228858</v>
      </c>
      <c r="M186">
        <v>-425228858</v>
      </c>
      <c r="N186">
        <v>0.04</v>
      </c>
      <c r="O186" t="s">
        <v>4475</v>
      </c>
      <c r="P186" t="s">
        <v>4476</v>
      </c>
      <c r="Q186" t="s">
        <v>22</v>
      </c>
      <c r="R186">
        <v>100</v>
      </c>
      <c r="S186">
        <v>0</v>
      </c>
      <c r="T186" t="s">
        <v>29</v>
      </c>
      <c r="U186" t="s">
        <v>24</v>
      </c>
      <c r="V186" t="s">
        <v>64</v>
      </c>
      <c r="W186" t="s">
        <v>168</v>
      </c>
      <c r="X186" t="s">
        <v>27</v>
      </c>
    </row>
    <row r="187" spans="1:24" x14ac:dyDescent="0.2">
      <c r="A187" t="s">
        <v>274</v>
      </c>
      <c r="B187" s="1">
        <v>44621</v>
      </c>
      <c r="C187">
        <v>200000000</v>
      </c>
      <c r="D187" t="s">
        <v>4517</v>
      </c>
      <c r="E187">
        <v>369612903</v>
      </c>
      <c r="F187">
        <v>402900000</v>
      </c>
      <c r="G187">
        <v>772512903</v>
      </c>
      <c r="H187">
        <v>0.48</v>
      </c>
      <c r="I187">
        <v>0.52</v>
      </c>
      <c r="J187">
        <v>378381795</v>
      </c>
      <c r="K187">
        <v>790840408</v>
      </c>
      <c r="L187">
        <v>272512903</v>
      </c>
      <c r="M187">
        <v>290840408</v>
      </c>
      <c r="N187">
        <v>1.93</v>
      </c>
      <c r="O187" t="s">
        <v>4473</v>
      </c>
      <c r="P187" t="s">
        <v>4474</v>
      </c>
      <c r="Q187" t="s">
        <v>33</v>
      </c>
      <c r="R187">
        <v>175</v>
      </c>
      <c r="S187">
        <v>1</v>
      </c>
      <c r="T187" t="s">
        <v>58</v>
      </c>
      <c r="U187" t="s">
        <v>41</v>
      </c>
      <c r="V187" t="s">
        <v>50</v>
      </c>
      <c r="W187" t="s">
        <v>31</v>
      </c>
      <c r="X187" t="s">
        <v>27</v>
      </c>
    </row>
    <row r="188" spans="1:24" x14ac:dyDescent="0.2">
      <c r="A188" t="s">
        <v>275</v>
      </c>
      <c r="B188" s="1">
        <v>44610</v>
      </c>
      <c r="C188">
        <v>15000000</v>
      </c>
      <c r="D188" t="s">
        <v>4519</v>
      </c>
      <c r="E188">
        <v>61778069</v>
      </c>
      <c r="F188">
        <v>22765563</v>
      </c>
      <c r="G188">
        <v>84543632</v>
      </c>
      <c r="H188">
        <v>0.73</v>
      </c>
      <c r="I188">
        <v>0.27</v>
      </c>
      <c r="J188">
        <v>63244783</v>
      </c>
      <c r="K188">
        <v>86550838</v>
      </c>
      <c r="L188">
        <v>47043632</v>
      </c>
      <c r="M188">
        <v>49050838</v>
      </c>
      <c r="N188">
        <v>2.82</v>
      </c>
      <c r="O188" t="s">
        <v>4473</v>
      </c>
      <c r="P188" t="s">
        <v>4474</v>
      </c>
      <c r="Q188" t="s">
        <v>33</v>
      </c>
      <c r="R188">
        <v>101</v>
      </c>
      <c r="S188">
        <v>0</v>
      </c>
      <c r="T188" t="s">
        <v>29</v>
      </c>
      <c r="U188" t="s">
        <v>72</v>
      </c>
      <c r="V188" t="s">
        <v>45</v>
      </c>
      <c r="W188" t="s">
        <v>31</v>
      </c>
      <c r="X188" t="s">
        <v>27</v>
      </c>
    </row>
    <row r="189" spans="1:24" x14ac:dyDescent="0.2">
      <c r="A189" t="s">
        <v>276</v>
      </c>
      <c r="B189" s="1">
        <v>44602</v>
      </c>
      <c r="C189">
        <v>120000000</v>
      </c>
      <c r="D189" t="s">
        <v>4517</v>
      </c>
      <c r="E189">
        <v>148648820</v>
      </c>
      <c r="F189">
        <v>252041094</v>
      </c>
      <c r="G189">
        <v>400689914</v>
      </c>
      <c r="H189">
        <v>0.37</v>
      </c>
      <c r="I189">
        <v>0.63</v>
      </c>
      <c r="J189">
        <v>152177994</v>
      </c>
      <c r="K189">
        <v>410202969</v>
      </c>
      <c r="L189">
        <v>100689914</v>
      </c>
      <c r="M189">
        <v>110202969</v>
      </c>
      <c r="N189">
        <v>1.67</v>
      </c>
      <c r="O189" t="s">
        <v>4473</v>
      </c>
      <c r="P189" t="s">
        <v>4474</v>
      </c>
      <c r="Q189" t="s">
        <v>33</v>
      </c>
      <c r="R189">
        <v>116</v>
      </c>
      <c r="S189">
        <v>0</v>
      </c>
      <c r="T189" t="s">
        <v>23</v>
      </c>
      <c r="U189" t="s">
        <v>24</v>
      </c>
      <c r="V189" t="s">
        <v>45</v>
      </c>
      <c r="W189" t="s">
        <v>31</v>
      </c>
      <c r="X189" t="s">
        <v>27</v>
      </c>
    </row>
    <row r="190" spans="1:24" x14ac:dyDescent="0.2">
      <c r="A190" t="s">
        <v>277</v>
      </c>
      <c r="B190" s="1">
        <v>44602</v>
      </c>
      <c r="C190">
        <v>29000000</v>
      </c>
      <c r="D190" t="s">
        <v>4518</v>
      </c>
      <c r="E190">
        <v>9591094</v>
      </c>
      <c r="F190">
        <v>6426002</v>
      </c>
      <c r="G190">
        <v>16017096</v>
      </c>
      <c r="H190">
        <v>0.6</v>
      </c>
      <c r="I190">
        <v>0.4</v>
      </c>
      <c r="J190">
        <v>9818801</v>
      </c>
      <c r="K190">
        <v>16397366</v>
      </c>
      <c r="L190">
        <v>-56482904</v>
      </c>
      <c r="M190">
        <v>-56102634</v>
      </c>
      <c r="N190">
        <v>0.28000000000000003</v>
      </c>
      <c r="O190" t="s">
        <v>4475</v>
      </c>
      <c r="P190" t="s">
        <v>4476</v>
      </c>
      <c r="Q190" t="s">
        <v>33</v>
      </c>
      <c r="R190">
        <v>108</v>
      </c>
      <c r="S190">
        <v>0</v>
      </c>
      <c r="T190" t="s">
        <v>29</v>
      </c>
      <c r="U190" t="s">
        <v>41</v>
      </c>
      <c r="V190" t="s">
        <v>45</v>
      </c>
      <c r="W190" t="s">
        <v>31</v>
      </c>
      <c r="X190" t="s">
        <v>27</v>
      </c>
    </row>
    <row r="191" spans="1:24" x14ac:dyDescent="0.2">
      <c r="A191" t="s">
        <v>278</v>
      </c>
      <c r="B191" s="1">
        <v>44601</v>
      </c>
      <c r="C191">
        <v>90000000</v>
      </c>
      <c r="D191" t="s">
        <v>4518</v>
      </c>
      <c r="E191">
        <v>45630104</v>
      </c>
      <c r="F191">
        <v>84668080</v>
      </c>
      <c r="G191">
        <v>130298184</v>
      </c>
      <c r="H191">
        <v>0.35</v>
      </c>
      <c r="I191">
        <v>0.65</v>
      </c>
      <c r="J191">
        <v>46713438</v>
      </c>
      <c r="K191">
        <v>133391678</v>
      </c>
      <c r="L191">
        <v>-94701816</v>
      </c>
      <c r="M191">
        <v>-91608322</v>
      </c>
      <c r="N191">
        <v>0.72</v>
      </c>
      <c r="O191" t="s">
        <v>4475</v>
      </c>
      <c r="P191" t="s">
        <v>4476</v>
      </c>
      <c r="Q191" t="s">
        <v>33</v>
      </c>
      <c r="R191">
        <v>127</v>
      </c>
      <c r="S191">
        <v>1</v>
      </c>
      <c r="T191" t="s">
        <v>47</v>
      </c>
      <c r="U191" t="s">
        <v>48</v>
      </c>
      <c r="V191" t="s">
        <v>42</v>
      </c>
      <c r="W191" t="s">
        <v>31</v>
      </c>
      <c r="X191" t="s">
        <v>27</v>
      </c>
    </row>
    <row r="192" spans="1:24" x14ac:dyDescent="0.2">
      <c r="A192" t="s">
        <v>279</v>
      </c>
      <c r="B192" s="1">
        <v>44601</v>
      </c>
      <c r="C192">
        <v>23000000</v>
      </c>
      <c r="D192" t="s">
        <v>4518</v>
      </c>
      <c r="E192">
        <v>22438180</v>
      </c>
      <c r="F192">
        <v>26336813</v>
      </c>
      <c r="G192">
        <v>48774993</v>
      </c>
      <c r="H192">
        <v>0.46</v>
      </c>
      <c r="I192">
        <v>0.54</v>
      </c>
      <c r="J192">
        <v>22970897</v>
      </c>
      <c r="K192">
        <v>49932987</v>
      </c>
      <c r="L192">
        <v>-8725007</v>
      </c>
      <c r="M192">
        <v>-7567013</v>
      </c>
      <c r="N192">
        <v>1.06</v>
      </c>
      <c r="O192" t="s">
        <v>4475</v>
      </c>
      <c r="P192" t="s">
        <v>4478</v>
      </c>
      <c r="Q192" t="s">
        <v>33</v>
      </c>
      <c r="R192">
        <v>112</v>
      </c>
      <c r="S192">
        <v>0</v>
      </c>
      <c r="T192" t="s">
        <v>58</v>
      </c>
      <c r="U192" t="s">
        <v>87</v>
      </c>
      <c r="V192" t="s">
        <v>45</v>
      </c>
      <c r="W192" t="s">
        <v>31</v>
      </c>
      <c r="X192" t="s">
        <v>27</v>
      </c>
    </row>
    <row r="193" spans="1:24" x14ac:dyDescent="0.2">
      <c r="A193" t="s">
        <v>280</v>
      </c>
      <c r="B193" s="1">
        <v>44595</v>
      </c>
      <c r="C193">
        <v>150000000</v>
      </c>
      <c r="D193" t="s">
        <v>4517</v>
      </c>
      <c r="E193">
        <v>19060660</v>
      </c>
      <c r="F193">
        <v>39992535</v>
      </c>
      <c r="G193">
        <v>59053195</v>
      </c>
      <c r="H193">
        <v>0.32</v>
      </c>
      <c r="I193">
        <v>0.68</v>
      </c>
      <c r="J193">
        <v>19513191</v>
      </c>
      <c r="K193">
        <v>60455214</v>
      </c>
      <c r="L193">
        <v>-315946805</v>
      </c>
      <c r="M193">
        <v>-314544786</v>
      </c>
      <c r="N193">
        <v>0.2</v>
      </c>
      <c r="O193" t="s">
        <v>4475</v>
      </c>
      <c r="P193" t="s">
        <v>4476</v>
      </c>
      <c r="Q193" t="s">
        <v>33</v>
      </c>
      <c r="R193">
        <v>124</v>
      </c>
      <c r="S193">
        <v>0</v>
      </c>
      <c r="T193" t="s">
        <v>29</v>
      </c>
      <c r="U193" t="s">
        <v>41</v>
      </c>
      <c r="V193" t="s">
        <v>64</v>
      </c>
      <c r="W193" t="s">
        <v>31</v>
      </c>
      <c r="X193" t="s">
        <v>27</v>
      </c>
    </row>
    <row r="194" spans="1:24" x14ac:dyDescent="0.2">
      <c r="A194" t="s">
        <v>281</v>
      </c>
      <c r="B194" s="1">
        <v>44595</v>
      </c>
      <c r="C194">
        <v>10000000</v>
      </c>
      <c r="D194" t="s">
        <v>4519</v>
      </c>
      <c r="E194">
        <v>57743451</v>
      </c>
      <c r="F194">
        <v>17045841</v>
      </c>
      <c r="G194">
        <v>74789292</v>
      </c>
      <c r="H194">
        <v>0.77</v>
      </c>
      <c r="I194">
        <v>0.23</v>
      </c>
      <c r="J194">
        <v>59114383</v>
      </c>
      <c r="K194">
        <v>76564923</v>
      </c>
      <c r="L194">
        <v>49789292</v>
      </c>
      <c r="M194">
        <v>51564923</v>
      </c>
      <c r="N194">
        <v>3.74</v>
      </c>
      <c r="O194" t="s">
        <v>4473</v>
      </c>
      <c r="P194" t="s">
        <v>4474</v>
      </c>
      <c r="Q194" t="s">
        <v>40</v>
      </c>
      <c r="R194">
        <v>96</v>
      </c>
      <c r="S194">
        <v>1</v>
      </c>
      <c r="T194" t="s">
        <v>70</v>
      </c>
      <c r="U194" t="s">
        <v>282</v>
      </c>
      <c r="V194" t="s">
        <v>68</v>
      </c>
      <c r="W194" t="s">
        <v>31</v>
      </c>
      <c r="X194" t="s">
        <v>27</v>
      </c>
    </row>
    <row r="195" spans="1:24" x14ac:dyDescent="0.2">
      <c r="A195" t="s">
        <v>283</v>
      </c>
      <c r="B195" s="1">
        <v>44582</v>
      </c>
      <c r="C195">
        <v>40500000</v>
      </c>
      <c r="D195" t="s">
        <v>4518</v>
      </c>
      <c r="E195">
        <v>1747263</v>
      </c>
      <c r="F195">
        <v>410487</v>
      </c>
      <c r="G195">
        <v>2157750</v>
      </c>
      <c r="H195">
        <v>0.81</v>
      </c>
      <c r="I195">
        <v>0.19</v>
      </c>
      <c r="J195">
        <v>1788736</v>
      </c>
      <c r="K195">
        <v>2208966</v>
      </c>
      <c r="L195">
        <v>-99092250</v>
      </c>
      <c r="M195">
        <v>-99041034</v>
      </c>
      <c r="N195">
        <v>0.03</v>
      </c>
      <c r="O195" t="s">
        <v>4475</v>
      </c>
      <c r="P195" t="s">
        <v>4476</v>
      </c>
      <c r="Q195" t="s">
        <v>22</v>
      </c>
      <c r="R195">
        <v>91</v>
      </c>
      <c r="S195">
        <v>0</v>
      </c>
      <c r="T195" t="s">
        <v>47</v>
      </c>
      <c r="U195" t="s">
        <v>24</v>
      </c>
      <c r="V195" t="s">
        <v>42</v>
      </c>
      <c r="W195" t="s">
        <v>31</v>
      </c>
      <c r="X195" t="s">
        <v>27</v>
      </c>
    </row>
    <row r="196" spans="1:24" x14ac:dyDescent="0.2">
      <c r="A196" t="s">
        <v>284</v>
      </c>
      <c r="B196" s="1">
        <v>44573</v>
      </c>
      <c r="C196">
        <v>24000000</v>
      </c>
      <c r="D196" t="s">
        <v>4518</v>
      </c>
      <c r="E196">
        <v>81641405</v>
      </c>
      <c r="F196">
        <v>57233384</v>
      </c>
      <c r="G196">
        <v>138874789</v>
      </c>
      <c r="H196">
        <v>0.59</v>
      </c>
      <c r="I196">
        <v>0.41</v>
      </c>
      <c r="J196">
        <v>83579712</v>
      </c>
      <c r="K196">
        <v>142171915</v>
      </c>
      <c r="L196">
        <v>78874789</v>
      </c>
      <c r="M196">
        <v>82171915</v>
      </c>
      <c r="N196">
        <v>2.89</v>
      </c>
      <c r="O196" t="s">
        <v>4473</v>
      </c>
      <c r="P196" t="s">
        <v>4474</v>
      </c>
      <c r="Q196" t="s">
        <v>40</v>
      </c>
      <c r="R196">
        <v>114</v>
      </c>
      <c r="S196">
        <v>1</v>
      </c>
      <c r="T196" t="s">
        <v>29</v>
      </c>
      <c r="U196" t="s">
        <v>56</v>
      </c>
      <c r="V196" t="s">
        <v>45</v>
      </c>
      <c r="W196" t="s">
        <v>31</v>
      </c>
      <c r="X196" t="s">
        <v>27</v>
      </c>
    </row>
    <row r="197" spans="1:24" x14ac:dyDescent="0.2">
      <c r="A197" t="s">
        <v>285</v>
      </c>
      <c r="B197" s="1">
        <v>44567</v>
      </c>
      <c r="C197">
        <v>75000000</v>
      </c>
      <c r="D197" t="s">
        <v>4518</v>
      </c>
      <c r="E197">
        <v>14570455</v>
      </c>
      <c r="F197">
        <v>4332343</v>
      </c>
      <c r="G197">
        <v>18902798</v>
      </c>
      <c r="H197">
        <v>0.77</v>
      </c>
      <c r="I197">
        <v>0.23</v>
      </c>
      <c r="J197">
        <v>14916372</v>
      </c>
      <c r="K197">
        <v>19351569</v>
      </c>
      <c r="L197">
        <v>-168597202</v>
      </c>
      <c r="M197">
        <v>-168148431</v>
      </c>
      <c r="N197">
        <v>0.13</v>
      </c>
      <c r="O197" t="s">
        <v>4475</v>
      </c>
      <c r="P197" t="s">
        <v>4476</v>
      </c>
      <c r="Q197" t="s">
        <v>33</v>
      </c>
      <c r="R197">
        <v>124</v>
      </c>
      <c r="S197">
        <v>0</v>
      </c>
      <c r="T197" t="s">
        <v>29</v>
      </c>
      <c r="U197" t="s">
        <v>59</v>
      </c>
      <c r="V197" t="s">
        <v>45</v>
      </c>
      <c r="W197" t="s">
        <v>31</v>
      </c>
      <c r="X197" t="s">
        <v>27</v>
      </c>
    </row>
    <row r="198" spans="1:24" x14ac:dyDescent="0.2">
      <c r="A198" t="s">
        <v>286</v>
      </c>
      <c r="B198" s="1">
        <v>44555</v>
      </c>
      <c r="C198">
        <v>25000000</v>
      </c>
      <c r="D198" t="s">
        <v>4518</v>
      </c>
      <c r="E198">
        <v>6545174</v>
      </c>
      <c r="F198">
        <v>137511</v>
      </c>
      <c r="G198">
        <v>6682685</v>
      </c>
      <c r="H198">
        <v>0.98</v>
      </c>
      <c r="I198">
        <v>0.02</v>
      </c>
      <c r="J198">
        <v>6842120</v>
      </c>
      <c r="K198">
        <v>6985870</v>
      </c>
      <c r="L198">
        <v>-55817315</v>
      </c>
      <c r="M198">
        <v>-55514130</v>
      </c>
      <c r="N198">
        <v>0.13</v>
      </c>
      <c r="O198" t="s">
        <v>4475</v>
      </c>
      <c r="P198" t="s">
        <v>4476</v>
      </c>
      <c r="Q198" t="s">
        <v>33</v>
      </c>
      <c r="R198">
        <v>131</v>
      </c>
      <c r="S198">
        <v>0</v>
      </c>
      <c r="T198" t="s">
        <v>74</v>
      </c>
      <c r="U198" t="s">
        <v>48</v>
      </c>
      <c r="V198" t="s">
        <v>53</v>
      </c>
      <c r="W198" t="s">
        <v>31</v>
      </c>
      <c r="X198" t="s">
        <v>27</v>
      </c>
    </row>
    <row r="199" spans="1:24" x14ac:dyDescent="0.2">
      <c r="A199" t="s">
        <v>287</v>
      </c>
      <c r="B199" s="1">
        <v>44552</v>
      </c>
      <c r="C199">
        <v>100000000</v>
      </c>
      <c r="D199" t="s">
        <v>4517</v>
      </c>
      <c r="E199">
        <v>37176373</v>
      </c>
      <c r="F199">
        <v>83948927</v>
      </c>
      <c r="G199">
        <v>121125300</v>
      </c>
      <c r="H199">
        <v>0.31</v>
      </c>
      <c r="I199">
        <v>0.69</v>
      </c>
      <c r="J199">
        <v>38648197</v>
      </c>
      <c r="K199">
        <v>125920688</v>
      </c>
      <c r="L199">
        <v>-128874700</v>
      </c>
      <c r="M199">
        <v>-124079312</v>
      </c>
      <c r="N199">
        <v>0.61</v>
      </c>
      <c r="O199" t="s">
        <v>4475</v>
      </c>
      <c r="P199" t="s">
        <v>4476</v>
      </c>
      <c r="Q199" t="s">
        <v>40</v>
      </c>
      <c r="R199">
        <v>131</v>
      </c>
      <c r="S199">
        <v>1</v>
      </c>
      <c r="T199" t="s">
        <v>58</v>
      </c>
      <c r="U199" t="s">
        <v>41</v>
      </c>
      <c r="V199" t="s">
        <v>42</v>
      </c>
      <c r="W199" t="s">
        <v>43</v>
      </c>
      <c r="X199" t="s">
        <v>27</v>
      </c>
    </row>
    <row r="200" spans="1:24" x14ac:dyDescent="0.2">
      <c r="A200" t="s">
        <v>288</v>
      </c>
      <c r="B200" s="1">
        <v>44547</v>
      </c>
      <c r="C200">
        <v>60000000</v>
      </c>
      <c r="D200" t="s">
        <v>4518</v>
      </c>
      <c r="E200">
        <v>11338107</v>
      </c>
      <c r="F200">
        <v>26199666</v>
      </c>
      <c r="G200">
        <v>37537773</v>
      </c>
      <c r="H200">
        <v>0.3</v>
      </c>
      <c r="I200">
        <v>0.7</v>
      </c>
      <c r="J200">
        <v>11881975</v>
      </c>
      <c r="K200">
        <v>39338390</v>
      </c>
      <c r="L200">
        <v>-112462227</v>
      </c>
      <c r="M200">
        <v>-110661610</v>
      </c>
      <c r="N200">
        <v>0.31</v>
      </c>
      <c r="O200" t="s">
        <v>4475</v>
      </c>
      <c r="P200" t="s">
        <v>4476</v>
      </c>
      <c r="Q200" t="s">
        <v>40</v>
      </c>
      <c r="R200">
        <v>150</v>
      </c>
      <c r="S200">
        <v>0</v>
      </c>
      <c r="T200" t="s">
        <v>47</v>
      </c>
      <c r="U200" t="s">
        <v>59</v>
      </c>
      <c r="V200" t="s">
        <v>42</v>
      </c>
      <c r="W200" t="s">
        <v>31</v>
      </c>
      <c r="X200" t="s">
        <v>27</v>
      </c>
    </row>
    <row r="201" spans="1:24" x14ac:dyDescent="0.2">
      <c r="A201" t="s">
        <v>289</v>
      </c>
      <c r="B201" s="1">
        <v>44546</v>
      </c>
      <c r="C201">
        <v>190000000</v>
      </c>
      <c r="D201" t="s">
        <v>4517</v>
      </c>
      <c r="E201">
        <v>40463197</v>
      </c>
      <c r="F201">
        <v>119700000</v>
      </c>
      <c r="G201">
        <v>160163197</v>
      </c>
      <c r="H201">
        <v>0.25</v>
      </c>
      <c r="I201">
        <v>0.75</v>
      </c>
      <c r="J201">
        <v>40463197</v>
      </c>
      <c r="K201">
        <v>160163197</v>
      </c>
      <c r="L201">
        <v>-314836803</v>
      </c>
      <c r="M201">
        <v>-314836803</v>
      </c>
      <c r="N201">
        <v>0.42</v>
      </c>
      <c r="O201" t="s">
        <v>4475</v>
      </c>
      <c r="P201" t="s">
        <v>4476</v>
      </c>
      <c r="Q201" t="s">
        <v>40</v>
      </c>
      <c r="R201">
        <v>148</v>
      </c>
      <c r="S201">
        <v>1</v>
      </c>
      <c r="T201" t="s">
        <v>29</v>
      </c>
      <c r="U201" t="s">
        <v>41</v>
      </c>
      <c r="V201" t="s">
        <v>64</v>
      </c>
      <c r="W201" t="s">
        <v>97</v>
      </c>
      <c r="X201" t="s">
        <v>27</v>
      </c>
    </row>
    <row r="202" spans="1:24" x14ac:dyDescent="0.2">
      <c r="A202" t="s">
        <v>290</v>
      </c>
      <c r="B202" s="1">
        <v>44544</v>
      </c>
      <c r="C202">
        <v>200000000</v>
      </c>
      <c r="D202" t="s">
        <v>4517</v>
      </c>
      <c r="E202">
        <v>814811535</v>
      </c>
      <c r="F202">
        <v>1106395051</v>
      </c>
      <c r="G202">
        <v>1921206586</v>
      </c>
      <c r="H202">
        <v>0.42</v>
      </c>
      <c r="I202">
        <v>0.57999999999999996</v>
      </c>
      <c r="J202">
        <v>854904192</v>
      </c>
      <c r="K202">
        <v>2015739215</v>
      </c>
      <c r="L202">
        <v>1421206586</v>
      </c>
      <c r="M202">
        <v>1515739215</v>
      </c>
      <c r="N202">
        <v>4.8</v>
      </c>
      <c r="O202" t="s">
        <v>4473</v>
      </c>
      <c r="P202" t="s">
        <v>4477</v>
      </c>
      <c r="Q202" t="s">
        <v>33</v>
      </c>
      <c r="R202">
        <v>148</v>
      </c>
      <c r="S202">
        <v>1</v>
      </c>
      <c r="T202" t="s">
        <v>58</v>
      </c>
      <c r="U202" t="s">
        <v>41</v>
      </c>
      <c r="V202" t="s">
        <v>50</v>
      </c>
      <c r="W202" t="s">
        <v>31</v>
      </c>
      <c r="X202" t="s">
        <v>27</v>
      </c>
    </row>
    <row r="203" spans="1:24" x14ac:dyDescent="0.2">
      <c r="A203" t="s">
        <v>291</v>
      </c>
      <c r="B203" s="1">
        <v>44538</v>
      </c>
      <c r="C203">
        <v>100000000</v>
      </c>
      <c r="D203" t="s">
        <v>4517</v>
      </c>
      <c r="E203">
        <v>38530322</v>
      </c>
      <c r="F203">
        <v>36299047</v>
      </c>
      <c r="G203">
        <v>74829369</v>
      </c>
      <c r="H203">
        <v>0.52</v>
      </c>
      <c r="I203">
        <v>0.48</v>
      </c>
      <c r="J203">
        <v>40465910</v>
      </c>
      <c r="K203">
        <v>78588456</v>
      </c>
      <c r="L203">
        <v>-175170631</v>
      </c>
      <c r="M203">
        <v>-171411544</v>
      </c>
      <c r="N203">
        <v>0.37</v>
      </c>
      <c r="O203" t="s">
        <v>4475</v>
      </c>
      <c r="P203" t="s">
        <v>4476</v>
      </c>
      <c r="Q203" t="s">
        <v>33</v>
      </c>
      <c r="R203">
        <v>156</v>
      </c>
      <c r="S203">
        <v>0</v>
      </c>
      <c r="T203" t="s">
        <v>157</v>
      </c>
      <c r="U203" t="s">
        <v>30</v>
      </c>
      <c r="V203" t="s">
        <v>45</v>
      </c>
      <c r="W203" t="s">
        <v>31</v>
      </c>
      <c r="X203" t="s">
        <v>152</v>
      </c>
    </row>
    <row r="204" spans="1:24" x14ac:dyDescent="0.2">
      <c r="A204" t="s">
        <v>292</v>
      </c>
      <c r="B204" s="1">
        <v>44533</v>
      </c>
      <c r="C204">
        <v>3400000</v>
      </c>
      <c r="D204" t="s">
        <v>4519</v>
      </c>
      <c r="E204">
        <v>339754</v>
      </c>
      <c r="F204">
        <v>1722419</v>
      </c>
      <c r="G204">
        <v>2062173</v>
      </c>
      <c r="H204">
        <v>0.17</v>
      </c>
      <c r="I204">
        <v>0.83</v>
      </c>
      <c r="J204">
        <v>349843</v>
      </c>
      <c r="K204">
        <v>2123409</v>
      </c>
      <c r="L204">
        <v>-6437827</v>
      </c>
      <c r="M204">
        <v>-6376591</v>
      </c>
      <c r="N204">
        <v>0.3</v>
      </c>
      <c r="O204" t="s">
        <v>4475</v>
      </c>
      <c r="P204" t="s">
        <v>4476</v>
      </c>
      <c r="Q204" t="s">
        <v>33</v>
      </c>
      <c r="R204">
        <v>90</v>
      </c>
      <c r="S204">
        <v>0</v>
      </c>
      <c r="T204" t="s">
        <v>52</v>
      </c>
      <c r="U204" t="s">
        <v>67</v>
      </c>
      <c r="V204" t="s">
        <v>68</v>
      </c>
      <c r="W204" t="s">
        <v>293</v>
      </c>
      <c r="X204" t="s">
        <v>294</v>
      </c>
    </row>
    <row r="205" spans="1:24" x14ac:dyDescent="0.2">
      <c r="A205" t="s">
        <v>295</v>
      </c>
      <c r="B205" s="1">
        <v>44531</v>
      </c>
      <c r="C205">
        <v>85000000</v>
      </c>
      <c r="D205" t="s">
        <v>4518</v>
      </c>
      <c r="E205">
        <v>162790990</v>
      </c>
      <c r="F205">
        <v>241743598</v>
      </c>
      <c r="G205">
        <v>404534588</v>
      </c>
      <c r="H205">
        <v>0.4</v>
      </c>
      <c r="I205">
        <v>0.6</v>
      </c>
      <c r="J205">
        <v>169427568</v>
      </c>
      <c r="K205">
        <v>421026443</v>
      </c>
      <c r="L205">
        <v>192034588</v>
      </c>
      <c r="M205">
        <v>208526443</v>
      </c>
      <c r="N205">
        <v>2.38</v>
      </c>
      <c r="O205" t="s">
        <v>4473</v>
      </c>
      <c r="P205" t="s">
        <v>4474</v>
      </c>
      <c r="Q205" t="s">
        <v>22</v>
      </c>
      <c r="R205">
        <v>112</v>
      </c>
      <c r="S205">
        <v>1</v>
      </c>
      <c r="T205" t="s">
        <v>29</v>
      </c>
      <c r="U205" t="s">
        <v>30</v>
      </c>
      <c r="V205" t="s">
        <v>25</v>
      </c>
      <c r="W205" t="s">
        <v>31</v>
      </c>
      <c r="X205" t="s">
        <v>27</v>
      </c>
    </row>
    <row r="206" spans="1:24" x14ac:dyDescent="0.2">
      <c r="A206" t="s">
        <v>296</v>
      </c>
      <c r="B206" s="1">
        <v>44526</v>
      </c>
      <c r="C206">
        <v>40000000</v>
      </c>
      <c r="D206" t="s">
        <v>4518</v>
      </c>
      <c r="E206">
        <v>17318007</v>
      </c>
      <c r="F206">
        <v>15585542</v>
      </c>
      <c r="G206">
        <v>32903549</v>
      </c>
      <c r="H206">
        <v>0.53</v>
      </c>
      <c r="I206">
        <v>0.47</v>
      </c>
      <c r="J206">
        <v>17960461</v>
      </c>
      <c r="K206">
        <v>34124187</v>
      </c>
      <c r="L206">
        <v>-67096451</v>
      </c>
      <c r="M206">
        <v>-65875813</v>
      </c>
      <c r="N206">
        <v>0.41</v>
      </c>
      <c r="O206" t="s">
        <v>4475</v>
      </c>
      <c r="P206" t="s">
        <v>4476</v>
      </c>
      <c r="Q206" t="s">
        <v>40</v>
      </c>
      <c r="R206">
        <v>133</v>
      </c>
      <c r="S206">
        <v>0</v>
      </c>
      <c r="T206" t="s">
        <v>29</v>
      </c>
      <c r="U206" t="s">
        <v>48</v>
      </c>
      <c r="V206" t="s">
        <v>45</v>
      </c>
      <c r="W206" t="s">
        <v>31</v>
      </c>
      <c r="X206" t="s">
        <v>27</v>
      </c>
    </row>
    <row r="207" spans="1:24" x14ac:dyDescent="0.2">
      <c r="A207" t="s">
        <v>297</v>
      </c>
      <c r="B207" s="1">
        <v>44524</v>
      </c>
      <c r="C207">
        <v>150000000</v>
      </c>
      <c r="D207" t="s">
        <v>4517</v>
      </c>
      <c r="E207">
        <v>96093622</v>
      </c>
      <c r="F207">
        <v>135088249</v>
      </c>
      <c r="G207">
        <v>231181871</v>
      </c>
      <c r="H207">
        <v>0.42</v>
      </c>
      <c r="I207">
        <v>0.57999999999999996</v>
      </c>
      <c r="J207">
        <v>101659292</v>
      </c>
      <c r="K207">
        <v>244571750</v>
      </c>
      <c r="L207">
        <v>-143818129</v>
      </c>
      <c r="M207">
        <v>-130428250</v>
      </c>
      <c r="N207">
        <v>0.77</v>
      </c>
      <c r="O207" t="s">
        <v>4475</v>
      </c>
      <c r="P207" t="s">
        <v>4476</v>
      </c>
      <c r="Q207" t="s">
        <v>22</v>
      </c>
      <c r="R207">
        <v>109</v>
      </c>
      <c r="S207">
        <v>0</v>
      </c>
      <c r="T207" t="s">
        <v>29</v>
      </c>
      <c r="U207" t="s">
        <v>24</v>
      </c>
      <c r="V207" t="s">
        <v>25</v>
      </c>
      <c r="W207" t="s">
        <v>31</v>
      </c>
      <c r="X207" t="s">
        <v>27</v>
      </c>
    </row>
    <row r="208" spans="1:24" x14ac:dyDescent="0.2">
      <c r="A208" t="s">
        <v>298</v>
      </c>
      <c r="B208" s="1">
        <v>44524</v>
      </c>
      <c r="C208">
        <v>75000000</v>
      </c>
      <c r="D208" t="s">
        <v>4518</v>
      </c>
      <c r="E208">
        <v>53809574</v>
      </c>
      <c r="F208">
        <v>93664564</v>
      </c>
      <c r="G208">
        <v>147474138</v>
      </c>
      <c r="H208">
        <v>0.36</v>
      </c>
      <c r="I208">
        <v>0.64</v>
      </c>
      <c r="J208">
        <v>56863638</v>
      </c>
      <c r="K208">
        <v>155844311</v>
      </c>
      <c r="L208">
        <v>-40025862</v>
      </c>
      <c r="M208">
        <v>-31655689</v>
      </c>
      <c r="N208">
        <v>0.98</v>
      </c>
      <c r="O208" t="s">
        <v>4475</v>
      </c>
      <c r="P208" t="s">
        <v>4478</v>
      </c>
      <c r="Q208" t="s">
        <v>40</v>
      </c>
      <c r="R208">
        <v>160</v>
      </c>
      <c r="S208">
        <v>0</v>
      </c>
      <c r="T208" t="s">
        <v>74</v>
      </c>
      <c r="U208" t="s">
        <v>48</v>
      </c>
      <c r="V208" t="s">
        <v>53</v>
      </c>
      <c r="W208" t="s">
        <v>31</v>
      </c>
      <c r="X208" t="s">
        <v>27</v>
      </c>
    </row>
    <row r="209" spans="1:24" x14ac:dyDescent="0.2">
      <c r="A209" t="s">
        <v>299</v>
      </c>
      <c r="B209" s="1">
        <v>44524</v>
      </c>
      <c r="C209">
        <v>25000000</v>
      </c>
      <c r="D209" t="s">
        <v>4518</v>
      </c>
      <c r="E209">
        <v>17000612</v>
      </c>
      <c r="F209">
        <v>24908479</v>
      </c>
      <c r="G209">
        <v>41909091</v>
      </c>
      <c r="H209">
        <v>0.41</v>
      </c>
      <c r="I209">
        <v>0.59</v>
      </c>
      <c r="J209">
        <v>17938987</v>
      </c>
      <c r="K209">
        <v>44222328</v>
      </c>
      <c r="L209">
        <v>-20590909</v>
      </c>
      <c r="M209">
        <v>-18277672</v>
      </c>
      <c r="N209">
        <v>0.84</v>
      </c>
      <c r="O209" t="s">
        <v>4475</v>
      </c>
      <c r="P209" t="s">
        <v>4476</v>
      </c>
      <c r="Q209" t="s">
        <v>40</v>
      </c>
      <c r="R209">
        <v>107</v>
      </c>
      <c r="S209">
        <v>1</v>
      </c>
      <c r="T209" t="s">
        <v>157</v>
      </c>
      <c r="U209" t="s">
        <v>56</v>
      </c>
      <c r="V209" t="s">
        <v>64</v>
      </c>
      <c r="W209" t="s">
        <v>31</v>
      </c>
      <c r="X209" t="s">
        <v>27</v>
      </c>
    </row>
    <row r="210" spans="1:24" x14ac:dyDescent="0.2">
      <c r="A210" t="s">
        <v>300</v>
      </c>
      <c r="B210" s="1">
        <v>44519</v>
      </c>
      <c r="C210">
        <v>8300000</v>
      </c>
      <c r="D210" t="s">
        <v>4519</v>
      </c>
      <c r="E210">
        <v>2005481</v>
      </c>
      <c r="F210">
        <v>1293949</v>
      </c>
      <c r="G210">
        <v>3299430</v>
      </c>
      <c r="H210">
        <v>0.61</v>
      </c>
      <c r="I210">
        <v>0.39</v>
      </c>
      <c r="J210">
        <v>2125040</v>
      </c>
      <c r="K210">
        <v>3496129</v>
      </c>
      <c r="L210">
        <v>-17450570</v>
      </c>
      <c r="M210">
        <v>-17253871</v>
      </c>
      <c r="N210">
        <v>0.2</v>
      </c>
      <c r="O210" t="s">
        <v>4475</v>
      </c>
      <c r="P210" t="s">
        <v>4476</v>
      </c>
      <c r="Q210" t="s">
        <v>55</v>
      </c>
      <c r="R210">
        <v>108</v>
      </c>
      <c r="S210">
        <v>0</v>
      </c>
      <c r="T210" t="s">
        <v>29</v>
      </c>
      <c r="U210" t="s">
        <v>48</v>
      </c>
      <c r="V210" t="s">
        <v>45</v>
      </c>
      <c r="W210" t="s">
        <v>31</v>
      </c>
      <c r="X210" t="s">
        <v>27</v>
      </c>
    </row>
    <row r="211" spans="1:24" x14ac:dyDescent="0.2">
      <c r="A211" t="s">
        <v>301</v>
      </c>
      <c r="B211" s="1">
        <v>44518</v>
      </c>
      <c r="C211">
        <v>75000000</v>
      </c>
      <c r="D211" t="s">
        <v>4518</v>
      </c>
      <c r="E211">
        <v>129360575</v>
      </c>
      <c r="F211">
        <v>74179602</v>
      </c>
      <c r="G211">
        <v>203540177</v>
      </c>
      <c r="H211">
        <v>0.64</v>
      </c>
      <c r="I211">
        <v>0.36</v>
      </c>
      <c r="J211">
        <v>136866653</v>
      </c>
      <c r="K211">
        <v>215350487</v>
      </c>
      <c r="L211">
        <v>16040177</v>
      </c>
      <c r="M211">
        <v>27850487</v>
      </c>
      <c r="N211">
        <v>1.36</v>
      </c>
      <c r="O211" t="s">
        <v>4473</v>
      </c>
      <c r="P211" t="s">
        <v>4474</v>
      </c>
      <c r="Q211" t="s">
        <v>33</v>
      </c>
      <c r="R211">
        <v>125</v>
      </c>
      <c r="S211">
        <v>1</v>
      </c>
      <c r="T211" t="s">
        <v>29</v>
      </c>
      <c r="U211" t="s">
        <v>72</v>
      </c>
      <c r="V211" t="s">
        <v>64</v>
      </c>
      <c r="W211" t="s">
        <v>31</v>
      </c>
      <c r="X211" t="s">
        <v>27</v>
      </c>
    </row>
    <row r="212" spans="1:24" x14ac:dyDescent="0.2">
      <c r="A212" t="s">
        <v>302</v>
      </c>
      <c r="B212" s="1">
        <v>44518</v>
      </c>
      <c r="C212">
        <v>50000000</v>
      </c>
      <c r="D212" t="s">
        <v>4518</v>
      </c>
      <c r="E212">
        <v>15138334</v>
      </c>
      <c r="F212">
        <v>24400000</v>
      </c>
      <c r="G212">
        <v>39538334</v>
      </c>
      <c r="H212">
        <v>0.38</v>
      </c>
      <c r="I212">
        <v>0.62</v>
      </c>
      <c r="J212">
        <v>16031552</v>
      </c>
      <c r="K212">
        <v>41871243</v>
      </c>
      <c r="L212">
        <v>-85461666</v>
      </c>
      <c r="M212">
        <v>-83128757</v>
      </c>
      <c r="N212">
        <v>0.4</v>
      </c>
      <c r="O212" t="s">
        <v>4475</v>
      </c>
      <c r="P212" t="s">
        <v>4476</v>
      </c>
      <c r="Q212" t="s">
        <v>33</v>
      </c>
      <c r="R212">
        <v>138</v>
      </c>
      <c r="S212">
        <v>0</v>
      </c>
      <c r="T212" t="s">
        <v>52</v>
      </c>
      <c r="U212" t="s">
        <v>48</v>
      </c>
      <c r="V212" t="s">
        <v>53</v>
      </c>
      <c r="W212" t="s">
        <v>31</v>
      </c>
      <c r="X212" t="s">
        <v>27</v>
      </c>
    </row>
    <row r="213" spans="1:24" x14ac:dyDescent="0.2">
      <c r="A213" t="s">
        <v>303</v>
      </c>
      <c r="B213" s="1">
        <v>44510</v>
      </c>
      <c r="C213">
        <v>64000000</v>
      </c>
      <c r="D213" t="s">
        <v>4518</v>
      </c>
      <c r="E213">
        <v>48947356</v>
      </c>
      <c r="F213">
        <v>64402831</v>
      </c>
      <c r="G213">
        <v>113350187</v>
      </c>
      <c r="H213">
        <v>0.43</v>
      </c>
      <c r="I213">
        <v>0.56999999999999995</v>
      </c>
      <c r="J213">
        <v>51883234</v>
      </c>
      <c r="K213">
        <v>120148967</v>
      </c>
      <c r="L213">
        <v>-46649813</v>
      </c>
      <c r="M213">
        <v>-39851033</v>
      </c>
      <c r="N213">
        <v>0.89</v>
      </c>
      <c r="O213" t="s">
        <v>4475</v>
      </c>
      <c r="P213" t="s">
        <v>4476</v>
      </c>
      <c r="Q213" t="s">
        <v>22</v>
      </c>
      <c r="R213">
        <v>97</v>
      </c>
      <c r="S213">
        <v>0</v>
      </c>
      <c r="T213" t="s">
        <v>47</v>
      </c>
      <c r="U213" t="s">
        <v>24</v>
      </c>
      <c r="V213" t="s">
        <v>25</v>
      </c>
      <c r="W213" t="s">
        <v>31</v>
      </c>
      <c r="X213" t="s">
        <v>27</v>
      </c>
    </row>
    <row r="214" spans="1:24" x14ac:dyDescent="0.2">
      <c r="A214" t="s">
        <v>304</v>
      </c>
      <c r="B214" s="1">
        <v>44503</v>
      </c>
      <c r="C214">
        <v>200000000</v>
      </c>
      <c r="D214" t="s">
        <v>4517</v>
      </c>
      <c r="E214">
        <v>164870264</v>
      </c>
      <c r="F214">
        <v>236861495</v>
      </c>
      <c r="G214">
        <v>401731759</v>
      </c>
      <c r="H214">
        <v>0.41</v>
      </c>
      <c r="I214">
        <v>0.59</v>
      </c>
      <c r="J214">
        <v>174752866</v>
      </c>
      <c r="K214">
        <v>425812239</v>
      </c>
      <c r="L214">
        <v>-98268241</v>
      </c>
      <c r="M214">
        <v>-74187761</v>
      </c>
      <c r="N214">
        <v>1</v>
      </c>
      <c r="O214" t="s">
        <v>4475</v>
      </c>
      <c r="P214" t="s">
        <v>4478</v>
      </c>
      <c r="Q214" t="s">
        <v>33</v>
      </c>
      <c r="R214">
        <v>156</v>
      </c>
      <c r="S214">
        <v>1</v>
      </c>
      <c r="T214" t="s">
        <v>58</v>
      </c>
      <c r="U214" t="s">
        <v>41</v>
      </c>
      <c r="V214" t="s">
        <v>50</v>
      </c>
      <c r="W214" t="s">
        <v>31</v>
      </c>
      <c r="X214" t="s">
        <v>27</v>
      </c>
    </row>
    <row r="215" spans="1:24" x14ac:dyDescent="0.2">
      <c r="A215" t="s">
        <v>305</v>
      </c>
      <c r="B215" s="1">
        <v>44496</v>
      </c>
      <c r="C215">
        <v>43000000</v>
      </c>
      <c r="D215" t="s">
        <v>4518</v>
      </c>
      <c r="E215">
        <v>10127625</v>
      </c>
      <c r="F215">
        <v>12439982</v>
      </c>
      <c r="G215">
        <v>22567607</v>
      </c>
      <c r="H215">
        <v>0.45</v>
      </c>
      <c r="I215">
        <v>0.55000000000000004</v>
      </c>
      <c r="J215">
        <v>10735080</v>
      </c>
      <c r="K215">
        <v>23921212</v>
      </c>
      <c r="L215">
        <v>-84932393</v>
      </c>
      <c r="M215">
        <v>-83578788</v>
      </c>
      <c r="N215">
        <v>0.26</v>
      </c>
      <c r="O215" t="s">
        <v>4475</v>
      </c>
      <c r="P215" t="s">
        <v>4476</v>
      </c>
      <c r="Q215" t="s">
        <v>40</v>
      </c>
      <c r="R215">
        <v>116</v>
      </c>
      <c r="S215">
        <v>0</v>
      </c>
      <c r="T215" t="s">
        <v>29</v>
      </c>
      <c r="U215" t="s">
        <v>59</v>
      </c>
      <c r="V215" t="s">
        <v>42</v>
      </c>
      <c r="W215" t="s">
        <v>43</v>
      </c>
      <c r="X215" t="s">
        <v>27</v>
      </c>
    </row>
    <row r="216" spans="1:24" x14ac:dyDescent="0.2">
      <c r="A216" t="s">
        <v>306</v>
      </c>
      <c r="B216" s="1">
        <v>44483</v>
      </c>
      <c r="C216">
        <v>20000000</v>
      </c>
      <c r="D216" t="s">
        <v>4518</v>
      </c>
      <c r="E216">
        <v>92002155</v>
      </c>
      <c r="F216">
        <v>38849007</v>
      </c>
      <c r="G216">
        <v>130851162</v>
      </c>
      <c r="H216">
        <v>0.7</v>
      </c>
      <c r="I216">
        <v>0.3</v>
      </c>
      <c r="J216">
        <v>97520472</v>
      </c>
      <c r="K216">
        <v>138699654</v>
      </c>
      <c r="L216">
        <v>80851162</v>
      </c>
      <c r="M216">
        <v>88699654</v>
      </c>
      <c r="N216">
        <v>3.27</v>
      </c>
      <c r="O216" t="s">
        <v>4473</v>
      </c>
      <c r="P216" t="s">
        <v>4474</v>
      </c>
      <c r="Q216" t="s">
        <v>40</v>
      </c>
      <c r="R216">
        <v>105</v>
      </c>
      <c r="S216">
        <v>1</v>
      </c>
      <c r="T216" t="s">
        <v>29</v>
      </c>
      <c r="U216" t="s">
        <v>56</v>
      </c>
      <c r="V216" t="s">
        <v>45</v>
      </c>
      <c r="W216" t="s">
        <v>31</v>
      </c>
      <c r="X216" t="s">
        <v>27</v>
      </c>
    </row>
    <row r="217" spans="1:24" x14ac:dyDescent="0.2">
      <c r="A217" t="s">
        <v>307</v>
      </c>
      <c r="B217" s="1">
        <v>44482</v>
      </c>
      <c r="C217">
        <v>100000000</v>
      </c>
      <c r="D217" t="s">
        <v>4517</v>
      </c>
      <c r="E217">
        <v>10853945</v>
      </c>
      <c r="F217">
        <v>19226058</v>
      </c>
      <c r="G217">
        <v>30080003</v>
      </c>
      <c r="H217">
        <v>0.36</v>
      </c>
      <c r="I217">
        <v>0.64</v>
      </c>
      <c r="J217">
        <v>11504966</v>
      </c>
      <c r="K217">
        <v>31884205</v>
      </c>
      <c r="L217">
        <v>-219919997</v>
      </c>
      <c r="M217">
        <v>-218115795</v>
      </c>
      <c r="N217">
        <v>0.15</v>
      </c>
      <c r="O217" t="s">
        <v>4475</v>
      </c>
      <c r="P217" t="s">
        <v>4476</v>
      </c>
      <c r="Q217" t="s">
        <v>40</v>
      </c>
      <c r="R217">
        <v>153</v>
      </c>
      <c r="S217">
        <v>0</v>
      </c>
      <c r="T217" t="s">
        <v>74</v>
      </c>
      <c r="U217" t="s">
        <v>48</v>
      </c>
      <c r="V217" t="s">
        <v>53</v>
      </c>
      <c r="W217" t="s">
        <v>43</v>
      </c>
      <c r="X217" t="s">
        <v>27</v>
      </c>
    </row>
    <row r="218" spans="1:24" x14ac:dyDescent="0.2">
      <c r="A218" t="s">
        <v>308</v>
      </c>
      <c r="B218" s="1">
        <v>44469</v>
      </c>
      <c r="C218">
        <v>110000000</v>
      </c>
      <c r="D218" t="s">
        <v>4517</v>
      </c>
      <c r="E218">
        <v>213550366</v>
      </c>
      <c r="F218">
        <v>287996556</v>
      </c>
      <c r="G218">
        <v>501546922</v>
      </c>
      <c r="H218">
        <v>0.43</v>
      </c>
      <c r="I218">
        <v>0.56999999999999995</v>
      </c>
      <c r="J218">
        <v>226325076</v>
      </c>
      <c r="K218">
        <v>531549757</v>
      </c>
      <c r="L218">
        <v>226546922</v>
      </c>
      <c r="M218">
        <v>256549757</v>
      </c>
      <c r="N218">
        <v>2.2799999999999998</v>
      </c>
      <c r="O218" t="s">
        <v>4473</v>
      </c>
      <c r="P218" t="s">
        <v>4474</v>
      </c>
      <c r="Q218" t="s">
        <v>33</v>
      </c>
      <c r="R218">
        <v>97</v>
      </c>
      <c r="S218">
        <v>1</v>
      </c>
      <c r="T218" t="s">
        <v>34</v>
      </c>
      <c r="U218" t="s">
        <v>41</v>
      </c>
      <c r="V218" t="s">
        <v>50</v>
      </c>
      <c r="W218" t="s">
        <v>31</v>
      </c>
      <c r="X218" t="s">
        <v>27</v>
      </c>
    </row>
    <row r="219" spans="1:24" x14ac:dyDescent="0.2">
      <c r="A219" t="s">
        <v>309</v>
      </c>
      <c r="B219" s="1">
        <v>44468</v>
      </c>
      <c r="C219">
        <v>250000000</v>
      </c>
      <c r="D219" t="s">
        <v>4517</v>
      </c>
      <c r="E219">
        <v>160891007</v>
      </c>
      <c r="F219">
        <v>598038764</v>
      </c>
      <c r="G219">
        <v>758929771</v>
      </c>
      <c r="H219">
        <v>0.21</v>
      </c>
      <c r="I219">
        <v>0.79</v>
      </c>
      <c r="J219">
        <v>170536980</v>
      </c>
      <c r="K219">
        <v>804430239</v>
      </c>
      <c r="L219">
        <v>133929771</v>
      </c>
      <c r="M219">
        <v>179430239</v>
      </c>
      <c r="N219">
        <v>1.52</v>
      </c>
      <c r="O219" t="s">
        <v>4473</v>
      </c>
      <c r="P219" t="s">
        <v>4474</v>
      </c>
      <c r="Q219" t="s">
        <v>33</v>
      </c>
      <c r="R219">
        <v>163</v>
      </c>
      <c r="S219">
        <v>1</v>
      </c>
      <c r="T219" t="s">
        <v>47</v>
      </c>
      <c r="U219" t="s">
        <v>41</v>
      </c>
      <c r="V219" t="s">
        <v>45</v>
      </c>
      <c r="W219" t="s">
        <v>43</v>
      </c>
      <c r="X219" t="s">
        <v>27</v>
      </c>
    </row>
    <row r="220" spans="1:24" x14ac:dyDescent="0.2">
      <c r="A220" t="s">
        <v>310</v>
      </c>
      <c r="B220" s="1">
        <v>44463</v>
      </c>
      <c r="C220">
        <v>50000000</v>
      </c>
      <c r="D220" t="s">
        <v>4518</v>
      </c>
      <c r="E220">
        <v>8237403</v>
      </c>
      <c r="F220">
        <v>4800000</v>
      </c>
      <c r="G220">
        <v>13037403</v>
      </c>
      <c r="H220">
        <v>0.63</v>
      </c>
      <c r="I220">
        <v>0.37</v>
      </c>
      <c r="J220">
        <v>8731487</v>
      </c>
      <c r="K220">
        <v>13819394</v>
      </c>
      <c r="L220">
        <v>-111962597</v>
      </c>
      <c r="M220">
        <v>-111180606</v>
      </c>
      <c r="N220">
        <v>0.13</v>
      </c>
      <c r="O220" t="s">
        <v>4475</v>
      </c>
      <c r="P220" t="s">
        <v>4476</v>
      </c>
      <c r="Q220" t="s">
        <v>40</v>
      </c>
      <c r="R220">
        <v>120</v>
      </c>
      <c r="S220">
        <v>0</v>
      </c>
      <c r="T220" t="s">
        <v>70</v>
      </c>
      <c r="U220" t="s">
        <v>48</v>
      </c>
      <c r="V220" t="s">
        <v>42</v>
      </c>
      <c r="W220" t="s">
        <v>31</v>
      </c>
      <c r="X220" t="s">
        <v>27</v>
      </c>
    </row>
    <row r="221" spans="1:24" x14ac:dyDescent="0.2">
      <c r="A221" t="s">
        <v>311</v>
      </c>
      <c r="B221" s="1">
        <v>44454</v>
      </c>
      <c r="C221">
        <v>165000000</v>
      </c>
      <c r="D221" t="s">
        <v>4517</v>
      </c>
      <c r="E221">
        <v>111031267</v>
      </c>
      <c r="F221">
        <v>319121949</v>
      </c>
      <c r="G221">
        <v>430153216</v>
      </c>
      <c r="H221">
        <v>0.26</v>
      </c>
      <c r="I221">
        <v>0.74</v>
      </c>
      <c r="J221">
        <v>117487070</v>
      </c>
      <c r="K221">
        <v>455164049</v>
      </c>
      <c r="L221">
        <v>17653216</v>
      </c>
      <c r="M221">
        <v>42664049</v>
      </c>
      <c r="N221">
        <v>1.3</v>
      </c>
      <c r="O221" t="s">
        <v>4473</v>
      </c>
      <c r="P221" t="s">
        <v>4474</v>
      </c>
      <c r="Q221" t="s">
        <v>33</v>
      </c>
      <c r="R221">
        <v>156</v>
      </c>
      <c r="S221">
        <v>1</v>
      </c>
      <c r="T221" t="s">
        <v>47</v>
      </c>
      <c r="U221" t="s">
        <v>41</v>
      </c>
      <c r="V221" t="s">
        <v>64</v>
      </c>
      <c r="W221" t="s">
        <v>31</v>
      </c>
      <c r="X221" t="s">
        <v>27</v>
      </c>
    </row>
    <row r="222" spans="1:24" x14ac:dyDescent="0.2">
      <c r="A222" t="s">
        <v>312</v>
      </c>
      <c r="B222" s="1">
        <v>44441</v>
      </c>
      <c r="C222">
        <v>40000000</v>
      </c>
      <c r="D222" t="s">
        <v>4518</v>
      </c>
      <c r="E222">
        <v>13391791</v>
      </c>
      <c r="F222">
        <v>21500000</v>
      </c>
      <c r="G222">
        <v>34891791</v>
      </c>
      <c r="H222">
        <v>0.38</v>
      </c>
      <c r="I222">
        <v>0.62</v>
      </c>
      <c r="J222">
        <v>14195039</v>
      </c>
      <c r="K222">
        <v>36984622</v>
      </c>
      <c r="L222">
        <v>-65108209</v>
      </c>
      <c r="M222">
        <v>-63015378</v>
      </c>
      <c r="N222">
        <v>0.44</v>
      </c>
      <c r="O222" t="s">
        <v>4475</v>
      </c>
      <c r="P222" t="s">
        <v>4476</v>
      </c>
      <c r="Q222" t="s">
        <v>40</v>
      </c>
      <c r="S222">
        <v>0</v>
      </c>
      <c r="T222" t="s">
        <v>29</v>
      </c>
      <c r="U222" t="s">
        <v>56</v>
      </c>
      <c r="V222" t="s">
        <v>45</v>
      </c>
      <c r="W222" t="s">
        <v>31</v>
      </c>
      <c r="X222" t="s">
        <v>27</v>
      </c>
    </row>
    <row r="223" spans="1:24" x14ac:dyDescent="0.2">
      <c r="A223" t="s">
        <v>313</v>
      </c>
      <c r="B223" s="1">
        <v>44440</v>
      </c>
      <c r="C223">
        <v>150000000</v>
      </c>
      <c r="D223" t="s">
        <v>4517</v>
      </c>
      <c r="E223">
        <v>224543292</v>
      </c>
      <c r="F223">
        <v>207681342</v>
      </c>
      <c r="G223">
        <v>432224634</v>
      </c>
      <c r="H223">
        <v>0.52</v>
      </c>
      <c r="I223">
        <v>0.48</v>
      </c>
      <c r="J223">
        <v>238011469</v>
      </c>
      <c r="K223">
        <v>458149603</v>
      </c>
      <c r="L223">
        <v>57224634</v>
      </c>
      <c r="M223">
        <v>83149603</v>
      </c>
      <c r="N223">
        <v>1.44</v>
      </c>
      <c r="O223" t="s">
        <v>4473</v>
      </c>
      <c r="P223" t="s">
        <v>4474</v>
      </c>
      <c r="Q223" t="s">
        <v>33</v>
      </c>
      <c r="R223">
        <v>132</v>
      </c>
      <c r="S223">
        <v>1</v>
      </c>
      <c r="T223" t="s">
        <v>58</v>
      </c>
      <c r="U223" t="s">
        <v>41</v>
      </c>
      <c r="V223" t="s">
        <v>50</v>
      </c>
      <c r="W223" t="s">
        <v>31</v>
      </c>
      <c r="X223" t="s">
        <v>27</v>
      </c>
    </row>
    <row r="224" spans="1:24" x14ac:dyDescent="0.2">
      <c r="A224" t="s">
        <v>314</v>
      </c>
      <c r="B224" s="1">
        <v>44426</v>
      </c>
      <c r="C224">
        <v>67972729</v>
      </c>
      <c r="D224" t="s">
        <v>4518</v>
      </c>
      <c r="E224">
        <v>3900193</v>
      </c>
      <c r="F224">
        <v>12500000</v>
      </c>
      <c r="G224">
        <v>16400193</v>
      </c>
      <c r="H224">
        <v>0.24</v>
      </c>
      <c r="I224">
        <v>0.76</v>
      </c>
      <c r="J224">
        <v>4134130</v>
      </c>
      <c r="K224">
        <v>17383891</v>
      </c>
      <c r="L224">
        <v>-153531630</v>
      </c>
      <c r="M224">
        <v>-152547932</v>
      </c>
      <c r="N224">
        <v>0.12</v>
      </c>
      <c r="O224" t="s">
        <v>4475</v>
      </c>
      <c r="P224" t="s">
        <v>4476</v>
      </c>
      <c r="Q224" t="s">
        <v>33</v>
      </c>
      <c r="R224">
        <v>116</v>
      </c>
      <c r="S224">
        <v>0</v>
      </c>
      <c r="T224" t="s">
        <v>29</v>
      </c>
      <c r="U224" t="s">
        <v>59</v>
      </c>
      <c r="V224" t="s">
        <v>64</v>
      </c>
      <c r="W224" t="s">
        <v>31</v>
      </c>
      <c r="X224" t="s">
        <v>27</v>
      </c>
    </row>
    <row r="225" spans="1:24" x14ac:dyDescent="0.2">
      <c r="A225" t="s">
        <v>315</v>
      </c>
      <c r="B225" s="1">
        <v>44421</v>
      </c>
      <c r="C225">
        <v>10000000</v>
      </c>
      <c r="D225" t="s">
        <v>4519</v>
      </c>
      <c r="F225">
        <v>2237618</v>
      </c>
      <c r="G225">
        <v>2237618</v>
      </c>
      <c r="I225">
        <v>1</v>
      </c>
      <c r="L225">
        <v>-22762382</v>
      </c>
      <c r="N225">
        <v>0.11</v>
      </c>
      <c r="O225" t="s">
        <v>4475</v>
      </c>
      <c r="P225" t="s">
        <v>4476</v>
      </c>
      <c r="Q225" t="s">
        <v>33</v>
      </c>
      <c r="R225">
        <v>111</v>
      </c>
      <c r="S225">
        <v>0</v>
      </c>
      <c r="T225" t="s">
        <v>157</v>
      </c>
      <c r="U225" t="s">
        <v>48</v>
      </c>
      <c r="V225" t="s">
        <v>45</v>
      </c>
      <c r="W225" t="s">
        <v>31</v>
      </c>
      <c r="X225" t="s">
        <v>316</v>
      </c>
    </row>
    <row r="226" spans="1:24" x14ac:dyDescent="0.2">
      <c r="A226" t="s">
        <v>317</v>
      </c>
      <c r="B226" s="1">
        <v>44420</v>
      </c>
      <c r="C226">
        <v>15000000</v>
      </c>
      <c r="D226" t="s">
        <v>4519</v>
      </c>
      <c r="E226">
        <v>32638038</v>
      </c>
      <c r="F226">
        <v>14563309</v>
      </c>
      <c r="G226">
        <v>47201347</v>
      </c>
      <c r="H226">
        <v>0.69</v>
      </c>
      <c r="I226">
        <v>0.31</v>
      </c>
      <c r="J226">
        <v>34595683</v>
      </c>
      <c r="K226">
        <v>50032506</v>
      </c>
      <c r="L226">
        <v>9701347</v>
      </c>
      <c r="M226">
        <v>12532506</v>
      </c>
      <c r="N226">
        <v>1.57</v>
      </c>
      <c r="O226" t="s">
        <v>4473</v>
      </c>
      <c r="P226" t="s">
        <v>4474</v>
      </c>
      <c r="Q226" t="s">
        <v>40</v>
      </c>
      <c r="R226">
        <v>98</v>
      </c>
      <c r="S226">
        <v>1</v>
      </c>
      <c r="T226" t="s">
        <v>29</v>
      </c>
      <c r="U226" t="s">
        <v>56</v>
      </c>
      <c r="V226" t="s">
        <v>45</v>
      </c>
      <c r="W226" t="s">
        <v>31</v>
      </c>
      <c r="X226" t="s">
        <v>27</v>
      </c>
    </row>
    <row r="227" spans="1:24" x14ac:dyDescent="0.2">
      <c r="A227" t="s">
        <v>318</v>
      </c>
      <c r="B227" s="1">
        <v>44419</v>
      </c>
      <c r="C227">
        <v>26000000</v>
      </c>
      <c r="D227" t="s">
        <v>4518</v>
      </c>
      <c r="E227">
        <v>40127371</v>
      </c>
      <c r="F227">
        <v>111276048</v>
      </c>
      <c r="G227">
        <v>151403419</v>
      </c>
      <c r="H227">
        <v>0.27</v>
      </c>
      <c r="I227">
        <v>0.73</v>
      </c>
      <c r="J227">
        <v>42534226</v>
      </c>
      <c r="K227">
        <v>160484654</v>
      </c>
      <c r="L227">
        <v>86403419</v>
      </c>
      <c r="M227">
        <v>95484654</v>
      </c>
      <c r="N227">
        <v>2.91</v>
      </c>
      <c r="O227" t="s">
        <v>4473</v>
      </c>
      <c r="P227" t="s">
        <v>4474</v>
      </c>
      <c r="Q227" t="s">
        <v>319</v>
      </c>
      <c r="R227">
        <v>88</v>
      </c>
      <c r="S227">
        <v>1</v>
      </c>
      <c r="T227" t="s">
        <v>70</v>
      </c>
      <c r="U227" t="s">
        <v>24</v>
      </c>
      <c r="V227" t="s">
        <v>25</v>
      </c>
      <c r="W227" t="s">
        <v>212</v>
      </c>
      <c r="X227" t="s">
        <v>27</v>
      </c>
    </row>
    <row r="228" spans="1:24" x14ac:dyDescent="0.2">
      <c r="A228" t="s">
        <v>320</v>
      </c>
      <c r="B228" s="1">
        <v>44407</v>
      </c>
      <c r="C228">
        <v>15000000</v>
      </c>
      <c r="D228" t="s">
        <v>4519</v>
      </c>
      <c r="E228">
        <v>17173321</v>
      </c>
      <c r="F228">
        <v>2849170</v>
      </c>
      <c r="G228">
        <v>20022491</v>
      </c>
      <c r="H228">
        <v>0.86</v>
      </c>
      <c r="I228">
        <v>0.14000000000000001</v>
      </c>
      <c r="J228">
        <v>18203378</v>
      </c>
      <c r="K228">
        <v>21223441</v>
      </c>
      <c r="L228">
        <v>-17477509</v>
      </c>
      <c r="M228">
        <v>-16276559</v>
      </c>
      <c r="N228">
        <v>0.67</v>
      </c>
      <c r="O228" t="s">
        <v>4475</v>
      </c>
      <c r="P228" t="s">
        <v>4476</v>
      </c>
      <c r="Q228" t="s">
        <v>40</v>
      </c>
      <c r="R228">
        <v>125</v>
      </c>
      <c r="S228">
        <v>0</v>
      </c>
      <c r="T228" t="s">
        <v>321</v>
      </c>
      <c r="U228" t="s">
        <v>24</v>
      </c>
      <c r="V228" t="s">
        <v>35</v>
      </c>
      <c r="W228" t="s">
        <v>31</v>
      </c>
      <c r="X228" t="s">
        <v>27</v>
      </c>
    </row>
    <row r="229" spans="1:24" x14ac:dyDescent="0.2">
      <c r="A229" t="s">
        <v>322</v>
      </c>
      <c r="B229" s="1">
        <v>44405</v>
      </c>
      <c r="C229">
        <v>200000000</v>
      </c>
      <c r="D229" t="s">
        <v>4517</v>
      </c>
      <c r="E229">
        <v>116987516</v>
      </c>
      <c r="F229">
        <v>93482287</v>
      </c>
      <c r="G229">
        <v>210469803</v>
      </c>
      <c r="H229">
        <v>0.56000000000000005</v>
      </c>
      <c r="I229">
        <v>0.44</v>
      </c>
      <c r="J229">
        <v>124004464</v>
      </c>
      <c r="K229">
        <v>223093848</v>
      </c>
      <c r="L229">
        <v>-289530197</v>
      </c>
      <c r="M229">
        <v>-276906152</v>
      </c>
      <c r="N229">
        <v>0.53</v>
      </c>
      <c r="O229" t="s">
        <v>4475</v>
      </c>
      <c r="P229" t="s">
        <v>4476</v>
      </c>
      <c r="Q229" t="s">
        <v>33</v>
      </c>
      <c r="R229">
        <v>90</v>
      </c>
      <c r="S229">
        <v>0</v>
      </c>
      <c r="T229" t="s">
        <v>161</v>
      </c>
      <c r="U229" t="s">
        <v>24</v>
      </c>
      <c r="V229" t="s">
        <v>42</v>
      </c>
      <c r="W229" t="s">
        <v>31</v>
      </c>
      <c r="X229" t="s">
        <v>27</v>
      </c>
    </row>
    <row r="230" spans="1:24" x14ac:dyDescent="0.2">
      <c r="A230" t="s">
        <v>323</v>
      </c>
      <c r="B230" s="1">
        <v>44405</v>
      </c>
      <c r="C230">
        <v>185000000</v>
      </c>
      <c r="D230" t="s">
        <v>4517</v>
      </c>
      <c r="E230">
        <v>55817425</v>
      </c>
      <c r="F230">
        <v>112900000</v>
      </c>
      <c r="G230">
        <v>168717425</v>
      </c>
      <c r="H230">
        <v>0.33</v>
      </c>
      <c r="I230">
        <v>0.67</v>
      </c>
      <c r="J230">
        <v>59165372</v>
      </c>
      <c r="K230">
        <v>178837150</v>
      </c>
      <c r="L230">
        <v>-293782575</v>
      </c>
      <c r="M230">
        <v>-283662850</v>
      </c>
      <c r="N230">
        <v>0.46</v>
      </c>
      <c r="O230" t="s">
        <v>4475</v>
      </c>
      <c r="P230" t="s">
        <v>4476</v>
      </c>
      <c r="Q230" t="s">
        <v>40</v>
      </c>
      <c r="R230">
        <v>132</v>
      </c>
      <c r="S230">
        <v>1</v>
      </c>
      <c r="T230" t="s">
        <v>58</v>
      </c>
      <c r="U230" t="s">
        <v>41</v>
      </c>
      <c r="V230" t="s">
        <v>50</v>
      </c>
      <c r="W230" t="s">
        <v>31</v>
      </c>
      <c r="X230" t="s">
        <v>27</v>
      </c>
    </row>
    <row r="231" spans="1:24" x14ac:dyDescent="0.2">
      <c r="A231" t="s">
        <v>324</v>
      </c>
      <c r="B231" s="1">
        <v>44398</v>
      </c>
      <c r="C231">
        <v>88000000</v>
      </c>
      <c r="D231" t="s">
        <v>4518</v>
      </c>
      <c r="E231">
        <v>28264325</v>
      </c>
      <c r="F231">
        <v>6412896</v>
      </c>
      <c r="G231">
        <v>34677221</v>
      </c>
      <c r="H231">
        <v>0.82</v>
      </c>
      <c r="I231">
        <v>0.18</v>
      </c>
      <c r="J231">
        <v>29959625</v>
      </c>
      <c r="K231">
        <v>36757168</v>
      </c>
      <c r="L231">
        <v>-185322779</v>
      </c>
      <c r="M231">
        <v>-183242832</v>
      </c>
      <c r="N231">
        <v>0.2</v>
      </c>
      <c r="O231" t="s">
        <v>4475</v>
      </c>
      <c r="P231" t="s">
        <v>4476</v>
      </c>
      <c r="Q231" t="s">
        <v>33</v>
      </c>
      <c r="R231">
        <v>121</v>
      </c>
      <c r="S231">
        <v>1</v>
      </c>
      <c r="T231" t="s">
        <v>142</v>
      </c>
      <c r="U231" t="s">
        <v>41</v>
      </c>
      <c r="V231" t="s">
        <v>45</v>
      </c>
      <c r="W231" t="s">
        <v>31</v>
      </c>
      <c r="X231" t="s">
        <v>27</v>
      </c>
    </row>
    <row r="232" spans="1:24" x14ac:dyDescent="0.2">
      <c r="A232" t="s">
        <v>325</v>
      </c>
      <c r="B232" s="1">
        <v>44398</v>
      </c>
      <c r="C232">
        <v>18000000</v>
      </c>
      <c r="D232" t="s">
        <v>4519</v>
      </c>
      <c r="E232">
        <v>48276510</v>
      </c>
      <c r="F232">
        <v>41560287</v>
      </c>
      <c r="G232">
        <v>89836797</v>
      </c>
      <c r="H232">
        <v>0.54</v>
      </c>
      <c r="I232">
        <v>0.46</v>
      </c>
      <c r="J232">
        <v>51172153</v>
      </c>
      <c r="K232">
        <v>95225241</v>
      </c>
      <c r="L232">
        <v>44836797</v>
      </c>
      <c r="M232">
        <v>50225241</v>
      </c>
      <c r="N232">
        <v>2.5</v>
      </c>
      <c r="O232" t="s">
        <v>4473</v>
      </c>
      <c r="P232" t="s">
        <v>4474</v>
      </c>
      <c r="Q232" t="s">
        <v>33</v>
      </c>
      <c r="R232">
        <v>108</v>
      </c>
      <c r="S232">
        <v>0</v>
      </c>
      <c r="T232" t="s">
        <v>58</v>
      </c>
      <c r="U232" t="s">
        <v>59</v>
      </c>
      <c r="V232" t="s">
        <v>45</v>
      </c>
      <c r="W232" t="s">
        <v>31</v>
      </c>
      <c r="X232" t="s">
        <v>27</v>
      </c>
    </row>
    <row r="233" spans="1:24" x14ac:dyDescent="0.2">
      <c r="A233" t="s">
        <v>326</v>
      </c>
      <c r="B233" s="1">
        <v>44391</v>
      </c>
      <c r="C233">
        <v>150000000</v>
      </c>
      <c r="D233" t="s">
        <v>4517</v>
      </c>
      <c r="E233">
        <v>70592228</v>
      </c>
      <c r="F233">
        <v>93100000</v>
      </c>
      <c r="G233">
        <v>163692228</v>
      </c>
      <c r="H233">
        <v>0.43</v>
      </c>
      <c r="I233">
        <v>0.56999999999999995</v>
      </c>
      <c r="J233">
        <v>74826373</v>
      </c>
      <c r="K233">
        <v>173510542</v>
      </c>
      <c r="L233">
        <v>-211307772</v>
      </c>
      <c r="M233">
        <v>-201489458</v>
      </c>
      <c r="N233">
        <v>0.55000000000000004</v>
      </c>
      <c r="O233" t="s">
        <v>4475</v>
      </c>
      <c r="P233" t="s">
        <v>4476</v>
      </c>
      <c r="Q233" t="s">
        <v>22</v>
      </c>
      <c r="R233">
        <v>115</v>
      </c>
      <c r="S233">
        <v>1</v>
      </c>
      <c r="T233" t="s">
        <v>29</v>
      </c>
      <c r="U233" t="s">
        <v>72</v>
      </c>
      <c r="V233" t="s">
        <v>25</v>
      </c>
      <c r="W233" t="s">
        <v>31</v>
      </c>
      <c r="X233" t="s">
        <v>27</v>
      </c>
    </row>
    <row r="234" spans="1:24" x14ac:dyDescent="0.2">
      <c r="A234" t="s">
        <v>327</v>
      </c>
      <c r="B234" s="1">
        <v>44384</v>
      </c>
      <c r="C234">
        <v>200000000</v>
      </c>
      <c r="D234" t="s">
        <v>4517</v>
      </c>
      <c r="E234">
        <v>183651655</v>
      </c>
      <c r="F234">
        <v>196099476</v>
      </c>
      <c r="G234">
        <v>379751131</v>
      </c>
      <c r="H234">
        <v>0.48</v>
      </c>
      <c r="I234">
        <v>0.52</v>
      </c>
      <c r="J234">
        <v>194667137</v>
      </c>
      <c r="K234">
        <v>402528719</v>
      </c>
      <c r="L234">
        <v>-120248869</v>
      </c>
      <c r="M234">
        <v>-97471281</v>
      </c>
      <c r="N234">
        <v>0.95</v>
      </c>
      <c r="O234" t="s">
        <v>4475</v>
      </c>
      <c r="P234" t="s">
        <v>4478</v>
      </c>
      <c r="Q234" t="s">
        <v>33</v>
      </c>
      <c r="R234">
        <v>133</v>
      </c>
      <c r="S234">
        <v>1</v>
      </c>
      <c r="T234" t="s">
        <v>58</v>
      </c>
      <c r="U234" t="s">
        <v>41</v>
      </c>
      <c r="V234" t="s">
        <v>50</v>
      </c>
      <c r="W234" t="s">
        <v>31</v>
      </c>
      <c r="X234" t="s">
        <v>27</v>
      </c>
    </row>
    <row r="235" spans="1:24" x14ac:dyDescent="0.2">
      <c r="A235" t="s">
        <v>328</v>
      </c>
      <c r="B235" s="1">
        <v>44384</v>
      </c>
      <c r="C235">
        <v>15500000</v>
      </c>
      <c r="D235" t="s">
        <v>4519</v>
      </c>
      <c r="F235">
        <v>3349127</v>
      </c>
      <c r="G235">
        <v>3349127</v>
      </c>
      <c r="I235">
        <v>1</v>
      </c>
      <c r="L235">
        <v>-35400873</v>
      </c>
      <c r="N235">
        <v>0.11</v>
      </c>
      <c r="O235" t="s">
        <v>4475</v>
      </c>
      <c r="P235" t="s">
        <v>4476</v>
      </c>
      <c r="Q235" t="s">
        <v>40</v>
      </c>
      <c r="R235">
        <v>140</v>
      </c>
      <c r="S235">
        <v>0</v>
      </c>
      <c r="T235" t="s">
        <v>29</v>
      </c>
      <c r="U235" t="s">
        <v>30</v>
      </c>
      <c r="V235" t="s">
        <v>45</v>
      </c>
      <c r="W235" t="s">
        <v>329</v>
      </c>
      <c r="X235" t="s">
        <v>27</v>
      </c>
    </row>
    <row r="236" spans="1:24" x14ac:dyDescent="0.2">
      <c r="A236" t="s">
        <v>330</v>
      </c>
      <c r="B236" s="1">
        <v>44379</v>
      </c>
      <c r="C236">
        <v>200000000</v>
      </c>
      <c r="D236" t="s">
        <v>4517</v>
      </c>
      <c r="F236">
        <v>19220000</v>
      </c>
      <c r="G236">
        <v>19220000</v>
      </c>
      <c r="I236">
        <v>1</v>
      </c>
      <c r="L236">
        <v>-480780000</v>
      </c>
      <c r="N236">
        <v>0.05</v>
      </c>
      <c r="O236" t="s">
        <v>4475</v>
      </c>
      <c r="P236" t="s">
        <v>4476</v>
      </c>
      <c r="Q236" t="s">
        <v>33</v>
      </c>
      <c r="R236">
        <v>140</v>
      </c>
      <c r="S236">
        <v>0</v>
      </c>
      <c r="T236" t="s">
        <v>29</v>
      </c>
      <c r="U236" t="s">
        <v>41</v>
      </c>
      <c r="V236" t="s">
        <v>64</v>
      </c>
      <c r="W236" t="s">
        <v>31</v>
      </c>
      <c r="X236" t="s">
        <v>27</v>
      </c>
    </row>
    <row r="237" spans="1:24" x14ac:dyDescent="0.2">
      <c r="A237" t="s">
        <v>331</v>
      </c>
      <c r="B237" s="1">
        <v>44378</v>
      </c>
      <c r="C237">
        <v>82000000</v>
      </c>
      <c r="D237" t="s">
        <v>4518</v>
      </c>
      <c r="E237">
        <v>57300280</v>
      </c>
      <c r="F237">
        <v>88981452</v>
      </c>
      <c r="G237">
        <v>146281732</v>
      </c>
      <c r="H237">
        <v>0.39</v>
      </c>
      <c r="I237">
        <v>0.61</v>
      </c>
      <c r="J237">
        <v>60737172</v>
      </c>
      <c r="K237">
        <v>155055764</v>
      </c>
      <c r="L237">
        <v>-58718268</v>
      </c>
      <c r="M237">
        <v>-49944236</v>
      </c>
      <c r="N237">
        <v>0.89</v>
      </c>
      <c r="O237" t="s">
        <v>4475</v>
      </c>
      <c r="P237" t="s">
        <v>4476</v>
      </c>
      <c r="Q237" t="s">
        <v>22</v>
      </c>
      <c r="R237">
        <v>107</v>
      </c>
      <c r="S237">
        <v>1</v>
      </c>
      <c r="T237" t="s">
        <v>47</v>
      </c>
      <c r="U237" t="s">
        <v>24</v>
      </c>
      <c r="V237" t="s">
        <v>25</v>
      </c>
      <c r="W237" t="s">
        <v>31</v>
      </c>
      <c r="X237" t="s">
        <v>27</v>
      </c>
    </row>
    <row r="238" spans="1:24" x14ac:dyDescent="0.2">
      <c r="A238" t="s">
        <v>332</v>
      </c>
      <c r="B238" s="1">
        <v>44378</v>
      </c>
      <c r="C238">
        <v>18000000</v>
      </c>
      <c r="D238" t="s">
        <v>4519</v>
      </c>
      <c r="E238">
        <v>44539245</v>
      </c>
      <c r="F238">
        <v>32411280</v>
      </c>
      <c r="G238">
        <v>76950525</v>
      </c>
      <c r="H238">
        <v>0.57999999999999996</v>
      </c>
      <c r="I238">
        <v>0.42</v>
      </c>
      <c r="J238">
        <v>47210719</v>
      </c>
      <c r="K238">
        <v>81566035</v>
      </c>
      <c r="L238">
        <v>31950525</v>
      </c>
      <c r="M238">
        <v>36566035</v>
      </c>
      <c r="N238">
        <v>2.14</v>
      </c>
      <c r="O238" t="s">
        <v>4473</v>
      </c>
      <c r="P238" t="s">
        <v>4474</v>
      </c>
      <c r="Q238" t="s">
        <v>40</v>
      </c>
      <c r="R238">
        <v>103</v>
      </c>
      <c r="S238">
        <v>1</v>
      </c>
      <c r="T238" t="s">
        <v>29</v>
      </c>
      <c r="U238" t="s">
        <v>56</v>
      </c>
      <c r="V238" t="s">
        <v>64</v>
      </c>
      <c r="W238" t="s">
        <v>31</v>
      </c>
      <c r="X238" t="s">
        <v>27</v>
      </c>
    </row>
    <row r="239" spans="1:24" x14ac:dyDescent="0.2">
      <c r="A239" t="s">
        <v>333</v>
      </c>
      <c r="B239" s="1">
        <v>44378</v>
      </c>
      <c r="C239">
        <v>15000000</v>
      </c>
      <c r="D239" t="s">
        <v>4519</v>
      </c>
      <c r="E239">
        <v>25314753</v>
      </c>
      <c r="F239">
        <v>28178311</v>
      </c>
      <c r="G239">
        <v>53493064</v>
      </c>
      <c r="H239">
        <v>0.47</v>
      </c>
      <c r="I239">
        <v>0.53</v>
      </c>
      <c r="J239">
        <v>26833145</v>
      </c>
      <c r="K239">
        <v>56701606</v>
      </c>
      <c r="L239">
        <v>15993064</v>
      </c>
      <c r="M239">
        <v>19201606</v>
      </c>
      <c r="N239">
        <v>1.78</v>
      </c>
      <c r="O239" t="s">
        <v>4473</v>
      </c>
      <c r="P239" t="s">
        <v>4474</v>
      </c>
      <c r="Q239" t="s">
        <v>33</v>
      </c>
      <c r="R239">
        <v>88</v>
      </c>
      <c r="S239">
        <v>1</v>
      </c>
      <c r="T239" t="s">
        <v>29</v>
      </c>
      <c r="U239" t="s">
        <v>56</v>
      </c>
      <c r="V239" t="s">
        <v>45</v>
      </c>
      <c r="W239" t="s">
        <v>31</v>
      </c>
      <c r="X239" t="s">
        <v>27</v>
      </c>
    </row>
    <row r="240" spans="1:24" x14ac:dyDescent="0.2">
      <c r="A240" t="s">
        <v>334</v>
      </c>
      <c r="B240" s="1">
        <v>44377</v>
      </c>
      <c r="C240">
        <v>5000000</v>
      </c>
      <c r="D240" t="s">
        <v>4519</v>
      </c>
      <c r="E240">
        <v>4844399</v>
      </c>
      <c r="F240">
        <v>325801</v>
      </c>
      <c r="G240">
        <v>5170200</v>
      </c>
      <c r="H240">
        <v>0.94</v>
      </c>
      <c r="I240">
        <v>0.06</v>
      </c>
      <c r="J240">
        <v>5134967</v>
      </c>
      <c r="K240">
        <v>5480310</v>
      </c>
      <c r="L240">
        <v>-7329800</v>
      </c>
      <c r="M240">
        <v>-7019690</v>
      </c>
      <c r="N240">
        <v>0.52</v>
      </c>
      <c r="O240" t="s">
        <v>4475</v>
      </c>
      <c r="P240" t="s">
        <v>4476</v>
      </c>
      <c r="Q240" t="s">
        <v>40</v>
      </c>
      <c r="R240">
        <v>90</v>
      </c>
      <c r="S240">
        <v>0</v>
      </c>
      <c r="T240" t="s">
        <v>74</v>
      </c>
      <c r="U240" t="s">
        <v>193</v>
      </c>
      <c r="V240" t="s">
        <v>53</v>
      </c>
      <c r="W240" t="s">
        <v>31</v>
      </c>
      <c r="X240" t="s">
        <v>27</v>
      </c>
    </row>
    <row r="241" spans="1:24" x14ac:dyDescent="0.2">
      <c r="A241" t="s">
        <v>335</v>
      </c>
      <c r="B241" s="1">
        <v>44358</v>
      </c>
      <c r="C241">
        <v>70000000</v>
      </c>
      <c r="D241" t="s">
        <v>4518</v>
      </c>
      <c r="E241">
        <v>38014727</v>
      </c>
      <c r="F241">
        <v>29372728</v>
      </c>
      <c r="G241">
        <v>67387455</v>
      </c>
      <c r="H241">
        <v>0.56000000000000005</v>
      </c>
      <c r="I241">
        <v>0.44</v>
      </c>
      <c r="J241">
        <v>40294864</v>
      </c>
      <c r="K241">
        <v>71429379</v>
      </c>
      <c r="L241">
        <v>-107612545</v>
      </c>
      <c r="M241">
        <v>-103570621</v>
      </c>
      <c r="N241">
        <v>0.48</v>
      </c>
      <c r="O241" t="s">
        <v>4475</v>
      </c>
      <c r="P241" t="s">
        <v>4476</v>
      </c>
      <c r="Q241" t="s">
        <v>40</v>
      </c>
      <c r="R241">
        <v>118</v>
      </c>
      <c r="S241">
        <v>1</v>
      </c>
      <c r="T241" t="s">
        <v>29</v>
      </c>
      <c r="U241" t="s">
        <v>72</v>
      </c>
      <c r="V241" t="s">
        <v>45</v>
      </c>
      <c r="W241" t="s">
        <v>31</v>
      </c>
      <c r="X241" t="s">
        <v>27</v>
      </c>
    </row>
    <row r="242" spans="1:24" x14ac:dyDescent="0.2">
      <c r="A242" t="s">
        <v>336</v>
      </c>
      <c r="B242" s="1">
        <v>44358</v>
      </c>
      <c r="C242">
        <v>3500000</v>
      </c>
      <c r="D242" t="s">
        <v>4519</v>
      </c>
      <c r="E242">
        <v>2893660</v>
      </c>
      <c r="G242">
        <v>2893660</v>
      </c>
      <c r="H242">
        <v>1</v>
      </c>
      <c r="J242">
        <v>3067223</v>
      </c>
      <c r="K242">
        <v>3067223</v>
      </c>
      <c r="L242">
        <v>-5856340</v>
      </c>
      <c r="M242">
        <v>-5682777</v>
      </c>
      <c r="N242">
        <v>0.41</v>
      </c>
      <c r="O242" t="s">
        <v>4475</v>
      </c>
      <c r="P242" t="s">
        <v>4476</v>
      </c>
      <c r="Q242" t="s">
        <v>55</v>
      </c>
      <c r="R242">
        <v>97</v>
      </c>
      <c r="S242">
        <v>1</v>
      </c>
      <c r="T242" t="s">
        <v>29</v>
      </c>
      <c r="U242" t="s">
        <v>72</v>
      </c>
      <c r="V242" t="s">
        <v>45</v>
      </c>
      <c r="W242" t="s">
        <v>31</v>
      </c>
      <c r="X242" t="s">
        <v>27</v>
      </c>
    </row>
    <row r="243" spans="1:24" x14ac:dyDescent="0.2">
      <c r="A243" t="s">
        <v>337</v>
      </c>
      <c r="B243" s="1">
        <v>44357</v>
      </c>
      <c r="C243">
        <v>55000000</v>
      </c>
      <c r="D243" t="s">
        <v>4518</v>
      </c>
      <c r="E243">
        <v>29975167</v>
      </c>
      <c r="F243">
        <v>15200000</v>
      </c>
      <c r="G243">
        <v>45175167</v>
      </c>
      <c r="H243">
        <v>0.66</v>
      </c>
      <c r="I243">
        <v>0.34</v>
      </c>
      <c r="J243">
        <v>31773091</v>
      </c>
      <c r="K243">
        <v>47884794</v>
      </c>
      <c r="L243">
        <v>-92324833</v>
      </c>
      <c r="M243">
        <v>-89615206</v>
      </c>
      <c r="N243">
        <v>0.41</v>
      </c>
      <c r="O243" t="s">
        <v>4475</v>
      </c>
      <c r="P243" t="s">
        <v>4476</v>
      </c>
      <c r="Q243" t="s">
        <v>33</v>
      </c>
      <c r="R243">
        <v>120</v>
      </c>
      <c r="S243">
        <v>0</v>
      </c>
      <c r="T243" t="s">
        <v>38</v>
      </c>
      <c r="U243" t="s">
        <v>30</v>
      </c>
      <c r="V243" t="s">
        <v>45</v>
      </c>
      <c r="W243" t="s">
        <v>31</v>
      </c>
      <c r="X243" t="s">
        <v>152</v>
      </c>
    </row>
    <row r="244" spans="1:24" x14ac:dyDescent="0.2">
      <c r="A244" t="s">
        <v>338</v>
      </c>
      <c r="B244" s="1">
        <v>44342</v>
      </c>
      <c r="C244">
        <v>61000000</v>
      </c>
      <c r="D244" t="s">
        <v>4518</v>
      </c>
      <c r="E244">
        <v>160215764</v>
      </c>
      <c r="F244">
        <v>136434592</v>
      </c>
      <c r="G244">
        <v>296650356</v>
      </c>
      <c r="H244">
        <v>0.54</v>
      </c>
      <c r="I244">
        <v>0.46</v>
      </c>
      <c r="J244">
        <v>169825554</v>
      </c>
      <c r="K244">
        <v>314443534</v>
      </c>
      <c r="L244">
        <v>144150356</v>
      </c>
      <c r="M244">
        <v>161943534</v>
      </c>
      <c r="N244">
        <v>2.4300000000000002</v>
      </c>
      <c r="O244" t="s">
        <v>4473</v>
      </c>
      <c r="P244" t="s">
        <v>4474</v>
      </c>
      <c r="Q244" t="s">
        <v>33</v>
      </c>
      <c r="R244">
        <v>96</v>
      </c>
      <c r="S244">
        <v>1</v>
      </c>
      <c r="T244" t="s">
        <v>29</v>
      </c>
      <c r="U244" t="s">
        <v>56</v>
      </c>
      <c r="V244" t="s">
        <v>64</v>
      </c>
      <c r="W244" t="s">
        <v>31</v>
      </c>
      <c r="X244" t="s">
        <v>316</v>
      </c>
    </row>
    <row r="245" spans="1:24" x14ac:dyDescent="0.2">
      <c r="A245" t="s">
        <v>339</v>
      </c>
      <c r="B245" s="1">
        <v>44336</v>
      </c>
      <c r="C245">
        <v>200000000</v>
      </c>
      <c r="D245" t="s">
        <v>4517</v>
      </c>
      <c r="E245">
        <v>173005945</v>
      </c>
      <c r="F245">
        <v>546354123</v>
      </c>
      <c r="G245">
        <v>719360068</v>
      </c>
      <c r="H245">
        <v>0.24</v>
      </c>
      <c r="I245">
        <v>0.76</v>
      </c>
      <c r="J245">
        <v>183382903</v>
      </c>
      <c r="K245">
        <v>762507540</v>
      </c>
      <c r="L245">
        <v>219360068</v>
      </c>
      <c r="M245">
        <v>262507540</v>
      </c>
      <c r="N245">
        <v>1.8</v>
      </c>
      <c r="O245" t="s">
        <v>4473</v>
      </c>
      <c r="P245" t="s">
        <v>4474</v>
      </c>
      <c r="Q245" t="s">
        <v>33</v>
      </c>
      <c r="R245">
        <v>145</v>
      </c>
      <c r="S245">
        <v>1</v>
      </c>
      <c r="T245" t="s">
        <v>29</v>
      </c>
      <c r="U245" t="s">
        <v>41</v>
      </c>
      <c r="V245" t="s">
        <v>45</v>
      </c>
      <c r="W245" t="s">
        <v>31</v>
      </c>
      <c r="X245" t="s">
        <v>27</v>
      </c>
    </row>
    <row r="246" spans="1:24" x14ac:dyDescent="0.2">
      <c r="A246" t="s">
        <v>340</v>
      </c>
      <c r="B246" s="1">
        <v>44330</v>
      </c>
      <c r="C246">
        <v>2300000</v>
      </c>
      <c r="D246" t="s">
        <v>4519</v>
      </c>
      <c r="E246">
        <v>1744740</v>
      </c>
      <c r="F246">
        <v>138516</v>
      </c>
      <c r="G246">
        <v>1883256</v>
      </c>
      <c r="H246">
        <v>0.93</v>
      </c>
      <c r="I246">
        <v>7.0000000000000007E-2</v>
      </c>
      <c r="J246">
        <v>1849395</v>
      </c>
      <c r="K246">
        <v>1996220</v>
      </c>
      <c r="L246">
        <v>-3866744</v>
      </c>
      <c r="M246">
        <v>-3753780</v>
      </c>
      <c r="N246">
        <v>0.41</v>
      </c>
      <c r="O246" t="s">
        <v>4475</v>
      </c>
      <c r="P246" t="s">
        <v>4476</v>
      </c>
      <c r="Q246" t="s">
        <v>40</v>
      </c>
      <c r="R246">
        <v>105</v>
      </c>
      <c r="S246">
        <v>0</v>
      </c>
      <c r="T246" t="s">
        <v>47</v>
      </c>
      <c r="U246" t="s">
        <v>59</v>
      </c>
      <c r="V246" t="s">
        <v>45</v>
      </c>
      <c r="W246" t="s">
        <v>341</v>
      </c>
      <c r="X246" t="s">
        <v>342</v>
      </c>
    </row>
    <row r="247" spans="1:24" x14ac:dyDescent="0.2">
      <c r="A247" t="s">
        <v>343</v>
      </c>
      <c r="B247" s="1">
        <v>44328</v>
      </c>
      <c r="C247">
        <v>20000000</v>
      </c>
      <c r="D247" t="s">
        <v>4518</v>
      </c>
      <c r="E247">
        <v>23216862</v>
      </c>
      <c r="F247">
        <v>16302726</v>
      </c>
      <c r="G247">
        <v>39519588</v>
      </c>
      <c r="H247">
        <v>0.59</v>
      </c>
      <c r="I247">
        <v>0.41</v>
      </c>
      <c r="J247">
        <v>24609414</v>
      </c>
      <c r="K247">
        <v>41889981</v>
      </c>
      <c r="L247">
        <v>-10480412</v>
      </c>
      <c r="M247">
        <v>-8110019</v>
      </c>
      <c r="N247">
        <v>0.99</v>
      </c>
      <c r="O247" t="s">
        <v>4475</v>
      </c>
      <c r="P247" t="s">
        <v>4478</v>
      </c>
      <c r="Q247" t="s">
        <v>40</v>
      </c>
      <c r="R247">
        <v>93</v>
      </c>
      <c r="S247">
        <v>1</v>
      </c>
      <c r="T247" t="s">
        <v>29</v>
      </c>
      <c r="U247" t="s">
        <v>56</v>
      </c>
      <c r="V247" t="s">
        <v>45</v>
      </c>
      <c r="W247" t="s">
        <v>31</v>
      </c>
      <c r="X247" t="s">
        <v>27</v>
      </c>
    </row>
    <row r="248" spans="1:24" x14ac:dyDescent="0.2">
      <c r="A248" t="s">
        <v>344</v>
      </c>
      <c r="B248" s="1">
        <v>44308</v>
      </c>
      <c r="C248">
        <v>40000000</v>
      </c>
      <c r="D248" t="s">
        <v>4518</v>
      </c>
      <c r="E248">
        <v>27466489</v>
      </c>
      <c r="F248">
        <v>76446916</v>
      </c>
      <c r="G248">
        <v>103913405</v>
      </c>
      <c r="H248">
        <v>0.26</v>
      </c>
      <c r="I248">
        <v>0.74</v>
      </c>
      <c r="J248">
        <v>29113934</v>
      </c>
      <c r="K248">
        <v>110146150</v>
      </c>
      <c r="L248">
        <v>3913405</v>
      </c>
      <c r="M248">
        <v>10146150</v>
      </c>
      <c r="N248">
        <v>1.3</v>
      </c>
      <c r="O248" t="s">
        <v>4473</v>
      </c>
      <c r="P248" t="s">
        <v>4474</v>
      </c>
      <c r="Q248" t="s">
        <v>40</v>
      </c>
      <c r="R248">
        <v>118</v>
      </c>
      <c r="S248">
        <v>0</v>
      </c>
      <c r="T248" t="s">
        <v>82</v>
      </c>
      <c r="U248" t="s">
        <v>41</v>
      </c>
      <c r="V248" t="s">
        <v>45</v>
      </c>
      <c r="W248" t="s">
        <v>31</v>
      </c>
      <c r="X248" t="s">
        <v>27</v>
      </c>
    </row>
    <row r="249" spans="1:24" x14ac:dyDescent="0.2">
      <c r="A249" t="s">
        <v>345</v>
      </c>
      <c r="B249" s="1">
        <v>44294</v>
      </c>
      <c r="C249">
        <v>55000000</v>
      </c>
      <c r="D249" t="s">
        <v>4518</v>
      </c>
      <c r="E249">
        <v>42326031</v>
      </c>
      <c r="F249">
        <v>42100000</v>
      </c>
      <c r="G249">
        <v>84426031</v>
      </c>
      <c r="H249">
        <v>0.5</v>
      </c>
      <c r="I249">
        <v>0.5</v>
      </c>
      <c r="J249">
        <v>44864765</v>
      </c>
      <c r="K249">
        <v>89489942</v>
      </c>
      <c r="L249">
        <v>-53073969</v>
      </c>
      <c r="M249">
        <v>-48010058</v>
      </c>
      <c r="N249">
        <v>0.77</v>
      </c>
      <c r="O249" t="s">
        <v>4475</v>
      </c>
      <c r="P249" t="s">
        <v>4476</v>
      </c>
      <c r="Q249" t="s">
        <v>40</v>
      </c>
      <c r="R249">
        <v>110</v>
      </c>
      <c r="S249">
        <v>1</v>
      </c>
      <c r="T249" t="s">
        <v>23</v>
      </c>
      <c r="U249" t="s">
        <v>41</v>
      </c>
      <c r="V249" t="s">
        <v>35</v>
      </c>
      <c r="W249" t="s">
        <v>168</v>
      </c>
      <c r="X249" t="s">
        <v>27</v>
      </c>
    </row>
    <row r="250" spans="1:24" x14ac:dyDescent="0.2">
      <c r="A250" t="s">
        <v>346</v>
      </c>
      <c r="B250" s="1">
        <v>44294</v>
      </c>
      <c r="C250">
        <v>29000000</v>
      </c>
      <c r="D250" t="s">
        <v>4518</v>
      </c>
      <c r="E250">
        <v>3149935</v>
      </c>
      <c r="F250">
        <v>981846</v>
      </c>
      <c r="G250">
        <v>4131781</v>
      </c>
      <c r="H250">
        <v>0.76</v>
      </c>
      <c r="I250">
        <v>0.24</v>
      </c>
      <c r="J250">
        <v>3338868</v>
      </c>
      <c r="K250">
        <v>4379605</v>
      </c>
      <c r="L250">
        <v>-68368219</v>
      </c>
      <c r="M250">
        <v>-68120395</v>
      </c>
      <c r="N250">
        <v>7.0000000000000007E-2</v>
      </c>
      <c r="O250" t="s">
        <v>4475</v>
      </c>
      <c r="P250" t="s">
        <v>4476</v>
      </c>
      <c r="Q250" t="s">
        <v>33</v>
      </c>
      <c r="R250">
        <v>108</v>
      </c>
      <c r="S250">
        <v>0</v>
      </c>
      <c r="T250" t="s">
        <v>29</v>
      </c>
      <c r="U250" t="s">
        <v>59</v>
      </c>
      <c r="V250" t="s">
        <v>64</v>
      </c>
      <c r="W250" t="s">
        <v>31</v>
      </c>
      <c r="X250" t="s">
        <v>27</v>
      </c>
    </row>
    <row r="251" spans="1:24" x14ac:dyDescent="0.2">
      <c r="A251" t="s">
        <v>347</v>
      </c>
      <c r="B251" s="1">
        <v>44288</v>
      </c>
      <c r="C251">
        <v>10000000</v>
      </c>
      <c r="D251" t="s">
        <v>4519</v>
      </c>
      <c r="E251">
        <v>15532137</v>
      </c>
      <c r="F251">
        <v>15259887</v>
      </c>
      <c r="G251">
        <v>30792024</v>
      </c>
      <c r="H251">
        <v>0.5</v>
      </c>
      <c r="I251">
        <v>0.5</v>
      </c>
      <c r="J251">
        <v>16463755</v>
      </c>
      <c r="K251">
        <v>32638930</v>
      </c>
      <c r="L251">
        <v>5792024</v>
      </c>
      <c r="M251">
        <v>7638930</v>
      </c>
      <c r="N251">
        <v>1.54</v>
      </c>
      <c r="O251" t="s">
        <v>4473</v>
      </c>
      <c r="P251" t="s">
        <v>4474</v>
      </c>
      <c r="Q251" t="s">
        <v>33</v>
      </c>
      <c r="R251">
        <v>99</v>
      </c>
      <c r="S251">
        <v>0</v>
      </c>
      <c r="T251" t="s">
        <v>47</v>
      </c>
      <c r="U251" t="s">
        <v>56</v>
      </c>
      <c r="V251" t="s">
        <v>45</v>
      </c>
      <c r="W251" t="s">
        <v>31</v>
      </c>
      <c r="X251" t="s">
        <v>27</v>
      </c>
    </row>
    <row r="252" spans="1:24" x14ac:dyDescent="0.2">
      <c r="A252" t="s">
        <v>348</v>
      </c>
      <c r="B252" s="1">
        <v>44281</v>
      </c>
      <c r="C252">
        <v>45000000</v>
      </c>
      <c r="D252" t="s">
        <v>4518</v>
      </c>
      <c r="E252">
        <v>40501717</v>
      </c>
      <c r="F252">
        <v>116713267</v>
      </c>
      <c r="G252">
        <v>157214984</v>
      </c>
      <c r="H252">
        <v>0.26</v>
      </c>
      <c r="I252">
        <v>0.74</v>
      </c>
      <c r="J252">
        <v>42931027</v>
      </c>
      <c r="K252">
        <v>166644805</v>
      </c>
      <c r="L252">
        <v>44714984</v>
      </c>
      <c r="M252">
        <v>54144805</v>
      </c>
      <c r="N252">
        <v>1.75</v>
      </c>
      <c r="O252" t="s">
        <v>4473</v>
      </c>
      <c r="P252" t="s">
        <v>4474</v>
      </c>
      <c r="Q252" t="s">
        <v>22</v>
      </c>
      <c r="R252">
        <v>93</v>
      </c>
      <c r="S252">
        <v>1</v>
      </c>
      <c r="T252" t="s">
        <v>47</v>
      </c>
      <c r="U252" t="s">
        <v>24</v>
      </c>
      <c r="V252" t="s">
        <v>25</v>
      </c>
      <c r="W252" t="s">
        <v>349</v>
      </c>
      <c r="X252" t="s">
        <v>27</v>
      </c>
    </row>
    <row r="253" spans="1:24" x14ac:dyDescent="0.2">
      <c r="A253" t="s">
        <v>350</v>
      </c>
      <c r="B253" s="1">
        <v>44280</v>
      </c>
      <c r="C253">
        <v>155000000</v>
      </c>
      <c r="D253" t="s">
        <v>4517</v>
      </c>
      <c r="E253">
        <v>100916094</v>
      </c>
      <c r="F253">
        <v>369200000</v>
      </c>
      <c r="G253">
        <v>470116094</v>
      </c>
      <c r="H253">
        <v>0.21</v>
      </c>
      <c r="I253">
        <v>0.79</v>
      </c>
      <c r="J253">
        <v>106969078</v>
      </c>
      <c r="K253">
        <v>498313828</v>
      </c>
      <c r="L253">
        <v>82616094</v>
      </c>
      <c r="M253">
        <v>110813828</v>
      </c>
      <c r="N253">
        <v>1.52</v>
      </c>
      <c r="O253" t="s">
        <v>4473</v>
      </c>
      <c r="P253" t="s">
        <v>4474</v>
      </c>
      <c r="Q253" t="s">
        <v>33</v>
      </c>
      <c r="R253">
        <v>113</v>
      </c>
      <c r="S253">
        <v>1</v>
      </c>
      <c r="T253" t="s">
        <v>29</v>
      </c>
      <c r="U253" t="s">
        <v>41</v>
      </c>
      <c r="V253" t="s">
        <v>64</v>
      </c>
      <c r="W253" t="s">
        <v>31</v>
      </c>
      <c r="X253" t="s">
        <v>27</v>
      </c>
    </row>
    <row r="254" spans="1:24" x14ac:dyDescent="0.2">
      <c r="A254" t="s">
        <v>351</v>
      </c>
      <c r="B254" s="1">
        <v>44274</v>
      </c>
      <c r="C254">
        <v>16000000</v>
      </c>
      <c r="D254" t="s">
        <v>4519</v>
      </c>
      <c r="E254">
        <v>27568035</v>
      </c>
      <c r="F254">
        <v>29944435</v>
      </c>
      <c r="G254">
        <v>57512470</v>
      </c>
      <c r="H254">
        <v>0.48</v>
      </c>
      <c r="I254">
        <v>0.52</v>
      </c>
      <c r="J254">
        <v>29221572</v>
      </c>
      <c r="K254">
        <v>60962081</v>
      </c>
      <c r="L254">
        <v>17512470</v>
      </c>
      <c r="M254">
        <v>20962081</v>
      </c>
      <c r="N254">
        <v>1.8</v>
      </c>
      <c r="O254" t="s">
        <v>4473</v>
      </c>
      <c r="P254" t="s">
        <v>4474</v>
      </c>
      <c r="Q254" t="s">
        <v>40</v>
      </c>
      <c r="R254">
        <v>92</v>
      </c>
      <c r="S254">
        <v>1</v>
      </c>
      <c r="T254" t="s">
        <v>29</v>
      </c>
      <c r="U254" t="s">
        <v>59</v>
      </c>
      <c r="V254" t="s">
        <v>45</v>
      </c>
      <c r="W254" t="s">
        <v>31</v>
      </c>
      <c r="X254" t="s">
        <v>27</v>
      </c>
    </row>
    <row r="255" spans="1:24" x14ac:dyDescent="0.2">
      <c r="A255" t="s">
        <v>352</v>
      </c>
      <c r="B255" s="1">
        <v>44262</v>
      </c>
      <c r="C255">
        <v>40000000</v>
      </c>
      <c r="D255" t="s">
        <v>4518</v>
      </c>
      <c r="E255">
        <v>65631050</v>
      </c>
      <c r="F255">
        <v>140800000</v>
      </c>
      <c r="G255">
        <v>206431050</v>
      </c>
      <c r="H255">
        <v>0.32</v>
      </c>
      <c r="I255">
        <v>0.68</v>
      </c>
      <c r="J255">
        <v>69567620</v>
      </c>
      <c r="K255">
        <v>218812846</v>
      </c>
      <c r="L255">
        <v>106431050</v>
      </c>
      <c r="M255">
        <v>118812846</v>
      </c>
      <c r="N255">
        <v>2.58</v>
      </c>
      <c r="O255" t="s">
        <v>4473</v>
      </c>
      <c r="P255" t="s">
        <v>4474</v>
      </c>
      <c r="Q255" t="s">
        <v>40</v>
      </c>
      <c r="R255">
        <v>112</v>
      </c>
      <c r="S255">
        <v>1</v>
      </c>
      <c r="T255" t="s">
        <v>29</v>
      </c>
      <c r="U255" t="s">
        <v>56</v>
      </c>
      <c r="V255" t="s">
        <v>42</v>
      </c>
      <c r="W255" t="s">
        <v>31</v>
      </c>
      <c r="X255" t="s">
        <v>353</v>
      </c>
    </row>
    <row r="256" spans="1:24" x14ac:dyDescent="0.2">
      <c r="A256" t="s">
        <v>354</v>
      </c>
      <c r="B256" s="1">
        <v>44262</v>
      </c>
      <c r="C256">
        <v>30000000</v>
      </c>
      <c r="D256" t="s">
        <v>4518</v>
      </c>
      <c r="E256">
        <v>17716215</v>
      </c>
      <c r="F256">
        <v>24519529</v>
      </c>
      <c r="G256">
        <v>42235744</v>
      </c>
      <c r="H256">
        <v>0.42</v>
      </c>
      <c r="I256">
        <v>0.57999999999999996</v>
      </c>
      <c r="J256">
        <v>18778835</v>
      </c>
      <c r="K256">
        <v>44769047</v>
      </c>
      <c r="L256">
        <v>-32764256</v>
      </c>
      <c r="M256">
        <v>-30230953</v>
      </c>
      <c r="N256">
        <v>0.7</v>
      </c>
      <c r="O256" t="s">
        <v>4475</v>
      </c>
      <c r="P256" t="s">
        <v>4476</v>
      </c>
      <c r="Q256" t="s">
        <v>22</v>
      </c>
      <c r="R256">
        <v>87</v>
      </c>
      <c r="S256">
        <v>1</v>
      </c>
      <c r="T256" t="s">
        <v>70</v>
      </c>
      <c r="U256" t="s">
        <v>24</v>
      </c>
      <c r="V256" t="s">
        <v>25</v>
      </c>
      <c r="W256" t="s">
        <v>31</v>
      </c>
      <c r="X256" t="s">
        <v>27</v>
      </c>
    </row>
    <row r="257" spans="1:24" x14ac:dyDescent="0.2">
      <c r="A257" t="s">
        <v>355</v>
      </c>
      <c r="B257" s="1">
        <v>44246</v>
      </c>
      <c r="C257">
        <v>6400000</v>
      </c>
      <c r="D257" t="s">
        <v>4519</v>
      </c>
      <c r="E257">
        <v>77115</v>
      </c>
      <c r="F257">
        <v>1203476</v>
      </c>
      <c r="G257">
        <v>1280591</v>
      </c>
      <c r="H257">
        <v>0.06</v>
      </c>
      <c r="I257">
        <v>0.94</v>
      </c>
      <c r="J257">
        <v>81734</v>
      </c>
      <c r="K257">
        <v>1357295</v>
      </c>
      <c r="L257">
        <v>-14719409</v>
      </c>
      <c r="M257">
        <v>-14642705</v>
      </c>
      <c r="N257">
        <v>0.1</v>
      </c>
      <c r="O257" t="s">
        <v>4475</v>
      </c>
      <c r="P257" t="s">
        <v>4476</v>
      </c>
      <c r="Q257" t="s">
        <v>55</v>
      </c>
      <c r="R257">
        <v>115</v>
      </c>
      <c r="S257">
        <v>0</v>
      </c>
      <c r="T257" t="s">
        <v>29</v>
      </c>
      <c r="U257" t="s">
        <v>72</v>
      </c>
      <c r="V257" t="s">
        <v>45</v>
      </c>
      <c r="W257" t="s">
        <v>356</v>
      </c>
      <c r="X257" t="s">
        <v>357</v>
      </c>
    </row>
    <row r="258" spans="1:24" x14ac:dyDescent="0.2">
      <c r="A258" t="s">
        <v>358</v>
      </c>
      <c r="B258" s="1">
        <v>44239</v>
      </c>
      <c r="C258">
        <v>50000000</v>
      </c>
      <c r="D258" t="s">
        <v>4518</v>
      </c>
      <c r="E258">
        <v>46536687</v>
      </c>
      <c r="F258">
        <v>90000000</v>
      </c>
      <c r="G258">
        <v>136536687</v>
      </c>
      <c r="H258">
        <v>0.34</v>
      </c>
      <c r="I258">
        <v>0.66</v>
      </c>
      <c r="J258">
        <v>49327976</v>
      </c>
      <c r="K258">
        <v>144726212</v>
      </c>
      <c r="L258">
        <v>11536687</v>
      </c>
      <c r="M258">
        <v>19726212</v>
      </c>
      <c r="N258">
        <v>1.37</v>
      </c>
      <c r="O258" t="s">
        <v>4473</v>
      </c>
      <c r="P258" t="s">
        <v>4474</v>
      </c>
      <c r="Q258" t="s">
        <v>22</v>
      </c>
      <c r="R258">
        <v>100</v>
      </c>
      <c r="S258">
        <v>1</v>
      </c>
      <c r="T258" t="s">
        <v>235</v>
      </c>
      <c r="U258" t="s">
        <v>24</v>
      </c>
      <c r="V258" t="s">
        <v>25</v>
      </c>
      <c r="W258" t="s">
        <v>359</v>
      </c>
      <c r="X258" t="s">
        <v>27</v>
      </c>
    </row>
    <row r="259" spans="1:24" x14ac:dyDescent="0.2">
      <c r="A259" t="s">
        <v>360</v>
      </c>
      <c r="B259" s="1">
        <v>44239</v>
      </c>
      <c r="C259">
        <v>26000000</v>
      </c>
      <c r="D259" t="s">
        <v>4518</v>
      </c>
      <c r="E259">
        <v>5478009</v>
      </c>
      <c r="F259">
        <v>2000000</v>
      </c>
      <c r="G259">
        <v>7478009</v>
      </c>
      <c r="H259">
        <v>0.73</v>
      </c>
      <c r="I259">
        <v>0.27</v>
      </c>
      <c r="J259">
        <v>5806582</v>
      </c>
      <c r="K259">
        <v>7926543</v>
      </c>
      <c r="L259">
        <v>-57521991</v>
      </c>
      <c r="M259">
        <v>-57073457</v>
      </c>
      <c r="N259">
        <v>0.14000000000000001</v>
      </c>
      <c r="O259" t="s">
        <v>4475</v>
      </c>
      <c r="P259" t="s">
        <v>4476</v>
      </c>
      <c r="Q259" t="s">
        <v>40</v>
      </c>
      <c r="R259">
        <v>126</v>
      </c>
      <c r="S259">
        <v>0</v>
      </c>
      <c r="T259" t="s">
        <v>52</v>
      </c>
      <c r="U259" t="s">
        <v>48</v>
      </c>
      <c r="V259" t="s">
        <v>53</v>
      </c>
      <c r="W259" t="s">
        <v>31</v>
      </c>
      <c r="X259" t="s">
        <v>27</v>
      </c>
    </row>
    <row r="260" spans="1:24" x14ac:dyDescent="0.2">
      <c r="A260" t="s">
        <v>361</v>
      </c>
      <c r="B260" s="1">
        <v>44230</v>
      </c>
      <c r="C260">
        <v>100000000</v>
      </c>
      <c r="D260" t="s">
        <v>4517</v>
      </c>
      <c r="E260">
        <v>13287908</v>
      </c>
      <c r="F260">
        <v>13784261</v>
      </c>
      <c r="G260">
        <v>27072169</v>
      </c>
      <c r="H260">
        <v>0.49</v>
      </c>
      <c r="I260">
        <v>0.51</v>
      </c>
      <c r="J260">
        <v>14084922</v>
      </c>
      <c r="K260">
        <v>28695968</v>
      </c>
      <c r="L260">
        <v>-222927831</v>
      </c>
      <c r="M260">
        <v>-221304032</v>
      </c>
      <c r="N260">
        <v>0.14000000000000001</v>
      </c>
      <c r="O260" t="s">
        <v>4475</v>
      </c>
      <c r="P260" t="s">
        <v>4476</v>
      </c>
      <c r="Q260" t="s">
        <v>33</v>
      </c>
      <c r="R260">
        <v>108</v>
      </c>
      <c r="S260">
        <v>0</v>
      </c>
      <c r="T260" t="s">
        <v>47</v>
      </c>
      <c r="U260" t="s">
        <v>41</v>
      </c>
      <c r="V260" t="s">
        <v>64</v>
      </c>
      <c r="W260" t="s">
        <v>31</v>
      </c>
      <c r="X260" t="s">
        <v>27</v>
      </c>
    </row>
    <row r="261" spans="1:24" x14ac:dyDescent="0.2">
      <c r="A261" t="s">
        <v>362</v>
      </c>
      <c r="B261" s="1">
        <v>44225</v>
      </c>
      <c r="C261">
        <v>5000000</v>
      </c>
      <c r="D261" t="s">
        <v>4519</v>
      </c>
      <c r="E261">
        <v>3700000</v>
      </c>
      <c r="F261">
        <v>35028987</v>
      </c>
      <c r="G261">
        <v>38728987</v>
      </c>
      <c r="H261">
        <v>0.1</v>
      </c>
      <c r="I261">
        <v>0.9</v>
      </c>
      <c r="J261">
        <v>3700000</v>
      </c>
      <c r="K261">
        <v>38728987</v>
      </c>
      <c r="L261">
        <v>26228987</v>
      </c>
      <c r="M261">
        <v>26228987</v>
      </c>
      <c r="N261">
        <v>3.87</v>
      </c>
      <c r="O261" t="s">
        <v>4473</v>
      </c>
      <c r="P261" t="s">
        <v>4477</v>
      </c>
      <c r="Q261" t="s">
        <v>40</v>
      </c>
      <c r="R261">
        <v>108</v>
      </c>
      <c r="S261">
        <v>0</v>
      </c>
      <c r="T261" t="s">
        <v>47</v>
      </c>
      <c r="U261" t="s">
        <v>48</v>
      </c>
      <c r="V261" t="s">
        <v>45</v>
      </c>
      <c r="W261" t="s">
        <v>31</v>
      </c>
      <c r="X261" t="s">
        <v>27</v>
      </c>
    </row>
    <row r="262" spans="1:24" x14ac:dyDescent="0.2">
      <c r="A262" t="s">
        <v>363</v>
      </c>
      <c r="B262" s="1">
        <v>44224</v>
      </c>
      <c r="C262">
        <v>30000000</v>
      </c>
      <c r="D262" t="s">
        <v>4518</v>
      </c>
      <c r="E262">
        <v>15342746</v>
      </c>
      <c r="F262">
        <v>15500000</v>
      </c>
      <c r="G262">
        <v>30842746</v>
      </c>
      <c r="H262">
        <v>0.5</v>
      </c>
      <c r="I262">
        <v>0.5</v>
      </c>
      <c r="J262">
        <v>16263010</v>
      </c>
      <c r="K262">
        <v>32692706</v>
      </c>
      <c r="L262">
        <v>-44157254</v>
      </c>
      <c r="M262">
        <v>-42307294</v>
      </c>
      <c r="N262">
        <v>0.51</v>
      </c>
      <c r="O262" t="s">
        <v>4475</v>
      </c>
      <c r="P262" t="s">
        <v>4476</v>
      </c>
      <c r="Q262" t="s">
        <v>40</v>
      </c>
      <c r="R262">
        <v>127</v>
      </c>
      <c r="S262">
        <v>0</v>
      </c>
      <c r="T262" t="s">
        <v>29</v>
      </c>
      <c r="U262" t="s">
        <v>59</v>
      </c>
      <c r="V262" t="s">
        <v>45</v>
      </c>
      <c r="W262" t="s">
        <v>31</v>
      </c>
      <c r="X262" t="s">
        <v>27</v>
      </c>
    </row>
    <row r="263" spans="1:24" x14ac:dyDescent="0.2">
      <c r="A263" t="s">
        <v>364</v>
      </c>
      <c r="B263" s="1">
        <v>44211</v>
      </c>
      <c r="C263">
        <v>23000000</v>
      </c>
      <c r="D263" t="s">
        <v>4518</v>
      </c>
      <c r="E263">
        <v>15566093</v>
      </c>
      <c r="F263">
        <v>8289754</v>
      </c>
      <c r="G263">
        <v>23855847</v>
      </c>
      <c r="H263">
        <v>0.65</v>
      </c>
      <c r="I263">
        <v>0.35</v>
      </c>
      <c r="J263">
        <v>16499749</v>
      </c>
      <c r="K263">
        <v>25286723</v>
      </c>
      <c r="L263">
        <v>-33644153</v>
      </c>
      <c r="M263">
        <v>-32213277</v>
      </c>
      <c r="N263">
        <v>0.52</v>
      </c>
      <c r="O263" t="s">
        <v>4475</v>
      </c>
      <c r="P263" t="s">
        <v>4476</v>
      </c>
      <c r="Q263" t="s">
        <v>33</v>
      </c>
      <c r="R263">
        <v>107</v>
      </c>
      <c r="S263">
        <v>0</v>
      </c>
      <c r="T263" t="s">
        <v>29</v>
      </c>
      <c r="U263" t="s">
        <v>41</v>
      </c>
      <c r="V263" t="s">
        <v>45</v>
      </c>
      <c r="W263" t="s">
        <v>31</v>
      </c>
      <c r="X263" t="s">
        <v>27</v>
      </c>
    </row>
    <row r="264" spans="1:24" x14ac:dyDescent="0.2">
      <c r="A264" t="s">
        <v>365</v>
      </c>
      <c r="B264" s="1">
        <v>44190</v>
      </c>
      <c r="C264">
        <v>38000000</v>
      </c>
      <c r="D264" t="s">
        <v>4518</v>
      </c>
      <c r="E264">
        <v>12668325</v>
      </c>
      <c r="G264">
        <v>12668325</v>
      </c>
      <c r="H264">
        <v>1</v>
      </c>
      <c r="J264">
        <v>13853087</v>
      </c>
      <c r="K264">
        <v>13853087</v>
      </c>
      <c r="L264">
        <v>-82331675</v>
      </c>
      <c r="M264">
        <v>-81146913</v>
      </c>
      <c r="N264">
        <v>0.17</v>
      </c>
      <c r="O264" t="s">
        <v>4475</v>
      </c>
      <c r="P264" t="s">
        <v>4476</v>
      </c>
      <c r="Q264" t="s">
        <v>33</v>
      </c>
      <c r="R264">
        <v>118</v>
      </c>
      <c r="S264">
        <v>0</v>
      </c>
      <c r="T264" t="s">
        <v>47</v>
      </c>
      <c r="U264" t="s">
        <v>90</v>
      </c>
      <c r="V264" t="s">
        <v>42</v>
      </c>
      <c r="W264" t="s">
        <v>31</v>
      </c>
      <c r="X264" t="s">
        <v>27</v>
      </c>
    </row>
    <row r="265" spans="1:24" x14ac:dyDescent="0.2">
      <c r="A265" t="s">
        <v>366</v>
      </c>
      <c r="B265" s="1">
        <v>44190</v>
      </c>
      <c r="C265">
        <v>6000000</v>
      </c>
      <c r="D265" t="s">
        <v>4519</v>
      </c>
      <c r="E265">
        <v>2120992</v>
      </c>
      <c r="F265">
        <v>34306163</v>
      </c>
      <c r="G265">
        <v>36427155</v>
      </c>
      <c r="H265">
        <v>0.06</v>
      </c>
      <c r="I265">
        <v>0.94</v>
      </c>
      <c r="J265">
        <v>2248201</v>
      </c>
      <c r="K265">
        <v>38611917</v>
      </c>
      <c r="L265">
        <v>21427155</v>
      </c>
      <c r="M265">
        <v>23611917</v>
      </c>
      <c r="N265">
        <v>3.04</v>
      </c>
      <c r="O265" t="s">
        <v>4473</v>
      </c>
      <c r="P265" t="s">
        <v>4474</v>
      </c>
      <c r="Q265" t="s">
        <v>33</v>
      </c>
      <c r="R265">
        <v>97</v>
      </c>
      <c r="S265">
        <v>0</v>
      </c>
      <c r="T265" t="s">
        <v>219</v>
      </c>
      <c r="U265" t="s">
        <v>48</v>
      </c>
      <c r="V265" t="s">
        <v>45</v>
      </c>
      <c r="W265" t="s">
        <v>367</v>
      </c>
      <c r="X265" t="s">
        <v>27</v>
      </c>
    </row>
    <row r="266" spans="1:24" x14ac:dyDescent="0.2">
      <c r="A266" t="s">
        <v>368</v>
      </c>
      <c r="B266" s="1">
        <v>44181</v>
      </c>
      <c r="C266">
        <v>200000000</v>
      </c>
      <c r="D266" t="s">
        <v>4517</v>
      </c>
      <c r="E266">
        <v>46801036</v>
      </c>
      <c r="F266">
        <v>122800000</v>
      </c>
      <c r="G266">
        <v>169601036</v>
      </c>
      <c r="H266">
        <v>0.28000000000000003</v>
      </c>
      <c r="I266">
        <v>0.72</v>
      </c>
      <c r="J266">
        <v>52238403</v>
      </c>
      <c r="K266">
        <v>189305366</v>
      </c>
      <c r="L266">
        <v>-330398964</v>
      </c>
      <c r="M266">
        <v>-310694634</v>
      </c>
      <c r="N266">
        <v>0.42</v>
      </c>
      <c r="O266" t="s">
        <v>4475</v>
      </c>
      <c r="P266" t="s">
        <v>4476</v>
      </c>
      <c r="Q266" t="s">
        <v>33</v>
      </c>
      <c r="R266">
        <v>151</v>
      </c>
      <c r="S266">
        <v>1</v>
      </c>
      <c r="T266" t="s">
        <v>58</v>
      </c>
      <c r="U266" t="s">
        <v>41</v>
      </c>
      <c r="V266" t="s">
        <v>50</v>
      </c>
      <c r="W266" t="s">
        <v>31</v>
      </c>
      <c r="X266" t="s">
        <v>27</v>
      </c>
    </row>
    <row r="267" spans="1:24" x14ac:dyDescent="0.2">
      <c r="A267" t="s">
        <v>369</v>
      </c>
      <c r="B267" s="1">
        <v>44176</v>
      </c>
      <c r="C267">
        <v>2000000</v>
      </c>
      <c r="D267" t="s">
        <v>4519</v>
      </c>
      <c r="E267">
        <v>2964816</v>
      </c>
      <c r="F267">
        <v>12509843</v>
      </c>
      <c r="G267">
        <v>15474659</v>
      </c>
      <c r="H267">
        <v>0.19</v>
      </c>
      <c r="I267">
        <v>0.81</v>
      </c>
      <c r="J267">
        <v>3142640</v>
      </c>
      <c r="K267">
        <v>16402799</v>
      </c>
      <c r="L267">
        <v>10474659</v>
      </c>
      <c r="M267">
        <v>11402799</v>
      </c>
      <c r="N267">
        <v>3.87</v>
      </c>
      <c r="O267" t="s">
        <v>4473</v>
      </c>
      <c r="P267" t="s">
        <v>4477</v>
      </c>
      <c r="Q267" t="s">
        <v>33</v>
      </c>
      <c r="R267">
        <v>115</v>
      </c>
      <c r="S267">
        <v>0</v>
      </c>
      <c r="T267" t="s">
        <v>29</v>
      </c>
      <c r="U267" t="s">
        <v>48</v>
      </c>
      <c r="V267" t="s">
        <v>42</v>
      </c>
      <c r="W267" t="s">
        <v>31</v>
      </c>
      <c r="X267" t="s">
        <v>27</v>
      </c>
    </row>
    <row r="268" spans="1:24" x14ac:dyDescent="0.2">
      <c r="A268" t="s">
        <v>370</v>
      </c>
      <c r="B268" s="1">
        <v>44160</v>
      </c>
      <c r="C268">
        <v>65000000</v>
      </c>
      <c r="D268" t="s">
        <v>4518</v>
      </c>
      <c r="E268">
        <v>58568815</v>
      </c>
      <c r="F268">
        <v>156197423</v>
      </c>
      <c r="G268">
        <v>214766238</v>
      </c>
      <c r="H268">
        <v>0.27</v>
      </c>
      <c r="I268">
        <v>0.73</v>
      </c>
      <c r="J268">
        <v>65777965</v>
      </c>
      <c r="K268">
        <v>241201501</v>
      </c>
      <c r="L268">
        <v>52266238</v>
      </c>
      <c r="M268">
        <v>78701501</v>
      </c>
      <c r="N268">
        <v>1.65</v>
      </c>
      <c r="O268" t="s">
        <v>4473</v>
      </c>
      <c r="P268" t="s">
        <v>4474</v>
      </c>
      <c r="Q268" t="s">
        <v>22</v>
      </c>
      <c r="R268">
        <v>95</v>
      </c>
      <c r="S268">
        <v>1</v>
      </c>
      <c r="T268" t="s">
        <v>29</v>
      </c>
      <c r="U268" t="s">
        <v>24</v>
      </c>
      <c r="V268" t="s">
        <v>25</v>
      </c>
      <c r="W268" t="s">
        <v>31</v>
      </c>
      <c r="X268" t="s">
        <v>27</v>
      </c>
    </row>
    <row r="269" spans="1:24" x14ac:dyDescent="0.2">
      <c r="A269" t="s">
        <v>371</v>
      </c>
      <c r="B269" s="1">
        <v>44148</v>
      </c>
      <c r="C269">
        <v>2500000</v>
      </c>
      <c r="D269" t="s">
        <v>4519</v>
      </c>
      <c r="F269">
        <v>2003433</v>
      </c>
      <c r="G269">
        <v>2003433</v>
      </c>
      <c r="I269">
        <v>1</v>
      </c>
      <c r="L269">
        <v>-4246567</v>
      </c>
      <c r="N269">
        <v>0.4</v>
      </c>
      <c r="O269" t="s">
        <v>4475</v>
      </c>
      <c r="P269" t="s">
        <v>4476</v>
      </c>
      <c r="Q269" t="s">
        <v>40</v>
      </c>
      <c r="R269">
        <v>94</v>
      </c>
      <c r="S269">
        <v>0</v>
      </c>
      <c r="T269" t="s">
        <v>52</v>
      </c>
      <c r="U269" t="s">
        <v>41</v>
      </c>
      <c r="V269" t="s">
        <v>53</v>
      </c>
      <c r="W269" t="s">
        <v>31</v>
      </c>
      <c r="X269" t="s">
        <v>27</v>
      </c>
    </row>
    <row r="270" spans="1:24" x14ac:dyDescent="0.2">
      <c r="A270" t="s">
        <v>372</v>
      </c>
      <c r="B270" s="1">
        <v>44147</v>
      </c>
      <c r="C270">
        <v>6000000</v>
      </c>
      <c r="D270" t="s">
        <v>4519</v>
      </c>
      <c r="E270">
        <v>9030855</v>
      </c>
      <c r="F270">
        <v>9042578</v>
      </c>
      <c r="G270">
        <v>18073433</v>
      </c>
      <c r="H270">
        <v>0.5</v>
      </c>
      <c r="I270">
        <v>0.5</v>
      </c>
      <c r="J270">
        <v>10567267</v>
      </c>
      <c r="K270">
        <v>21148251</v>
      </c>
      <c r="L270">
        <v>3073433</v>
      </c>
      <c r="M270">
        <v>6148251</v>
      </c>
      <c r="N270">
        <v>1.51</v>
      </c>
      <c r="O270" t="s">
        <v>4473</v>
      </c>
      <c r="P270" t="s">
        <v>4474</v>
      </c>
      <c r="Q270" t="s">
        <v>40</v>
      </c>
      <c r="R270">
        <v>101</v>
      </c>
      <c r="S270">
        <v>0</v>
      </c>
      <c r="T270" t="s">
        <v>29</v>
      </c>
      <c r="U270" t="s">
        <v>56</v>
      </c>
      <c r="V270" t="s">
        <v>45</v>
      </c>
      <c r="W270" t="s">
        <v>31</v>
      </c>
      <c r="X270" t="s">
        <v>27</v>
      </c>
    </row>
    <row r="271" spans="1:24" x14ac:dyDescent="0.2">
      <c r="A271" t="s">
        <v>373</v>
      </c>
      <c r="B271" s="1">
        <v>44134</v>
      </c>
      <c r="C271">
        <v>11250000</v>
      </c>
      <c r="D271" t="s">
        <v>4519</v>
      </c>
      <c r="F271">
        <v>3241142</v>
      </c>
      <c r="G271">
        <v>3241142</v>
      </c>
      <c r="I271">
        <v>1</v>
      </c>
      <c r="L271">
        <v>-24883858</v>
      </c>
      <c r="N271">
        <v>0.14000000000000001</v>
      </c>
      <c r="O271" t="s">
        <v>4475</v>
      </c>
      <c r="P271" t="s">
        <v>4476</v>
      </c>
      <c r="Q271" t="s">
        <v>22</v>
      </c>
      <c r="R271">
        <v>100</v>
      </c>
      <c r="S271">
        <v>0</v>
      </c>
      <c r="T271" t="s">
        <v>321</v>
      </c>
      <c r="U271" t="s">
        <v>24</v>
      </c>
      <c r="V271" t="s">
        <v>25</v>
      </c>
      <c r="W271" t="s">
        <v>374</v>
      </c>
      <c r="X271" t="s">
        <v>27</v>
      </c>
    </row>
    <row r="272" spans="1:24" x14ac:dyDescent="0.2">
      <c r="A272" t="s">
        <v>375</v>
      </c>
      <c r="B272" s="1">
        <v>44133</v>
      </c>
      <c r="C272">
        <v>9000000</v>
      </c>
      <c r="D272" t="s">
        <v>4519</v>
      </c>
      <c r="E272">
        <v>10475990</v>
      </c>
      <c r="F272">
        <v>2148184</v>
      </c>
      <c r="G272">
        <v>12624174</v>
      </c>
      <c r="H272">
        <v>0.83</v>
      </c>
      <c r="I272">
        <v>0.17</v>
      </c>
      <c r="J272">
        <v>12190930</v>
      </c>
      <c r="K272">
        <v>14690776</v>
      </c>
      <c r="L272">
        <v>-9875826</v>
      </c>
      <c r="M272">
        <v>-7809224</v>
      </c>
      <c r="N272">
        <v>0.7</v>
      </c>
      <c r="O272" t="s">
        <v>4475</v>
      </c>
      <c r="P272" t="s">
        <v>4476</v>
      </c>
      <c r="Q272" t="s">
        <v>33</v>
      </c>
      <c r="R272">
        <v>96</v>
      </c>
      <c r="S272">
        <v>0</v>
      </c>
      <c r="T272" t="s">
        <v>235</v>
      </c>
      <c r="U272" t="s">
        <v>56</v>
      </c>
      <c r="V272" t="s">
        <v>45</v>
      </c>
      <c r="W272" t="s">
        <v>31</v>
      </c>
      <c r="X272" t="s">
        <v>27</v>
      </c>
    </row>
    <row r="273" spans="1:24" x14ac:dyDescent="0.2">
      <c r="A273" t="s">
        <v>376</v>
      </c>
      <c r="B273" s="1">
        <v>44127</v>
      </c>
      <c r="C273">
        <v>25000000</v>
      </c>
      <c r="D273" t="s">
        <v>4518</v>
      </c>
      <c r="E273">
        <v>913935</v>
      </c>
      <c r="F273">
        <v>1110128</v>
      </c>
      <c r="G273">
        <v>2024063</v>
      </c>
      <c r="H273">
        <v>0.45</v>
      </c>
      <c r="I273">
        <v>0.55000000000000004</v>
      </c>
      <c r="J273">
        <v>1071586</v>
      </c>
      <c r="K273">
        <v>2373208</v>
      </c>
      <c r="L273">
        <v>-60475937</v>
      </c>
      <c r="M273">
        <v>-60126792</v>
      </c>
      <c r="N273">
        <v>0.04</v>
      </c>
      <c r="O273" t="s">
        <v>4475</v>
      </c>
      <c r="P273" t="s">
        <v>4476</v>
      </c>
      <c r="Q273" t="s">
        <v>33</v>
      </c>
      <c r="R273">
        <v>91</v>
      </c>
      <c r="S273">
        <v>0</v>
      </c>
      <c r="T273" t="s">
        <v>52</v>
      </c>
      <c r="U273" t="s">
        <v>48</v>
      </c>
      <c r="V273" t="s">
        <v>53</v>
      </c>
      <c r="W273" t="s">
        <v>31</v>
      </c>
      <c r="X273" t="s">
        <v>27</v>
      </c>
    </row>
    <row r="274" spans="1:24" x14ac:dyDescent="0.2">
      <c r="A274" t="s">
        <v>377</v>
      </c>
      <c r="B274" s="1">
        <v>44120</v>
      </c>
      <c r="C274">
        <v>30000000</v>
      </c>
      <c r="D274" t="s">
        <v>4518</v>
      </c>
      <c r="E274">
        <v>1070714</v>
      </c>
      <c r="F274">
        <v>60969</v>
      </c>
      <c r="G274">
        <v>1131683</v>
      </c>
      <c r="H274">
        <v>0.95</v>
      </c>
      <c r="I274">
        <v>0.05</v>
      </c>
      <c r="J274">
        <v>1257325</v>
      </c>
      <c r="K274">
        <v>1328920</v>
      </c>
      <c r="L274">
        <v>-73868317</v>
      </c>
      <c r="M274">
        <v>-73671080</v>
      </c>
      <c r="N274">
        <v>0.02</v>
      </c>
      <c r="O274" t="s">
        <v>4475</v>
      </c>
      <c r="P274" t="s">
        <v>4476</v>
      </c>
      <c r="Q274" t="s">
        <v>33</v>
      </c>
      <c r="R274">
        <v>109</v>
      </c>
      <c r="S274">
        <v>0</v>
      </c>
      <c r="T274" t="s">
        <v>29</v>
      </c>
      <c r="U274" t="s">
        <v>24</v>
      </c>
      <c r="V274" t="s">
        <v>64</v>
      </c>
      <c r="W274" t="s">
        <v>31</v>
      </c>
      <c r="X274" t="s">
        <v>27</v>
      </c>
    </row>
    <row r="275" spans="1:24" x14ac:dyDescent="0.2">
      <c r="A275" t="s">
        <v>378</v>
      </c>
      <c r="B275" s="1">
        <v>44120</v>
      </c>
      <c r="C275">
        <v>15750000</v>
      </c>
      <c r="D275" t="s">
        <v>4519</v>
      </c>
      <c r="E275">
        <v>49888502</v>
      </c>
      <c r="F275">
        <v>457230556</v>
      </c>
      <c r="G275">
        <v>507119058</v>
      </c>
      <c r="H275">
        <v>0.1</v>
      </c>
      <c r="I275">
        <v>0.9</v>
      </c>
      <c r="J275">
        <v>52880826</v>
      </c>
      <c r="K275">
        <v>537536178</v>
      </c>
      <c r="L275">
        <v>467744058</v>
      </c>
      <c r="M275">
        <v>498161178</v>
      </c>
      <c r="N275">
        <v>16.100000000000001</v>
      </c>
      <c r="O275" t="s">
        <v>4473</v>
      </c>
      <c r="P275" t="s">
        <v>4477</v>
      </c>
      <c r="Q275" t="s">
        <v>40</v>
      </c>
      <c r="R275">
        <v>117</v>
      </c>
      <c r="S275">
        <v>1</v>
      </c>
      <c r="T275" t="s">
        <v>58</v>
      </c>
      <c r="U275" t="s">
        <v>24</v>
      </c>
      <c r="V275" t="s">
        <v>35</v>
      </c>
      <c r="W275" t="s">
        <v>136</v>
      </c>
      <c r="X275" t="s">
        <v>137</v>
      </c>
    </row>
    <row r="276" spans="1:24" x14ac:dyDescent="0.2">
      <c r="A276" t="s">
        <v>379</v>
      </c>
      <c r="B276" s="1">
        <v>44113</v>
      </c>
      <c r="C276">
        <v>5700000</v>
      </c>
      <c r="D276" t="s">
        <v>4519</v>
      </c>
      <c r="E276">
        <v>44205</v>
      </c>
      <c r="F276">
        <v>21654690</v>
      </c>
      <c r="G276">
        <v>21698895</v>
      </c>
      <c r="H276">
        <v>0</v>
      </c>
      <c r="I276">
        <v>1</v>
      </c>
      <c r="J276">
        <v>46958</v>
      </c>
      <c r="K276">
        <v>23050259</v>
      </c>
      <c r="L276">
        <v>7448895</v>
      </c>
      <c r="M276">
        <v>8800259</v>
      </c>
      <c r="N276">
        <v>1.9</v>
      </c>
      <c r="O276" t="s">
        <v>4473</v>
      </c>
      <c r="P276" t="s">
        <v>4474</v>
      </c>
      <c r="Q276" t="s">
        <v>55</v>
      </c>
      <c r="R276">
        <v>110</v>
      </c>
      <c r="S276">
        <v>0</v>
      </c>
      <c r="T276" t="s">
        <v>29</v>
      </c>
      <c r="U276" t="s">
        <v>48</v>
      </c>
      <c r="V276" t="s">
        <v>45</v>
      </c>
      <c r="W276" t="s">
        <v>380</v>
      </c>
      <c r="X276" t="s">
        <v>357</v>
      </c>
    </row>
    <row r="277" spans="1:24" x14ac:dyDescent="0.2">
      <c r="A277" t="s">
        <v>381</v>
      </c>
      <c r="B277" s="1">
        <v>44112</v>
      </c>
      <c r="C277">
        <v>30000000</v>
      </c>
      <c r="D277" t="s">
        <v>4518</v>
      </c>
      <c r="E277">
        <v>14163574</v>
      </c>
      <c r="F277">
        <v>18446057</v>
      </c>
      <c r="G277">
        <v>32609631</v>
      </c>
      <c r="H277">
        <v>0.43</v>
      </c>
      <c r="I277">
        <v>0.56999999999999995</v>
      </c>
      <c r="J277">
        <v>16632160</v>
      </c>
      <c r="K277">
        <v>38293202</v>
      </c>
      <c r="L277">
        <v>-42390369</v>
      </c>
      <c r="M277">
        <v>-36706798</v>
      </c>
      <c r="N277">
        <v>0.54</v>
      </c>
      <c r="O277" t="s">
        <v>4475</v>
      </c>
      <c r="P277" t="s">
        <v>4476</v>
      </c>
      <c r="Q277" t="s">
        <v>33</v>
      </c>
      <c r="R277">
        <v>92</v>
      </c>
      <c r="S277">
        <v>0</v>
      </c>
      <c r="T277" t="s">
        <v>29</v>
      </c>
      <c r="U277" t="s">
        <v>59</v>
      </c>
      <c r="V277" t="s">
        <v>45</v>
      </c>
      <c r="W277" t="s">
        <v>31</v>
      </c>
      <c r="X277" t="s">
        <v>27</v>
      </c>
    </row>
    <row r="278" spans="1:24" x14ac:dyDescent="0.2">
      <c r="A278" t="s">
        <v>382</v>
      </c>
      <c r="B278" s="1">
        <v>44078</v>
      </c>
      <c r="C278">
        <v>200000000</v>
      </c>
      <c r="D278" t="s">
        <v>4517</v>
      </c>
      <c r="F278">
        <v>69973540</v>
      </c>
      <c r="G278">
        <v>69973540</v>
      </c>
      <c r="I278">
        <v>1</v>
      </c>
      <c r="L278">
        <v>-430026460</v>
      </c>
      <c r="N278">
        <v>0.17</v>
      </c>
      <c r="O278" t="s">
        <v>4475</v>
      </c>
      <c r="P278" t="s">
        <v>4476</v>
      </c>
      <c r="Q278" t="s">
        <v>33</v>
      </c>
      <c r="R278">
        <v>115</v>
      </c>
      <c r="S278">
        <v>0</v>
      </c>
      <c r="T278" t="s">
        <v>321</v>
      </c>
      <c r="U278" t="s">
        <v>24</v>
      </c>
      <c r="V278" t="s">
        <v>42</v>
      </c>
      <c r="W278" t="s">
        <v>159</v>
      </c>
      <c r="X278" t="s">
        <v>27</v>
      </c>
    </row>
    <row r="279" spans="1:24" x14ac:dyDescent="0.2">
      <c r="A279" t="s">
        <v>383</v>
      </c>
      <c r="B279" s="1">
        <v>44071</v>
      </c>
      <c r="C279">
        <v>38000000</v>
      </c>
      <c r="D279" t="s">
        <v>4518</v>
      </c>
      <c r="E279">
        <v>21277892</v>
      </c>
      <c r="F279">
        <v>25541177</v>
      </c>
      <c r="G279">
        <v>46819069</v>
      </c>
      <c r="H279">
        <v>0.45</v>
      </c>
      <c r="I279">
        <v>0.55000000000000004</v>
      </c>
      <c r="J279">
        <v>24710239</v>
      </c>
      <c r="K279">
        <v>54371476</v>
      </c>
      <c r="L279">
        <v>-48180931</v>
      </c>
      <c r="M279">
        <v>-40628524</v>
      </c>
      <c r="N279">
        <v>0.62</v>
      </c>
      <c r="O279" t="s">
        <v>4475</v>
      </c>
      <c r="P279" t="s">
        <v>4476</v>
      </c>
      <c r="Q279" t="s">
        <v>22</v>
      </c>
      <c r="R279">
        <v>94</v>
      </c>
      <c r="S279">
        <v>0</v>
      </c>
      <c r="T279" t="s">
        <v>47</v>
      </c>
      <c r="U279" t="s">
        <v>72</v>
      </c>
      <c r="V279" t="s">
        <v>25</v>
      </c>
      <c r="W279" t="s">
        <v>31</v>
      </c>
      <c r="X279" t="s">
        <v>27</v>
      </c>
    </row>
    <row r="280" spans="1:24" x14ac:dyDescent="0.2">
      <c r="A280" t="s">
        <v>384</v>
      </c>
      <c r="B280" s="1">
        <v>44069</v>
      </c>
      <c r="C280">
        <v>205000000</v>
      </c>
      <c r="D280" t="s">
        <v>4517</v>
      </c>
      <c r="E280">
        <v>59473550</v>
      </c>
      <c r="F280">
        <v>306800000</v>
      </c>
      <c r="G280">
        <v>366273550</v>
      </c>
      <c r="H280">
        <v>0.16</v>
      </c>
      <c r="I280">
        <v>0.84</v>
      </c>
      <c r="J280">
        <v>69617757</v>
      </c>
      <c r="K280">
        <v>428747620</v>
      </c>
      <c r="L280">
        <v>-146226450</v>
      </c>
      <c r="M280">
        <v>-83752380</v>
      </c>
      <c r="N280">
        <v>0.89</v>
      </c>
      <c r="O280" t="s">
        <v>4475</v>
      </c>
      <c r="P280" t="s">
        <v>4476</v>
      </c>
      <c r="Q280" t="s">
        <v>33</v>
      </c>
      <c r="R280">
        <v>110</v>
      </c>
      <c r="S280">
        <v>0</v>
      </c>
      <c r="T280" t="s">
        <v>29</v>
      </c>
      <c r="U280" t="s">
        <v>41</v>
      </c>
      <c r="V280" t="s">
        <v>64</v>
      </c>
      <c r="W280" t="s">
        <v>43</v>
      </c>
      <c r="X280" t="s">
        <v>27</v>
      </c>
    </row>
    <row r="281" spans="1:24" x14ac:dyDescent="0.2">
      <c r="A281" t="s">
        <v>385</v>
      </c>
      <c r="B281" s="1">
        <v>44069</v>
      </c>
      <c r="C281">
        <v>67000000</v>
      </c>
      <c r="D281" t="s">
        <v>4518</v>
      </c>
      <c r="E281">
        <v>23855569</v>
      </c>
      <c r="F281">
        <v>23679682</v>
      </c>
      <c r="G281">
        <v>47535251</v>
      </c>
      <c r="H281">
        <v>0.5</v>
      </c>
      <c r="I281">
        <v>0.5</v>
      </c>
      <c r="J281">
        <v>28013393</v>
      </c>
      <c r="K281">
        <v>55820243</v>
      </c>
      <c r="L281">
        <v>-119964749</v>
      </c>
      <c r="M281">
        <v>-111679757</v>
      </c>
      <c r="N281">
        <v>0.35</v>
      </c>
      <c r="O281" t="s">
        <v>4475</v>
      </c>
      <c r="P281" t="s">
        <v>4476</v>
      </c>
      <c r="Q281" t="s">
        <v>33</v>
      </c>
      <c r="R281">
        <v>98</v>
      </c>
      <c r="S281">
        <v>1</v>
      </c>
      <c r="T281" t="s">
        <v>58</v>
      </c>
      <c r="U281" t="s">
        <v>56</v>
      </c>
      <c r="V281" t="s">
        <v>50</v>
      </c>
      <c r="W281" t="s">
        <v>31</v>
      </c>
      <c r="X281" t="s">
        <v>27</v>
      </c>
    </row>
    <row r="282" spans="1:24" x14ac:dyDescent="0.2">
      <c r="A282" t="s">
        <v>386</v>
      </c>
      <c r="B282" s="1">
        <v>44066</v>
      </c>
      <c r="C282">
        <v>25000000</v>
      </c>
      <c r="D282" t="s">
        <v>4518</v>
      </c>
      <c r="E282">
        <v>3439660</v>
      </c>
      <c r="F282">
        <v>2815970</v>
      </c>
      <c r="G282">
        <v>6255630</v>
      </c>
      <c r="H282">
        <v>0.55000000000000004</v>
      </c>
      <c r="I282">
        <v>0.45</v>
      </c>
      <c r="J282">
        <v>4039158</v>
      </c>
      <c r="K282">
        <v>7345923</v>
      </c>
      <c r="L282">
        <v>-56244370</v>
      </c>
      <c r="M282">
        <v>-55154077</v>
      </c>
      <c r="N282">
        <v>0.13</v>
      </c>
      <c r="O282" t="s">
        <v>4475</v>
      </c>
      <c r="P282" t="s">
        <v>4476</v>
      </c>
      <c r="Q282" t="s">
        <v>33</v>
      </c>
      <c r="R282">
        <v>91</v>
      </c>
      <c r="S282">
        <v>1</v>
      </c>
      <c r="T282" t="s">
        <v>29</v>
      </c>
      <c r="U282" t="s">
        <v>72</v>
      </c>
      <c r="V282" t="s">
        <v>64</v>
      </c>
      <c r="W282" t="s">
        <v>31</v>
      </c>
      <c r="X282" t="s">
        <v>27</v>
      </c>
    </row>
    <row r="283" spans="1:24" x14ac:dyDescent="0.2">
      <c r="A283" t="s">
        <v>387</v>
      </c>
      <c r="B283" s="1">
        <v>44064</v>
      </c>
      <c r="C283">
        <v>9300000</v>
      </c>
      <c r="D283" t="s">
        <v>4519</v>
      </c>
      <c r="E283">
        <v>2542518</v>
      </c>
      <c r="F283">
        <v>641662</v>
      </c>
      <c r="G283">
        <v>3184180</v>
      </c>
      <c r="H283">
        <v>0.8</v>
      </c>
      <c r="I283">
        <v>0.2</v>
      </c>
      <c r="J283">
        <v>2985650</v>
      </c>
      <c r="K283">
        <v>3739146</v>
      </c>
      <c r="L283">
        <v>-20065820</v>
      </c>
      <c r="M283">
        <v>-19510854</v>
      </c>
      <c r="N283">
        <v>0.17</v>
      </c>
      <c r="O283" t="s">
        <v>4475</v>
      </c>
      <c r="P283" t="s">
        <v>4476</v>
      </c>
      <c r="Q283" t="s">
        <v>33</v>
      </c>
      <c r="R283">
        <v>111</v>
      </c>
      <c r="S283">
        <v>0</v>
      </c>
      <c r="T283" t="s">
        <v>47</v>
      </c>
      <c r="U283" t="s">
        <v>48</v>
      </c>
      <c r="V283" t="s">
        <v>45</v>
      </c>
      <c r="W283" t="s">
        <v>31</v>
      </c>
      <c r="X283" t="s">
        <v>27</v>
      </c>
    </row>
    <row r="284" spans="1:24" x14ac:dyDescent="0.2">
      <c r="A284" t="s">
        <v>388</v>
      </c>
      <c r="B284" s="1">
        <v>44050</v>
      </c>
      <c r="C284">
        <v>30000000</v>
      </c>
      <c r="D284" t="s">
        <v>4518</v>
      </c>
      <c r="E284">
        <v>1044212</v>
      </c>
      <c r="F284">
        <v>265759</v>
      </c>
      <c r="G284">
        <v>1309971</v>
      </c>
      <c r="H284">
        <v>0.8</v>
      </c>
      <c r="I284">
        <v>0.2</v>
      </c>
      <c r="J284">
        <v>1226203</v>
      </c>
      <c r="K284">
        <v>1538280</v>
      </c>
      <c r="L284">
        <v>-73690029</v>
      </c>
      <c r="M284">
        <v>-73461720</v>
      </c>
      <c r="N284">
        <v>0.02</v>
      </c>
      <c r="O284" t="s">
        <v>4475</v>
      </c>
      <c r="P284" t="s">
        <v>4476</v>
      </c>
      <c r="Q284" t="s">
        <v>55</v>
      </c>
      <c r="R284">
        <v>95</v>
      </c>
      <c r="S284">
        <v>0</v>
      </c>
      <c r="T284" t="s">
        <v>29</v>
      </c>
      <c r="U284" t="s">
        <v>41</v>
      </c>
      <c r="V284" t="s">
        <v>45</v>
      </c>
      <c r="W284" t="s">
        <v>31</v>
      </c>
      <c r="X284" t="s">
        <v>27</v>
      </c>
    </row>
    <row r="285" spans="1:24" x14ac:dyDescent="0.2">
      <c r="A285" t="s">
        <v>389</v>
      </c>
      <c r="B285" s="1">
        <v>44043</v>
      </c>
      <c r="C285">
        <v>60000000</v>
      </c>
      <c r="D285" t="s">
        <v>4518</v>
      </c>
      <c r="E285">
        <v>4810790</v>
      </c>
      <c r="G285">
        <v>4810790</v>
      </c>
      <c r="H285">
        <v>1</v>
      </c>
      <c r="J285">
        <v>5649270</v>
      </c>
      <c r="K285">
        <v>5649270</v>
      </c>
      <c r="L285">
        <v>-145189210</v>
      </c>
      <c r="M285">
        <v>-144350730</v>
      </c>
      <c r="N285">
        <v>0.04</v>
      </c>
      <c r="O285" t="s">
        <v>4475</v>
      </c>
      <c r="P285" t="s">
        <v>4476</v>
      </c>
      <c r="Q285" t="s">
        <v>22</v>
      </c>
      <c r="R285">
        <v>91</v>
      </c>
      <c r="S285">
        <v>1</v>
      </c>
      <c r="T285" t="s">
        <v>70</v>
      </c>
      <c r="U285" t="s">
        <v>24</v>
      </c>
      <c r="V285" t="s">
        <v>25</v>
      </c>
      <c r="W285" t="s">
        <v>31</v>
      </c>
      <c r="X285" t="s">
        <v>27</v>
      </c>
    </row>
    <row r="286" spans="1:24" x14ac:dyDescent="0.2">
      <c r="A286" t="s">
        <v>390</v>
      </c>
      <c r="B286" s="1">
        <v>44043</v>
      </c>
      <c r="C286">
        <v>34000000</v>
      </c>
      <c r="D286" t="s">
        <v>4518</v>
      </c>
      <c r="F286">
        <v>40629075</v>
      </c>
      <c r="G286">
        <v>40629075</v>
      </c>
      <c r="I286">
        <v>1</v>
      </c>
      <c r="L286">
        <v>-44370925</v>
      </c>
      <c r="N286">
        <v>0.6</v>
      </c>
      <c r="O286" t="s">
        <v>4475</v>
      </c>
      <c r="P286" t="s">
        <v>4476</v>
      </c>
      <c r="Q286" t="s">
        <v>33</v>
      </c>
      <c r="R286">
        <v>119</v>
      </c>
      <c r="S286">
        <v>0</v>
      </c>
      <c r="T286" t="s">
        <v>29</v>
      </c>
      <c r="U286" t="s">
        <v>59</v>
      </c>
      <c r="V286" t="s">
        <v>45</v>
      </c>
      <c r="W286" t="s">
        <v>31</v>
      </c>
      <c r="X286" t="s">
        <v>27</v>
      </c>
    </row>
    <row r="287" spans="1:24" x14ac:dyDescent="0.2">
      <c r="A287" t="s">
        <v>391</v>
      </c>
      <c r="B287" s="1">
        <v>44042</v>
      </c>
      <c r="C287">
        <v>9400000</v>
      </c>
      <c r="D287" t="s">
        <v>4519</v>
      </c>
      <c r="F287">
        <v>4920099</v>
      </c>
      <c r="G287">
        <v>4920099</v>
      </c>
      <c r="I287">
        <v>1</v>
      </c>
      <c r="L287">
        <v>-18579901</v>
      </c>
      <c r="N287">
        <v>0.26</v>
      </c>
      <c r="O287" t="s">
        <v>4475</v>
      </c>
      <c r="P287" t="s">
        <v>4476</v>
      </c>
      <c r="Q287" t="s">
        <v>22</v>
      </c>
      <c r="R287">
        <v>107</v>
      </c>
      <c r="S287">
        <v>0</v>
      </c>
      <c r="T287" t="s">
        <v>47</v>
      </c>
      <c r="U287" t="s">
        <v>48</v>
      </c>
      <c r="V287" t="s">
        <v>45</v>
      </c>
      <c r="W287" t="s">
        <v>31</v>
      </c>
      <c r="X287" t="s">
        <v>27</v>
      </c>
    </row>
    <row r="288" spans="1:24" x14ac:dyDescent="0.2">
      <c r="A288" t="s">
        <v>392</v>
      </c>
      <c r="B288" s="1">
        <v>44041</v>
      </c>
      <c r="C288">
        <v>3000000</v>
      </c>
      <c r="D288" t="s">
        <v>4519</v>
      </c>
      <c r="E288">
        <v>234429</v>
      </c>
      <c r="F288">
        <v>792614</v>
      </c>
      <c r="G288">
        <v>1027043</v>
      </c>
      <c r="H288">
        <v>0.23</v>
      </c>
      <c r="I288">
        <v>0.77</v>
      </c>
      <c r="J288">
        <v>275278</v>
      </c>
      <c r="K288">
        <v>1206004</v>
      </c>
      <c r="L288">
        <v>-6472957</v>
      </c>
      <c r="M288">
        <v>-6293996</v>
      </c>
      <c r="N288">
        <v>0.17</v>
      </c>
      <c r="O288" t="s">
        <v>4475</v>
      </c>
      <c r="P288" t="s">
        <v>4476</v>
      </c>
      <c r="Q288" t="s">
        <v>40</v>
      </c>
      <c r="R288">
        <v>95</v>
      </c>
      <c r="S288">
        <v>0</v>
      </c>
      <c r="T288" t="s">
        <v>235</v>
      </c>
      <c r="U288" t="s">
        <v>48</v>
      </c>
      <c r="V288" t="s">
        <v>45</v>
      </c>
      <c r="W288" t="s">
        <v>31</v>
      </c>
      <c r="X288" t="s">
        <v>27</v>
      </c>
    </row>
    <row r="289" spans="1:24" x14ac:dyDescent="0.2">
      <c r="A289" t="s">
        <v>393</v>
      </c>
      <c r="B289" s="1">
        <v>44028</v>
      </c>
      <c r="C289">
        <v>33000000</v>
      </c>
      <c r="D289" t="s">
        <v>4518</v>
      </c>
      <c r="E289">
        <v>20831465</v>
      </c>
      <c r="F289">
        <v>16507639</v>
      </c>
      <c r="G289">
        <v>37339104</v>
      </c>
      <c r="H289">
        <v>0.56000000000000005</v>
      </c>
      <c r="I289">
        <v>0.44</v>
      </c>
      <c r="J289">
        <v>24462213</v>
      </c>
      <c r="K289">
        <v>43846994</v>
      </c>
      <c r="L289">
        <v>-45160896</v>
      </c>
      <c r="M289">
        <v>-38653006</v>
      </c>
      <c r="N289">
        <v>0.56999999999999995</v>
      </c>
      <c r="O289" t="s">
        <v>4475</v>
      </c>
      <c r="P289" t="s">
        <v>4476</v>
      </c>
      <c r="Q289" t="s">
        <v>40</v>
      </c>
      <c r="R289">
        <v>93</v>
      </c>
      <c r="S289">
        <v>0</v>
      </c>
      <c r="T289" t="s">
        <v>29</v>
      </c>
      <c r="U289" t="s">
        <v>59</v>
      </c>
      <c r="V289" t="s">
        <v>45</v>
      </c>
      <c r="W289" t="s">
        <v>31</v>
      </c>
      <c r="X289" t="s">
        <v>27</v>
      </c>
    </row>
    <row r="290" spans="1:24" x14ac:dyDescent="0.2">
      <c r="A290" t="s">
        <v>394</v>
      </c>
      <c r="B290" s="1">
        <v>44027</v>
      </c>
      <c r="C290">
        <v>16000000</v>
      </c>
      <c r="D290" t="s">
        <v>4519</v>
      </c>
      <c r="E290">
        <v>1224525</v>
      </c>
      <c r="F290">
        <v>33866998</v>
      </c>
      <c r="G290">
        <v>35091523</v>
      </c>
      <c r="H290">
        <v>0.04</v>
      </c>
      <c r="I290">
        <v>0.96</v>
      </c>
      <c r="J290">
        <v>1437944</v>
      </c>
      <c r="K290">
        <v>41207525</v>
      </c>
      <c r="L290">
        <v>-4908477</v>
      </c>
      <c r="M290">
        <v>1207525</v>
      </c>
      <c r="N290">
        <v>1.1000000000000001</v>
      </c>
      <c r="O290" t="s">
        <v>4475</v>
      </c>
      <c r="P290" t="s">
        <v>4478</v>
      </c>
      <c r="Q290" t="s">
        <v>55</v>
      </c>
      <c r="R290">
        <v>116</v>
      </c>
      <c r="S290">
        <v>1</v>
      </c>
      <c r="T290" t="s">
        <v>29</v>
      </c>
      <c r="U290" t="s">
        <v>56</v>
      </c>
      <c r="V290" t="s">
        <v>64</v>
      </c>
      <c r="W290" t="s">
        <v>395</v>
      </c>
      <c r="X290" t="s">
        <v>396</v>
      </c>
    </row>
    <row r="291" spans="1:24" x14ac:dyDescent="0.2">
      <c r="A291" t="s">
        <v>397</v>
      </c>
      <c r="B291" s="1">
        <v>44022</v>
      </c>
      <c r="C291">
        <v>5000000</v>
      </c>
      <c r="D291" t="s">
        <v>4519</v>
      </c>
      <c r="F291">
        <v>1818417</v>
      </c>
      <c r="G291">
        <v>1818417</v>
      </c>
      <c r="I291">
        <v>1</v>
      </c>
      <c r="L291">
        <v>-10681583</v>
      </c>
      <c r="N291">
        <v>0.18</v>
      </c>
      <c r="O291" t="s">
        <v>4475</v>
      </c>
      <c r="P291" t="s">
        <v>4476</v>
      </c>
      <c r="Q291" t="s">
        <v>40</v>
      </c>
      <c r="R291">
        <v>90</v>
      </c>
      <c r="S291">
        <v>0</v>
      </c>
      <c r="T291" t="s">
        <v>29</v>
      </c>
      <c r="U291" t="s">
        <v>72</v>
      </c>
      <c r="V291" t="s">
        <v>45</v>
      </c>
      <c r="W291" t="s">
        <v>31</v>
      </c>
      <c r="X291" t="s">
        <v>27</v>
      </c>
    </row>
    <row r="292" spans="1:24" x14ac:dyDescent="0.2">
      <c r="A292" t="s">
        <v>398</v>
      </c>
      <c r="B292" s="1">
        <v>44006</v>
      </c>
      <c r="C292">
        <v>1100000</v>
      </c>
      <c r="D292" t="s">
        <v>4519</v>
      </c>
      <c r="E292">
        <v>58434</v>
      </c>
      <c r="F292">
        <v>1356162</v>
      </c>
      <c r="G292">
        <v>1414596</v>
      </c>
      <c r="H292">
        <v>0.04</v>
      </c>
      <c r="I292">
        <v>0.96</v>
      </c>
      <c r="J292">
        <v>68615</v>
      </c>
      <c r="K292">
        <v>1661062</v>
      </c>
      <c r="L292">
        <v>-1335404</v>
      </c>
      <c r="M292">
        <v>-1088938</v>
      </c>
      <c r="N292">
        <v>0.64</v>
      </c>
      <c r="O292" t="s">
        <v>4475</v>
      </c>
      <c r="P292" t="s">
        <v>4476</v>
      </c>
      <c r="Q292" t="s">
        <v>22</v>
      </c>
      <c r="R292">
        <v>99</v>
      </c>
      <c r="S292">
        <v>0</v>
      </c>
      <c r="T292" t="s">
        <v>29</v>
      </c>
      <c r="U292" t="s">
        <v>48</v>
      </c>
      <c r="V292" t="s">
        <v>42</v>
      </c>
      <c r="W292" t="s">
        <v>163</v>
      </c>
      <c r="X292" t="s">
        <v>27</v>
      </c>
    </row>
    <row r="293" spans="1:24" x14ac:dyDescent="0.2">
      <c r="A293" t="s">
        <v>399</v>
      </c>
      <c r="B293" s="1">
        <v>43970</v>
      </c>
      <c r="C293">
        <v>12000000</v>
      </c>
      <c r="D293" t="s">
        <v>4519</v>
      </c>
      <c r="E293">
        <v>9739250</v>
      </c>
      <c r="F293">
        <v>5290994</v>
      </c>
      <c r="G293">
        <v>15030244</v>
      </c>
      <c r="H293">
        <v>0.65</v>
      </c>
      <c r="I293">
        <v>0.35</v>
      </c>
      <c r="J293">
        <v>9970476</v>
      </c>
      <c r="K293">
        <v>15387087</v>
      </c>
      <c r="L293">
        <v>-14969756</v>
      </c>
      <c r="M293">
        <v>-14612913</v>
      </c>
      <c r="N293">
        <v>0.63</v>
      </c>
      <c r="O293" t="s">
        <v>4475</v>
      </c>
      <c r="P293" t="s">
        <v>4476</v>
      </c>
      <c r="Q293" t="s">
        <v>40</v>
      </c>
      <c r="S293">
        <v>0</v>
      </c>
      <c r="T293" t="s">
        <v>157</v>
      </c>
      <c r="U293" t="s">
        <v>56</v>
      </c>
      <c r="V293" t="s">
        <v>45</v>
      </c>
      <c r="W293" t="s">
        <v>31</v>
      </c>
      <c r="X293" t="s">
        <v>27</v>
      </c>
    </row>
    <row r="294" spans="1:24" x14ac:dyDescent="0.2">
      <c r="A294" t="s">
        <v>400</v>
      </c>
      <c r="B294" s="1">
        <v>43952</v>
      </c>
      <c r="C294">
        <v>66000</v>
      </c>
      <c r="D294" t="s">
        <v>4519</v>
      </c>
      <c r="E294">
        <v>1815440</v>
      </c>
      <c r="F294">
        <v>2778781</v>
      </c>
      <c r="G294">
        <v>4594221</v>
      </c>
      <c r="H294">
        <v>0.4</v>
      </c>
      <c r="I294">
        <v>0.6</v>
      </c>
      <c r="J294">
        <v>2131853</v>
      </c>
      <c r="K294">
        <v>5394948</v>
      </c>
      <c r="L294">
        <v>4429221</v>
      </c>
      <c r="M294">
        <v>5229948</v>
      </c>
      <c r="N294">
        <v>34.799999999999997</v>
      </c>
      <c r="O294" t="s">
        <v>4473</v>
      </c>
      <c r="P294" t="s">
        <v>4477</v>
      </c>
      <c r="Q294" t="s">
        <v>55</v>
      </c>
      <c r="R294">
        <v>96</v>
      </c>
      <c r="S294">
        <v>0</v>
      </c>
      <c r="T294" t="s">
        <v>29</v>
      </c>
      <c r="U294" t="s">
        <v>56</v>
      </c>
      <c r="V294" t="s">
        <v>45</v>
      </c>
      <c r="W294" t="s">
        <v>31</v>
      </c>
      <c r="X294" t="s">
        <v>27</v>
      </c>
    </row>
    <row r="295" spans="1:24" x14ac:dyDescent="0.2">
      <c r="A295" t="s">
        <v>401</v>
      </c>
      <c r="B295" s="1">
        <v>43902</v>
      </c>
      <c r="C295">
        <v>18200000</v>
      </c>
      <c r="D295" t="s">
        <v>4519</v>
      </c>
      <c r="E295">
        <v>5812500</v>
      </c>
      <c r="F295">
        <v>6588479</v>
      </c>
      <c r="G295">
        <v>12400979</v>
      </c>
      <c r="H295">
        <v>0.47</v>
      </c>
      <c r="I295">
        <v>0.53</v>
      </c>
      <c r="J295">
        <v>6825562</v>
      </c>
      <c r="K295">
        <v>14562349</v>
      </c>
      <c r="L295">
        <v>-33099021</v>
      </c>
      <c r="M295">
        <v>-30937651</v>
      </c>
      <c r="N295">
        <v>0.34</v>
      </c>
      <c r="O295" t="s">
        <v>4475</v>
      </c>
      <c r="P295" t="s">
        <v>4476</v>
      </c>
      <c r="Q295" t="s">
        <v>40</v>
      </c>
      <c r="R295">
        <v>115</v>
      </c>
      <c r="S295">
        <v>0</v>
      </c>
      <c r="T295" t="s">
        <v>47</v>
      </c>
      <c r="U295" t="s">
        <v>59</v>
      </c>
      <c r="V295" t="s">
        <v>45</v>
      </c>
      <c r="W295" t="s">
        <v>31</v>
      </c>
      <c r="X295" t="s">
        <v>27</v>
      </c>
    </row>
    <row r="296" spans="1:24" x14ac:dyDescent="0.2">
      <c r="A296" t="s">
        <v>402</v>
      </c>
      <c r="B296" s="1">
        <v>43901</v>
      </c>
      <c r="C296">
        <v>12000000</v>
      </c>
      <c r="D296" t="s">
        <v>4519</v>
      </c>
      <c r="E296">
        <v>10410004</v>
      </c>
      <c r="F296">
        <v>6293747</v>
      </c>
      <c r="G296">
        <v>16703751</v>
      </c>
      <c r="H296">
        <v>0.62</v>
      </c>
      <c r="I296">
        <v>0.38</v>
      </c>
      <c r="J296">
        <v>12224380</v>
      </c>
      <c r="K296">
        <v>19615074</v>
      </c>
      <c r="L296">
        <v>-13296249</v>
      </c>
      <c r="M296">
        <v>-10384926</v>
      </c>
      <c r="N296">
        <v>0.7</v>
      </c>
      <c r="O296" t="s">
        <v>4475</v>
      </c>
      <c r="P296" t="s">
        <v>4476</v>
      </c>
      <c r="Q296" t="s">
        <v>22</v>
      </c>
      <c r="R296">
        <v>115</v>
      </c>
      <c r="S296">
        <v>1</v>
      </c>
      <c r="T296" t="s">
        <v>52</v>
      </c>
      <c r="U296" t="s">
        <v>48</v>
      </c>
      <c r="V296" t="s">
        <v>53</v>
      </c>
      <c r="W296" t="s">
        <v>31</v>
      </c>
      <c r="X296" t="s">
        <v>27</v>
      </c>
    </row>
    <row r="297" spans="1:24" x14ac:dyDescent="0.2">
      <c r="A297" t="s">
        <v>403</v>
      </c>
      <c r="B297" s="1">
        <v>43896</v>
      </c>
      <c r="C297">
        <v>11000000</v>
      </c>
      <c r="D297" t="s">
        <v>4519</v>
      </c>
      <c r="F297">
        <v>2990000</v>
      </c>
      <c r="G297">
        <v>2990000</v>
      </c>
      <c r="I297">
        <v>1</v>
      </c>
      <c r="L297">
        <v>-24510000</v>
      </c>
      <c r="N297">
        <v>0.14000000000000001</v>
      </c>
      <c r="O297" t="s">
        <v>4475</v>
      </c>
      <c r="P297" t="s">
        <v>4476</v>
      </c>
      <c r="Q297" t="s">
        <v>33</v>
      </c>
      <c r="R297">
        <v>120</v>
      </c>
      <c r="S297">
        <v>0</v>
      </c>
      <c r="T297" t="s">
        <v>52</v>
      </c>
      <c r="U297" t="s">
        <v>48</v>
      </c>
      <c r="V297" t="s">
        <v>53</v>
      </c>
      <c r="W297" t="s">
        <v>31</v>
      </c>
      <c r="X297" t="s">
        <v>27</v>
      </c>
    </row>
    <row r="298" spans="1:24" x14ac:dyDescent="0.2">
      <c r="A298" t="s">
        <v>404</v>
      </c>
      <c r="B298" s="1">
        <v>43895</v>
      </c>
      <c r="C298">
        <v>23000000</v>
      </c>
      <c r="D298" t="s">
        <v>4518</v>
      </c>
      <c r="E298">
        <v>13590514</v>
      </c>
      <c r="F298">
        <v>1900000</v>
      </c>
      <c r="G298">
        <v>15490514</v>
      </c>
      <c r="H298">
        <v>0.88</v>
      </c>
      <c r="I298">
        <v>0.12</v>
      </c>
      <c r="J298">
        <v>15959229</v>
      </c>
      <c r="K298">
        <v>18190383</v>
      </c>
      <c r="L298">
        <v>-42009486</v>
      </c>
      <c r="M298">
        <v>-39309617</v>
      </c>
      <c r="N298">
        <v>0.34</v>
      </c>
      <c r="O298" t="s">
        <v>4475</v>
      </c>
      <c r="P298" t="s">
        <v>4476</v>
      </c>
      <c r="Q298" t="s">
        <v>40</v>
      </c>
      <c r="R298">
        <v>108</v>
      </c>
      <c r="S298">
        <v>0</v>
      </c>
      <c r="T298" t="s">
        <v>29</v>
      </c>
      <c r="U298" t="s">
        <v>48</v>
      </c>
      <c r="V298" t="s">
        <v>45</v>
      </c>
      <c r="W298" t="s">
        <v>31</v>
      </c>
      <c r="X298" t="s">
        <v>27</v>
      </c>
    </row>
    <row r="299" spans="1:24" x14ac:dyDescent="0.2">
      <c r="A299" t="s">
        <v>405</v>
      </c>
      <c r="B299" s="1">
        <v>43889</v>
      </c>
      <c r="C299">
        <v>200000000</v>
      </c>
      <c r="D299" t="s">
        <v>4517</v>
      </c>
      <c r="E299">
        <v>61555145</v>
      </c>
      <c r="F299">
        <v>71802456</v>
      </c>
      <c r="G299">
        <v>133357601</v>
      </c>
      <c r="H299">
        <v>0.46</v>
      </c>
      <c r="I299">
        <v>0.54</v>
      </c>
      <c r="J299">
        <v>72283705</v>
      </c>
      <c r="K299">
        <v>156600744</v>
      </c>
      <c r="L299">
        <v>-366642399</v>
      </c>
      <c r="M299">
        <v>-343399256</v>
      </c>
      <c r="N299">
        <v>0.33</v>
      </c>
      <c r="O299" t="s">
        <v>4475</v>
      </c>
      <c r="P299" t="s">
        <v>4476</v>
      </c>
      <c r="Q299" t="s">
        <v>22</v>
      </c>
      <c r="R299">
        <v>114</v>
      </c>
      <c r="S299">
        <v>0</v>
      </c>
      <c r="T299" t="s">
        <v>29</v>
      </c>
      <c r="U299" t="s">
        <v>24</v>
      </c>
      <c r="V299" t="s">
        <v>25</v>
      </c>
      <c r="W299" t="s">
        <v>31</v>
      </c>
      <c r="X299" t="s">
        <v>27</v>
      </c>
    </row>
    <row r="300" spans="1:24" x14ac:dyDescent="0.2">
      <c r="A300" t="s">
        <v>406</v>
      </c>
      <c r="B300" s="1">
        <v>43887</v>
      </c>
      <c r="C300">
        <v>7000000</v>
      </c>
      <c r="D300" t="s">
        <v>4519</v>
      </c>
      <c r="E300">
        <v>64914050</v>
      </c>
      <c r="F300">
        <v>74097915</v>
      </c>
      <c r="G300">
        <v>139011965</v>
      </c>
      <c r="H300">
        <v>0.47</v>
      </c>
      <c r="I300">
        <v>0.53</v>
      </c>
      <c r="J300">
        <v>76228043</v>
      </c>
      <c r="K300">
        <v>163240624</v>
      </c>
      <c r="L300">
        <v>121511965</v>
      </c>
      <c r="M300">
        <v>145740624</v>
      </c>
      <c r="N300">
        <v>9.93</v>
      </c>
      <c r="O300" t="s">
        <v>4473</v>
      </c>
      <c r="P300" t="s">
        <v>4477</v>
      </c>
      <c r="Q300" t="s">
        <v>40</v>
      </c>
      <c r="R300">
        <v>124</v>
      </c>
      <c r="S300">
        <v>0</v>
      </c>
      <c r="T300" t="s">
        <v>47</v>
      </c>
      <c r="U300" t="s">
        <v>56</v>
      </c>
      <c r="V300" t="s">
        <v>64</v>
      </c>
      <c r="W300" t="s">
        <v>97</v>
      </c>
      <c r="X300" t="s">
        <v>27</v>
      </c>
    </row>
    <row r="301" spans="1:24" x14ac:dyDescent="0.2">
      <c r="A301" t="s">
        <v>407</v>
      </c>
      <c r="B301" s="1">
        <v>43882</v>
      </c>
      <c r="C301">
        <v>3000000</v>
      </c>
      <c r="D301" t="s">
        <v>4519</v>
      </c>
      <c r="E301">
        <v>10466091</v>
      </c>
      <c r="G301">
        <v>10466091</v>
      </c>
      <c r="H301">
        <v>1</v>
      </c>
      <c r="J301">
        <v>12290246</v>
      </c>
      <c r="K301">
        <v>12290246</v>
      </c>
      <c r="L301">
        <v>2966091</v>
      </c>
      <c r="M301">
        <v>4790246</v>
      </c>
      <c r="N301">
        <v>1.74</v>
      </c>
      <c r="O301" t="s">
        <v>4473</v>
      </c>
      <c r="P301" t="s">
        <v>4474</v>
      </c>
      <c r="Q301" t="s">
        <v>33</v>
      </c>
      <c r="R301">
        <v>93</v>
      </c>
      <c r="S301">
        <v>0</v>
      </c>
      <c r="T301" t="s">
        <v>408</v>
      </c>
      <c r="U301" t="s">
        <v>72</v>
      </c>
      <c r="V301" t="s">
        <v>45</v>
      </c>
      <c r="W301" t="s">
        <v>31</v>
      </c>
      <c r="X301" t="s">
        <v>27</v>
      </c>
    </row>
    <row r="302" spans="1:24" x14ac:dyDescent="0.2">
      <c r="A302" t="s">
        <v>409</v>
      </c>
      <c r="B302" s="1">
        <v>43881</v>
      </c>
      <c r="C302">
        <v>10000000</v>
      </c>
      <c r="D302" t="s">
        <v>4519</v>
      </c>
      <c r="E302">
        <v>12611536</v>
      </c>
      <c r="F302">
        <v>6356790</v>
      </c>
      <c r="G302">
        <v>18968326</v>
      </c>
      <c r="H302">
        <v>0.67</v>
      </c>
      <c r="I302">
        <v>0.33</v>
      </c>
      <c r="J302">
        <v>14809618</v>
      </c>
      <c r="K302">
        <v>22274342</v>
      </c>
      <c r="L302">
        <v>-6031674</v>
      </c>
      <c r="M302">
        <v>-2725658</v>
      </c>
      <c r="N302">
        <v>0.95</v>
      </c>
      <c r="O302" t="s">
        <v>4475</v>
      </c>
      <c r="P302" t="s">
        <v>4478</v>
      </c>
      <c r="Q302" t="s">
        <v>33</v>
      </c>
      <c r="R302">
        <v>86</v>
      </c>
      <c r="S302">
        <v>1</v>
      </c>
      <c r="T302" t="s">
        <v>29</v>
      </c>
      <c r="U302" t="s">
        <v>56</v>
      </c>
      <c r="V302" t="s">
        <v>45</v>
      </c>
      <c r="W302" t="s">
        <v>31</v>
      </c>
      <c r="X302" t="s">
        <v>27</v>
      </c>
    </row>
    <row r="303" spans="1:24" x14ac:dyDescent="0.2">
      <c r="A303" t="s">
        <v>410</v>
      </c>
      <c r="B303" s="1">
        <v>43879</v>
      </c>
      <c r="C303">
        <v>60000000</v>
      </c>
      <c r="D303" t="s">
        <v>4518</v>
      </c>
      <c r="E303">
        <v>15162470</v>
      </c>
      <c r="F303">
        <v>32691423</v>
      </c>
      <c r="G303">
        <v>47853893</v>
      </c>
      <c r="H303">
        <v>0.32</v>
      </c>
      <c r="I303">
        <v>0.68</v>
      </c>
      <c r="J303">
        <v>16645570</v>
      </c>
      <c r="K303">
        <v>52534668</v>
      </c>
      <c r="L303">
        <v>-102146107</v>
      </c>
      <c r="M303">
        <v>-97465332</v>
      </c>
      <c r="N303">
        <v>0.4</v>
      </c>
      <c r="O303" t="s">
        <v>4475</v>
      </c>
      <c r="P303" t="s">
        <v>4476</v>
      </c>
      <c r="Q303" t="s">
        <v>33</v>
      </c>
      <c r="R303">
        <v>103</v>
      </c>
      <c r="S303">
        <v>0</v>
      </c>
      <c r="T303" t="s">
        <v>23</v>
      </c>
      <c r="U303" t="s">
        <v>41</v>
      </c>
      <c r="V303" t="s">
        <v>64</v>
      </c>
      <c r="W303" t="s">
        <v>411</v>
      </c>
      <c r="X303" t="s">
        <v>27</v>
      </c>
    </row>
    <row r="304" spans="1:24" x14ac:dyDescent="0.2">
      <c r="A304" t="s">
        <v>412</v>
      </c>
      <c r="B304" s="1">
        <v>43875</v>
      </c>
      <c r="C304">
        <v>15000000</v>
      </c>
      <c r="D304" t="s">
        <v>4519</v>
      </c>
      <c r="E304">
        <v>20578185</v>
      </c>
      <c r="F304">
        <v>126196</v>
      </c>
      <c r="G304">
        <v>20704381</v>
      </c>
      <c r="H304">
        <v>0.99</v>
      </c>
      <c r="I304">
        <v>0.01</v>
      </c>
      <c r="J304">
        <v>24164793</v>
      </c>
      <c r="K304">
        <v>24312984</v>
      </c>
      <c r="L304">
        <v>-16795619</v>
      </c>
      <c r="M304">
        <v>-13187016</v>
      </c>
      <c r="N304">
        <v>0.69</v>
      </c>
      <c r="O304" t="s">
        <v>4475</v>
      </c>
      <c r="P304" t="s">
        <v>4476</v>
      </c>
      <c r="Q304" t="s">
        <v>33</v>
      </c>
      <c r="R304">
        <v>106</v>
      </c>
      <c r="S304">
        <v>0</v>
      </c>
      <c r="T304" t="s">
        <v>29</v>
      </c>
      <c r="U304" t="s">
        <v>48</v>
      </c>
      <c r="V304" t="s">
        <v>45</v>
      </c>
      <c r="W304" t="s">
        <v>31</v>
      </c>
      <c r="X304" t="s">
        <v>27</v>
      </c>
    </row>
    <row r="305" spans="1:24" x14ac:dyDescent="0.2">
      <c r="A305" t="s">
        <v>413</v>
      </c>
      <c r="B305" s="1">
        <v>43875</v>
      </c>
      <c r="C305">
        <v>2750000</v>
      </c>
      <c r="D305" t="s">
        <v>4519</v>
      </c>
      <c r="E305">
        <v>5495</v>
      </c>
      <c r="F305">
        <v>1322328</v>
      </c>
      <c r="G305">
        <v>1327823</v>
      </c>
      <c r="H305">
        <v>0</v>
      </c>
      <c r="I305">
        <v>1</v>
      </c>
      <c r="J305">
        <v>5821</v>
      </c>
      <c r="K305">
        <v>1406598</v>
      </c>
      <c r="L305">
        <v>-5547177</v>
      </c>
      <c r="M305">
        <v>-5468402</v>
      </c>
      <c r="N305">
        <v>0.24</v>
      </c>
      <c r="O305" t="s">
        <v>4475</v>
      </c>
      <c r="P305" t="s">
        <v>4476</v>
      </c>
      <c r="Q305" t="s">
        <v>55</v>
      </c>
      <c r="R305">
        <v>95</v>
      </c>
      <c r="S305">
        <v>0</v>
      </c>
      <c r="T305" t="s">
        <v>29</v>
      </c>
      <c r="U305" t="s">
        <v>72</v>
      </c>
      <c r="V305" t="s">
        <v>45</v>
      </c>
      <c r="W305" t="s">
        <v>414</v>
      </c>
      <c r="X305" t="s">
        <v>185</v>
      </c>
    </row>
    <row r="306" spans="1:24" x14ac:dyDescent="0.2">
      <c r="A306" t="s">
        <v>415</v>
      </c>
      <c r="B306" s="1">
        <v>43874</v>
      </c>
      <c r="C306">
        <v>90000000</v>
      </c>
      <c r="D306" t="s">
        <v>4518</v>
      </c>
      <c r="E306">
        <v>146066470</v>
      </c>
      <c r="F306">
        <v>156469654</v>
      </c>
      <c r="G306">
        <v>302536124</v>
      </c>
      <c r="H306">
        <v>0.48</v>
      </c>
      <c r="I306">
        <v>0.52</v>
      </c>
      <c r="J306">
        <v>171524676</v>
      </c>
      <c r="K306">
        <v>355265727</v>
      </c>
      <c r="L306">
        <v>77536124</v>
      </c>
      <c r="M306">
        <v>130265727</v>
      </c>
      <c r="N306">
        <v>1.68</v>
      </c>
      <c r="O306" t="s">
        <v>4473</v>
      </c>
      <c r="P306" t="s">
        <v>4474</v>
      </c>
      <c r="Q306" t="s">
        <v>22</v>
      </c>
      <c r="R306">
        <v>99</v>
      </c>
      <c r="S306">
        <v>1</v>
      </c>
      <c r="T306" t="s">
        <v>23</v>
      </c>
      <c r="U306" t="s">
        <v>24</v>
      </c>
      <c r="V306" t="s">
        <v>25</v>
      </c>
      <c r="W306" t="s">
        <v>416</v>
      </c>
      <c r="X306" t="s">
        <v>27</v>
      </c>
    </row>
    <row r="307" spans="1:24" x14ac:dyDescent="0.2">
      <c r="A307" t="s">
        <v>417</v>
      </c>
      <c r="B307" s="1">
        <v>43874</v>
      </c>
      <c r="C307">
        <v>10000000</v>
      </c>
      <c r="D307" t="s">
        <v>4519</v>
      </c>
      <c r="E307">
        <v>10055355</v>
      </c>
      <c r="F307">
        <v>17310433</v>
      </c>
      <c r="G307">
        <v>27365788</v>
      </c>
      <c r="H307">
        <v>0.37</v>
      </c>
      <c r="I307">
        <v>0.63</v>
      </c>
      <c r="J307">
        <v>11807916</v>
      </c>
      <c r="K307">
        <v>32135407</v>
      </c>
      <c r="L307">
        <v>2365788</v>
      </c>
      <c r="M307">
        <v>7135407</v>
      </c>
      <c r="N307">
        <v>1.37</v>
      </c>
      <c r="O307" t="s">
        <v>4473</v>
      </c>
      <c r="P307" t="s">
        <v>4474</v>
      </c>
      <c r="Q307" t="s">
        <v>22</v>
      </c>
      <c r="R307">
        <v>119</v>
      </c>
      <c r="S307">
        <v>0</v>
      </c>
      <c r="T307" t="s">
        <v>47</v>
      </c>
      <c r="U307" t="s">
        <v>48</v>
      </c>
      <c r="V307" t="s">
        <v>42</v>
      </c>
      <c r="W307" t="s">
        <v>43</v>
      </c>
      <c r="X307" t="s">
        <v>27</v>
      </c>
    </row>
    <row r="308" spans="1:24" x14ac:dyDescent="0.2">
      <c r="A308" t="s">
        <v>418</v>
      </c>
      <c r="B308" s="1">
        <v>43873</v>
      </c>
      <c r="C308">
        <v>7000000</v>
      </c>
      <c r="D308" t="s">
        <v>4519</v>
      </c>
      <c r="E308">
        <v>26441782</v>
      </c>
      <c r="F308">
        <v>22077175</v>
      </c>
      <c r="G308">
        <v>48518957</v>
      </c>
      <c r="H308">
        <v>0.55000000000000004</v>
      </c>
      <c r="I308">
        <v>0.45</v>
      </c>
      <c r="J308">
        <v>31050367</v>
      </c>
      <c r="K308">
        <v>56975412</v>
      </c>
      <c r="L308">
        <v>31018957</v>
      </c>
      <c r="M308">
        <v>39475412</v>
      </c>
      <c r="N308">
        <v>3.47</v>
      </c>
      <c r="O308" t="s">
        <v>4473</v>
      </c>
      <c r="P308" t="s">
        <v>4474</v>
      </c>
      <c r="Q308" t="s">
        <v>33</v>
      </c>
      <c r="R308">
        <v>110</v>
      </c>
      <c r="S308">
        <v>0</v>
      </c>
      <c r="T308" t="s">
        <v>70</v>
      </c>
      <c r="U308" t="s">
        <v>56</v>
      </c>
      <c r="V308" t="s">
        <v>45</v>
      </c>
      <c r="W308" t="s">
        <v>31</v>
      </c>
      <c r="X308" t="s">
        <v>27</v>
      </c>
    </row>
    <row r="309" spans="1:24" x14ac:dyDescent="0.2">
      <c r="A309" t="s">
        <v>419</v>
      </c>
      <c r="B309" s="1">
        <v>43866</v>
      </c>
      <c r="C309">
        <v>82000000</v>
      </c>
      <c r="D309" t="s">
        <v>4518</v>
      </c>
      <c r="E309">
        <v>84158461</v>
      </c>
      <c r="F309">
        <v>121200000</v>
      </c>
      <c r="G309">
        <v>205358461</v>
      </c>
      <c r="H309">
        <v>0.41</v>
      </c>
      <c r="I309">
        <v>0.59</v>
      </c>
      <c r="J309">
        <v>98826599</v>
      </c>
      <c r="K309">
        <v>241150777</v>
      </c>
      <c r="L309">
        <v>358461</v>
      </c>
      <c r="M309">
        <v>36150777</v>
      </c>
      <c r="N309">
        <v>1.25</v>
      </c>
      <c r="O309" t="s">
        <v>4473</v>
      </c>
      <c r="P309" t="s">
        <v>4474</v>
      </c>
      <c r="Q309" t="s">
        <v>40</v>
      </c>
      <c r="R309">
        <v>109</v>
      </c>
      <c r="S309">
        <v>1</v>
      </c>
      <c r="T309" t="s">
        <v>58</v>
      </c>
      <c r="U309" t="s">
        <v>41</v>
      </c>
      <c r="V309" t="s">
        <v>50</v>
      </c>
      <c r="W309" t="s">
        <v>31</v>
      </c>
      <c r="X309" t="s">
        <v>27</v>
      </c>
    </row>
    <row r="310" spans="1:24" x14ac:dyDescent="0.2">
      <c r="A310" t="s">
        <v>420</v>
      </c>
      <c r="B310" s="1">
        <v>43861</v>
      </c>
      <c r="C310">
        <v>50000000</v>
      </c>
      <c r="D310" t="s">
        <v>4518</v>
      </c>
      <c r="E310">
        <v>5437971</v>
      </c>
      <c r="F310">
        <v>545072</v>
      </c>
      <c r="G310">
        <v>5983043</v>
      </c>
      <c r="H310">
        <v>0.91</v>
      </c>
      <c r="I310">
        <v>0.09</v>
      </c>
      <c r="J310">
        <v>6385759</v>
      </c>
      <c r="K310">
        <v>7025832</v>
      </c>
      <c r="L310">
        <v>-119016957</v>
      </c>
      <c r="M310">
        <v>-117974168</v>
      </c>
      <c r="N310">
        <v>0.06</v>
      </c>
      <c r="O310" t="s">
        <v>4475</v>
      </c>
      <c r="P310" t="s">
        <v>4476</v>
      </c>
      <c r="Q310" t="s">
        <v>40</v>
      </c>
      <c r="R310">
        <v>109</v>
      </c>
      <c r="S310">
        <v>0</v>
      </c>
      <c r="T310" t="s">
        <v>47</v>
      </c>
      <c r="U310" t="s">
        <v>59</v>
      </c>
      <c r="V310" t="s">
        <v>45</v>
      </c>
      <c r="W310" t="s">
        <v>43</v>
      </c>
      <c r="X310" t="s">
        <v>27</v>
      </c>
    </row>
    <row r="311" spans="1:24" x14ac:dyDescent="0.2">
      <c r="A311" t="s">
        <v>421</v>
      </c>
      <c r="B311" s="1">
        <v>43861</v>
      </c>
      <c r="C311">
        <v>1780000</v>
      </c>
      <c r="D311" t="s">
        <v>4519</v>
      </c>
      <c r="E311">
        <v>1100310</v>
      </c>
      <c r="F311">
        <v>600219</v>
      </c>
      <c r="G311">
        <v>1700529</v>
      </c>
      <c r="H311">
        <v>0.65</v>
      </c>
      <c r="I311">
        <v>0.35</v>
      </c>
      <c r="J311">
        <v>1292080</v>
      </c>
      <c r="K311">
        <v>1996910</v>
      </c>
      <c r="L311">
        <v>-2749471</v>
      </c>
      <c r="M311">
        <v>-2453090</v>
      </c>
      <c r="N311">
        <v>0.48</v>
      </c>
      <c r="O311" t="s">
        <v>4475</v>
      </c>
      <c r="P311" t="s">
        <v>4476</v>
      </c>
      <c r="Q311" t="s">
        <v>40</v>
      </c>
      <c r="R311">
        <v>87</v>
      </c>
      <c r="S311">
        <v>0</v>
      </c>
      <c r="T311" t="s">
        <v>29</v>
      </c>
      <c r="U311" t="s">
        <v>48</v>
      </c>
      <c r="V311" t="s">
        <v>45</v>
      </c>
      <c r="W311" t="s">
        <v>31</v>
      </c>
      <c r="X311" t="s">
        <v>27</v>
      </c>
    </row>
    <row r="312" spans="1:24" x14ac:dyDescent="0.2">
      <c r="A312" t="s">
        <v>422</v>
      </c>
      <c r="B312" s="1">
        <v>43860</v>
      </c>
      <c r="C312">
        <v>5000000</v>
      </c>
      <c r="D312" t="s">
        <v>4519</v>
      </c>
      <c r="E312">
        <v>15347654</v>
      </c>
      <c r="F312">
        <v>6704802</v>
      </c>
      <c r="G312">
        <v>22052456</v>
      </c>
      <c r="H312">
        <v>0.7</v>
      </c>
      <c r="I312">
        <v>0.3</v>
      </c>
      <c r="J312">
        <v>18022618</v>
      </c>
      <c r="K312">
        <v>25896009</v>
      </c>
      <c r="L312">
        <v>9552456</v>
      </c>
      <c r="M312">
        <v>13396009</v>
      </c>
      <c r="N312">
        <v>2.21</v>
      </c>
      <c r="O312" t="s">
        <v>4473</v>
      </c>
      <c r="P312" t="s">
        <v>4474</v>
      </c>
      <c r="Q312" t="s">
        <v>33</v>
      </c>
      <c r="R312">
        <v>87</v>
      </c>
      <c r="S312">
        <v>0</v>
      </c>
      <c r="T312" t="s">
        <v>321</v>
      </c>
      <c r="U312" t="s">
        <v>56</v>
      </c>
      <c r="V312" t="s">
        <v>42</v>
      </c>
      <c r="W312" t="s">
        <v>31</v>
      </c>
      <c r="X312" t="s">
        <v>27</v>
      </c>
    </row>
    <row r="313" spans="1:24" x14ac:dyDescent="0.2">
      <c r="A313" t="s">
        <v>423</v>
      </c>
      <c r="B313" s="1">
        <v>43854</v>
      </c>
      <c r="C313">
        <v>20000000</v>
      </c>
      <c r="D313" t="s">
        <v>4518</v>
      </c>
      <c r="E313">
        <v>2949212</v>
      </c>
      <c r="F313">
        <v>371899</v>
      </c>
      <c r="G313">
        <v>3321111</v>
      </c>
      <c r="H313">
        <v>0.89</v>
      </c>
      <c r="I313">
        <v>0.11</v>
      </c>
      <c r="J313">
        <v>3463226</v>
      </c>
      <c r="K313">
        <v>3899943</v>
      </c>
      <c r="L313">
        <v>-46678889</v>
      </c>
      <c r="M313">
        <v>-46100057</v>
      </c>
      <c r="N313">
        <v>0.08</v>
      </c>
      <c r="O313" t="s">
        <v>4475</v>
      </c>
      <c r="P313" t="s">
        <v>4476</v>
      </c>
      <c r="Q313" t="s">
        <v>40</v>
      </c>
      <c r="R313">
        <v>110</v>
      </c>
      <c r="S313">
        <v>0</v>
      </c>
      <c r="T313" t="s">
        <v>52</v>
      </c>
      <c r="U313" t="s">
        <v>48</v>
      </c>
      <c r="V313" t="s">
        <v>53</v>
      </c>
      <c r="W313" t="s">
        <v>424</v>
      </c>
      <c r="X313" t="s">
        <v>27</v>
      </c>
    </row>
    <row r="314" spans="1:24" x14ac:dyDescent="0.2">
      <c r="A314" t="s">
        <v>425</v>
      </c>
      <c r="B314" s="1">
        <v>43854</v>
      </c>
      <c r="C314">
        <v>15600000</v>
      </c>
      <c r="D314" t="s">
        <v>4519</v>
      </c>
      <c r="E314">
        <v>1876298</v>
      </c>
      <c r="F314">
        <v>12754356</v>
      </c>
      <c r="G314">
        <v>14630654</v>
      </c>
      <c r="H314">
        <v>0.13</v>
      </c>
      <c r="I314">
        <v>0.87</v>
      </c>
      <c r="J314">
        <v>2203313</v>
      </c>
      <c r="K314">
        <v>17180592</v>
      </c>
      <c r="L314">
        <v>-24369346</v>
      </c>
      <c r="M314">
        <v>-21819408</v>
      </c>
      <c r="N314">
        <v>0.47</v>
      </c>
      <c r="O314" t="s">
        <v>4475</v>
      </c>
      <c r="P314" t="s">
        <v>4476</v>
      </c>
      <c r="Q314" t="s">
        <v>22</v>
      </c>
      <c r="R314">
        <v>119</v>
      </c>
      <c r="S314">
        <v>0</v>
      </c>
      <c r="T314" t="s">
        <v>47</v>
      </c>
      <c r="U314" t="s">
        <v>48</v>
      </c>
      <c r="V314" t="s">
        <v>42</v>
      </c>
      <c r="W314" t="s">
        <v>43</v>
      </c>
      <c r="X314" t="s">
        <v>27</v>
      </c>
    </row>
    <row r="315" spans="1:24" x14ac:dyDescent="0.2">
      <c r="A315" t="s">
        <v>426</v>
      </c>
      <c r="B315" s="1">
        <v>43853</v>
      </c>
      <c r="C315">
        <v>12000000</v>
      </c>
      <c r="D315" t="s">
        <v>4519</v>
      </c>
      <c r="E315">
        <v>15472775</v>
      </c>
      <c r="F315">
        <v>2987964</v>
      </c>
      <c r="G315">
        <v>18460739</v>
      </c>
      <c r="H315">
        <v>0.84</v>
      </c>
      <c r="I315">
        <v>0.16</v>
      </c>
      <c r="J315">
        <v>18169550</v>
      </c>
      <c r="K315">
        <v>21678291</v>
      </c>
      <c r="L315">
        <v>-11539261</v>
      </c>
      <c r="M315">
        <v>-8321709</v>
      </c>
      <c r="N315">
        <v>0.77</v>
      </c>
      <c r="O315" t="s">
        <v>4475</v>
      </c>
      <c r="P315" t="s">
        <v>4476</v>
      </c>
      <c r="Q315" t="s">
        <v>33</v>
      </c>
      <c r="R315">
        <v>94</v>
      </c>
      <c r="S315">
        <v>0</v>
      </c>
      <c r="T315" t="s">
        <v>47</v>
      </c>
      <c r="U315" t="s">
        <v>56</v>
      </c>
      <c r="V315" t="s">
        <v>45</v>
      </c>
      <c r="W315" t="s">
        <v>31</v>
      </c>
      <c r="X315" t="s">
        <v>27</v>
      </c>
    </row>
    <row r="316" spans="1:24" x14ac:dyDescent="0.2">
      <c r="A316" t="s">
        <v>427</v>
      </c>
      <c r="B316" s="1">
        <v>43845</v>
      </c>
      <c r="C316">
        <v>90000000</v>
      </c>
      <c r="D316" t="s">
        <v>4518</v>
      </c>
      <c r="E316">
        <v>204417855</v>
      </c>
      <c r="F316">
        <v>220053808</v>
      </c>
      <c r="G316">
        <v>424471663</v>
      </c>
      <c r="H316">
        <v>0.48</v>
      </c>
      <c r="I316">
        <v>0.52</v>
      </c>
      <c r="J316">
        <v>240046237</v>
      </c>
      <c r="K316">
        <v>498453647</v>
      </c>
      <c r="L316">
        <v>199471663</v>
      </c>
      <c r="M316">
        <v>273453647</v>
      </c>
      <c r="N316">
        <v>2.36</v>
      </c>
      <c r="O316" t="s">
        <v>4473</v>
      </c>
      <c r="P316" t="s">
        <v>4474</v>
      </c>
      <c r="Q316" t="s">
        <v>40</v>
      </c>
      <c r="R316">
        <v>124</v>
      </c>
      <c r="S316">
        <v>1</v>
      </c>
      <c r="T316" t="s">
        <v>29</v>
      </c>
      <c r="U316" t="s">
        <v>41</v>
      </c>
      <c r="V316" t="s">
        <v>45</v>
      </c>
      <c r="W316" t="s">
        <v>31</v>
      </c>
      <c r="X316" t="s">
        <v>27</v>
      </c>
    </row>
    <row r="317" spans="1:24" x14ac:dyDescent="0.2">
      <c r="A317" t="s">
        <v>428</v>
      </c>
      <c r="B317" s="1">
        <v>43840</v>
      </c>
      <c r="C317">
        <v>29000000</v>
      </c>
      <c r="D317" t="s">
        <v>4518</v>
      </c>
      <c r="E317">
        <v>22169514</v>
      </c>
      <c r="F317">
        <v>4394374</v>
      </c>
      <c r="G317">
        <v>26563888</v>
      </c>
      <c r="H317">
        <v>0.83</v>
      </c>
      <c r="I317">
        <v>0.17</v>
      </c>
      <c r="J317">
        <v>26033474</v>
      </c>
      <c r="K317">
        <v>31193750</v>
      </c>
      <c r="L317">
        <v>-45936112</v>
      </c>
      <c r="M317">
        <v>-41306250</v>
      </c>
      <c r="N317">
        <v>0.46</v>
      </c>
      <c r="O317" t="s">
        <v>4475</v>
      </c>
      <c r="P317" t="s">
        <v>4476</v>
      </c>
      <c r="Q317" t="s">
        <v>40</v>
      </c>
      <c r="R317">
        <v>83</v>
      </c>
      <c r="S317">
        <v>0</v>
      </c>
      <c r="T317" t="s">
        <v>29</v>
      </c>
      <c r="U317" t="s">
        <v>72</v>
      </c>
      <c r="V317" t="s">
        <v>45</v>
      </c>
      <c r="W317" t="s">
        <v>31</v>
      </c>
      <c r="X317" t="s">
        <v>27</v>
      </c>
    </row>
    <row r="318" spans="1:24" x14ac:dyDescent="0.2">
      <c r="A318" t="s">
        <v>429</v>
      </c>
      <c r="B318" s="1">
        <v>43840</v>
      </c>
      <c r="C318">
        <v>8000000</v>
      </c>
      <c r="D318" t="s">
        <v>4519</v>
      </c>
      <c r="E318">
        <v>448009</v>
      </c>
      <c r="F318">
        <v>817110</v>
      </c>
      <c r="G318">
        <v>1265119</v>
      </c>
      <c r="H318">
        <v>0.35</v>
      </c>
      <c r="I318">
        <v>0.65</v>
      </c>
      <c r="J318">
        <v>526086</v>
      </c>
      <c r="K318">
        <v>1485598</v>
      </c>
      <c r="L318">
        <v>-18734881</v>
      </c>
      <c r="M318">
        <v>-18514402</v>
      </c>
      <c r="N318">
        <v>0.08</v>
      </c>
      <c r="O318" t="s">
        <v>4475</v>
      </c>
      <c r="P318" t="s">
        <v>4476</v>
      </c>
      <c r="Q318" t="s">
        <v>40</v>
      </c>
      <c r="R318">
        <v>103</v>
      </c>
      <c r="S318">
        <v>0</v>
      </c>
      <c r="T318" t="s">
        <v>52</v>
      </c>
      <c r="U318" t="s">
        <v>59</v>
      </c>
      <c r="V318" t="s">
        <v>53</v>
      </c>
      <c r="W318" t="s">
        <v>43</v>
      </c>
      <c r="X318" t="s">
        <v>27</v>
      </c>
    </row>
    <row r="319" spans="1:24" x14ac:dyDescent="0.2">
      <c r="A319" t="s">
        <v>430</v>
      </c>
      <c r="B319" s="1">
        <v>43838</v>
      </c>
      <c r="C319">
        <v>175000000</v>
      </c>
      <c r="D319" t="s">
        <v>4517</v>
      </c>
      <c r="E319">
        <v>77047065</v>
      </c>
      <c r="F319">
        <v>174462229</v>
      </c>
      <c r="G319">
        <v>251509294</v>
      </c>
      <c r="H319">
        <v>0.31</v>
      </c>
      <c r="I319">
        <v>0.69</v>
      </c>
      <c r="J319">
        <v>90475742</v>
      </c>
      <c r="K319">
        <v>295345319</v>
      </c>
      <c r="L319">
        <v>-185990706</v>
      </c>
      <c r="M319">
        <v>-142154681</v>
      </c>
      <c r="N319">
        <v>0.72</v>
      </c>
      <c r="O319" t="s">
        <v>4475</v>
      </c>
      <c r="P319" t="s">
        <v>4476</v>
      </c>
      <c r="Q319" t="s">
        <v>22</v>
      </c>
      <c r="R319">
        <v>103</v>
      </c>
      <c r="S319">
        <v>0</v>
      </c>
      <c r="T319" t="s">
        <v>47</v>
      </c>
      <c r="U319" t="s">
        <v>24</v>
      </c>
      <c r="V319" t="s">
        <v>25</v>
      </c>
      <c r="W319" t="s">
        <v>31</v>
      </c>
      <c r="X319" t="s">
        <v>27</v>
      </c>
    </row>
    <row r="320" spans="1:24" x14ac:dyDescent="0.2">
      <c r="A320" t="s">
        <v>431</v>
      </c>
      <c r="B320" s="1">
        <v>43833</v>
      </c>
      <c r="C320">
        <v>125000000</v>
      </c>
      <c r="D320" t="s">
        <v>4517</v>
      </c>
      <c r="E320">
        <v>62342368</v>
      </c>
      <c r="F320">
        <v>45008823</v>
      </c>
      <c r="G320">
        <v>107351191</v>
      </c>
      <c r="H320">
        <v>0.57999999999999996</v>
      </c>
      <c r="I320">
        <v>0.42</v>
      </c>
      <c r="J320">
        <v>73208133</v>
      </c>
      <c r="K320">
        <v>126061626</v>
      </c>
      <c r="L320">
        <v>-205148809</v>
      </c>
      <c r="M320">
        <v>-186438374</v>
      </c>
      <c r="N320">
        <v>0.43</v>
      </c>
      <c r="O320" t="s">
        <v>4475</v>
      </c>
      <c r="P320" t="s">
        <v>4476</v>
      </c>
      <c r="Q320" t="s">
        <v>22</v>
      </c>
      <c r="R320">
        <v>100</v>
      </c>
      <c r="S320">
        <v>0</v>
      </c>
      <c r="T320" t="s">
        <v>47</v>
      </c>
      <c r="U320" t="s">
        <v>24</v>
      </c>
      <c r="V320" t="s">
        <v>42</v>
      </c>
      <c r="W320" t="s">
        <v>31</v>
      </c>
      <c r="X320" t="s">
        <v>27</v>
      </c>
    </row>
    <row r="321" spans="1:24" x14ac:dyDescent="0.2">
      <c r="A321" t="s">
        <v>432</v>
      </c>
      <c r="B321" s="1">
        <v>43830</v>
      </c>
      <c r="C321">
        <v>10000000</v>
      </c>
      <c r="D321" t="s">
        <v>4519</v>
      </c>
      <c r="E321">
        <v>21216148</v>
      </c>
      <c r="F321">
        <v>28286969</v>
      </c>
      <c r="G321">
        <v>49503117</v>
      </c>
      <c r="H321">
        <v>0.43</v>
      </c>
      <c r="I321">
        <v>0.56999999999999995</v>
      </c>
      <c r="J321">
        <v>24943184</v>
      </c>
      <c r="K321">
        <v>58199319</v>
      </c>
      <c r="L321">
        <v>24503117</v>
      </c>
      <c r="M321">
        <v>33199319</v>
      </c>
      <c r="N321">
        <v>2.48</v>
      </c>
      <c r="O321" t="s">
        <v>4473</v>
      </c>
      <c r="P321" t="s">
        <v>4474</v>
      </c>
      <c r="Q321" t="s">
        <v>40</v>
      </c>
      <c r="R321">
        <v>94</v>
      </c>
      <c r="S321">
        <v>1</v>
      </c>
      <c r="T321" t="s">
        <v>82</v>
      </c>
      <c r="U321" t="s">
        <v>56</v>
      </c>
      <c r="V321" t="s">
        <v>45</v>
      </c>
      <c r="W321" t="s">
        <v>31</v>
      </c>
      <c r="X321" t="s">
        <v>27</v>
      </c>
    </row>
    <row r="322" spans="1:24" x14ac:dyDescent="0.2">
      <c r="A322" t="s">
        <v>433</v>
      </c>
      <c r="B322" s="1">
        <v>43826</v>
      </c>
      <c r="C322">
        <v>22000000</v>
      </c>
      <c r="D322" t="s">
        <v>4518</v>
      </c>
      <c r="E322">
        <v>36471796</v>
      </c>
      <c r="F322">
        <v>76680426</v>
      </c>
      <c r="G322">
        <v>113152222</v>
      </c>
      <c r="H322">
        <v>0.32</v>
      </c>
      <c r="I322">
        <v>0.68</v>
      </c>
      <c r="J322">
        <v>42828530</v>
      </c>
      <c r="K322">
        <v>132873723</v>
      </c>
      <c r="L322">
        <v>58152222</v>
      </c>
      <c r="M322">
        <v>77873723</v>
      </c>
      <c r="N322">
        <v>2.57</v>
      </c>
      <c r="O322" t="s">
        <v>4473</v>
      </c>
      <c r="P322" t="s">
        <v>4474</v>
      </c>
      <c r="Q322" t="s">
        <v>40</v>
      </c>
      <c r="R322">
        <v>113</v>
      </c>
      <c r="S322">
        <v>0</v>
      </c>
      <c r="T322" t="s">
        <v>29</v>
      </c>
      <c r="U322" t="s">
        <v>41</v>
      </c>
      <c r="V322" t="s">
        <v>45</v>
      </c>
      <c r="W322" t="s">
        <v>43</v>
      </c>
      <c r="X322" t="s">
        <v>27</v>
      </c>
    </row>
    <row r="323" spans="1:24" x14ac:dyDescent="0.2">
      <c r="A323" t="s">
        <v>434</v>
      </c>
      <c r="B323" s="1">
        <v>43824</v>
      </c>
      <c r="C323">
        <v>100000000</v>
      </c>
      <c r="D323" t="s">
        <v>4517</v>
      </c>
      <c r="E323">
        <v>159227644</v>
      </c>
      <c r="F323">
        <v>224482428</v>
      </c>
      <c r="G323">
        <v>383710072</v>
      </c>
      <c r="H323">
        <v>0.42</v>
      </c>
      <c r="I323">
        <v>0.57999999999999996</v>
      </c>
      <c r="J323">
        <v>186983132</v>
      </c>
      <c r="K323">
        <v>450595821</v>
      </c>
      <c r="L323">
        <v>133710072</v>
      </c>
      <c r="M323">
        <v>200595821</v>
      </c>
      <c r="N323">
        <v>1.92</v>
      </c>
      <c r="O323" t="s">
        <v>4473</v>
      </c>
      <c r="P323" t="s">
        <v>4474</v>
      </c>
      <c r="Q323" t="s">
        <v>40</v>
      </c>
      <c r="R323">
        <v>119</v>
      </c>
      <c r="S323">
        <v>0</v>
      </c>
      <c r="T323" t="s">
        <v>29</v>
      </c>
      <c r="U323" t="s">
        <v>59</v>
      </c>
      <c r="V323" t="s">
        <v>42</v>
      </c>
      <c r="W323" t="s">
        <v>43</v>
      </c>
      <c r="X323" t="s">
        <v>27</v>
      </c>
    </row>
    <row r="324" spans="1:24" x14ac:dyDescent="0.2">
      <c r="A324" t="s">
        <v>435</v>
      </c>
      <c r="B324" s="1">
        <v>43824</v>
      </c>
      <c r="C324">
        <v>100000000</v>
      </c>
      <c r="D324" t="s">
        <v>4517</v>
      </c>
      <c r="E324">
        <v>66757013</v>
      </c>
      <c r="F324">
        <v>98367080</v>
      </c>
      <c r="G324">
        <v>165124093</v>
      </c>
      <c r="H324">
        <v>0.4</v>
      </c>
      <c r="I324">
        <v>0.6</v>
      </c>
      <c r="J324">
        <v>78512831</v>
      </c>
      <c r="K324">
        <v>194202218</v>
      </c>
      <c r="L324">
        <v>-84875907</v>
      </c>
      <c r="M324">
        <v>-55797782</v>
      </c>
      <c r="N324">
        <v>0.83</v>
      </c>
      <c r="O324" t="s">
        <v>4475</v>
      </c>
      <c r="P324" t="s">
        <v>4476</v>
      </c>
      <c r="Q324" t="s">
        <v>22</v>
      </c>
      <c r="R324">
        <v>104</v>
      </c>
      <c r="S324">
        <v>0</v>
      </c>
      <c r="T324" t="s">
        <v>235</v>
      </c>
      <c r="U324" t="s">
        <v>24</v>
      </c>
      <c r="V324" t="s">
        <v>25</v>
      </c>
      <c r="W324" t="s">
        <v>31</v>
      </c>
      <c r="X324" t="s">
        <v>27</v>
      </c>
    </row>
    <row r="325" spans="1:24" x14ac:dyDescent="0.2">
      <c r="A325" t="s">
        <v>436</v>
      </c>
      <c r="B325" s="1">
        <v>43824</v>
      </c>
      <c r="C325">
        <v>42000000</v>
      </c>
      <c r="D325" t="s">
        <v>4518</v>
      </c>
      <c r="E325">
        <v>108095955</v>
      </c>
      <c r="F325">
        <v>110742431</v>
      </c>
      <c r="G325">
        <v>218838386</v>
      </c>
      <c r="H325">
        <v>0.49</v>
      </c>
      <c r="I325">
        <v>0.51</v>
      </c>
      <c r="J325">
        <v>127032587</v>
      </c>
      <c r="K325">
        <v>257175269</v>
      </c>
      <c r="L325">
        <v>113838386</v>
      </c>
      <c r="M325">
        <v>152175269</v>
      </c>
      <c r="N325">
        <v>2.61</v>
      </c>
      <c r="O325" t="s">
        <v>4473</v>
      </c>
      <c r="P325" t="s">
        <v>4474</v>
      </c>
      <c r="Q325" t="s">
        <v>22</v>
      </c>
      <c r="R325">
        <v>135</v>
      </c>
      <c r="S325">
        <v>0</v>
      </c>
      <c r="T325" t="s">
        <v>47</v>
      </c>
      <c r="U325" t="s">
        <v>48</v>
      </c>
      <c r="V325" t="s">
        <v>42</v>
      </c>
      <c r="W325" t="s">
        <v>31</v>
      </c>
      <c r="X325" t="s">
        <v>27</v>
      </c>
    </row>
    <row r="326" spans="1:24" x14ac:dyDescent="0.2">
      <c r="A326" t="s">
        <v>437</v>
      </c>
      <c r="B326" s="1">
        <v>43824</v>
      </c>
      <c r="C326">
        <v>25000000</v>
      </c>
      <c r="D326" t="s">
        <v>4518</v>
      </c>
      <c r="E326">
        <v>36001502</v>
      </c>
      <c r="F326">
        <v>14900000</v>
      </c>
      <c r="G326">
        <v>50901502</v>
      </c>
      <c r="H326">
        <v>0.71</v>
      </c>
      <c r="I326">
        <v>0.28999999999999998</v>
      </c>
      <c r="J326">
        <v>42276961</v>
      </c>
      <c r="K326">
        <v>59774195</v>
      </c>
      <c r="L326">
        <v>-11598498</v>
      </c>
      <c r="M326">
        <v>-2725805</v>
      </c>
      <c r="N326">
        <v>1.02</v>
      </c>
      <c r="O326" t="s">
        <v>4475</v>
      </c>
      <c r="P326" t="s">
        <v>4478</v>
      </c>
      <c r="Q326" t="s">
        <v>33</v>
      </c>
      <c r="R326">
        <v>136</v>
      </c>
      <c r="S326">
        <v>0</v>
      </c>
      <c r="T326" t="s">
        <v>74</v>
      </c>
      <c r="U326" t="s">
        <v>48</v>
      </c>
      <c r="V326" t="s">
        <v>53</v>
      </c>
      <c r="W326" t="s">
        <v>31</v>
      </c>
      <c r="X326" t="s">
        <v>27</v>
      </c>
    </row>
    <row r="327" spans="1:24" x14ac:dyDescent="0.2">
      <c r="A327" t="s">
        <v>438</v>
      </c>
      <c r="B327" s="1">
        <v>43818</v>
      </c>
      <c r="C327">
        <v>17700000</v>
      </c>
      <c r="D327" t="s">
        <v>4519</v>
      </c>
      <c r="E327">
        <v>372562</v>
      </c>
      <c r="F327">
        <v>59132947</v>
      </c>
      <c r="G327">
        <v>59505509</v>
      </c>
      <c r="H327">
        <v>0.01</v>
      </c>
      <c r="I327">
        <v>0.99</v>
      </c>
      <c r="J327">
        <v>438099</v>
      </c>
      <c r="K327">
        <v>69973062</v>
      </c>
      <c r="L327">
        <v>15255509</v>
      </c>
      <c r="M327">
        <v>25723062</v>
      </c>
      <c r="N327">
        <v>1.68</v>
      </c>
      <c r="O327" t="s">
        <v>4473</v>
      </c>
      <c r="P327" t="s">
        <v>4474</v>
      </c>
      <c r="Q327" t="s">
        <v>55</v>
      </c>
      <c r="R327">
        <v>130</v>
      </c>
      <c r="S327">
        <v>0</v>
      </c>
      <c r="T327" t="s">
        <v>29</v>
      </c>
      <c r="U327" t="s">
        <v>41</v>
      </c>
      <c r="V327" t="s">
        <v>45</v>
      </c>
      <c r="W327" t="s">
        <v>395</v>
      </c>
      <c r="X327" t="s">
        <v>396</v>
      </c>
    </row>
    <row r="328" spans="1:24" x14ac:dyDescent="0.2">
      <c r="A328" t="s">
        <v>439</v>
      </c>
      <c r="B328" s="1">
        <v>43818</v>
      </c>
      <c r="C328">
        <v>13200000</v>
      </c>
      <c r="D328" t="s">
        <v>4519</v>
      </c>
      <c r="E328">
        <v>1831718</v>
      </c>
      <c r="F328">
        <v>28528657</v>
      </c>
      <c r="G328">
        <v>30360375</v>
      </c>
      <c r="H328">
        <v>0.06</v>
      </c>
      <c r="I328">
        <v>0.94</v>
      </c>
      <c r="J328">
        <v>2031027</v>
      </c>
      <c r="K328">
        <v>33663883</v>
      </c>
      <c r="L328">
        <v>-2639625</v>
      </c>
      <c r="M328">
        <v>663883</v>
      </c>
      <c r="N328">
        <v>1.1499999999999999</v>
      </c>
      <c r="O328" t="s">
        <v>4475</v>
      </c>
      <c r="P328" t="s">
        <v>4478</v>
      </c>
      <c r="Q328" t="s">
        <v>33</v>
      </c>
      <c r="R328">
        <v>125</v>
      </c>
      <c r="S328">
        <v>0</v>
      </c>
      <c r="T328" t="s">
        <v>47</v>
      </c>
      <c r="U328" t="s">
        <v>24</v>
      </c>
      <c r="V328" t="s">
        <v>25</v>
      </c>
      <c r="W328" t="s">
        <v>440</v>
      </c>
      <c r="X328" t="s">
        <v>441</v>
      </c>
    </row>
    <row r="329" spans="1:24" x14ac:dyDescent="0.2">
      <c r="A329" t="s">
        <v>442</v>
      </c>
      <c r="B329" s="1">
        <v>43817</v>
      </c>
      <c r="C329">
        <v>275000000</v>
      </c>
      <c r="D329" t="s">
        <v>4517</v>
      </c>
      <c r="E329">
        <v>515202542</v>
      </c>
      <c r="F329">
        <v>554749272</v>
      </c>
      <c r="G329">
        <v>1069951814</v>
      </c>
      <c r="H329">
        <v>0.48</v>
      </c>
      <c r="I329">
        <v>0.52</v>
      </c>
      <c r="J329">
        <v>605999942</v>
      </c>
      <c r="K329">
        <v>1258516184</v>
      </c>
      <c r="L329">
        <v>382451814</v>
      </c>
      <c r="M329">
        <v>571016184</v>
      </c>
      <c r="N329">
        <v>1.95</v>
      </c>
      <c r="O329" t="s">
        <v>4473</v>
      </c>
      <c r="P329" t="s">
        <v>4474</v>
      </c>
      <c r="Q329" t="s">
        <v>33</v>
      </c>
      <c r="R329">
        <v>142</v>
      </c>
      <c r="S329">
        <v>1</v>
      </c>
      <c r="T329" t="s">
        <v>29</v>
      </c>
      <c r="U329" t="s">
        <v>24</v>
      </c>
      <c r="V329" t="s">
        <v>64</v>
      </c>
      <c r="W329" t="s">
        <v>31</v>
      </c>
      <c r="X329" t="s">
        <v>27</v>
      </c>
    </row>
    <row r="330" spans="1:24" x14ac:dyDescent="0.2">
      <c r="A330" t="s">
        <v>443</v>
      </c>
      <c r="B330" s="1">
        <v>43816</v>
      </c>
      <c r="C330">
        <v>100000000</v>
      </c>
      <c r="D330" t="s">
        <v>4517</v>
      </c>
      <c r="E330">
        <v>27166770</v>
      </c>
      <c r="F330">
        <v>48157176</v>
      </c>
      <c r="G330">
        <v>75323946</v>
      </c>
      <c r="H330">
        <v>0.36</v>
      </c>
      <c r="I330">
        <v>0.64</v>
      </c>
      <c r="J330">
        <v>31952912</v>
      </c>
      <c r="K330">
        <v>88594243</v>
      </c>
      <c r="L330">
        <v>-174676054</v>
      </c>
      <c r="M330">
        <v>-161405757</v>
      </c>
      <c r="N330">
        <v>0.38</v>
      </c>
      <c r="O330" t="s">
        <v>4475</v>
      </c>
      <c r="P330" t="s">
        <v>4476</v>
      </c>
      <c r="Q330" t="s">
        <v>22</v>
      </c>
      <c r="R330">
        <v>110</v>
      </c>
      <c r="S330">
        <v>0</v>
      </c>
      <c r="T330" t="s">
        <v>38</v>
      </c>
      <c r="U330" t="s">
        <v>30</v>
      </c>
      <c r="V330" t="s">
        <v>35</v>
      </c>
      <c r="W330" t="s">
        <v>43</v>
      </c>
      <c r="X330" t="s">
        <v>27</v>
      </c>
    </row>
    <row r="331" spans="1:24" x14ac:dyDescent="0.2">
      <c r="A331" t="s">
        <v>444</v>
      </c>
      <c r="B331" s="1">
        <v>43812</v>
      </c>
      <c r="C331">
        <v>45000000</v>
      </c>
      <c r="D331" t="s">
        <v>4518</v>
      </c>
      <c r="E331">
        <v>22345542</v>
      </c>
      <c r="F331">
        <v>22300000</v>
      </c>
      <c r="G331">
        <v>44645542</v>
      </c>
      <c r="H331">
        <v>0.5</v>
      </c>
      <c r="I331">
        <v>0.5</v>
      </c>
      <c r="J331">
        <v>26285877</v>
      </c>
      <c r="K331">
        <v>52518181</v>
      </c>
      <c r="L331">
        <v>-67854458</v>
      </c>
      <c r="M331">
        <v>-59981819</v>
      </c>
      <c r="N331">
        <v>0.5</v>
      </c>
      <c r="O331" t="s">
        <v>4475</v>
      </c>
      <c r="P331" t="s">
        <v>4476</v>
      </c>
      <c r="Q331" t="s">
        <v>40</v>
      </c>
      <c r="R331">
        <v>129</v>
      </c>
      <c r="S331">
        <v>0</v>
      </c>
      <c r="T331" t="s">
        <v>74</v>
      </c>
      <c r="U331" t="s">
        <v>48</v>
      </c>
      <c r="V331" t="s">
        <v>53</v>
      </c>
      <c r="W331" t="s">
        <v>31</v>
      </c>
      <c r="X331" t="s">
        <v>27</v>
      </c>
    </row>
    <row r="332" spans="1:24" x14ac:dyDescent="0.2">
      <c r="A332" t="s">
        <v>445</v>
      </c>
      <c r="B332" s="1">
        <v>43812</v>
      </c>
      <c r="C332">
        <v>32000000</v>
      </c>
      <c r="D332" t="s">
        <v>4518</v>
      </c>
      <c r="E332">
        <v>31762808</v>
      </c>
      <c r="F332">
        <v>29641586</v>
      </c>
      <c r="G332">
        <v>61404394</v>
      </c>
      <c r="H332">
        <v>0.52</v>
      </c>
      <c r="I332">
        <v>0.48</v>
      </c>
      <c r="J332">
        <v>37361841</v>
      </c>
      <c r="K332">
        <v>72228539</v>
      </c>
      <c r="L332">
        <v>-18595606</v>
      </c>
      <c r="M332">
        <v>-7771461</v>
      </c>
      <c r="N332">
        <v>0.96</v>
      </c>
      <c r="O332" t="s">
        <v>4475</v>
      </c>
      <c r="P332" t="s">
        <v>4478</v>
      </c>
      <c r="Q332" t="s">
        <v>40</v>
      </c>
      <c r="R332">
        <v>108</v>
      </c>
      <c r="S332">
        <v>0</v>
      </c>
      <c r="T332" t="s">
        <v>52</v>
      </c>
      <c r="U332" t="s">
        <v>48</v>
      </c>
      <c r="V332" t="s">
        <v>53</v>
      </c>
      <c r="W332" t="s">
        <v>168</v>
      </c>
      <c r="X332" t="s">
        <v>27</v>
      </c>
    </row>
    <row r="333" spans="1:24" x14ac:dyDescent="0.2">
      <c r="A333" t="s">
        <v>446</v>
      </c>
      <c r="B333" s="1">
        <v>43812</v>
      </c>
      <c r="C333">
        <v>5000000</v>
      </c>
      <c r="D333" t="s">
        <v>4519</v>
      </c>
      <c r="E333">
        <v>10429730</v>
      </c>
      <c r="F333">
        <v>8096357</v>
      </c>
      <c r="G333">
        <v>18526087</v>
      </c>
      <c r="H333">
        <v>0.56000000000000005</v>
      </c>
      <c r="I333">
        <v>0.44</v>
      </c>
      <c r="J333">
        <v>12272847</v>
      </c>
      <c r="K333">
        <v>21799973</v>
      </c>
      <c r="L333">
        <v>6026087</v>
      </c>
      <c r="M333">
        <v>9299973</v>
      </c>
      <c r="N333">
        <v>1.85</v>
      </c>
      <c r="O333" t="s">
        <v>4473</v>
      </c>
      <c r="P333" t="s">
        <v>4474</v>
      </c>
      <c r="Q333" t="s">
        <v>33</v>
      </c>
      <c r="R333">
        <v>92</v>
      </c>
      <c r="S333">
        <v>0</v>
      </c>
      <c r="T333" t="s">
        <v>157</v>
      </c>
      <c r="U333" t="s">
        <v>56</v>
      </c>
      <c r="V333" t="s">
        <v>45</v>
      </c>
      <c r="W333" t="s">
        <v>447</v>
      </c>
      <c r="X333" t="s">
        <v>27</v>
      </c>
    </row>
    <row r="334" spans="1:24" x14ac:dyDescent="0.2">
      <c r="A334" t="s">
        <v>448</v>
      </c>
      <c r="B334" s="1">
        <v>43803</v>
      </c>
      <c r="C334">
        <v>125000000</v>
      </c>
      <c r="D334" t="s">
        <v>4517</v>
      </c>
      <c r="E334">
        <v>316831246</v>
      </c>
      <c r="F334">
        <v>478525666</v>
      </c>
      <c r="G334">
        <v>795356912</v>
      </c>
      <c r="H334">
        <v>0.4</v>
      </c>
      <c r="I334">
        <v>0.6</v>
      </c>
      <c r="J334">
        <v>372544888</v>
      </c>
      <c r="K334">
        <v>935217582</v>
      </c>
      <c r="L334">
        <v>482856912</v>
      </c>
      <c r="M334">
        <v>622717582</v>
      </c>
      <c r="N334">
        <v>3.18</v>
      </c>
      <c r="O334" t="s">
        <v>4473</v>
      </c>
      <c r="P334" t="s">
        <v>4474</v>
      </c>
      <c r="Q334" t="s">
        <v>33</v>
      </c>
      <c r="R334">
        <v>123</v>
      </c>
      <c r="S334">
        <v>1</v>
      </c>
      <c r="T334" t="s">
        <v>29</v>
      </c>
      <c r="U334" t="s">
        <v>24</v>
      </c>
      <c r="V334" t="s">
        <v>64</v>
      </c>
      <c r="W334" t="s">
        <v>31</v>
      </c>
      <c r="X334" t="s">
        <v>27</v>
      </c>
    </row>
    <row r="335" spans="1:24" x14ac:dyDescent="0.2">
      <c r="A335" t="s">
        <v>449</v>
      </c>
      <c r="B335" s="1">
        <v>43798</v>
      </c>
      <c r="C335">
        <v>65000000</v>
      </c>
      <c r="D335" t="s">
        <v>4518</v>
      </c>
      <c r="E335">
        <v>17291078</v>
      </c>
      <c r="F335">
        <v>21886417</v>
      </c>
      <c r="G335">
        <v>39177495</v>
      </c>
      <c r="H335">
        <v>0.44</v>
      </c>
      <c r="I335">
        <v>0.56000000000000005</v>
      </c>
      <c r="J335">
        <v>20304766</v>
      </c>
      <c r="K335">
        <v>46005800</v>
      </c>
      <c r="L335">
        <v>-123322505</v>
      </c>
      <c r="M335">
        <v>-116494200</v>
      </c>
      <c r="N335">
        <v>0.3</v>
      </c>
      <c r="O335" t="s">
        <v>4475</v>
      </c>
      <c r="P335" t="s">
        <v>4476</v>
      </c>
      <c r="Q335" t="s">
        <v>33</v>
      </c>
      <c r="R335">
        <v>95</v>
      </c>
      <c r="S335">
        <v>0</v>
      </c>
      <c r="T335" t="s">
        <v>29</v>
      </c>
      <c r="U335" t="s">
        <v>59</v>
      </c>
      <c r="V335" t="s">
        <v>64</v>
      </c>
      <c r="W335" t="s">
        <v>31</v>
      </c>
      <c r="X335" t="s">
        <v>27</v>
      </c>
    </row>
    <row r="336" spans="1:24" x14ac:dyDescent="0.2">
      <c r="A336" t="s">
        <v>450</v>
      </c>
      <c r="B336" s="1">
        <v>43798</v>
      </c>
      <c r="C336">
        <v>45000000</v>
      </c>
      <c r="D336" t="s">
        <v>4518</v>
      </c>
      <c r="E336">
        <v>10021787</v>
      </c>
      <c r="F336">
        <v>27141267</v>
      </c>
      <c r="G336">
        <v>37163054</v>
      </c>
      <c r="H336">
        <v>0.27</v>
      </c>
      <c r="I336">
        <v>0.73</v>
      </c>
      <c r="J336">
        <v>11768494</v>
      </c>
      <c r="K336">
        <v>43640239</v>
      </c>
      <c r="L336">
        <v>-75336946</v>
      </c>
      <c r="M336">
        <v>-68859761</v>
      </c>
      <c r="N336">
        <v>0.41</v>
      </c>
      <c r="O336" t="s">
        <v>4475</v>
      </c>
      <c r="P336" t="s">
        <v>4476</v>
      </c>
      <c r="Q336" t="s">
        <v>33</v>
      </c>
      <c r="R336">
        <v>109</v>
      </c>
      <c r="S336">
        <v>0</v>
      </c>
      <c r="T336" t="s">
        <v>58</v>
      </c>
      <c r="U336" t="s">
        <v>41</v>
      </c>
      <c r="V336" t="s">
        <v>50</v>
      </c>
      <c r="W336" t="s">
        <v>31</v>
      </c>
      <c r="X336" t="s">
        <v>27</v>
      </c>
    </row>
    <row r="337" spans="1:24" x14ac:dyDescent="0.2">
      <c r="A337" t="s">
        <v>451</v>
      </c>
      <c r="B337" s="1">
        <v>43796</v>
      </c>
      <c r="C337">
        <v>40000000</v>
      </c>
      <c r="D337" t="s">
        <v>4518</v>
      </c>
      <c r="E337">
        <v>165364060</v>
      </c>
      <c r="F337">
        <v>147534686</v>
      </c>
      <c r="G337">
        <v>312898746</v>
      </c>
      <c r="H337">
        <v>0.53</v>
      </c>
      <c r="I337">
        <v>0.47</v>
      </c>
      <c r="J337">
        <v>194519300</v>
      </c>
      <c r="K337">
        <v>368065740</v>
      </c>
      <c r="L337">
        <v>212898746</v>
      </c>
      <c r="M337">
        <v>268065740</v>
      </c>
      <c r="N337">
        <v>3.91</v>
      </c>
      <c r="O337" t="s">
        <v>4473</v>
      </c>
      <c r="P337" t="s">
        <v>4477</v>
      </c>
      <c r="Q337" t="s">
        <v>33</v>
      </c>
      <c r="R337">
        <v>130</v>
      </c>
      <c r="S337">
        <v>1</v>
      </c>
      <c r="T337" t="s">
        <v>29</v>
      </c>
      <c r="U337" t="s">
        <v>48</v>
      </c>
      <c r="V337" t="s">
        <v>45</v>
      </c>
      <c r="W337" t="s">
        <v>31</v>
      </c>
      <c r="X337" t="s">
        <v>27</v>
      </c>
    </row>
    <row r="338" spans="1:24" x14ac:dyDescent="0.2">
      <c r="A338" t="s">
        <v>452</v>
      </c>
      <c r="B338" s="1">
        <v>43796</v>
      </c>
      <c r="C338">
        <v>20000000</v>
      </c>
      <c r="D338" t="s">
        <v>4518</v>
      </c>
      <c r="E338">
        <v>43808310</v>
      </c>
      <c r="F338">
        <v>4457853</v>
      </c>
      <c r="G338">
        <v>48266163</v>
      </c>
      <c r="H338">
        <v>0.91</v>
      </c>
      <c r="I338">
        <v>0.09</v>
      </c>
      <c r="J338">
        <v>51548149</v>
      </c>
      <c r="K338">
        <v>56793594</v>
      </c>
      <c r="L338">
        <v>-1733837</v>
      </c>
      <c r="M338">
        <v>6793594</v>
      </c>
      <c r="N338">
        <v>1.21</v>
      </c>
      <c r="O338" t="s">
        <v>4475</v>
      </c>
      <c r="P338" t="s">
        <v>4478</v>
      </c>
      <c r="Q338" t="s">
        <v>40</v>
      </c>
      <c r="R338">
        <v>132</v>
      </c>
      <c r="S338">
        <v>0</v>
      </c>
      <c r="T338" t="s">
        <v>29</v>
      </c>
      <c r="U338" t="s">
        <v>48</v>
      </c>
      <c r="V338" t="s">
        <v>45</v>
      </c>
      <c r="W338" t="s">
        <v>31</v>
      </c>
      <c r="X338" t="s">
        <v>27</v>
      </c>
    </row>
    <row r="339" spans="1:24" x14ac:dyDescent="0.2">
      <c r="A339" t="s">
        <v>453</v>
      </c>
      <c r="B339" s="1">
        <v>43791</v>
      </c>
      <c r="C339">
        <v>45000000</v>
      </c>
      <c r="D339" t="s">
        <v>4518</v>
      </c>
      <c r="E339">
        <v>61696436</v>
      </c>
      <c r="F339">
        <v>6893567</v>
      </c>
      <c r="G339">
        <v>68590003</v>
      </c>
      <c r="H339">
        <v>0.9</v>
      </c>
      <c r="I339">
        <v>0.1</v>
      </c>
      <c r="J339">
        <v>72600389</v>
      </c>
      <c r="K339">
        <v>80712294</v>
      </c>
      <c r="L339">
        <v>-43909997</v>
      </c>
      <c r="M339">
        <v>-31787706</v>
      </c>
      <c r="N339">
        <v>0.76</v>
      </c>
      <c r="O339" t="s">
        <v>4475</v>
      </c>
      <c r="P339" t="s">
        <v>4476</v>
      </c>
      <c r="Q339" t="s">
        <v>22</v>
      </c>
      <c r="R339">
        <v>108</v>
      </c>
      <c r="S339">
        <v>0</v>
      </c>
      <c r="T339" t="s">
        <v>74</v>
      </c>
      <c r="U339" t="s">
        <v>48</v>
      </c>
      <c r="V339" t="s">
        <v>53</v>
      </c>
      <c r="W339" t="s">
        <v>31</v>
      </c>
      <c r="X339" t="s">
        <v>27</v>
      </c>
    </row>
    <row r="340" spans="1:24" x14ac:dyDescent="0.2">
      <c r="A340" t="s">
        <v>454</v>
      </c>
      <c r="B340" s="1">
        <v>43791</v>
      </c>
      <c r="C340">
        <v>33000000</v>
      </c>
      <c r="D340" t="s">
        <v>4518</v>
      </c>
      <c r="E340">
        <v>28539757</v>
      </c>
      <c r="F340">
        <v>14117874</v>
      </c>
      <c r="G340">
        <v>42657631</v>
      </c>
      <c r="H340">
        <v>0.67</v>
      </c>
      <c r="I340">
        <v>0.33</v>
      </c>
      <c r="J340">
        <v>33586470</v>
      </c>
      <c r="K340">
        <v>50200821</v>
      </c>
      <c r="L340">
        <v>-39842369</v>
      </c>
      <c r="M340">
        <v>-32299179</v>
      </c>
      <c r="N340">
        <v>0.65</v>
      </c>
      <c r="O340" t="s">
        <v>4475</v>
      </c>
      <c r="P340" t="s">
        <v>4476</v>
      </c>
      <c r="Q340" t="s">
        <v>40</v>
      </c>
      <c r="R340">
        <v>103</v>
      </c>
      <c r="S340">
        <v>0</v>
      </c>
      <c r="T340" t="s">
        <v>29</v>
      </c>
      <c r="U340" t="s">
        <v>59</v>
      </c>
      <c r="V340" t="s">
        <v>45</v>
      </c>
      <c r="W340" t="s">
        <v>31</v>
      </c>
      <c r="X340" t="s">
        <v>27</v>
      </c>
    </row>
    <row r="341" spans="1:24" x14ac:dyDescent="0.2">
      <c r="A341" t="s">
        <v>455</v>
      </c>
      <c r="B341" s="1">
        <v>43789</v>
      </c>
      <c r="C341">
        <v>150000000</v>
      </c>
      <c r="D341" t="s">
        <v>4517</v>
      </c>
      <c r="E341">
        <v>477373578</v>
      </c>
      <c r="F341">
        <v>974279738</v>
      </c>
      <c r="G341">
        <v>1451653316</v>
      </c>
      <c r="H341">
        <v>0.33</v>
      </c>
      <c r="I341">
        <v>0.67</v>
      </c>
      <c r="J341">
        <v>561730837</v>
      </c>
      <c r="K341">
        <v>1708176719</v>
      </c>
      <c r="L341">
        <v>1076653316</v>
      </c>
      <c r="M341">
        <v>1333176719</v>
      </c>
      <c r="N341">
        <v>4.84</v>
      </c>
      <c r="O341" t="s">
        <v>4473</v>
      </c>
      <c r="P341" t="s">
        <v>4477</v>
      </c>
      <c r="Q341" t="s">
        <v>22</v>
      </c>
      <c r="R341">
        <v>103</v>
      </c>
      <c r="S341">
        <v>1</v>
      </c>
      <c r="T341" t="s">
        <v>321</v>
      </c>
      <c r="U341" t="s">
        <v>30</v>
      </c>
      <c r="V341" t="s">
        <v>25</v>
      </c>
      <c r="W341" t="s">
        <v>31</v>
      </c>
      <c r="X341" t="s">
        <v>27</v>
      </c>
    </row>
    <row r="342" spans="1:24" x14ac:dyDescent="0.2">
      <c r="A342" t="s">
        <v>456</v>
      </c>
      <c r="B342" s="1">
        <v>43783</v>
      </c>
      <c r="C342">
        <v>97600000</v>
      </c>
      <c r="D342" t="s">
        <v>4518</v>
      </c>
      <c r="E342">
        <v>117624357</v>
      </c>
      <c r="F342">
        <v>106766349</v>
      </c>
      <c r="G342">
        <v>224390706</v>
      </c>
      <c r="H342">
        <v>0.52</v>
      </c>
      <c r="I342">
        <v>0.48</v>
      </c>
      <c r="J342">
        <v>138407298</v>
      </c>
      <c r="K342">
        <v>264038096</v>
      </c>
      <c r="L342">
        <v>-19609294</v>
      </c>
      <c r="M342">
        <v>20038096</v>
      </c>
      <c r="N342">
        <v>1.1499999999999999</v>
      </c>
      <c r="O342" t="s">
        <v>4475</v>
      </c>
      <c r="P342" t="s">
        <v>4478</v>
      </c>
      <c r="Q342" t="s">
        <v>33</v>
      </c>
      <c r="R342">
        <v>152</v>
      </c>
      <c r="S342">
        <v>0</v>
      </c>
      <c r="T342" t="s">
        <v>74</v>
      </c>
      <c r="U342" t="s">
        <v>48</v>
      </c>
      <c r="V342" t="s">
        <v>53</v>
      </c>
      <c r="W342" t="s">
        <v>31</v>
      </c>
      <c r="X342" t="s">
        <v>27</v>
      </c>
    </row>
    <row r="343" spans="1:24" x14ac:dyDescent="0.2">
      <c r="A343" t="s">
        <v>457</v>
      </c>
      <c r="B343" s="1">
        <v>43782</v>
      </c>
      <c r="C343">
        <v>48000000</v>
      </c>
      <c r="D343" t="s">
        <v>4518</v>
      </c>
      <c r="E343">
        <v>17801306</v>
      </c>
      <c r="F343">
        <v>55433742</v>
      </c>
      <c r="G343">
        <v>73235048</v>
      </c>
      <c r="H343">
        <v>0.24</v>
      </c>
      <c r="I343">
        <v>0.76</v>
      </c>
      <c r="J343">
        <v>20949529</v>
      </c>
      <c r="K343">
        <v>86186921</v>
      </c>
      <c r="L343">
        <v>-46764952</v>
      </c>
      <c r="M343">
        <v>-33813079</v>
      </c>
      <c r="N343">
        <v>0.76</v>
      </c>
      <c r="O343" t="s">
        <v>4475</v>
      </c>
      <c r="P343" t="s">
        <v>4476</v>
      </c>
      <c r="Q343" t="s">
        <v>33</v>
      </c>
      <c r="R343">
        <v>119</v>
      </c>
      <c r="S343">
        <v>1</v>
      </c>
      <c r="T343" t="s">
        <v>70</v>
      </c>
      <c r="U343" t="s">
        <v>41</v>
      </c>
      <c r="V343" t="s">
        <v>45</v>
      </c>
      <c r="W343" t="s">
        <v>31</v>
      </c>
      <c r="X343" t="s">
        <v>27</v>
      </c>
    </row>
    <row r="344" spans="1:24" x14ac:dyDescent="0.2">
      <c r="A344" t="s">
        <v>458</v>
      </c>
      <c r="B344" s="1">
        <v>43777</v>
      </c>
      <c r="C344">
        <v>10000000</v>
      </c>
      <c r="D344" t="s">
        <v>4519</v>
      </c>
      <c r="E344">
        <v>17156058</v>
      </c>
      <c r="F344">
        <v>16700000</v>
      </c>
      <c r="G344">
        <v>33856058</v>
      </c>
      <c r="H344">
        <v>0.51</v>
      </c>
      <c r="I344">
        <v>0.49</v>
      </c>
      <c r="J344">
        <v>20189733</v>
      </c>
      <c r="K344">
        <v>39842764</v>
      </c>
      <c r="L344">
        <v>8856058</v>
      </c>
      <c r="M344">
        <v>14842764</v>
      </c>
      <c r="N344">
        <v>1.69</v>
      </c>
      <c r="O344" t="s">
        <v>4473</v>
      </c>
      <c r="P344" t="s">
        <v>4474</v>
      </c>
      <c r="Q344" t="s">
        <v>40</v>
      </c>
      <c r="R344">
        <v>110</v>
      </c>
      <c r="S344">
        <v>0</v>
      </c>
      <c r="T344" t="s">
        <v>47</v>
      </c>
      <c r="U344" t="s">
        <v>59</v>
      </c>
      <c r="V344" t="s">
        <v>45</v>
      </c>
      <c r="W344" t="s">
        <v>31</v>
      </c>
      <c r="X344" t="s">
        <v>27</v>
      </c>
    </row>
    <row r="345" spans="1:24" x14ac:dyDescent="0.2">
      <c r="A345" t="s">
        <v>459</v>
      </c>
      <c r="B345" s="1">
        <v>43777</v>
      </c>
      <c r="C345">
        <v>4500000</v>
      </c>
      <c r="D345" t="s">
        <v>4519</v>
      </c>
      <c r="F345">
        <v>1639538</v>
      </c>
      <c r="G345">
        <v>1639538</v>
      </c>
      <c r="I345">
        <v>1</v>
      </c>
      <c r="L345">
        <v>-9610462</v>
      </c>
      <c r="N345">
        <v>0.18</v>
      </c>
      <c r="O345" t="s">
        <v>4475</v>
      </c>
      <c r="P345" t="s">
        <v>4476</v>
      </c>
      <c r="Q345" t="s">
        <v>55</v>
      </c>
      <c r="R345">
        <v>81</v>
      </c>
      <c r="S345">
        <v>0</v>
      </c>
      <c r="T345" t="s">
        <v>47</v>
      </c>
      <c r="U345" t="s">
        <v>48</v>
      </c>
      <c r="V345" t="s">
        <v>45</v>
      </c>
      <c r="W345" t="s">
        <v>184</v>
      </c>
      <c r="X345" t="s">
        <v>185</v>
      </c>
    </row>
    <row r="346" spans="1:24" x14ac:dyDescent="0.2">
      <c r="A346" t="s">
        <v>460</v>
      </c>
      <c r="B346" s="1">
        <v>43776</v>
      </c>
      <c r="C346">
        <v>100000000</v>
      </c>
      <c r="D346" t="s">
        <v>4517</v>
      </c>
      <c r="E346">
        <v>56846802</v>
      </c>
      <c r="F346">
        <v>69940558</v>
      </c>
      <c r="G346">
        <v>126787360</v>
      </c>
      <c r="H346">
        <v>0.45</v>
      </c>
      <c r="I346">
        <v>0.55000000000000004</v>
      </c>
      <c r="J346">
        <v>66899721</v>
      </c>
      <c r="K346">
        <v>149208728</v>
      </c>
      <c r="L346">
        <v>-123212640</v>
      </c>
      <c r="M346">
        <v>-100791272</v>
      </c>
      <c r="N346">
        <v>0.63</v>
      </c>
      <c r="O346" t="s">
        <v>4475</v>
      </c>
      <c r="P346" t="s">
        <v>4476</v>
      </c>
      <c r="Q346" t="s">
        <v>33</v>
      </c>
      <c r="R346">
        <v>138</v>
      </c>
      <c r="S346">
        <v>0</v>
      </c>
      <c r="T346" t="s">
        <v>52</v>
      </c>
      <c r="U346" t="s">
        <v>41</v>
      </c>
      <c r="V346" t="s">
        <v>53</v>
      </c>
      <c r="W346" t="s">
        <v>168</v>
      </c>
      <c r="X346" t="s">
        <v>27</v>
      </c>
    </row>
    <row r="347" spans="1:24" x14ac:dyDescent="0.2">
      <c r="A347" t="s">
        <v>461</v>
      </c>
      <c r="B347" s="1">
        <v>43776</v>
      </c>
      <c r="C347">
        <v>30000000</v>
      </c>
      <c r="D347" t="s">
        <v>4518</v>
      </c>
      <c r="E347">
        <v>35150750</v>
      </c>
      <c r="F347">
        <v>88278631</v>
      </c>
      <c r="G347">
        <v>123429381</v>
      </c>
      <c r="H347">
        <v>0.28999999999999998</v>
      </c>
      <c r="I347">
        <v>0.71</v>
      </c>
      <c r="J347">
        <v>41327006</v>
      </c>
      <c r="K347">
        <v>145116869</v>
      </c>
      <c r="L347">
        <v>48429381</v>
      </c>
      <c r="M347">
        <v>70116869</v>
      </c>
      <c r="N347">
        <v>2.06</v>
      </c>
      <c r="O347" t="s">
        <v>4473</v>
      </c>
      <c r="P347" t="s">
        <v>4474</v>
      </c>
      <c r="Q347" t="s">
        <v>33</v>
      </c>
      <c r="R347">
        <v>103</v>
      </c>
      <c r="S347">
        <v>0</v>
      </c>
      <c r="T347" t="s">
        <v>29</v>
      </c>
      <c r="U347" t="s">
        <v>87</v>
      </c>
      <c r="V347" t="s">
        <v>45</v>
      </c>
      <c r="W347" t="s">
        <v>43</v>
      </c>
      <c r="X347" t="s">
        <v>27</v>
      </c>
    </row>
    <row r="348" spans="1:24" x14ac:dyDescent="0.2">
      <c r="A348" t="s">
        <v>462</v>
      </c>
      <c r="B348" s="1">
        <v>43776</v>
      </c>
      <c r="C348">
        <v>3500000</v>
      </c>
      <c r="D348" t="s">
        <v>4519</v>
      </c>
      <c r="E348">
        <v>3012615</v>
      </c>
      <c r="F348">
        <v>403106</v>
      </c>
      <c r="G348">
        <v>3415721</v>
      </c>
      <c r="H348">
        <v>0.88</v>
      </c>
      <c r="I348">
        <v>0.12</v>
      </c>
      <c r="J348">
        <v>3545326</v>
      </c>
      <c r="K348">
        <v>4019712</v>
      </c>
      <c r="L348">
        <v>-5334279</v>
      </c>
      <c r="M348">
        <v>-4730288</v>
      </c>
      <c r="N348">
        <v>0.49</v>
      </c>
      <c r="O348" t="s">
        <v>4475</v>
      </c>
      <c r="P348" t="s">
        <v>4476</v>
      </c>
      <c r="Q348" t="s">
        <v>40</v>
      </c>
      <c r="R348">
        <v>95</v>
      </c>
      <c r="S348">
        <v>0</v>
      </c>
      <c r="T348" t="s">
        <v>52</v>
      </c>
      <c r="U348" t="s">
        <v>48</v>
      </c>
      <c r="V348" t="s">
        <v>53</v>
      </c>
      <c r="W348" t="s">
        <v>31</v>
      </c>
      <c r="X348" t="s">
        <v>27</v>
      </c>
    </row>
    <row r="349" spans="1:24" x14ac:dyDescent="0.2">
      <c r="A349" t="s">
        <v>463</v>
      </c>
      <c r="B349" s="1">
        <v>43770</v>
      </c>
      <c r="C349">
        <v>80000000</v>
      </c>
      <c r="D349" t="s">
        <v>4518</v>
      </c>
      <c r="F349">
        <v>6628721</v>
      </c>
      <c r="G349">
        <v>6628721</v>
      </c>
      <c r="I349">
        <v>1</v>
      </c>
      <c r="L349">
        <v>-193371279</v>
      </c>
      <c r="N349">
        <v>0.04</v>
      </c>
      <c r="O349" t="s">
        <v>4475</v>
      </c>
      <c r="P349" t="s">
        <v>4476</v>
      </c>
      <c r="Q349" t="s">
        <v>33</v>
      </c>
      <c r="R349">
        <v>101</v>
      </c>
      <c r="S349">
        <v>0</v>
      </c>
      <c r="T349" t="s">
        <v>52</v>
      </c>
      <c r="U349" t="s">
        <v>48</v>
      </c>
      <c r="V349" t="s">
        <v>53</v>
      </c>
      <c r="W349" t="s">
        <v>43</v>
      </c>
      <c r="X349" t="s">
        <v>27</v>
      </c>
    </row>
    <row r="350" spans="1:24" x14ac:dyDescent="0.2">
      <c r="A350" t="s">
        <v>464</v>
      </c>
      <c r="B350" s="1">
        <v>43770</v>
      </c>
      <c r="C350">
        <v>50000000</v>
      </c>
      <c r="D350" t="s">
        <v>4518</v>
      </c>
      <c r="E350">
        <v>5801249</v>
      </c>
      <c r="F350">
        <v>5483905</v>
      </c>
      <c r="G350">
        <v>11285154</v>
      </c>
      <c r="H350">
        <v>0.51</v>
      </c>
      <c r="I350">
        <v>0.49</v>
      </c>
      <c r="J350">
        <v>6827233</v>
      </c>
      <c r="K350">
        <v>13280998</v>
      </c>
      <c r="L350">
        <v>-113714846</v>
      </c>
      <c r="M350">
        <v>-111719002</v>
      </c>
      <c r="N350">
        <v>0.11</v>
      </c>
      <c r="O350" t="s">
        <v>4475</v>
      </c>
      <c r="P350" t="s">
        <v>4476</v>
      </c>
      <c r="Q350" t="s">
        <v>22</v>
      </c>
      <c r="R350">
        <v>93</v>
      </c>
      <c r="S350">
        <v>0</v>
      </c>
      <c r="T350" t="s">
        <v>29</v>
      </c>
      <c r="U350" t="s">
        <v>24</v>
      </c>
      <c r="V350" t="s">
        <v>25</v>
      </c>
      <c r="W350" t="s">
        <v>465</v>
      </c>
      <c r="X350" t="s">
        <v>27</v>
      </c>
    </row>
    <row r="351" spans="1:24" x14ac:dyDescent="0.2">
      <c r="A351" t="s">
        <v>466</v>
      </c>
      <c r="B351" s="1">
        <v>43770</v>
      </c>
      <c r="C351">
        <v>26000000</v>
      </c>
      <c r="D351" t="s">
        <v>4518</v>
      </c>
      <c r="E351">
        <v>9277736</v>
      </c>
      <c r="F351">
        <v>9300000</v>
      </c>
      <c r="G351">
        <v>18577736</v>
      </c>
      <c r="H351">
        <v>0.5</v>
      </c>
      <c r="I351">
        <v>0.5</v>
      </c>
      <c r="J351">
        <v>10918555</v>
      </c>
      <c r="K351">
        <v>21863312</v>
      </c>
      <c r="L351">
        <v>-46422264</v>
      </c>
      <c r="M351">
        <v>-43136688</v>
      </c>
      <c r="N351">
        <v>0.36</v>
      </c>
      <c r="O351" t="s">
        <v>4475</v>
      </c>
      <c r="P351" t="s">
        <v>4476</v>
      </c>
      <c r="Q351" t="s">
        <v>40</v>
      </c>
      <c r="R351">
        <v>144</v>
      </c>
      <c r="S351">
        <v>0</v>
      </c>
      <c r="T351" t="s">
        <v>47</v>
      </c>
      <c r="U351" t="s">
        <v>48</v>
      </c>
      <c r="V351" t="s">
        <v>42</v>
      </c>
      <c r="W351" t="s">
        <v>31</v>
      </c>
      <c r="X351" t="s">
        <v>27</v>
      </c>
    </row>
    <row r="352" spans="1:24" x14ac:dyDescent="0.2">
      <c r="A352" t="s">
        <v>467</v>
      </c>
      <c r="B352" s="1">
        <v>43770</v>
      </c>
      <c r="C352">
        <v>17000000</v>
      </c>
      <c r="D352" t="s">
        <v>4519</v>
      </c>
      <c r="E352">
        <v>43082155</v>
      </c>
      <c r="F352">
        <v>953432</v>
      </c>
      <c r="G352">
        <v>44035587</v>
      </c>
      <c r="H352">
        <v>0.98</v>
      </c>
      <c r="I352">
        <v>0.02</v>
      </c>
      <c r="J352">
        <v>50700108</v>
      </c>
      <c r="K352">
        <v>51822130</v>
      </c>
      <c r="L352">
        <v>1535587</v>
      </c>
      <c r="M352">
        <v>9322130</v>
      </c>
      <c r="N352">
        <v>1.3</v>
      </c>
      <c r="O352" t="s">
        <v>4473</v>
      </c>
      <c r="P352" t="s">
        <v>4474</v>
      </c>
      <c r="Q352" t="s">
        <v>33</v>
      </c>
      <c r="R352">
        <v>125</v>
      </c>
      <c r="S352">
        <v>0</v>
      </c>
      <c r="T352" t="s">
        <v>52</v>
      </c>
      <c r="U352" t="s">
        <v>48</v>
      </c>
      <c r="V352" t="s">
        <v>53</v>
      </c>
      <c r="W352" t="s">
        <v>31</v>
      </c>
      <c r="X352" t="s">
        <v>27</v>
      </c>
    </row>
    <row r="353" spans="1:24" x14ac:dyDescent="0.2">
      <c r="A353" t="s">
        <v>468</v>
      </c>
      <c r="B353" s="1">
        <v>43769</v>
      </c>
      <c r="C353">
        <v>45000000</v>
      </c>
      <c r="D353" t="s">
        <v>4518</v>
      </c>
      <c r="E353">
        <v>31581712</v>
      </c>
      <c r="F353">
        <v>40800000</v>
      </c>
      <c r="G353">
        <v>72381712</v>
      </c>
      <c r="H353">
        <v>0.44</v>
      </c>
      <c r="I353">
        <v>0.56000000000000005</v>
      </c>
      <c r="J353">
        <v>37167025</v>
      </c>
      <c r="K353">
        <v>85182618</v>
      </c>
      <c r="L353">
        <v>-40118288</v>
      </c>
      <c r="M353">
        <v>-27317382</v>
      </c>
      <c r="N353">
        <v>0.8</v>
      </c>
      <c r="O353" t="s">
        <v>4475</v>
      </c>
      <c r="P353" t="s">
        <v>4476</v>
      </c>
      <c r="Q353" t="s">
        <v>40</v>
      </c>
      <c r="R353">
        <v>151</v>
      </c>
      <c r="S353">
        <v>1</v>
      </c>
      <c r="T353" t="s">
        <v>47</v>
      </c>
      <c r="U353" t="s">
        <v>56</v>
      </c>
      <c r="V353" t="s">
        <v>45</v>
      </c>
      <c r="W353" t="s">
        <v>31</v>
      </c>
      <c r="X353" t="s">
        <v>27</v>
      </c>
    </row>
    <row r="354" spans="1:24" x14ac:dyDescent="0.2">
      <c r="A354" t="s">
        <v>469</v>
      </c>
      <c r="B354" s="1">
        <v>43763</v>
      </c>
      <c r="C354">
        <v>185000000</v>
      </c>
      <c r="D354" t="s">
        <v>4517</v>
      </c>
      <c r="E354">
        <v>62253077</v>
      </c>
      <c r="F354">
        <v>188114589</v>
      </c>
      <c r="G354">
        <v>250367666</v>
      </c>
      <c r="H354">
        <v>0.25</v>
      </c>
      <c r="I354">
        <v>0.75</v>
      </c>
      <c r="J354">
        <v>73262896</v>
      </c>
      <c r="K354">
        <v>294646645</v>
      </c>
      <c r="L354">
        <v>-212132334</v>
      </c>
      <c r="M354">
        <v>-167853355</v>
      </c>
      <c r="N354">
        <v>0.68</v>
      </c>
      <c r="O354" t="s">
        <v>4475</v>
      </c>
      <c r="P354" t="s">
        <v>4476</v>
      </c>
      <c r="Q354" t="s">
        <v>40</v>
      </c>
      <c r="R354">
        <v>128</v>
      </c>
      <c r="S354">
        <v>1</v>
      </c>
      <c r="T354" t="s">
        <v>29</v>
      </c>
      <c r="U354" t="s">
        <v>41</v>
      </c>
      <c r="V354" t="s">
        <v>64</v>
      </c>
      <c r="W354" t="s">
        <v>31</v>
      </c>
      <c r="X354" t="s">
        <v>27</v>
      </c>
    </row>
    <row r="355" spans="1:24" x14ac:dyDescent="0.2">
      <c r="A355" t="s">
        <v>470</v>
      </c>
      <c r="B355" s="1">
        <v>43763</v>
      </c>
      <c r="C355">
        <v>6500000</v>
      </c>
      <c r="D355" t="s">
        <v>4519</v>
      </c>
      <c r="E355">
        <v>25621766</v>
      </c>
      <c r="F355">
        <v>16554435</v>
      </c>
      <c r="G355">
        <v>42176201</v>
      </c>
      <c r="H355">
        <v>0.61</v>
      </c>
      <c r="I355">
        <v>0.39</v>
      </c>
      <c r="J355">
        <v>30153105</v>
      </c>
      <c r="K355">
        <v>49635276</v>
      </c>
      <c r="L355">
        <v>25926201</v>
      </c>
      <c r="M355">
        <v>33385276</v>
      </c>
      <c r="N355">
        <v>3.24</v>
      </c>
      <c r="O355" t="s">
        <v>4473</v>
      </c>
      <c r="P355" t="s">
        <v>4474</v>
      </c>
      <c r="Q355" t="s">
        <v>33</v>
      </c>
      <c r="R355">
        <v>90</v>
      </c>
      <c r="S355">
        <v>0</v>
      </c>
      <c r="T355" t="s">
        <v>29</v>
      </c>
      <c r="U355" t="s">
        <v>56</v>
      </c>
      <c r="V355" t="s">
        <v>45</v>
      </c>
      <c r="W355" t="s">
        <v>31</v>
      </c>
      <c r="X355" t="s">
        <v>27</v>
      </c>
    </row>
    <row r="356" spans="1:24" x14ac:dyDescent="0.2">
      <c r="A356" t="s">
        <v>471</v>
      </c>
      <c r="B356" s="1">
        <v>43761</v>
      </c>
      <c r="C356">
        <v>12000000</v>
      </c>
      <c r="D356" t="s">
        <v>4519</v>
      </c>
      <c r="E356">
        <v>22012729</v>
      </c>
      <c r="F356">
        <v>717415</v>
      </c>
      <c r="G356">
        <v>22730144</v>
      </c>
      <c r="H356">
        <v>0.97</v>
      </c>
      <c r="I356">
        <v>0.03</v>
      </c>
      <c r="J356">
        <v>25905806</v>
      </c>
      <c r="K356">
        <v>26750100</v>
      </c>
      <c r="L356">
        <v>-7269856</v>
      </c>
      <c r="M356">
        <v>-3249900</v>
      </c>
      <c r="N356">
        <v>0.95</v>
      </c>
      <c r="O356" t="s">
        <v>4475</v>
      </c>
      <c r="P356" t="s">
        <v>4478</v>
      </c>
      <c r="Q356" t="s">
        <v>40</v>
      </c>
      <c r="R356">
        <v>108</v>
      </c>
      <c r="S356">
        <v>0</v>
      </c>
      <c r="T356" t="s">
        <v>29</v>
      </c>
      <c r="U356" t="s">
        <v>41</v>
      </c>
      <c r="V356" t="s">
        <v>45</v>
      </c>
      <c r="W356" t="s">
        <v>31</v>
      </c>
      <c r="X356" t="s">
        <v>27</v>
      </c>
    </row>
    <row r="357" spans="1:24" x14ac:dyDescent="0.2">
      <c r="A357" t="s">
        <v>472</v>
      </c>
      <c r="B357" s="1">
        <v>43756</v>
      </c>
      <c r="C357">
        <v>14000000</v>
      </c>
      <c r="D357" t="s">
        <v>4519</v>
      </c>
      <c r="E357">
        <v>33370906</v>
      </c>
      <c r="F357">
        <v>53507167</v>
      </c>
      <c r="G357">
        <v>86878073</v>
      </c>
      <c r="H357">
        <v>0.38</v>
      </c>
      <c r="I357">
        <v>0.62</v>
      </c>
      <c r="J357">
        <v>39242509</v>
      </c>
      <c r="K357">
        <v>102164249</v>
      </c>
      <c r="L357">
        <v>51878073</v>
      </c>
      <c r="M357">
        <v>67164249</v>
      </c>
      <c r="N357">
        <v>3.1</v>
      </c>
      <c r="O357" t="s">
        <v>4473</v>
      </c>
      <c r="P357" t="s">
        <v>4474</v>
      </c>
      <c r="Q357" t="s">
        <v>33</v>
      </c>
      <c r="R357">
        <v>108</v>
      </c>
      <c r="S357">
        <v>0</v>
      </c>
      <c r="T357" t="s">
        <v>29</v>
      </c>
      <c r="U357" t="s">
        <v>193</v>
      </c>
      <c r="V357" t="s">
        <v>42</v>
      </c>
      <c r="W357" t="s">
        <v>411</v>
      </c>
      <c r="X357" t="s">
        <v>27</v>
      </c>
    </row>
    <row r="358" spans="1:24" x14ac:dyDescent="0.2">
      <c r="A358" t="s">
        <v>473</v>
      </c>
      <c r="B358" s="1">
        <v>43756</v>
      </c>
      <c r="C358">
        <v>10000000</v>
      </c>
      <c r="D358" t="s">
        <v>4519</v>
      </c>
      <c r="E358">
        <v>4589490</v>
      </c>
      <c r="F358">
        <v>140738</v>
      </c>
      <c r="G358">
        <v>4730228</v>
      </c>
      <c r="H358">
        <v>0.97</v>
      </c>
      <c r="I358">
        <v>0.03</v>
      </c>
      <c r="J358">
        <v>5397740</v>
      </c>
      <c r="K358">
        <v>5563263</v>
      </c>
      <c r="L358">
        <v>-20269772</v>
      </c>
      <c r="M358">
        <v>-19436737</v>
      </c>
      <c r="N358">
        <v>0.24</v>
      </c>
      <c r="O358" t="s">
        <v>4475</v>
      </c>
      <c r="P358" t="s">
        <v>4476</v>
      </c>
      <c r="Q358" t="s">
        <v>40</v>
      </c>
      <c r="R358">
        <v>95</v>
      </c>
      <c r="S358">
        <v>1</v>
      </c>
      <c r="T358" t="s">
        <v>82</v>
      </c>
      <c r="U358" t="s">
        <v>72</v>
      </c>
      <c r="V358" t="s">
        <v>45</v>
      </c>
      <c r="W358" t="s">
        <v>31</v>
      </c>
      <c r="X358" t="s">
        <v>27</v>
      </c>
    </row>
    <row r="359" spans="1:24" x14ac:dyDescent="0.2">
      <c r="A359" t="s">
        <v>474</v>
      </c>
      <c r="B359" s="1">
        <v>43756</v>
      </c>
      <c r="C359">
        <v>4000000</v>
      </c>
      <c r="D359" t="s">
        <v>4519</v>
      </c>
      <c r="E359">
        <v>10867104</v>
      </c>
      <c r="F359">
        <v>7370423</v>
      </c>
      <c r="G359">
        <v>18237527</v>
      </c>
      <c r="H359">
        <v>0.6</v>
      </c>
      <c r="I359">
        <v>0.4</v>
      </c>
      <c r="J359">
        <v>12788853</v>
      </c>
      <c r="K359">
        <v>21462669</v>
      </c>
      <c r="L359">
        <v>8237527</v>
      </c>
      <c r="M359">
        <v>11462669</v>
      </c>
      <c r="N359">
        <v>2.2799999999999998</v>
      </c>
      <c r="O359" t="s">
        <v>4473</v>
      </c>
      <c r="P359" t="s">
        <v>4474</v>
      </c>
      <c r="Q359" t="s">
        <v>40</v>
      </c>
      <c r="R359">
        <v>110</v>
      </c>
      <c r="S359">
        <v>0</v>
      </c>
      <c r="T359" t="s">
        <v>29</v>
      </c>
      <c r="U359" t="s">
        <v>56</v>
      </c>
      <c r="V359" t="s">
        <v>42</v>
      </c>
      <c r="W359" t="s">
        <v>168</v>
      </c>
      <c r="X359" t="s">
        <v>27</v>
      </c>
    </row>
    <row r="360" spans="1:24" x14ac:dyDescent="0.2">
      <c r="A360" t="s">
        <v>475</v>
      </c>
      <c r="B360" s="1">
        <v>43755</v>
      </c>
      <c r="C360">
        <v>185000000</v>
      </c>
      <c r="D360" t="s">
        <v>4517</v>
      </c>
      <c r="E360">
        <v>113929605</v>
      </c>
      <c r="F360">
        <v>375251752</v>
      </c>
      <c r="G360">
        <v>489181357</v>
      </c>
      <c r="H360">
        <v>0.23</v>
      </c>
      <c r="I360">
        <v>0.77</v>
      </c>
      <c r="J360">
        <v>134077091</v>
      </c>
      <c r="K360">
        <v>575688938</v>
      </c>
      <c r="L360">
        <v>26681357</v>
      </c>
      <c r="M360">
        <v>113188938</v>
      </c>
      <c r="N360">
        <v>1.32</v>
      </c>
      <c r="O360" t="s">
        <v>4473</v>
      </c>
      <c r="P360" t="s">
        <v>4474</v>
      </c>
      <c r="Q360" t="s">
        <v>22</v>
      </c>
      <c r="R360">
        <v>118</v>
      </c>
      <c r="S360">
        <v>1</v>
      </c>
      <c r="T360" t="s">
        <v>29</v>
      </c>
      <c r="U360" t="s">
        <v>24</v>
      </c>
      <c r="V360" t="s">
        <v>35</v>
      </c>
      <c r="W360" t="s">
        <v>31</v>
      </c>
      <c r="X360" t="s">
        <v>27</v>
      </c>
    </row>
    <row r="361" spans="1:24" x14ac:dyDescent="0.2">
      <c r="A361" t="s">
        <v>476</v>
      </c>
      <c r="B361" s="1">
        <v>43749</v>
      </c>
      <c r="C361">
        <v>24000000</v>
      </c>
      <c r="D361" t="s">
        <v>4518</v>
      </c>
      <c r="E361">
        <v>97864733</v>
      </c>
      <c r="F361">
        <v>102723813</v>
      </c>
      <c r="G361">
        <v>200588546</v>
      </c>
      <c r="H361">
        <v>0.49</v>
      </c>
      <c r="I361">
        <v>0.51</v>
      </c>
      <c r="J361">
        <v>115170944</v>
      </c>
      <c r="K361">
        <v>236060238</v>
      </c>
      <c r="L361">
        <v>140588546</v>
      </c>
      <c r="M361">
        <v>176060238</v>
      </c>
      <c r="N361">
        <v>4.18</v>
      </c>
      <c r="O361" t="s">
        <v>4473</v>
      </c>
      <c r="P361" t="s">
        <v>4477</v>
      </c>
      <c r="Q361" t="s">
        <v>22</v>
      </c>
      <c r="R361">
        <v>100</v>
      </c>
      <c r="S361">
        <v>1</v>
      </c>
      <c r="T361" t="s">
        <v>70</v>
      </c>
      <c r="U361" t="s">
        <v>24</v>
      </c>
      <c r="V361" t="s">
        <v>25</v>
      </c>
      <c r="W361" t="s">
        <v>31</v>
      </c>
      <c r="X361" t="s">
        <v>27</v>
      </c>
    </row>
    <row r="362" spans="1:24" x14ac:dyDescent="0.2">
      <c r="A362" t="s">
        <v>477</v>
      </c>
      <c r="B362" s="1">
        <v>43749</v>
      </c>
      <c r="C362">
        <v>5000000</v>
      </c>
      <c r="D362" t="s">
        <v>4519</v>
      </c>
      <c r="E362">
        <v>6546159</v>
      </c>
      <c r="F362">
        <v>4054968</v>
      </c>
      <c r="G362">
        <v>10601127</v>
      </c>
      <c r="H362">
        <v>0.62</v>
      </c>
      <c r="I362">
        <v>0.38</v>
      </c>
      <c r="J362">
        <v>7703884</v>
      </c>
      <c r="K362">
        <v>12475996</v>
      </c>
      <c r="L362">
        <v>-1898873</v>
      </c>
      <c r="M362">
        <v>-24004</v>
      </c>
      <c r="N362">
        <v>1.06</v>
      </c>
      <c r="O362" t="s">
        <v>4475</v>
      </c>
      <c r="P362" t="s">
        <v>4478</v>
      </c>
      <c r="Q362" t="s">
        <v>40</v>
      </c>
      <c r="R362">
        <v>84</v>
      </c>
      <c r="S362">
        <v>0</v>
      </c>
      <c r="T362" t="s">
        <v>29</v>
      </c>
      <c r="U362" t="s">
        <v>87</v>
      </c>
      <c r="V362" t="s">
        <v>45</v>
      </c>
      <c r="W362" t="s">
        <v>31</v>
      </c>
      <c r="X362" t="s">
        <v>27</v>
      </c>
    </row>
    <row r="363" spans="1:24" x14ac:dyDescent="0.2">
      <c r="A363" t="s">
        <v>478</v>
      </c>
      <c r="B363" s="1">
        <v>43749</v>
      </c>
      <c r="C363">
        <v>1300000</v>
      </c>
      <c r="D363" t="s">
        <v>4519</v>
      </c>
      <c r="E363">
        <v>127240</v>
      </c>
      <c r="F363">
        <v>10824043</v>
      </c>
      <c r="G363">
        <v>10951283</v>
      </c>
      <c r="H363">
        <v>0.01</v>
      </c>
      <c r="I363">
        <v>0.99</v>
      </c>
      <c r="J363">
        <v>149411</v>
      </c>
      <c r="K363">
        <v>12859495</v>
      </c>
      <c r="L363">
        <v>7701283</v>
      </c>
      <c r="M363">
        <v>9609495</v>
      </c>
      <c r="N363">
        <v>4.21</v>
      </c>
      <c r="O363" t="s">
        <v>4473</v>
      </c>
      <c r="P363" t="s">
        <v>4477</v>
      </c>
      <c r="Q363" t="s">
        <v>55</v>
      </c>
      <c r="R363">
        <v>116</v>
      </c>
      <c r="S363">
        <v>0</v>
      </c>
      <c r="T363" t="s">
        <v>29</v>
      </c>
      <c r="U363" t="s">
        <v>48</v>
      </c>
      <c r="V363" t="s">
        <v>45</v>
      </c>
      <c r="W363" t="s">
        <v>479</v>
      </c>
      <c r="X363" t="s">
        <v>480</v>
      </c>
    </row>
    <row r="364" spans="1:24" x14ac:dyDescent="0.2">
      <c r="A364" t="s">
        <v>481</v>
      </c>
      <c r="B364" s="1">
        <v>43747</v>
      </c>
      <c r="C364">
        <v>48000000</v>
      </c>
      <c r="D364" t="s">
        <v>4518</v>
      </c>
      <c r="E364">
        <v>73118130</v>
      </c>
      <c r="F364">
        <v>52094888</v>
      </c>
      <c r="G364">
        <v>125213018</v>
      </c>
      <c r="H364">
        <v>0.57999999999999996</v>
      </c>
      <c r="I364">
        <v>0.42</v>
      </c>
      <c r="J364">
        <v>86049259</v>
      </c>
      <c r="K364">
        <v>147357262</v>
      </c>
      <c r="L364">
        <v>5213018</v>
      </c>
      <c r="M364">
        <v>27357262</v>
      </c>
      <c r="N364">
        <v>1.3</v>
      </c>
      <c r="O364" t="s">
        <v>4473</v>
      </c>
      <c r="P364" t="s">
        <v>4474</v>
      </c>
      <c r="Q364" t="s">
        <v>40</v>
      </c>
      <c r="R364">
        <v>93</v>
      </c>
      <c r="S364">
        <v>1</v>
      </c>
      <c r="T364" t="s">
        <v>29</v>
      </c>
      <c r="U364" t="s">
        <v>72</v>
      </c>
      <c r="V364" t="s">
        <v>45</v>
      </c>
      <c r="W364" t="s">
        <v>31</v>
      </c>
      <c r="X364" t="s">
        <v>27</v>
      </c>
    </row>
    <row r="365" spans="1:24" x14ac:dyDescent="0.2">
      <c r="A365" t="s">
        <v>482</v>
      </c>
      <c r="B365" s="1">
        <v>43741</v>
      </c>
      <c r="C365">
        <v>140000000</v>
      </c>
      <c r="D365" t="s">
        <v>4517</v>
      </c>
      <c r="E365">
        <v>48546770</v>
      </c>
      <c r="F365">
        <v>118051592</v>
      </c>
      <c r="G365">
        <v>166598362</v>
      </c>
      <c r="H365">
        <v>0.28999999999999998</v>
      </c>
      <c r="I365">
        <v>0.71</v>
      </c>
      <c r="J365">
        <v>57132545</v>
      </c>
      <c r="K365">
        <v>196062239</v>
      </c>
      <c r="L365">
        <v>-183401638</v>
      </c>
      <c r="M365">
        <v>-153937761</v>
      </c>
      <c r="N365">
        <v>0.59</v>
      </c>
      <c r="O365" t="s">
        <v>4475</v>
      </c>
      <c r="P365" t="s">
        <v>4476</v>
      </c>
      <c r="Q365" t="s">
        <v>33</v>
      </c>
      <c r="R365">
        <v>116</v>
      </c>
      <c r="S365">
        <v>0</v>
      </c>
      <c r="T365" t="s">
        <v>29</v>
      </c>
      <c r="U365" t="s">
        <v>41</v>
      </c>
      <c r="V365" t="s">
        <v>64</v>
      </c>
      <c r="W365" t="s">
        <v>31</v>
      </c>
      <c r="X365" t="s">
        <v>27</v>
      </c>
    </row>
    <row r="366" spans="1:24" x14ac:dyDescent="0.2">
      <c r="A366" t="s">
        <v>483</v>
      </c>
      <c r="B366" s="1">
        <v>43740</v>
      </c>
      <c r="C366">
        <v>55000000</v>
      </c>
      <c r="D366" t="s">
        <v>4518</v>
      </c>
      <c r="E366">
        <v>335451311</v>
      </c>
      <c r="F366">
        <v>728123083</v>
      </c>
      <c r="G366">
        <v>1063574394</v>
      </c>
      <c r="H366">
        <v>0.32</v>
      </c>
      <c r="I366">
        <v>0.68</v>
      </c>
      <c r="J366">
        <v>394773539</v>
      </c>
      <c r="K366">
        <v>1251660118</v>
      </c>
      <c r="L366">
        <v>926074394</v>
      </c>
      <c r="M366">
        <v>1114160118</v>
      </c>
      <c r="N366">
        <v>9.67</v>
      </c>
      <c r="O366" t="s">
        <v>4473</v>
      </c>
      <c r="P366" t="s">
        <v>4477</v>
      </c>
      <c r="Q366" t="s">
        <v>40</v>
      </c>
      <c r="R366">
        <v>122</v>
      </c>
      <c r="S366">
        <v>1</v>
      </c>
      <c r="T366" t="s">
        <v>58</v>
      </c>
      <c r="U366" t="s">
        <v>59</v>
      </c>
      <c r="V366" t="s">
        <v>45</v>
      </c>
      <c r="W366" t="s">
        <v>31</v>
      </c>
      <c r="X366" t="s">
        <v>27</v>
      </c>
    </row>
    <row r="367" spans="1:24" x14ac:dyDescent="0.2">
      <c r="A367" t="s">
        <v>484</v>
      </c>
      <c r="B367" s="1">
        <v>43727</v>
      </c>
      <c r="C367">
        <v>80000000</v>
      </c>
      <c r="D367" t="s">
        <v>4518</v>
      </c>
      <c r="E367">
        <v>50188370</v>
      </c>
      <c r="F367">
        <v>84966456</v>
      </c>
      <c r="G367">
        <v>135154826</v>
      </c>
      <c r="H367">
        <v>0.37</v>
      </c>
      <c r="I367">
        <v>0.63</v>
      </c>
      <c r="J367">
        <v>59064472</v>
      </c>
      <c r="K367">
        <v>159057735</v>
      </c>
      <c r="L367">
        <v>-64845174</v>
      </c>
      <c r="M367">
        <v>-40942265</v>
      </c>
      <c r="N367">
        <v>0.84</v>
      </c>
      <c r="O367" t="s">
        <v>4475</v>
      </c>
      <c r="P367" t="s">
        <v>4476</v>
      </c>
      <c r="Q367" t="s">
        <v>33</v>
      </c>
      <c r="R367">
        <v>124</v>
      </c>
      <c r="S367">
        <v>0</v>
      </c>
      <c r="T367" t="s">
        <v>29</v>
      </c>
      <c r="U367" t="s">
        <v>59</v>
      </c>
      <c r="V367" t="s">
        <v>64</v>
      </c>
      <c r="W367" t="s">
        <v>238</v>
      </c>
      <c r="X367" t="s">
        <v>27</v>
      </c>
    </row>
    <row r="368" spans="1:24" x14ac:dyDescent="0.2">
      <c r="A368" t="s">
        <v>485</v>
      </c>
      <c r="B368" s="1">
        <v>43727</v>
      </c>
      <c r="C368">
        <v>75000000</v>
      </c>
      <c r="D368" t="s">
        <v>4518</v>
      </c>
      <c r="E368">
        <v>60761390</v>
      </c>
      <c r="F368">
        <v>127907499</v>
      </c>
      <c r="G368">
        <v>188668889</v>
      </c>
      <c r="H368">
        <v>0.32</v>
      </c>
      <c r="I368">
        <v>0.68</v>
      </c>
      <c r="J368">
        <v>71497800</v>
      </c>
      <c r="K368">
        <v>222006285</v>
      </c>
      <c r="L368">
        <v>1168889</v>
      </c>
      <c r="M368">
        <v>34506285</v>
      </c>
      <c r="N368">
        <v>1.26</v>
      </c>
      <c r="O368" t="s">
        <v>4473</v>
      </c>
      <c r="P368" t="s">
        <v>4474</v>
      </c>
      <c r="Q368" t="s">
        <v>22</v>
      </c>
      <c r="R368">
        <v>85</v>
      </c>
      <c r="S368">
        <v>0</v>
      </c>
      <c r="T368" t="s">
        <v>29</v>
      </c>
      <c r="U368" t="s">
        <v>24</v>
      </c>
      <c r="V368" t="s">
        <v>25</v>
      </c>
      <c r="W368" t="s">
        <v>159</v>
      </c>
      <c r="X368" t="s">
        <v>27</v>
      </c>
    </row>
    <row r="369" spans="1:24" x14ac:dyDescent="0.2">
      <c r="A369" t="s">
        <v>486</v>
      </c>
      <c r="B369" s="1">
        <v>43727</v>
      </c>
      <c r="C369">
        <v>50000000</v>
      </c>
      <c r="D369" t="s">
        <v>4518</v>
      </c>
      <c r="E369">
        <v>44819352</v>
      </c>
      <c r="F369">
        <v>46559534</v>
      </c>
      <c r="G369">
        <v>91378886</v>
      </c>
      <c r="H369">
        <v>0.49</v>
      </c>
      <c r="I369">
        <v>0.51</v>
      </c>
      <c r="J369">
        <v>52745915</v>
      </c>
      <c r="K369">
        <v>107539773</v>
      </c>
      <c r="L369">
        <v>-33621114</v>
      </c>
      <c r="M369">
        <v>-17460227</v>
      </c>
      <c r="N369">
        <v>0.91</v>
      </c>
      <c r="O369" t="s">
        <v>4475</v>
      </c>
      <c r="P369" t="s">
        <v>4476</v>
      </c>
      <c r="Q369" t="s">
        <v>40</v>
      </c>
      <c r="R369">
        <v>100</v>
      </c>
      <c r="S369">
        <v>1</v>
      </c>
      <c r="T369" t="s">
        <v>47</v>
      </c>
      <c r="U369" t="s">
        <v>41</v>
      </c>
      <c r="V369" t="s">
        <v>45</v>
      </c>
      <c r="W369" t="s">
        <v>487</v>
      </c>
      <c r="X369" t="s">
        <v>27</v>
      </c>
    </row>
    <row r="370" spans="1:24" x14ac:dyDescent="0.2">
      <c r="A370" t="s">
        <v>488</v>
      </c>
      <c r="B370" s="1">
        <v>43720</v>
      </c>
      <c r="C370">
        <v>40000000</v>
      </c>
      <c r="D370" t="s">
        <v>4518</v>
      </c>
      <c r="E370">
        <v>5332621</v>
      </c>
      <c r="F370">
        <v>4700000</v>
      </c>
      <c r="G370">
        <v>10032621</v>
      </c>
      <c r="H370">
        <v>0.53</v>
      </c>
      <c r="I370">
        <v>0.47</v>
      </c>
      <c r="J370">
        <v>6275728</v>
      </c>
      <c r="K370">
        <v>11806952</v>
      </c>
      <c r="L370">
        <v>-89967379</v>
      </c>
      <c r="M370">
        <v>-88193048</v>
      </c>
      <c r="N370">
        <v>0.13</v>
      </c>
      <c r="O370" t="s">
        <v>4475</v>
      </c>
      <c r="P370" t="s">
        <v>4476</v>
      </c>
      <c r="Q370" t="s">
        <v>40</v>
      </c>
      <c r="R370">
        <v>149</v>
      </c>
      <c r="S370">
        <v>0</v>
      </c>
      <c r="T370" t="s">
        <v>47</v>
      </c>
      <c r="U370" t="s">
        <v>48</v>
      </c>
      <c r="V370" t="s">
        <v>45</v>
      </c>
      <c r="W370" t="s">
        <v>31</v>
      </c>
      <c r="X370" t="s">
        <v>27</v>
      </c>
    </row>
    <row r="371" spans="1:24" x14ac:dyDescent="0.2">
      <c r="A371" t="s">
        <v>489</v>
      </c>
      <c r="B371" s="1">
        <v>43720</v>
      </c>
      <c r="C371">
        <v>20700000</v>
      </c>
      <c r="D371" t="s">
        <v>4518</v>
      </c>
      <c r="E371">
        <v>104963598</v>
      </c>
      <c r="F371">
        <v>45504321</v>
      </c>
      <c r="G371">
        <v>150467919</v>
      </c>
      <c r="H371">
        <v>0.7</v>
      </c>
      <c r="I371">
        <v>0.3</v>
      </c>
      <c r="J371">
        <v>123527017</v>
      </c>
      <c r="K371">
        <v>177079040</v>
      </c>
      <c r="L371">
        <v>98717919</v>
      </c>
      <c r="M371">
        <v>125329040</v>
      </c>
      <c r="N371">
        <v>3.63</v>
      </c>
      <c r="O371" t="s">
        <v>4473</v>
      </c>
      <c r="P371" t="s">
        <v>4474</v>
      </c>
      <c r="Q371" t="s">
        <v>40</v>
      </c>
      <c r="R371">
        <v>110</v>
      </c>
      <c r="S371">
        <v>0</v>
      </c>
      <c r="T371" t="s">
        <v>74</v>
      </c>
      <c r="U371" t="s">
        <v>48</v>
      </c>
      <c r="V371" t="s">
        <v>53</v>
      </c>
      <c r="W371" t="s">
        <v>31</v>
      </c>
      <c r="X371" t="s">
        <v>27</v>
      </c>
    </row>
    <row r="372" spans="1:24" x14ac:dyDescent="0.2">
      <c r="A372" t="s">
        <v>490</v>
      </c>
      <c r="B372" s="1">
        <v>43712</v>
      </c>
      <c r="C372">
        <v>70000000</v>
      </c>
      <c r="D372" t="s">
        <v>4518</v>
      </c>
      <c r="E372">
        <v>211593228</v>
      </c>
      <c r="F372">
        <v>255968358</v>
      </c>
      <c r="G372">
        <v>467561586</v>
      </c>
      <c r="H372">
        <v>0.45</v>
      </c>
      <c r="I372">
        <v>0.55000000000000004</v>
      </c>
      <c r="J372">
        <v>249014734</v>
      </c>
      <c r="K372">
        <v>550252601</v>
      </c>
      <c r="L372">
        <v>292561586</v>
      </c>
      <c r="M372">
        <v>375252601</v>
      </c>
      <c r="N372">
        <v>3.34</v>
      </c>
      <c r="O372" t="s">
        <v>4473</v>
      </c>
      <c r="P372" t="s">
        <v>4474</v>
      </c>
      <c r="Q372" t="s">
        <v>40</v>
      </c>
      <c r="R372">
        <v>169</v>
      </c>
      <c r="S372">
        <v>1</v>
      </c>
      <c r="T372" t="s">
        <v>29</v>
      </c>
      <c r="U372" t="s">
        <v>56</v>
      </c>
      <c r="V372" t="s">
        <v>45</v>
      </c>
      <c r="W372" t="s">
        <v>31</v>
      </c>
      <c r="X372" t="s">
        <v>27</v>
      </c>
    </row>
    <row r="373" spans="1:24" x14ac:dyDescent="0.2">
      <c r="A373" t="s">
        <v>491</v>
      </c>
      <c r="B373" s="1">
        <v>43707</v>
      </c>
      <c r="C373">
        <v>60000000</v>
      </c>
      <c r="D373" t="s">
        <v>4518</v>
      </c>
      <c r="E373">
        <v>300460</v>
      </c>
      <c r="F373">
        <v>3076567</v>
      </c>
      <c r="G373">
        <v>3377027</v>
      </c>
      <c r="H373">
        <v>0.09</v>
      </c>
      <c r="I373">
        <v>0.91</v>
      </c>
      <c r="J373">
        <v>352819</v>
      </c>
      <c r="K373">
        <v>3965517</v>
      </c>
      <c r="L373">
        <v>-146622973</v>
      </c>
      <c r="M373">
        <v>-146034483</v>
      </c>
      <c r="N373">
        <v>0.03</v>
      </c>
      <c r="O373" t="s">
        <v>4475</v>
      </c>
      <c r="P373" t="s">
        <v>4476</v>
      </c>
      <c r="Q373" t="s">
        <v>40</v>
      </c>
      <c r="R373">
        <v>113</v>
      </c>
      <c r="S373">
        <v>0</v>
      </c>
      <c r="T373" t="s">
        <v>47</v>
      </c>
      <c r="U373" t="s">
        <v>59</v>
      </c>
      <c r="V373" t="s">
        <v>45</v>
      </c>
      <c r="W373" t="s">
        <v>43</v>
      </c>
      <c r="X373" t="s">
        <v>27</v>
      </c>
    </row>
    <row r="374" spans="1:24" x14ac:dyDescent="0.2">
      <c r="A374" t="s">
        <v>492</v>
      </c>
      <c r="B374" s="1">
        <v>43707</v>
      </c>
      <c r="C374">
        <v>5000000</v>
      </c>
      <c r="D374" t="s">
        <v>4519</v>
      </c>
      <c r="E374">
        <v>5215062</v>
      </c>
      <c r="F374">
        <v>73074</v>
      </c>
      <c r="G374">
        <v>5288136</v>
      </c>
      <c r="H374">
        <v>0.99</v>
      </c>
      <c r="I374">
        <v>0.01</v>
      </c>
      <c r="J374">
        <v>6137377</v>
      </c>
      <c r="K374">
        <v>6223375</v>
      </c>
      <c r="L374">
        <v>-7211864</v>
      </c>
      <c r="M374">
        <v>-6276625</v>
      </c>
      <c r="N374">
        <v>0.53</v>
      </c>
      <c r="O374" t="s">
        <v>4475</v>
      </c>
      <c r="P374" t="s">
        <v>4476</v>
      </c>
      <c r="Q374" t="s">
        <v>40</v>
      </c>
      <c r="R374">
        <v>107</v>
      </c>
      <c r="S374">
        <v>0</v>
      </c>
      <c r="T374" t="s">
        <v>29</v>
      </c>
      <c r="U374" t="s">
        <v>59</v>
      </c>
      <c r="V374" t="s">
        <v>45</v>
      </c>
      <c r="W374" t="s">
        <v>31</v>
      </c>
      <c r="X374" t="s">
        <v>27</v>
      </c>
    </row>
    <row r="375" spans="1:24" x14ac:dyDescent="0.2">
      <c r="A375" t="s">
        <v>493</v>
      </c>
      <c r="B375" s="1">
        <v>43700</v>
      </c>
      <c r="C375">
        <v>2000000</v>
      </c>
      <c r="D375" t="s">
        <v>4519</v>
      </c>
      <c r="E375">
        <v>406473</v>
      </c>
      <c r="F375">
        <v>1606744</v>
      </c>
      <c r="G375">
        <v>2013217</v>
      </c>
      <c r="H375">
        <v>0.2</v>
      </c>
      <c r="I375">
        <v>0.8</v>
      </c>
      <c r="J375">
        <v>478352</v>
      </c>
      <c r="K375">
        <v>2369226</v>
      </c>
      <c r="L375">
        <v>-2986783</v>
      </c>
      <c r="M375">
        <v>-2630774</v>
      </c>
      <c r="N375">
        <v>0.5</v>
      </c>
      <c r="O375" t="s">
        <v>4475</v>
      </c>
      <c r="P375" t="s">
        <v>4476</v>
      </c>
      <c r="Q375" t="s">
        <v>40</v>
      </c>
      <c r="R375">
        <v>102</v>
      </c>
      <c r="S375">
        <v>0</v>
      </c>
      <c r="T375" t="s">
        <v>201</v>
      </c>
      <c r="U375" t="s">
        <v>59</v>
      </c>
      <c r="V375" t="s">
        <v>201</v>
      </c>
      <c r="W375" t="s">
        <v>494</v>
      </c>
      <c r="X375" t="s">
        <v>152</v>
      </c>
    </row>
    <row r="376" spans="1:24" x14ac:dyDescent="0.2">
      <c r="A376" t="s">
        <v>495</v>
      </c>
      <c r="B376" s="1">
        <v>43699</v>
      </c>
      <c r="C376">
        <v>40000000</v>
      </c>
      <c r="D376" t="s">
        <v>4518</v>
      </c>
      <c r="E376">
        <v>69030436</v>
      </c>
      <c r="F376">
        <v>64315147</v>
      </c>
      <c r="G376">
        <v>133345583</v>
      </c>
      <c r="H376">
        <v>0.52</v>
      </c>
      <c r="I376">
        <v>0.48</v>
      </c>
      <c r="J376">
        <v>81238867</v>
      </c>
      <c r="K376">
        <v>156928519</v>
      </c>
      <c r="L376">
        <v>33345583</v>
      </c>
      <c r="M376">
        <v>56928519</v>
      </c>
      <c r="N376">
        <v>1.67</v>
      </c>
      <c r="O376" t="s">
        <v>4473</v>
      </c>
      <c r="P376" t="s">
        <v>4474</v>
      </c>
      <c r="Q376" t="s">
        <v>40</v>
      </c>
      <c r="R376">
        <v>114</v>
      </c>
      <c r="S376">
        <v>1</v>
      </c>
      <c r="T376" t="s">
        <v>29</v>
      </c>
      <c r="U376" t="s">
        <v>59</v>
      </c>
      <c r="V376" t="s">
        <v>45</v>
      </c>
      <c r="W376" t="s">
        <v>31</v>
      </c>
      <c r="X376" t="s">
        <v>27</v>
      </c>
    </row>
    <row r="377" spans="1:24" x14ac:dyDescent="0.2">
      <c r="A377" t="s">
        <v>496</v>
      </c>
      <c r="B377" s="1">
        <v>43699</v>
      </c>
      <c r="C377">
        <v>5000000</v>
      </c>
      <c r="D377" t="s">
        <v>4519</v>
      </c>
      <c r="E377">
        <v>34700142</v>
      </c>
      <c r="F377">
        <v>3393422</v>
      </c>
      <c r="G377">
        <v>38093564</v>
      </c>
      <c r="H377">
        <v>0.91</v>
      </c>
      <c r="I377">
        <v>0.09</v>
      </c>
      <c r="J377">
        <v>40837066</v>
      </c>
      <c r="K377">
        <v>44830635</v>
      </c>
      <c r="L377">
        <v>25593564</v>
      </c>
      <c r="M377">
        <v>32330635</v>
      </c>
      <c r="N377">
        <v>3.81</v>
      </c>
      <c r="O377" t="s">
        <v>4473</v>
      </c>
      <c r="P377" t="s">
        <v>4477</v>
      </c>
      <c r="Q377" t="s">
        <v>22</v>
      </c>
      <c r="R377">
        <v>115</v>
      </c>
      <c r="S377">
        <v>0</v>
      </c>
      <c r="T377" t="s">
        <v>29</v>
      </c>
      <c r="U377" t="s">
        <v>48</v>
      </c>
      <c r="V377" t="s">
        <v>45</v>
      </c>
      <c r="W377" t="s">
        <v>31</v>
      </c>
      <c r="X377" t="s">
        <v>27</v>
      </c>
    </row>
    <row r="378" spans="1:24" x14ac:dyDescent="0.2">
      <c r="A378" t="s">
        <v>497</v>
      </c>
      <c r="B378" s="1">
        <v>43698</v>
      </c>
      <c r="C378">
        <v>6000000</v>
      </c>
      <c r="D378" t="s">
        <v>4519</v>
      </c>
      <c r="E378">
        <v>28714231</v>
      </c>
      <c r="F378">
        <v>27988764</v>
      </c>
      <c r="G378">
        <v>56702995</v>
      </c>
      <c r="H378">
        <v>0.51</v>
      </c>
      <c r="I378">
        <v>0.49</v>
      </c>
      <c r="J378">
        <v>33792508</v>
      </c>
      <c r="K378">
        <v>66731246</v>
      </c>
      <c r="L378">
        <v>41702995</v>
      </c>
      <c r="M378">
        <v>51731246</v>
      </c>
      <c r="N378">
        <v>4.7300000000000004</v>
      </c>
      <c r="O378" t="s">
        <v>4473</v>
      </c>
      <c r="P378" t="s">
        <v>4477</v>
      </c>
      <c r="Q378" t="s">
        <v>40</v>
      </c>
      <c r="R378">
        <v>95</v>
      </c>
      <c r="S378">
        <v>0</v>
      </c>
      <c r="T378" t="s">
        <v>29</v>
      </c>
      <c r="U378" t="s">
        <v>193</v>
      </c>
      <c r="V378" t="s">
        <v>45</v>
      </c>
      <c r="W378" t="s">
        <v>31</v>
      </c>
      <c r="X378" t="s">
        <v>27</v>
      </c>
    </row>
    <row r="379" spans="1:24" x14ac:dyDescent="0.2">
      <c r="A379" t="s">
        <v>498</v>
      </c>
      <c r="B379" s="1">
        <v>43693</v>
      </c>
      <c r="C379">
        <v>20000000</v>
      </c>
      <c r="D379" t="s">
        <v>4518</v>
      </c>
      <c r="E379">
        <v>9198356</v>
      </c>
      <c r="F379">
        <v>1646242</v>
      </c>
      <c r="G379">
        <v>10844598</v>
      </c>
      <c r="H379">
        <v>0.85</v>
      </c>
      <c r="I379">
        <v>0.15</v>
      </c>
      <c r="J379">
        <v>10825136</v>
      </c>
      <c r="K379">
        <v>12762525</v>
      </c>
      <c r="L379">
        <v>-39155402</v>
      </c>
      <c r="M379">
        <v>-37237475</v>
      </c>
      <c r="N379">
        <v>0.27</v>
      </c>
      <c r="O379" t="s">
        <v>4475</v>
      </c>
      <c r="P379" t="s">
        <v>4476</v>
      </c>
      <c r="Q379" t="s">
        <v>33</v>
      </c>
      <c r="R379">
        <v>104</v>
      </c>
      <c r="S379">
        <v>0</v>
      </c>
      <c r="T379" t="s">
        <v>47</v>
      </c>
      <c r="U379" t="s">
        <v>72</v>
      </c>
      <c r="V379" t="s">
        <v>45</v>
      </c>
      <c r="W379" t="s">
        <v>31</v>
      </c>
      <c r="X379" t="s">
        <v>27</v>
      </c>
    </row>
    <row r="380" spans="1:24" x14ac:dyDescent="0.2">
      <c r="A380" t="s">
        <v>499</v>
      </c>
      <c r="B380" s="1">
        <v>43693</v>
      </c>
      <c r="C380">
        <v>5400000</v>
      </c>
      <c r="D380" t="s">
        <v>4519</v>
      </c>
      <c r="E380">
        <v>3759854</v>
      </c>
      <c r="F380">
        <v>8042917</v>
      </c>
      <c r="G380">
        <v>11802771</v>
      </c>
      <c r="H380">
        <v>0.32</v>
      </c>
      <c r="I380">
        <v>0.68</v>
      </c>
      <c r="J380">
        <v>4415165</v>
      </c>
      <c r="K380">
        <v>13859895</v>
      </c>
      <c r="L380">
        <v>-1697229</v>
      </c>
      <c r="M380">
        <v>359895</v>
      </c>
      <c r="N380">
        <v>1.0900000000000001</v>
      </c>
      <c r="O380" t="s">
        <v>4475</v>
      </c>
      <c r="P380" t="s">
        <v>4478</v>
      </c>
      <c r="Q380" t="s">
        <v>40</v>
      </c>
      <c r="R380">
        <v>119</v>
      </c>
      <c r="S380">
        <v>0</v>
      </c>
      <c r="T380" t="s">
        <v>29</v>
      </c>
      <c r="U380" t="s">
        <v>48</v>
      </c>
      <c r="V380" t="s">
        <v>42</v>
      </c>
      <c r="W380" t="s">
        <v>184</v>
      </c>
      <c r="X380" t="s">
        <v>185</v>
      </c>
    </row>
    <row r="381" spans="1:24" x14ac:dyDescent="0.2">
      <c r="A381" t="s">
        <v>500</v>
      </c>
      <c r="B381" s="1">
        <v>43692</v>
      </c>
      <c r="C381">
        <v>12000000</v>
      </c>
      <c r="D381" t="s">
        <v>4519</v>
      </c>
      <c r="E381">
        <v>22260900</v>
      </c>
      <c r="F381">
        <v>25321663</v>
      </c>
      <c r="G381">
        <v>47582563</v>
      </c>
      <c r="H381">
        <v>0.47</v>
      </c>
      <c r="I381">
        <v>0.53</v>
      </c>
      <c r="J381">
        <v>26197869</v>
      </c>
      <c r="K381">
        <v>55997815</v>
      </c>
      <c r="L381">
        <v>17582563</v>
      </c>
      <c r="M381">
        <v>25997815</v>
      </c>
      <c r="N381">
        <v>1.98</v>
      </c>
      <c r="O381" t="s">
        <v>4473</v>
      </c>
      <c r="P381" t="s">
        <v>4474</v>
      </c>
      <c r="Q381" t="s">
        <v>33</v>
      </c>
      <c r="R381">
        <v>89</v>
      </c>
      <c r="S381">
        <v>1</v>
      </c>
      <c r="T381" t="s">
        <v>29</v>
      </c>
      <c r="U381" t="s">
        <v>59</v>
      </c>
      <c r="V381" t="s">
        <v>45</v>
      </c>
      <c r="W381" t="s">
        <v>43</v>
      </c>
      <c r="X381" t="s">
        <v>27</v>
      </c>
    </row>
    <row r="382" spans="1:24" x14ac:dyDescent="0.2">
      <c r="A382" t="s">
        <v>501</v>
      </c>
      <c r="B382" s="1">
        <v>43691</v>
      </c>
      <c r="C382">
        <v>20000000</v>
      </c>
      <c r="D382" t="s">
        <v>4518</v>
      </c>
      <c r="E382">
        <v>83140306</v>
      </c>
      <c r="F382">
        <v>28033942</v>
      </c>
      <c r="G382">
        <v>111174248</v>
      </c>
      <c r="H382">
        <v>0.75</v>
      </c>
      <c r="I382">
        <v>0.25</v>
      </c>
      <c r="J382">
        <v>97844163</v>
      </c>
      <c r="K382">
        <v>130836074</v>
      </c>
      <c r="L382">
        <v>61174248</v>
      </c>
      <c r="M382">
        <v>80836074</v>
      </c>
      <c r="N382">
        <v>2.78</v>
      </c>
      <c r="O382" t="s">
        <v>4473</v>
      </c>
      <c r="P382" t="s">
        <v>4474</v>
      </c>
      <c r="Q382" t="s">
        <v>40</v>
      </c>
      <c r="R382">
        <v>100</v>
      </c>
      <c r="S382">
        <v>0</v>
      </c>
      <c r="T382" t="s">
        <v>29</v>
      </c>
      <c r="U382" t="s">
        <v>72</v>
      </c>
      <c r="V382" t="s">
        <v>45</v>
      </c>
      <c r="W382" t="s">
        <v>31</v>
      </c>
      <c r="X382" t="s">
        <v>27</v>
      </c>
    </row>
    <row r="383" spans="1:24" x14ac:dyDescent="0.2">
      <c r="A383" t="s">
        <v>502</v>
      </c>
      <c r="B383" s="1">
        <v>43686</v>
      </c>
      <c r="C383">
        <v>38000000</v>
      </c>
      <c r="D383" t="s">
        <v>4518</v>
      </c>
      <c r="E383">
        <v>12180032</v>
      </c>
      <c r="F383">
        <v>3800000</v>
      </c>
      <c r="G383">
        <v>15980032</v>
      </c>
      <c r="H383">
        <v>0.76</v>
      </c>
      <c r="I383">
        <v>0.24</v>
      </c>
      <c r="J383">
        <v>14334144</v>
      </c>
      <c r="K383">
        <v>18806197</v>
      </c>
      <c r="L383">
        <v>-79019968</v>
      </c>
      <c r="M383">
        <v>-76193803</v>
      </c>
      <c r="N383">
        <v>0.21</v>
      </c>
      <c r="O383" t="s">
        <v>4475</v>
      </c>
      <c r="P383" t="s">
        <v>4476</v>
      </c>
      <c r="Q383" t="s">
        <v>40</v>
      </c>
      <c r="R383">
        <v>102</v>
      </c>
      <c r="S383">
        <v>0</v>
      </c>
      <c r="T383" t="s">
        <v>58</v>
      </c>
      <c r="U383" t="s">
        <v>48</v>
      </c>
      <c r="V383" t="s">
        <v>42</v>
      </c>
      <c r="W383" t="s">
        <v>31</v>
      </c>
      <c r="X383" t="s">
        <v>27</v>
      </c>
    </row>
    <row r="384" spans="1:24" x14ac:dyDescent="0.2">
      <c r="A384" t="s">
        <v>503</v>
      </c>
      <c r="B384" s="1">
        <v>43686</v>
      </c>
      <c r="C384">
        <v>18000000</v>
      </c>
      <c r="D384" t="s">
        <v>4519</v>
      </c>
      <c r="E384">
        <v>26402818</v>
      </c>
      <c r="F384">
        <v>7371145</v>
      </c>
      <c r="G384">
        <v>33773963</v>
      </c>
      <c r="H384">
        <v>0.78</v>
      </c>
      <c r="I384">
        <v>0.22</v>
      </c>
      <c r="J384">
        <v>31072304</v>
      </c>
      <c r="K384">
        <v>39747077</v>
      </c>
      <c r="L384">
        <v>-11226037</v>
      </c>
      <c r="M384">
        <v>-5252923</v>
      </c>
      <c r="N384">
        <v>0.94</v>
      </c>
      <c r="O384" t="s">
        <v>4475</v>
      </c>
      <c r="P384" t="s">
        <v>4478</v>
      </c>
      <c r="Q384" t="s">
        <v>22</v>
      </c>
      <c r="R384">
        <v>109</v>
      </c>
      <c r="S384">
        <v>0</v>
      </c>
      <c r="T384" t="s">
        <v>47</v>
      </c>
      <c r="U384" t="s">
        <v>48</v>
      </c>
      <c r="V384" t="s">
        <v>45</v>
      </c>
      <c r="W384" t="s">
        <v>31</v>
      </c>
      <c r="X384" t="s">
        <v>27</v>
      </c>
    </row>
    <row r="385" spans="1:24" x14ac:dyDescent="0.2">
      <c r="A385" t="s">
        <v>504</v>
      </c>
      <c r="B385" s="1">
        <v>43686</v>
      </c>
      <c r="C385">
        <v>15000000</v>
      </c>
      <c r="D385" t="s">
        <v>4519</v>
      </c>
      <c r="E385">
        <v>11901145</v>
      </c>
      <c r="F385">
        <v>7628769</v>
      </c>
      <c r="G385">
        <v>19529914</v>
      </c>
      <c r="H385">
        <v>0.61</v>
      </c>
      <c r="I385">
        <v>0.39</v>
      </c>
      <c r="J385">
        <v>14005937</v>
      </c>
      <c r="K385">
        <v>22983902</v>
      </c>
      <c r="L385">
        <v>-17970086</v>
      </c>
      <c r="M385">
        <v>-14516098</v>
      </c>
      <c r="N385">
        <v>0.65</v>
      </c>
      <c r="O385" t="s">
        <v>4475</v>
      </c>
      <c r="P385" t="s">
        <v>4476</v>
      </c>
      <c r="Q385" t="s">
        <v>33</v>
      </c>
      <c r="R385">
        <v>114</v>
      </c>
      <c r="S385">
        <v>0</v>
      </c>
      <c r="T385" t="s">
        <v>52</v>
      </c>
      <c r="U385" t="s">
        <v>48</v>
      </c>
      <c r="V385" t="s">
        <v>53</v>
      </c>
      <c r="W385" t="s">
        <v>163</v>
      </c>
      <c r="X385" t="s">
        <v>27</v>
      </c>
    </row>
    <row r="386" spans="1:24" x14ac:dyDescent="0.2">
      <c r="A386" t="s">
        <v>505</v>
      </c>
      <c r="B386" s="1">
        <v>43686</v>
      </c>
      <c r="C386">
        <v>10000000</v>
      </c>
      <c r="D386" t="s">
        <v>4519</v>
      </c>
      <c r="E386">
        <v>4376820</v>
      </c>
      <c r="G386">
        <v>4376820</v>
      </c>
      <c r="H386">
        <v>1</v>
      </c>
      <c r="J386">
        <v>5150878</v>
      </c>
      <c r="K386">
        <v>5150878</v>
      </c>
      <c r="L386">
        <v>-20623180</v>
      </c>
      <c r="M386">
        <v>-19849122</v>
      </c>
      <c r="N386">
        <v>0.22</v>
      </c>
      <c r="O386" t="s">
        <v>4475</v>
      </c>
      <c r="P386" t="s">
        <v>4476</v>
      </c>
      <c r="Q386" t="s">
        <v>33</v>
      </c>
      <c r="R386">
        <v>99</v>
      </c>
      <c r="S386">
        <v>0</v>
      </c>
      <c r="T386" t="s">
        <v>52</v>
      </c>
      <c r="U386" t="s">
        <v>48</v>
      </c>
      <c r="V386" t="s">
        <v>53</v>
      </c>
      <c r="W386" t="s">
        <v>31</v>
      </c>
      <c r="X386" t="s">
        <v>27</v>
      </c>
    </row>
    <row r="387" spans="1:24" x14ac:dyDescent="0.2">
      <c r="A387" t="s">
        <v>506</v>
      </c>
      <c r="B387" s="1">
        <v>43686</v>
      </c>
      <c r="C387">
        <v>6200000</v>
      </c>
      <c r="D387" t="s">
        <v>4519</v>
      </c>
      <c r="E387">
        <v>20457158</v>
      </c>
      <c r="F387">
        <v>2734393</v>
      </c>
      <c r="G387">
        <v>23191551</v>
      </c>
      <c r="H387">
        <v>0.88</v>
      </c>
      <c r="I387">
        <v>0.12</v>
      </c>
      <c r="J387">
        <v>24075125</v>
      </c>
      <c r="K387">
        <v>27293111</v>
      </c>
      <c r="L387">
        <v>7691551</v>
      </c>
      <c r="M387">
        <v>11793111</v>
      </c>
      <c r="N387">
        <v>1.87</v>
      </c>
      <c r="O387" t="s">
        <v>4473</v>
      </c>
      <c r="P387" t="s">
        <v>4474</v>
      </c>
      <c r="Q387" t="s">
        <v>33</v>
      </c>
      <c r="R387">
        <v>93</v>
      </c>
      <c r="S387">
        <v>0</v>
      </c>
      <c r="T387" t="s">
        <v>29</v>
      </c>
      <c r="U387" t="s">
        <v>72</v>
      </c>
      <c r="V387" t="s">
        <v>45</v>
      </c>
      <c r="W387" t="s">
        <v>31</v>
      </c>
      <c r="X387" t="s">
        <v>27</v>
      </c>
    </row>
    <row r="388" spans="1:24" x14ac:dyDescent="0.2">
      <c r="A388" t="s">
        <v>507</v>
      </c>
      <c r="B388" s="1">
        <v>43685</v>
      </c>
      <c r="C388">
        <v>49000000</v>
      </c>
      <c r="D388" t="s">
        <v>4518</v>
      </c>
      <c r="E388">
        <v>60477943</v>
      </c>
      <c r="F388">
        <v>60114333</v>
      </c>
      <c r="G388">
        <v>120592276</v>
      </c>
      <c r="H388">
        <v>0.5</v>
      </c>
      <c r="I388">
        <v>0.5</v>
      </c>
      <c r="J388">
        <v>71173818</v>
      </c>
      <c r="K388">
        <v>141919719</v>
      </c>
      <c r="L388">
        <v>-1907724</v>
      </c>
      <c r="M388">
        <v>19419719</v>
      </c>
      <c r="N388">
        <v>1.23</v>
      </c>
      <c r="O388" t="s">
        <v>4475</v>
      </c>
      <c r="P388" t="s">
        <v>4478</v>
      </c>
      <c r="Q388" t="s">
        <v>22</v>
      </c>
      <c r="R388">
        <v>102</v>
      </c>
      <c r="S388">
        <v>0</v>
      </c>
      <c r="T388" t="s">
        <v>70</v>
      </c>
      <c r="U388" t="s">
        <v>24</v>
      </c>
      <c r="V388" t="s">
        <v>25</v>
      </c>
      <c r="W388" t="s">
        <v>97</v>
      </c>
      <c r="X388" t="s">
        <v>27</v>
      </c>
    </row>
    <row r="389" spans="1:24" x14ac:dyDescent="0.2">
      <c r="A389" t="s">
        <v>508</v>
      </c>
      <c r="B389" s="1">
        <v>43685</v>
      </c>
      <c r="C389">
        <v>28000000</v>
      </c>
      <c r="D389" t="s">
        <v>4518</v>
      </c>
      <c r="E389">
        <v>68947075</v>
      </c>
      <c r="F389">
        <v>35846633</v>
      </c>
      <c r="G389">
        <v>104793708</v>
      </c>
      <c r="H389">
        <v>0.66</v>
      </c>
      <c r="I389">
        <v>0.34</v>
      </c>
      <c r="J389">
        <v>81140769</v>
      </c>
      <c r="K389">
        <v>123327089</v>
      </c>
      <c r="L389">
        <v>34793708</v>
      </c>
      <c r="M389">
        <v>53327089</v>
      </c>
      <c r="N389">
        <v>1.87</v>
      </c>
      <c r="O389" t="s">
        <v>4473</v>
      </c>
      <c r="P389" t="s">
        <v>4474</v>
      </c>
      <c r="Q389" t="s">
        <v>33</v>
      </c>
      <c r="R389">
        <v>111</v>
      </c>
      <c r="S389">
        <v>0</v>
      </c>
      <c r="T389" t="s">
        <v>47</v>
      </c>
      <c r="U389" t="s">
        <v>56</v>
      </c>
      <c r="V389" t="s">
        <v>42</v>
      </c>
      <c r="W389" t="s">
        <v>168</v>
      </c>
      <c r="X389" t="s">
        <v>27</v>
      </c>
    </row>
    <row r="390" spans="1:24" x14ac:dyDescent="0.2">
      <c r="A390" t="s">
        <v>509</v>
      </c>
      <c r="B390" s="1">
        <v>43684</v>
      </c>
      <c r="C390">
        <v>75000000</v>
      </c>
      <c r="D390" t="s">
        <v>4518</v>
      </c>
      <c r="E390">
        <v>1115008</v>
      </c>
      <c r="F390">
        <v>15173023</v>
      </c>
      <c r="G390">
        <v>16288031</v>
      </c>
      <c r="H390">
        <v>7.0000000000000007E-2</v>
      </c>
      <c r="I390">
        <v>0.93</v>
      </c>
      <c r="J390">
        <v>1312196</v>
      </c>
      <c r="K390">
        <v>19168552</v>
      </c>
      <c r="L390">
        <v>-171211969</v>
      </c>
      <c r="M390">
        <v>-168331448</v>
      </c>
      <c r="N390">
        <v>0.11</v>
      </c>
      <c r="O390" t="s">
        <v>4475</v>
      </c>
      <c r="P390" t="s">
        <v>4476</v>
      </c>
      <c r="Q390" t="s">
        <v>22</v>
      </c>
      <c r="R390">
        <v>99</v>
      </c>
      <c r="S390">
        <v>0</v>
      </c>
      <c r="T390" t="s">
        <v>142</v>
      </c>
      <c r="U390" t="s">
        <v>24</v>
      </c>
      <c r="V390" t="s">
        <v>25</v>
      </c>
      <c r="W390" t="s">
        <v>510</v>
      </c>
      <c r="X390" t="s">
        <v>27</v>
      </c>
    </row>
    <row r="391" spans="1:24" x14ac:dyDescent="0.2">
      <c r="A391" t="s">
        <v>511</v>
      </c>
      <c r="B391" s="1">
        <v>43679</v>
      </c>
      <c r="C391">
        <v>65000000</v>
      </c>
      <c r="D391" t="s">
        <v>4518</v>
      </c>
      <c r="E391">
        <v>41657076</v>
      </c>
      <c r="F391">
        <v>110598112</v>
      </c>
      <c r="G391">
        <v>152255188</v>
      </c>
      <c r="H391">
        <v>0.27</v>
      </c>
      <c r="I391">
        <v>0.73</v>
      </c>
      <c r="J391">
        <v>49024368</v>
      </c>
      <c r="K391">
        <v>179182388</v>
      </c>
      <c r="L391">
        <v>-10244812</v>
      </c>
      <c r="M391">
        <v>16682388</v>
      </c>
      <c r="N391">
        <v>1.17</v>
      </c>
      <c r="O391" t="s">
        <v>4475</v>
      </c>
      <c r="P391" t="s">
        <v>4478</v>
      </c>
      <c r="Q391" t="s">
        <v>22</v>
      </c>
      <c r="R391">
        <v>96</v>
      </c>
      <c r="S391">
        <v>1</v>
      </c>
      <c r="T391" t="s">
        <v>23</v>
      </c>
      <c r="U391" t="s">
        <v>24</v>
      </c>
      <c r="V391" t="s">
        <v>25</v>
      </c>
      <c r="W391" t="s">
        <v>512</v>
      </c>
      <c r="X391" t="s">
        <v>27</v>
      </c>
    </row>
    <row r="392" spans="1:24" x14ac:dyDescent="0.2">
      <c r="A392" t="s">
        <v>513</v>
      </c>
      <c r="B392" s="1">
        <v>43677</v>
      </c>
      <c r="C392">
        <v>200000000</v>
      </c>
      <c r="D392" t="s">
        <v>4517</v>
      </c>
      <c r="E392">
        <v>173956935</v>
      </c>
      <c r="F392">
        <v>586775991</v>
      </c>
      <c r="G392">
        <v>760732926</v>
      </c>
      <c r="H392">
        <v>0.23</v>
      </c>
      <c r="I392">
        <v>0.77</v>
      </c>
      <c r="J392">
        <v>204722247</v>
      </c>
      <c r="K392">
        <v>895273040</v>
      </c>
      <c r="L392">
        <v>260732926</v>
      </c>
      <c r="M392">
        <v>395273040</v>
      </c>
      <c r="N392">
        <v>1.9</v>
      </c>
      <c r="O392" t="s">
        <v>4473</v>
      </c>
      <c r="P392" t="s">
        <v>4474</v>
      </c>
      <c r="Q392" t="s">
        <v>33</v>
      </c>
      <c r="R392">
        <v>134</v>
      </c>
      <c r="S392">
        <v>1</v>
      </c>
      <c r="T392" t="s">
        <v>34</v>
      </c>
      <c r="U392" t="s">
        <v>41</v>
      </c>
      <c r="V392" t="s">
        <v>45</v>
      </c>
      <c r="W392" t="s">
        <v>31</v>
      </c>
      <c r="X392" t="s">
        <v>27</v>
      </c>
    </row>
    <row r="393" spans="1:24" x14ac:dyDescent="0.2">
      <c r="A393" t="s">
        <v>514</v>
      </c>
      <c r="B393" s="1">
        <v>43670</v>
      </c>
      <c r="C393">
        <v>90000000</v>
      </c>
      <c r="D393" t="s">
        <v>4518</v>
      </c>
      <c r="E393">
        <v>142502728</v>
      </c>
      <c r="F393">
        <v>234924175</v>
      </c>
      <c r="G393">
        <v>377426903</v>
      </c>
      <c r="H393">
        <v>0.38</v>
      </c>
      <c r="I393">
        <v>0.62</v>
      </c>
      <c r="J393">
        <v>167701560</v>
      </c>
      <c r="K393">
        <v>444167500</v>
      </c>
      <c r="L393">
        <v>152426903</v>
      </c>
      <c r="M393">
        <v>219167500</v>
      </c>
      <c r="N393">
        <v>2.1</v>
      </c>
      <c r="O393" t="s">
        <v>4473</v>
      </c>
      <c r="P393" t="s">
        <v>4474</v>
      </c>
      <c r="Q393" t="s">
        <v>40</v>
      </c>
      <c r="R393">
        <v>159</v>
      </c>
      <c r="S393">
        <v>0</v>
      </c>
      <c r="T393" t="s">
        <v>52</v>
      </c>
      <c r="U393" t="s">
        <v>59</v>
      </c>
      <c r="V393" t="s">
        <v>53</v>
      </c>
      <c r="W393" t="s">
        <v>43</v>
      </c>
      <c r="X393" t="s">
        <v>27</v>
      </c>
    </row>
    <row r="394" spans="1:24" x14ac:dyDescent="0.2">
      <c r="A394" t="s">
        <v>515</v>
      </c>
      <c r="B394" s="1">
        <v>43663</v>
      </c>
      <c r="C394">
        <v>30000000</v>
      </c>
      <c r="D394" t="s">
        <v>4518</v>
      </c>
      <c r="E394">
        <v>5978673</v>
      </c>
      <c r="F394">
        <v>6891082</v>
      </c>
      <c r="G394">
        <v>12869755</v>
      </c>
      <c r="H394">
        <v>0.47</v>
      </c>
      <c r="I394">
        <v>0.53</v>
      </c>
      <c r="J394">
        <v>7036031</v>
      </c>
      <c r="K394">
        <v>15145835</v>
      </c>
      <c r="L394">
        <v>-62130245</v>
      </c>
      <c r="M394">
        <v>-59854165</v>
      </c>
      <c r="N394">
        <v>0.21</v>
      </c>
      <c r="O394" t="s">
        <v>4475</v>
      </c>
      <c r="P394" t="s">
        <v>4476</v>
      </c>
      <c r="Q394" t="s">
        <v>33</v>
      </c>
      <c r="R394">
        <v>105</v>
      </c>
      <c r="S394">
        <v>0</v>
      </c>
      <c r="T394" t="s">
        <v>52</v>
      </c>
      <c r="U394" t="s">
        <v>48</v>
      </c>
      <c r="V394" t="s">
        <v>53</v>
      </c>
      <c r="W394" t="s">
        <v>31</v>
      </c>
      <c r="X394" t="s">
        <v>27</v>
      </c>
    </row>
    <row r="395" spans="1:24" x14ac:dyDescent="0.2">
      <c r="A395" t="s">
        <v>516</v>
      </c>
      <c r="B395" s="1">
        <v>43658</v>
      </c>
      <c r="C395">
        <v>3000000</v>
      </c>
      <c r="D395" t="s">
        <v>4519</v>
      </c>
      <c r="E395">
        <v>17700478</v>
      </c>
      <c r="F395">
        <v>7765535</v>
      </c>
      <c r="G395">
        <v>25466013</v>
      </c>
      <c r="H395">
        <v>0.7</v>
      </c>
      <c r="I395">
        <v>0.3</v>
      </c>
      <c r="J395">
        <v>20830905</v>
      </c>
      <c r="K395">
        <v>29969818</v>
      </c>
      <c r="L395">
        <v>17966013</v>
      </c>
      <c r="M395">
        <v>22469818</v>
      </c>
      <c r="N395">
        <v>4.24</v>
      </c>
      <c r="O395" t="s">
        <v>4473</v>
      </c>
      <c r="P395" t="s">
        <v>4477</v>
      </c>
      <c r="Q395" t="s">
        <v>22</v>
      </c>
      <c r="R395">
        <v>98</v>
      </c>
      <c r="S395">
        <v>0</v>
      </c>
      <c r="T395" t="s">
        <v>52</v>
      </c>
      <c r="U395" t="s">
        <v>48</v>
      </c>
      <c r="V395" t="s">
        <v>53</v>
      </c>
      <c r="W395" t="s">
        <v>163</v>
      </c>
      <c r="X395" t="s">
        <v>517</v>
      </c>
    </row>
    <row r="396" spans="1:24" x14ac:dyDescent="0.2">
      <c r="A396" t="s">
        <v>518</v>
      </c>
      <c r="B396" s="1">
        <v>43657</v>
      </c>
      <c r="C396">
        <v>260000000</v>
      </c>
      <c r="D396" t="s">
        <v>4517</v>
      </c>
      <c r="E396">
        <v>543638043</v>
      </c>
      <c r="F396">
        <v>1117816360</v>
      </c>
      <c r="G396">
        <v>1661454403</v>
      </c>
      <c r="H396">
        <v>0.33</v>
      </c>
      <c r="I396">
        <v>0.67</v>
      </c>
      <c r="J396">
        <v>639783632</v>
      </c>
      <c r="K396">
        <v>1955292397</v>
      </c>
      <c r="L396">
        <v>1011454403</v>
      </c>
      <c r="M396">
        <v>1305292397</v>
      </c>
      <c r="N396">
        <v>3.2</v>
      </c>
      <c r="O396" t="s">
        <v>4473</v>
      </c>
      <c r="P396" t="s">
        <v>4474</v>
      </c>
      <c r="Q396" t="s">
        <v>22</v>
      </c>
      <c r="R396">
        <v>118</v>
      </c>
      <c r="S396">
        <v>1</v>
      </c>
      <c r="T396" t="s">
        <v>157</v>
      </c>
      <c r="U396" t="s">
        <v>24</v>
      </c>
      <c r="V396" t="s">
        <v>25</v>
      </c>
      <c r="W396" t="s">
        <v>31</v>
      </c>
      <c r="X396" t="s">
        <v>27</v>
      </c>
    </row>
    <row r="397" spans="1:24" x14ac:dyDescent="0.2">
      <c r="A397" t="s">
        <v>519</v>
      </c>
      <c r="B397" s="1">
        <v>43657</v>
      </c>
      <c r="C397">
        <v>17000000</v>
      </c>
      <c r="D397" t="s">
        <v>4519</v>
      </c>
      <c r="E397">
        <v>39014193</v>
      </c>
      <c r="F397">
        <v>52706297</v>
      </c>
      <c r="G397">
        <v>91720490</v>
      </c>
      <c r="H397">
        <v>0.42</v>
      </c>
      <c r="I397">
        <v>0.57999999999999996</v>
      </c>
      <c r="J397">
        <v>45914079</v>
      </c>
      <c r="K397">
        <v>107941790</v>
      </c>
      <c r="L397">
        <v>49220490</v>
      </c>
      <c r="M397">
        <v>65441790</v>
      </c>
      <c r="N397">
        <v>2.7</v>
      </c>
      <c r="O397" t="s">
        <v>4473</v>
      </c>
      <c r="P397" t="s">
        <v>4474</v>
      </c>
      <c r="Q397" t="s">
        <v>40</v>
      </c>
      <c r="R397">
        <v>87</v>
      </c>
      <c r="S397">
        <v>0</v>
      </c>
      <c r="T397" t="s">
        <v>29</v>
      </c>
      <c r="U397" t="s">
        <v>56</v>
      </c>
      <c r="V397" t="s">
        <v>45</v>
      </c>
      <c r="W397" t="s">
        <v>31</v>
      </c>
      <c r="X397" t="s">
        <v>27</v>
      </c>
    </row>
    <row r="398" spans="1:24" x14ac:dyDescent="0.2">
      <c r="A398" t="s">
        <v>520</v>
      </c>
      <c r="B398" s="1">
        <v>43657</v>
      </c>
      <c r="C398">
        <v>16000000</v>
      </c>
      <c r="D398" t="s">
        <v>4519</v>
      </c>
      <c r="E398">
        <v>22370452</v>
      </c>
      <c r="F398">
        <v>7263571</v>
      </c>
      <c r="G398">
        <v>29634023</v>
      </c>
      <c r="H398">
        <v>0.76</v>
      </c>
      <c r="I398">
        <v>0.24</v>
      </c>
      <c r="J398">
        <v>26326797</v>
      </c>
      <c r="K398">
        <v>34874973</v>
      </c>
      <c r="L398">
        <v>-10365977</v>
      </c>
      <c r="M398">
        <v>-5125027</v>
      </c>
      <c r="N398">
        <v>0.93</v>
      </c>
      <c r="O398" t="s">
        <v>4475</v>
      </c>
      <c r="P398" t="s">
        <v>4476</v>
      </c>
      <c r="Q398" t="s">
        <v>40</v>
      </c>
      <c r="R398">
        <v>105</v>
      </c>
      <c r="S398">
        <v>0</v>
      </c>
      <c r="T398" t="s">
        <v>29</v>
      </c>
      <c r="U398" t="s">
        <v>72</v>
      </c>
      <c r="V398" t="s">
        <v>45</v>
      </c>
      <c r="W398" t="s">
        <v>31</v>
      </c>
      <c r="X398" t="s">
        <v>27</v>
      </c>
    </row>
    <row r="399" spans="1:24" x14ac:dyDescent="0.2">
      <c r="A399" t="s">
        <v>521</v>
      </c>
      <c r="B399" s="1">
        <v>43649</v>
      </c>
      <c r="C399">
        <v>9000000</v>
      </c>
      <c r="D399" t="s">
        <v>4519</v>
      </c>
      <c r="E399">
        <v>27426363</v>
      </c>
      <c r="F399">
        <v>19287068</v>
      </c>
      <c r="G399">
        <v>46713431</v>
      </c>
      <c r="H399">
        <v>0.59</v>
      </c>
      <c r="I399">
        <v>0.41</v>
      </c>
      <c r="J399">
        <v>32276872</v>
      </c>
      <c r="K399">
        <v>54974968</v>
      </c>
      <c r="L399">
        <v>24213431</v>
      </c>
      <c r="M399">
        <v>32474968</v>
      </c>
      <c r="N399">
        <v>2.6</v>
      </c>
      <c r="O399" t="s">
        <v>4473</v>
      </c>
      <c r="P399" t="s">
        <v>4474</v>
      </c>
      <c r="Q399" t="s">
        <v>40</v>
      </c>
      <c r="R399">
        <v>147</v>
      </c>
      <c r="S399">
        <v>0</v>
      </c>
      <c r="T399" t="s">
        <v>29</v>
      </c>
      <c r="U399" t="s">
        <v>56</v>
      </c>
      <c r="V399" t="s">
        <v>45</v>
      </c>
      <c r="W399" t="s">
        <v>216</v>
      </c>
      <c r="X399" t="s">
        <v>522</v>
      </c>
    </row>
    <row r="400" spans="1:24" x14ac:dyDescent="0.2">
      <c r="A400" t="s">
        <v>523</v>
      </c>
      <c r="B400" s="1">
        <v>43643</v>
      </c>
      <c r="C400">
        <v>160000000</v>
      </c>
      <c r="D400" t="s">
        <v>4517</v>
      </c>
      <c r="E400">
        <v>391362492</v>
      </c>
      <c r="F400">
        <v>740936182</v>
      </c>
      <c r="G400">
        <v>1132298674</v>
      </c>
      <c r="H400">
        <v>0.35</v>
      </c>
      <c r="I400">
        <v>0.65</v>
      </c>
      <c r="J400">
        <v>460430390</v>
      </c>
      <c r="K400">
        <v>1332127454</v>
      </c>
      <c r="L400">
        <v>732298674</v>
      </c>
      <c r="M400">
        <v>932127454</v>
      </c>
      <c r="N400">
        <v>3.54</v>
      </c>
      <c r="O400" t="s">
        <v>4473</v>
      </c>
      <c r="P400" t="s">
        <v>4474</v>
      </c>
      <c r="Q400" t="s">
        <v>33</v>
      </c>
      <c r="R400">
        <v>129</v>
      </c>
      <c r="S400">
        <v>1</v>
      </c>
      <c r="T400" t="s">
        <v>58</v>
      </c>
      <c r="U400" t="s">
        <v>41</v>
      </c>
      <c r="V400" t="s">
        <v>50</v>
      </c>
      <c r="W400" t="s">
        <v>31</v>
      </c>
      <c r="X400" t="s">
        <v>27</v>
      </c>
    </row>
    <row r="401" spans="1:24" x14ac:dyDescent="0.2">
      <c r="A401" t="s">
        <v>524</v>
      </c>
      <c r="B401" s="1">
        <v>43642</v>
      </c>
      <c r="C401">
        <v>27000000</v>
      </c>
      <c r="D401" t="s">
        <v>4518</v>
      </c>
      <c r="E401">
        <v>74152591</v>
      </c>
      <c r="F401">
        <v>157100000</v>
      </c>
      <c r="G401">
        <v>231252591</v>
      </c>
      <c r="H401">
        <v>0.32</v>
      </c>
      <c r="I401">
        <v>0.68</v>
      </c>
      <c r="J401">
        <v>87266914</v>
      </c>
      <c r="K401">
        <v>272150975</v>
      </c>
      <c r="L401">
        <v>163752591</v>
      </c>
      <c r="M401">
        <v>204650975</v>
      </c>
      <c r="N401">
        <v>4.28</v>
      </c>
      <c r="O401" t="s">
        <v>4473</v>
      </c>
      <c r="P401" t="s">
        <v>4477</v>
      </c>
      <c r="Q401" t="s">
        <v>40</v>
      </c>
      <c r="R401">
        <v>106</v>
      </c>
      <c r="S401">
        <v>1</v>
      </c>
      <c r="T401" t="s">
        <v>29</v>
      </c>
      <c r="U401" t="s">
        <v>56</v>
      </c>
      <c r="V401" t="s">
        <v>45</v>
      </c>
      <c r="W401" t="s">
        <v>31</v>
      </c>
      <c r="X401" t="s">
        <v>27</v>
      </c>
    </row>
    <row r="402" spans="1:24" x14ac:dyDescent="0.2">
      <c r="A402" t="s">
        <v>525</v>
      </c>
      <c r="B402" s="1">
        <v>43636</v>
      </c>
      <c r="C402">
        <v>200000000</v>
      </c>
      <c r="D402" t="s">
        <v>4517</v>
      </c>
      <c r="E402">
        <v>434038008</v>
      </c>
      <c r="F402">
        <v>637139207</v>
      </c>
      <c r="G402">
        <v>1071177215</v>
      </c>
      <c r="H402">
        <v>0.41</v>
      </c>
      <c r="I402">
        <v>0.59</v>
      </c>
      <c r="J402">
        <v>510800188</v>
      </c>
      <c r="K402">
        <v>1260621219</v>
      </c>
      <c r="L402">
        <v>571177215</v>
      </c>
      <c r="M402">
        <v>760621219</v>
      </c>
      <c r="N402">
        <v>2.68</v>
      </c>
      <c r="O402" t="s">
        <v>4473</v>
      </c>
      <c r="P402" t="s">
        <v>4474</v>
      </c>
      <c r="Q402" t="s">
        <v>319</v>
      </c>
      <c r="R402">
        <v>89</v>
      </c>
      <c r="S402">
        <v>1</v>
      </c>
      <c r="T402" t="s">
        <v>29</v>
      </c>
      <c r="U402" t="s">
        <v>24</v>
      </c>
      <c r="V402" t="s">
        <v>25</v>
      </c>
      <c r="W402" t="s">
        <v>31</v>
      </c>
      <c r="X402" t="s">
        <v>27</v>
      </c>
    </row>
    <row r="403" spans="1:24" x14ac:dyDescent="0.2">
      <c r="A403" t="s">
        <v>526</v>
      </c>
      <c r="B403" s="1">
        <v>43635</v>
      </c>
      <c r="C403">
        <v>30000000</v>
      </c>
      <c r="D403" t="s">
        <v>4518</v>
      </c>
      <c r="E403">
        <v>7743794</v>
      </c>
      <c r="F403">
        <v>25081423</v>
      </c>
      <c r="G403">
        <v>32825217</v>
      </c>
      <c r="H403">
        <v>0.24</v>
      </c>
      <c r="I403">
        <v>0.76</v>
      </c>
      <c r="J403">
        <v>9113326</v>
      </c>
      <c r="K403">
        <v>38630535</v>
      </c>
      <c r="L403">
        <v>-42174783</v>
      </c>
      <c r="M403">
        <v>-36369465</v>
      </c>
      <c r="N403">
        <v>0.55000000000000004</v>
      </c>
      <c r="O403" t="s">
        <v>4475</v>
      </c>
      <c r="P403" t="s">
        <v>4476</v>
      </c>
      <c r="Q403" t="s">
        <v>40</v>
      </c>
      <c r="R403">
        <v>118</v>
      </c>
      <c r="S403">
        <v>0</v>
      </c>
      <c r="T403" t="s">
        <v>29</v>
      </c>
      <c r="U403" t="s">
        <v>41</v>
      </c>
      <c r="V403" t="s">
        <v>45</v>
      </c>
      <c r="W403" t="s">
        <v>184</v>
      </c>
      <c r="X403" t="s">
        <v>527</v>
      </c>
    </row>
    <row r="404" spans="1:24" x14ac:dyDescent="0.2">
      <c r="A404" t="s">
        <v>528</v>
      </c>
      <c r="B404" s="1">
        <v>43630</v>
      </c>
      <c r="C404">
        <v>30000000</v>
      </c>
      <c r="D404" t="s">
        <v>4518</v>
      </c>
      <c r="E404">
        <v>21360215</v>
      </c>
      <c r="G404">
        <v>21360215</v>
      </c>
      <c r="H404">
        <v>1</v>
      </c>
      <c r="J404">
        <v>25137893</v>
      </c>
      <c r="K404">
        <v>25137893</v>
      </c>
      <c r="L404">
        <v>-53639785</v>
      </c>
      <c r="M404">
        <v>-49862107</v>
      </c>
      <c r="N404">
        <v>0.36</v>
      </c>
      <c r="O404" t="s">
        <v>4475</v>
      </c>
      <c r="P404" t="s">
        <v>4476</v>
      </c>
      <c r="Q404" t="s">
        <v>40</v>
      </c>
      <c r="R404">
        <v>105</v>
      </c>
      <c r="S404">
        <v>1</v>
      </c>
      <c r="T404" t="s">
        <v>29</v>
      </c>
      <c r="U404" t="s">
        <v>72</v>
      </c>
      <c r="V404" t="s">
        <v>45</v>
      </c>
      <c r="W404" t="s">
        <v>31</v>
      </c>
      <c r="X404" t="s">
        <v>27</v>
      </c>
    </row>
    <row r="405" spans="1:24" x14ac:dyDescent="0.2">
      <c r="A405" t="s">
        <v>529</v>
      </c>
      <c r="B405" s="1">
        <v>43628</v>
      </c>
      <c r="C405">
        <v>110000000</v>
      </c>
      <c r="D405" t="s">
        <v>4517</v>
      </c>
      <c r="E405">
        <v>80001807</v>
      </c>
      <c r="F405">
        <v>174308196</v>
      </c>
      <c r="G405">
        <v>254310003</v>
      </c>
      <c r="H405">
        <v>0.32</v>
      </c>
      <c r="I405">
        <v>0.68</v>
      </c>
      <c r="J405">
        <v>94150590</v>
      </c>
      <c r="K405">
        <v>299286200</v>
      </c>
      <c r="L405">
        <v>-20689997</v>
      </c>
      <c r="M405">
        <v>24286200</v>
      </c>
      <c r="N405">
        <v>1.1599999999999999</v>
      </c>
      <c r="O405" t="s">
        <v>4475</v>
      </c>
      <c r="P405" t="s">
        <v>4478</v>
      </c>
      <c r="Q405" t="s">
        <v>33</v>
      </c>
      <c r="R405">
        <v>118</v>
      </c>
      <c r="S405">
        <v>1</v>
      </c>
      <c r="T405" t="s">
        <v>58</v>
      </c>
      <c r="U405" t="s">
        <v>24</v>
      </c>
      <c r="V405" t="s">
        <v>64</v>
      </c>
      <c r="W405" t="s">
        <v>31</v>
      </c>
      <c r="X405" t="s">
        <v>27</v>
      </c>
    </row>
    <row r="406" spans="1:24" x14ac:dyDescent="0.2">
      <c r="A406" t="s">
        <v>530</v>
      </c>
      <c r="B406" s="1">
        <v>43623</v>
      </c>
      <c r="C406">
        <v>4000000</v>
      </c>
      <c r="D406" t="s">
        <v>4519</v>
      </c>
      <c r="E406">
        <v>15500045</v>
      </c>
      <c r="F406">
        <v>6873333</v>
      </c>
      <c r="G406">
        <v>22373378</v>
      </c>
      <c r="H406">
        <v>0.69</v>
      </c>
      <c r="I406">
        <v>0.31</v>
      </c>
      <c r="J406">
        <v>18241312</v>
      </c>
      <c r="K406">
        <v>26330231</v>
      </c>
      <c r="L406">
        <v>12373378</v>
      </c>
      <c r="M406">
        <v>16330231</v>
      </c>
      <c r="N406">
        <v>2.8</v>
      </c>
      <c r="O406" t="s">
        <v>4473</v>
      </c>
      <c r="P406" t="s">
        <v>4474</v>
      </c>
      <c r="Q406" t="s">
        <v>40</v>
      </c>
      <c r="R406">
        <v>102</v>
      </c>
      <c r="S406">
        <v>0</v>
      </c>
      <c r="T406" t="s">
        <v>29</v>
      </c>
      <c r="U406" t="s">
        <v>72</v>
      </c>
      <c r="V406" t="s">
        <v>45</v>
      </c>
      <c r="W406" t="s">
        <v>31</v>
      </c>
      <c r="X406" t="s">
        <v>27</v>
      </c>
    </row>
    <row r="407" spans="1:24" x14ac:dyDescent="0.2">
      <c r="A407" t="s">
        <v>531</v>
      </c>
      <c r="B407" s="1">
        <v>43623</v>
      </c>
      <c r="C407">
        <v>3000000</v>
      </c>
      <c r="D407" t="s">
        <v>4519</v>
      </c>
      <c r="E407">
        <v>4515719</v>
      </c>
      <c r="F407">
        <v>122123</v>
      </c>
      <c r="G407">
        <v>4637842</v>
      </c>
      <c r="H407">
        <v>0.97</v>
      </c>
      <c r="I407">
        <v>0.03</v>
      </c>
      <c r="J407">
        <v>5314346</v>
      </c>
      <c r="K407">
        <v>5458067</v>
      </c>
      <c r="L407">
        <v>-2862158</v>
      </c>
      <c r="M407">
        <v>-2041933</v>
      </c>
      <c r="N407">
        <v>0.77</v>
      </c>
      <c r="O407" t="s">
        <v>4475</v>
      </c>
      <c r="P407" t="s">
        <v>4476</v>
      </c>
      <c r="Q407" t="s">
        <v>40</v>
      </c>
      <c r="R407">
        <v>121</v>
      </c>
      <c r="S407">
        <v>0</v>
      </c>
      <c r="T407" t="s">
        <v>52</v>
      </c>
      <c r="U407" t="s">
        <v>48</v>
      </c>
      <c r="V407" t="s">
        <v>53</v>
      </c>
      <c r="W407" t="s">
        <v>31</v>
      </c>
      <c r="X407" t="s">
        <v>27</v>
      </c>
    </row>
    <row r="408" spans="1:24" x14ac:dyDescent="0.2">
      <c r="A408" t="s">
        <v>532</v>
      </c>
      <c r="B408" s="1">
        <v>43621</v>
      </c>
      <c r="C408">
        <v>200000000</v>
      </c>
      <c r="D408" t="s">
        <v>4517</v>
      </c>
      <c r="E408">
        <v>65845974</v>
      </c>
      <c r="F408">
        <v>180510921</v>
      </c>
      <c r="G408">
        <v>246356895</v>
      </c>
      <c r="H408">
        <v>0.27</v>
      </c>
      <c r="I408">
        <v>0.73</v>
      </c>
      <c r="J408">
        <v>77491222</v>
      </c>
      <c r="K408">
        <v>289926562</v>
      </c>
      <c r="L408">
        <v>-253643105</v>
      </c>
      <c r="M408">
        <v>-210073438</v>
      </c>
      <c r="N408">
        <v>0.62</v>
      </c>
      <c r="O408" t="s">
        <v>4475</v>
      </c>
      <c r="P408" t="s">
        <v>4476</v>
      </c>
      <c r="Q408" t="s">
        <v>33</v>
      </c>
      <c r="R408">
        <v>114</v>
      </c>
      <c r="S408">
        <v>1</v>
      </c>
      <c r="T408" t="s">
        <v>47</v>
      </c>
      <c r="U408" t="s">
        <v>41</v>
      </c>
      <c r="V408" t="s">
        <v>50</v>
      </c>
      <c r="W408" t="s">
        <v>31</v>
      </c>
      <c r="X408" t="s">
        <v>27</v>
      </c>
    </row>
    <row r="409" spans="1:24" x14ac:dyDescent="0.2">
      <c r="A409" t="s">
        <v>533</v>
      </c>
      <c r="B409" s="1">
        <v>43615</v>
      </c>
      <c r="C409">
        <v>11800000</v>
      </c>
      <c r="D409" t="s">
        <v>4519</v>
      </c>
      <c r="E409">
        <v>53369745</v>
      </c>
      <c r="F409">
        <v>199898113</v>
      </c>
      <c r="G409">
        <v>253267858</v>
      </c>
      <c r="H409">
        <v>0.21</v>
      </c>
      <c r="I409">
        <v>0.79</v>
      </c>
      <c r="J409">
        <v>62732798</v>
      </c>
      <c r="K409">
        <v>297700530</v>
      </c>
      <c r="L409">
        <v>223767858</v>
      </c>
      <c r="M409">
        <v>268200530</v>
      </c>
      <c r="N409">
        <v>10.73</v>
      </c>
      <c r="O409" t="s">
        <v>4473</v>
      </c>
      <c r="P409" t="s">
        <v>4477</v>
      </c>
      <c r="Q409" t="s">
        <v>40</v>
      </c>
      <c r="R409">
        <v>132</v>
      </c>
      <c r="S409">
        <v>0</v>
      </c>
      <c r="T409" t="s">
        <v>29</v>
      </c>
      <c r="U409" t="s">
        <v>193</v>
      </c>
      <c r="V409" t="s">
        <v>45</v>
      </c>
      <c r="W409" t="s">
        <v>395</v>
      </c>
      <c r="X409" t="s">
        <v>396</v>
      </c>
    </row>
    <row r="410" spans="1:24" x14ac:dyDescent="0.2">
      <c r="A410" t="s">
        <v>534</v>
      </c>
      <c r="B410" s="1">
        <v>43614</v>
      </c>
      <c r="C410">
        <v>170000000</v>
      </c>
      <c r="D410" t="s">
        <v>4517</v>
      </c>
      <c r="E410">
        <v>110500138</v>
      </c>
      <c r="F410">
        <v>272799776</v>
      </c>
      <c r="G410">
        <v>383299914</v>
      </c>
      <c r="H410">
        <v>0.28999999999999998</v>
      </c>
      <c r="I410">
        <v>0.71</v>
      </c>
      <c r="J410">
        <v>130042741</v>
      </c>
      <c r="K410">
        <v>451088771</v>
      </c>
      <c r="L410">
        <v>-41700086</v>
      </c>
      <c r="M410">
        <v>26088771</v>
      </c>
      <c r="N410">
        <v>1.1299999999999999</v>
      </c>
      <c r="O410" t="s">
        <v>4475</v>
      </c>
      <c r="P410" t="s">
        <v>4478</v>
      </c>
      <c r="Q410" t="s">
        <v>33</v>
      </c>
      <c r="R410">
        <v>132</v>
      </c>
      <c r="S410">
        <v>1</v>
      </c>
      <c r="T410" t="s">
        <v>29</v>
      </c>
      <c r="U410" t="s">
        <v>41</v>
      </c>
      <c r="V410" t="s">
        <v>64</v>
      </c>
      <c r="W410" t="s">
        <v>31</v>
      </c>
      <c r="X410" t="s">
        <v>27</v>
      </c>
    </row>
    <row r="411" spans="1:24" x14ac:dyDescent="0.2">
      <c r="A411" t="s">
        <v>535</v>
      </c>
      <c r="B411" s="1">
        <v>43614</v>
      </c>
      <c r="C411">
        <v>5000000</v>
      </c>
      <c r="D411" t="s">
        <v>4519</v>
      </c>
      <c r="E411">
        <v>45896028</v>
      </c>
      <c r="F411">
        <v>15324756</v>
      </c>
      <c r="G411">
        <v>61220784</v>
      </c>
      <c r="H411">
        <v>0.75</v>
      </c>
      <c r="I411">
        <v>0.25</v>
      </c>
      <c r="J411">
        <v>54013007</v>
      </c>
      <c r="K411">
        <v>72048035</v>
      </c>
      <c r="L411">
        <v>48720784</v>
      </c>
      <c r="M411">
        <v>59548035</v>
      </c>
      <c r="N411">
        <v>6.12</v>
      </c>
      <c r="O411" t="s">
        <v>4473</v>
      </c>
      <c r="P411" t="s">
        <v>4477</v>
      </c>
      <c r="Q411" t="s">
        <v>40</v>
      </c>
      <c r="R411">
        <v>99</v>
      </c>
      <c r="S411">
        <v>0</v>
      </c>
      <c r="T411" t="s">
        <v>29</v>
      </c>
      <c r="U411" t="s">
        <v>56</v>
      </c>
      <c r="V411" t="s">
        <v>45</v>
      </c>
      <c r="W411" t="s">
        <v>31</v>
      </c>
      <c r="X411" t="s">
        <v>27</v>
      </c>
    </row>
    <row r="412" spans="1:24" x14ac:dyDescent="0.2">
      <c r="A412" t="s">
        <v>536</v>
      </c>
      <c r="B412" s="1">
        <v>43609</v>
      </c>
      <c r="C412">
        <v>80000000</v>
      </c>
      <c r="D412" t="s">
        <v>4518</v>
      </c>
      <c r="E412">
        <v>159214420</v>
      </c>
      <c r="F412">
        <v>287235488</v>
      </c>
      <c r="G412">
        <v>446449908</v>
      </c>
      <c r="H412">
        <v>0.36</v>
      </c>
      <c r="I412">
        <v>0.64</v>
      </c>
      <c r="J412">
        <v>187078125</v>
      </c>
      <c r="K412">
        <v>524581955</v>
      </c>
      <c r="L412">
        <v>246449908</v>
      </c>
      <c r="M412">
        <v>324581955</v>
      </c>
      <c r="N412">
        <v>2.79</v>
      </c>
      <c r="O412" t="s">
        <v>4473</v>
      </c>
      <c r="P412" t="s">
        <v>4474</v>
      </c>
      <c r="Q412" t="s">
        <v>22</v>
      </c>
      <c r="R412">
        <v>92</v>
      </c>
      <c r="S412">
        <v>1</v>
      </c>
      <c r="T412" t="s">
        <v>29</v>
      </c>
      <c r="U412" t="s">
        <v>24</v>
      </c>
      <c r="V412" t="s">
        <v>25</v>
      </c>
      <c r="W412" t="s">
        <v>31</v>
      </c>
      <c r="X412" t="s">
        <v>27</v>
      </c>
    </row>
    <row r="413" spans="1:24" x14ac:dyDescent="0.2">
      <c r="A413" t="s">
        <v>537</v>
      </c>
      <c r="B413" s="1">
        <v>43609</v>
      </c>
      <c r="C413">
        <v>6000000</v>
      </c>
      <c r="D413" t="s">
        <v>4519</v>
      </c>
      <c r="E413">
        <v>22680962</v>
      </c>
      <c r="F413">
        <v>2267179</v>
      </c>
      <c r="G413">
        <v>24948141</v>
      </c>
      <c r="H413">
        <v>0.91</v>
      </c>
      <c r="I413">
        <v>0.09</v>
      </c>
      <c r="J413">
        <v>26692218</v>
      </c>
      <c r="K413">
        <v>29360360</v>
      </c>
      <c r="L413">
        <v>9948141</v>
      </c>
      <c r="M413">
        <v>14360360</v>
      </c>
      <c r="N413">
        <v>2.08</v>
      </c>
      <c r="O413" t="s">
        <v>4473</v>
      </c>
      <c r="P413" t="s">
        <v>4474</v>
      </c>
      <c r="Q413" t="s">
        <v>40</v>
      </c>
      <c r="R413">
        <v>102</v>
      </c>
      <c r="S413">
        <v>0</v>
      </c>
      <c r="T413" t="s">
        <v>29</v>
      </c>
      <c r="U413" t="s">
        <v>72</v>
      </c>
      <c r="V413" t="s">
        <v>45</v>
      </c>
      <c r="W413" t="s">
        <v>31</v>
      </c>
      <c r="X413" t="s">
        <v>27</v>
      </c>
    </row>
    <row r="414" spans="1:24" x14ac:dyDescent="0.2">
      <c r="A414" t="s">
        <v>538</v>
      </c>
      <c r="B414" s="1">
        <v>43607</v>
      </c>
      <c r="C414">
        <v>182000000</v>
      </c>
      <c r="D414" t="s">
        <v>4517</v>
      </c>
      <c r="E414">
        <v>355559216</v>
      </c>
      <c r="F414">
        <v>691028297</v>
      </c>
      <c r="G414">
        <v>1046587513</v>
      </c>
      <c r="H414">
        <v>0.34</v>
      </c>
      <c r="I414">
        <v>0.66</v>
      </c>
      <c r="J414">
        <v>418441956</v>
      </c>
      <c r="K414">
        <v>1231682674</v>
      </c>
      <c r="L414">
        <v>591587513</v>
      </c>
      <c r="M414">
        <v>776682674</v>
      </c>
      <c r="N414">
        <v>2.88</v>
      </c>
      <c r="O414" t="s">
        <v>4473</v>
      </c>
      <c r="P414" t="s">
        <v>4474</v>
      </c>
      <c r="Q414" t="s">
        <v>22</v>
      </c>
      <c r="R414">
        <v>128</v>
      </c>
      <c r="S414">
        <v>0</v>
      </c>
      <c r="T414" t="s">
        <v>82</v>
      </c>
      <c r="U414" t="s">
        <v>24</v>
      </c>
      <c r="V414" t="s">
        <v>35</v>
      </c>
      <c r="W414" t="s">
        <v>539</v>
      </c>
      <c r="X414" t="s">
        <v>27</v>
      </c>
    </row>
    <row r="415" spans="1:24" x14ac:dyDescent="0.2">
      <c r="A415" t="s">
        <v>540</v>
      </c>
      <c r="B415" s="1">
        <v>43607</v>
      </c>
      <c r="C415">
        <v>41000000</v>
      </c>
      <c r="D415" t="s">
        <v>4518</v>
      </c>
      <c r="E415">
        <v>96368160</v>
      </c>
      <c r="F415">
        <v>94627033</v>
      </c>
      <c r="G415">
        <v>190995193</v>
      </c>
      <c r="H415">
        <v>0.51</v>
      </c>
      <c r="I415">
        <v>0.49</v>
      </c>
      <c r="J415">
        <v>113411432</v>
      </c>
      <c r="K415">
        <v>224773809</v>
      </c>
      <c r="L415">
        <v>88495193</v>
      </c>
      <c r="M415">
        <v>122273809</v>
      </c>
      <c r="N415">
        <v>2.33</v>
      </c>
      <c r="O415" t="s">
        <v>4473</v>
      </c>
      <c r="P415" t="s">
        <v>4474</v>
      </c>
      <c r="Q415" t="s">
        <v>40</v>
      </c>
      <c r="R415">
        <v>121</v>
      </c>
      <c r="S415">
        <v>0</v>
      </c>
      <c r="T415" t="s">
        <v>52</v>
      </c>
      <c r="U415" t="s">
        <v>48</v>
      </c>
      <c r="V415" t="s">
        <v>53</v>
      </c>
      <c r="W415" t="s">
        <v>43</v>
      </c>
      <c r="X415" t="s">
        <v>27</v>
      </c>
    </row>
    <row r="416" spans="1:24" x14ac:dyDescent="0.2">
      <c r="A416" t="s">
        <v>541</v>
      </c>
      <c r="B416" s="1">
        <v>43602</v>
      </c>
      <c r="C416">
        <v>9000000</v>
      </c>
      <c r="D416" t="s">
        <v>4519</v>
      </c>
      <c r="E416">
        <v>4950029</v>
      </c>
      <c r="F416">
        <v>1800000</v>
      </c>
      <c r="G416">
        <v>6750029</v>
      </c>
      <c r="H416">
        <v>0.73</v>
      </c>
      <c r="I416">
        <v>0.27</v>
      </c>
      <c r="J416">
        <v>5825469</v>
      </c>
      <c r="K416">
        <v>7943809</v>
      </c>
      <c r="L416">
        <v>-15749971</v>
      </c>
      <c r="M416">
        <v>-14556191</v>
      </c>
      <c r="N416">
        <v>0.38</v>
      </c>
      <c r="O416" t="s">
        <v>4475</v>
      </c>
      <c r="P416" t="s">
        <v>4476</v>
      </c>
      <c r="Q416" t="s">
        <v>33</v>
      </c>
      <c r="R416">
        <v>120</v>
      </c>
      <c r="S416">
        <v>0</v>
      </c>
      <c r="T416" t="s">
        <v>47</v>
      </c>
      <c r="U416" t="s">
        <v>48</v>
      </c>
      <c r="V416" t="s">
        <v>45</v>
      </c>
      <c r="W416" t="s">
        <v>31</v>
      </c>
      <c r="X416" t="s">
        <v>27</v>
      </c>
    </row>
    <row r="417" spans="1:24" x14ac:dyDescent="0.2">
      <c r="A417" t="s">
        <v>542</v>
      </c>
      <c r="B417" s="1">
        <v>43600</v>
      </c>
      <c r="C417">
        <v>75000000</v>
      </c>
      <c r="D417" t="s">
        <v>4518</v>
      </c>
      <c r="E417">
        <v>171016727</v>
      </c>
      <c r="F417">
        <v>155668652</v>
      </c>
      <c r="G417">
        <v>326685379</v>
      </c>
      <c r="H417">
        <v>0.52</v>
      </c>
      <c r="I417">
        <v>0.48</v>
      </c>
      <c r="J417">
        <v>201262029</v>
      </c>
      <c r="K417">
        <v>384461587</v>
      </c>
      <c r="L417">
        <v>139185379</v>
      </c>
      <c r="M417">
        <v>196961587</v>
      </c>
      <c r="N417">
        <v>2.1800000000000002</v>
      </c>
      <c r="O417" t="s">
        <v>4473</v>
      </c>
      <c r="P417" t="s">
        <v>4474</v>
      </c>
      <c r="Q417" t="s">
        <v>40</v>
      </c>
      <c r="R417">
        <v>131</v>
      </c>
      <c r="S417">
        <v>1</v>
      </c>
      <c r="T417" t="s">
        <v>29</v>
      </c>
      <c r="U417" t="s">
        <v>41</v>
      </c>
      <c r="V417" t="s">
        <v>45</v>
      </c>
      <c r="W417" t="s">
        <v>31</v>
      </c>
      <c r="X417" t="s">
        <v>27</v>
      </c>
    </row>
    <row r="418" spans="1:24" x14ac:dyDescent="0.2">
      <c r="A418" t="s">
        <v>543</v>
      </c>
      <c r="B418" s="1">
        <v>43595</v>
      </c>
      <c r="C418">
        <v>10000000</v>
      </c>
      <c r="D418" t="s">
        <v>4519</v>
      </c>
      <c r="E418">
        <v>13631124</v>
      </c>
      <c r="F418">
        <v>4270190</v>
      </c>
      <c r="G418">
        <v>17901314</v>
      </c>
      <c r="H418">
        <v>0.76</v>
      </c>
      <c r="I418">
        <v>0.24</v>
      </c>
      <c r="J418">
        <v>16041858</v>
      </c>
      <c r="K418">
        <v>21067253</v>
      </c>
      <c r="L418">
        <v>-7098686</v>
      </c>
      <c r="M418">
        <v>-3932747</v>
      </c>
      <c r="N418">
        <v>0.9</v>
      </c>
      <c r="O418" t="s">
        <v>4475</v>
      </c>
      <c r="P418" t="s">
        <v>4476</v>
      </c>
      <c r="Q418" t="s">
        <v>33</v>
      </c>
      <c r="R418">
        <v>91</v>
      </c>
      <c r="S418">
        <v>0</v>
      </c>
      <c r="T418" t="s">
        <v>29</v>
      </c>
      <c r="U418" t="s">
        <v>72</v>
      </c>
      <c r="V418" t="s">
        <v>45</v>
      </c>
      <c r="W418" t="s">
        <v>31</v>
      </c>
      <c r="X418" t="s">
        <v>27</v>
      </c>
    </row>
    <row r="419" spans="1:24" x14ac:dyDescent="0.2">
      <c r="A419" t="s">
        <v>544</v>
      </c>
      <c r="B419" s="1">
        <v>43594</v>
      </c>
      <c r="C419">
        <v>7000000</v>
      </c>
      <c r="D419" t="s">
        <v>4519</v>
      </c>
      <c r="E419">
        <v>17259427</v>
      </c>
      <c r="F419">
        <v>15924213</v>
      </c>
      <c r="G419">
        <v>33183640</v>
      </c>
      <c r="H419">
        <v>0.52</v>
      </c>
      <c r="I419">
        <v>0.48</v>
      </c>
      <c r="J419">
        <v>20311848</v>
      </c>
      <c r="K419">
        <v>39052342</v>
      </c>
      <c r="L419">
        <v>15683640</v>
      </c>
      <c r="M419">
        <v>21552342</v>
      </c>
      <c r="N419">
        <v>2.37</v>
      </c>
      <c r="O419" t="s">
        <v>4473</v>
      </c>
      <c r="P419" t="s">
        <v>4474</v>
      </c>
      <c r="Q419" t="s">
        <v>40</v>
      </c>
      <c r="R419">
        <v>90</v>
      </c>
      <c r="S419">
        <v>0</v>
      </c>
      <c r="T419" t="s">
        <v>29</v>
      </c>
      <c r="U419" t="s">
        <v>56</v>
      </c>
      <c r="V419" t="s">
        <v>50</v>
      </c>
      <c r="W419" t="s">
        <v>31</v>
      </c>
      <c r="X419" t="s">
        <v>27</v>
      </c>
    </row>
    <row r="420" spans="1:24" x14ac:dyDescent="0.2">
      <c r="A420" t="s">
        <v>545</v>
      </c>
      <c r="B420" s="1">
        <v>43593</v>
      </c>
      <c r="C420">
        <v>21000000</v>
      </c>
      <c r="D420" t="s">
        <v>4518</v>
      </c>
      <c r="E420">
        <v>35417038</v>
      </c>
      <c r="F420">
        <v>61972530</v>
      </c>
      <c r="G420">
        <v>97389568</v>
      </c>
      <c r="H420">
        <v>0.36</v>
      </c>
      <c r="I420">
        <v>0.64</v>
      </c>
      <c r="J420">
        <v>41680741</v>
      </c>
      <c r="K420">
        <v>114613463</v>
      </c>
      <c r="L420">
        <v>44889568</v>
      </c>
      <c r="M420">
        <v>62113463</v>
      </c>
      <c r="N420">
        <v>2.3199999999999998</v>
      </c>
      <c r="O420" t="s">
        <v>4473</v>
      </c>
      <c r="P420" t="s">
        <v>4474</v>
      </c>
      <c r="Q420" t="s">
        <v>33</v>
      </c>
      <c r="R420">
        <v>94</v>
      </c>
      <c r="S420">
        <v>0</v>
      </c>
      <c r="T420" t="s">
        <v>157</v>
      </c>
      <c r="U420" t="s">
        <v>72</v>
      </c>
      <c r="V420" t="s">
        <v>45</v>
      </c>
      <c r="W420" t="s">
        <v>31</v>
      </c>
      <c r="X420" t="s">
        <v>27</v>
      </c>
    </row>
    <row r="421" spans="1:24" x14ac:dyDescent="0.2">
      <c r="A421" t="s">
        <v>546</v>
      </c>
      <c r="B421" s="1">
        <v>43588</v>
      </c>
      <c r="C421">
        <v>150000000</v>
      </c>
      <c r="D421" t="s">
        <v>4517</v>
      </c>
      <c r="E421">
        <v>144105346</v>
      </c>
      <c r="F421">
        <v>284814480</v>
      </c>
      <c r="G421">
        <v>428919826</v>
      </c>
      <c r="H421">
        <v>0.34</v>
      </c>
      <c r="I421">
        <v>0.66</v>
      </c>
      <c r="J421">
        <v>169591230</v>
      </c>
      <c r="K421">
        <v>504776838</v>
      </c>
      <c r="L421">
        <v>53919826</v>
      </c>
      <c r="M421">
        <v>129776838</v>
      </c>
      <c r="N421">
        <v>1.43</v>
      </c>
      <c r="O421" t="s">
        <v>4473</v>
      </c>
      <c r="P421" t="s">
        <v>4474</v>
      </c>
      <c r="Q421" t="s">
        <v>22</v>
      </c>
      <c r="R421">
        <v>104</v>
      </c>
      <c r="S421">
        <v>1</v>
      </c>
      <c r="T421" t="s">
        <v>23</v>
      </c>
      <c r="U421" t="s">
        <v>72</v>
      </c>
      <c r="V421" t="s">
        <v>25</v>
      </c>
      <c r="W421" t="s">
        <v>26</v>
      </c>
      <c r="X421" t="s">
        <v>27</v>
      </c>
    </row>
    <row r="422" spans="1:24" x14ac:dyDescent="0.2">
      <c r="A422" t="s">
        <v>547</v>
      </c>
      <c r="B422" s="1">
        <v>43588</v>
      </c>
      <c r="C422">
        <v>20000000</v>
      </c>
      <c r="D422" t="s">
        <v>4518</v>
      </c>
      <c r="E422">
        <v>4535154</v>
      </c>
      <c r="F422">
        <v>4434073</v>
      </c>
      <c r="G422">
        <v>8969227</v>
      </c>
      <c r="H422">
        <v>0.51</v>
      </c>
      <c r="I422">
        <v>0.49</v>
      </c>
      <c r="J422">
        <v>5337221</v>
      </c>
      <c r="K422">
        <v>10555484</v>
      </c>
      <c r="L422">
        <v>-41030773</v>
      </c>
      <c r="M422">
        <v>-39444516</v>
      </c>
      <c r="N422">
        <v>0.22</v>
      </c>
      <c r="O422" t="s">
        <v>4475</v>
      </c>
      <c r="P422" t="s">
        <v>4476</v>
      </c>
      <c r="Q422" t="s">
        <v>33</v>
      </c>
      <c r="R422">
        <v>111</v>
      </c>
      <c r="S422">
        <v>0</v>
      </c>
      <c r="T422" t="s">
        <v>52</v>
      </c>
      <c r="U422" t="s">
        <v>48</v>
      </c>
      <c r="V422" t="s">
        <v>53</v>
      </c>
      <c r="W422" t="s">
        <v>31</v>
      </c>
      <c r="X422" t="s">
        <v>27</v>
      </c>
    </row>
    <row r="423" spans="1:24" x14ac:dyDescent="0.2">
      <c r="A423" t="s">
        <v>548</v>
      </c>
      <c r="B423" s="1">
        <v>43588</v>
      </c>
      <c r="C423">
        <v>16000000</v>
      </c>
      <c r="D423" t="s">
        <v>4519</v>
      </c>
      <c r="E423">
        <v>22782371</v>
      </c>
      <c r="F423">
        <v>56084834</v>
      </c>
      <c r="G423">
        <v>78867205</v>
      </c>
      <c r="H423">
        <v>0.28999999999999998</v>
      </c>
      <c r="I423">
        <v>0.71</v>
      </c>
      <c r="J423">
        <v>26811563</v>
      </c>
      <c r="K423">
        <v>92815319</v>
      </c>
      <c r="L423">
        <v>38867205</v>
      </c>
      <c r="M423">
        <v>52815319</v>
      </c>
      <c r="N423">
        <v>2.46</v>
      </c>
      <c r="O423" t="s">
        <v>4473</v>
      </c>
      <c r="P423" t="s">
        <v>4474</v>
      </c>
      <c r="Q423" t="s">
        <v>22</v>
      </c>
      <c r="R423">
        <v>108</v>
      </c>
      <c r="S423">
        <v>1</v>
      </c>
      <c r="T423" t="s">
        <v>47</v>
      </c>
      <c r="U423" t="s">
        <v>48</v>
      </c>
      <c r="V423" t="s">
        <v>45</v>
      </c>
      <c r="W423" t="s">
        <v>31</v>
      </c>
      <c r="X423" t="s">
        <v>27</v>
      </c>
    </row>
    <row r="424" spans="1:24" x14ac:dyDescent="0.2">
      <c r="A424" t="s">
        <v>549</v>
      </c>
      <c r="B424" s="1">
        <v>43588</v>
      </c>
      <c r="C424">
        <v>8000000</v>
      </c>
      <c r="D424" t="s">
        <v>4519</v>
      </c>
      <c r="E424">
        <v>1400603</v>
      </c>
      <c r="G424">
        <v>1400603</v>
      </c>
      <c r="H424">
        <v>1</v>
      </c>
      <c r="J424">
        <v>1648305</v>
      </c>
      <c r="K424">
        <v>1648305</v>
      </c>
      <c r="L424">
        <v>-18599397</v>
      </c>
      <c r="M424">
        <v>-18351695</v>
      </c>
      <c r="N424">
        <v>0.09</v>
      </c>
      <c r="O424" t="s">
        <v>4475</v>
      </c>
      <c r="P424" t="s">
        <v>4476</v>
      </c>
      <c r="Q424" t="s">
        <v>40</v>
      </c>
      <c r="R424">
        <v>107</v>
      </c>
      <c r="S424">
        <v>0</v>
      </c>
      <c r="T424" t="s">
        <v>29</v>
      </c>
      <c r="U424" t="s">
        <v>48</v>
      </c>
      <c r="V424" t="s">
        <v>45</v>
      </c>
      <c r="W424" t="s">
        <v>31</v>
      </c>
      <c r="X424" t="s">
        <v>152</v>
      </c>
    </row>
    <row r="425" spans="1:24" x14ac:dyDescent="0.2">
      <c r="A425" t="s">
        <v>550</v>
      </c>
      <c r="B425" s="1">
        <v>43586</v>
      </c>
      <c r="C425">
        <v>45000000</v>
      </c>
      <c r="D425" t="s">
        <v>4518</v>
      </c>
      <c r="E425">
        <v>20150241</v>
      </c>
      <c r="F425">
        <v>12480358</v>
      </c>
      <c r="G425">
        <v>32630599</v>
      </c>
      <c r="H425">
        <v>0.62</v>
      </c>
      <c r="I425">
        <v>0.38</v>
      </c>
      <c r="J425">
        <v>23713919</v>
      </c>
      <c r="K425">
        <v>38401495</v>
      </c>
      <c r="L425">
        <v>-79869401</v>
      </c>
      <c r="M425">
        <v>-74098505</v>
      </c>
      <c r="N425">
        <v>0.36</v>
      </c>
      <c r="O425" t="s">
        <v>4475</v>
      </c>
      <c r="P425" t="s">
        <v>4476</v>
      </c>
      <c r="Q425" t="s">
        <v>22</v>
      </c>
      <c r="R425">
        <v>87</v>
      </c>
      <c r="S425">
        <v>0</v>
      </c>
      <c r="T425" t="s">
        <v>142</v>
      </c>
      <c r="U425" t="s">
        <v>24</v>
      </c>
      <c r="V425" t="s">
        <v>25</v>
      </c>
      <c r="W425" t="s">
        <v>31</v>
      </c>
      <c r="X425" t="s">
        <v>27</v>
      </c>
    </row>
    <row r="426" spans="1:24" x14ac:dyDescent="0.2">
      <c r="A426" t="s">
        <v>551</v>
      </c>
      <c r="B426" s="1">
        <v>43586</v>
      </c>
      <c r="C426">
        <v>40000000</v>
      </c>
      <c r="D426" t="s">
        <v>4518</v>
      </c>
      <c r="E426">
        <v>30316271</v>
      </c>
      <c r="F426">
        <v>23308153</v>
      </c>
      <c r="G426">
        <v>53624424</v>
      </c>
      <c r="H426">
        <v>0.56999999999999995</v>
      </c>
      <c r="I426">
        <v>0.43</v>
      </c>
      <c r="J426">
        <v>35677876</v>
      </c>
      <c r="K426">
        <v>63108208</v>
      </c>
      <c r="L426">
        <v>-46375576</v>
      </c>
      <c r="M426">
        <v>-36891792</v>
      </c>
      <c r="N426">
        <v>0.67</v>
      </c>
      <c r="O426" t="s">
        <v>4475</v>
      </c>
      <c r="P426" t="s">
        <v>4476</v>
      </c>
      <c r="Q426" t="s">
        <v>40</v>
      </c>
      <c r="R426">
        <v>125</v>
      </c>
      <c r="S426">
        <v>0</v>
      </c>
      <c r="T426" t="s">
        <v>29</v>
      </c>
      <c r="U426" t="s">
        <v>87</v>
      </c>
      <c r="V426" t="s">
        <v>45</v>
      </c>
      <c r="W426" t="s">
        <v>31</v>
      </c>
      <c r="X426" t="s">
        <v>27</v>
      </c>
    </row>
    <row r="427" spans="1:24" x14ac:dyDescent="0.2">
      <c r="A427" t="s">
        <v>552</v>
      </c>
      <c r="B427" s="1">
        <v>43586</v>
      </c>
      <c r="C427">
        <v>8000000</v>
      </c>
      <c r="D427" t="s">
        <v>4519</v>
      </c>
      <c r="E427">
        <v>35388976</v>
      </c>
      <c r="F427">
        <v>5208425</v>
      </c>
      <c r="G427">
        <v>40597401</v>
      </c>
      <c r="H427">
        <v>0.87</v>
      </c>
      <c r="I427">
        <v>0.13</v>
      </c>
      <c r="J427">
        <v>41647722</v>
      </c>
      <c r="K427">
        <v>47777287</v>
      </c>
      <c r="L427">
        <v>20597401</v>
      </c>
      <c r="M427">
        <v>27777287</v>
      </c>
      <c r="N427">
        <v>2.54</v>
      </c>
      <c r="O427" t="s">
        <v>4473</v>
      </c>
      <c r="P427" t="s">
        <v>4474</v>
      </c>
      <c r="Q427" t="s">
        <v>33</v>
      </c>
      <c r="R427">
        <v>102</v>
      </c>
      <c r="S427">
        <v>0</v>
      </c>
      <c r="T427" t="s">
        <v>29</v>
      </c>
      <c r="U427" t="s">
        <v>59</v>
      </c>
      <c r="V427" t="s">
        <v>45</v>
      </c>
      <c r="W427" t="s">
        <v>31</v>
      </c>
      <c r="X427" t="s">
        <v>27</v>
      </c>
    </row>
    <row r="428" spans="1:24" x14ac:dyDescent="0.2">
      <c r="A428" t="s">
        <v>553</v>
      </c>
      <c r="B428" s="1">
        <v>43578</v>
      </c>
      <c r="C428">
        <v>400000000</v>
      </c>
      <c r="D428" t="s">
        <v>4517</v>
      </c>
      <c r="E428">
        <v>858373000</v>
      </c>
      <c r="F428">
        <v>1889869781</v>
      </c>
      <c r="G428">
        <v>2748242781</v>
      </c>
      <c r="H428">
        <v>0.31</v>
      </c>
      <c r="I428">
        <v>0.69</v>
      </c>
      <c r="J428">
        <v>1010181328</v>
      </c>
      <c r="K428">
        <v>3234285727</v>
      </c>
      <c r="L428">
        <v>1748242781</v>
      </c>
      <c r="M428">
        <v>2234285727</v>
      </c>
      <c r="N428">
        <v>3.44</v>
      </c>
      <c r="O428" t="s">
        <v>4473</v>
      </c>
      <c r="P428" t="s">
        <v>4474</v>
      </c>
      <c r="Q428" t="s">
        <v>33</v>
      </c>
      <c r="R428">
        <v>181</v>
      </c>
      <c r="S428">
        <v>1</v>
      </c>
      <c r="T428" t="s">
        <v>58</v>
      </c>
      <c r="U428" t="s">
        <v>41</v>
      </c>
      <c r="V428" t="s">
        <v>50</v>
      </c>
      <c r="W428" t="s">
        <v>31</v>
      </c>
      <c r="X428" t="s">
        <v>27</v>
      </c>
    </row>
    <row r="429" spans="1:24" x14ac:dyDescent="0.2">
      <c r="A429" t="s">
        <v>554</v>
      </c>
      <c r="B429" s="1">
        <v>43572</v>
      </c>
      <c r="C429">
        <v>9000000</v>
      </c>
      <c r="D429" t="s">
        <v>4519</v>
      </c>
      <c r="E429">
        <v>54733739</v>
      </c>
      <c r="F429">
        <v>68500000</v>
      </c>
      <c r="G429">
        <v>123233739</v>
      </c>
      <c r="H429">
        <v>0.44</v>
      </c>
      <c r="I429">
        <v>0.56000000000000005</v>
      </c>
      <c r="J429">
        <v>64413723</v>
      </c>
      <c r="K429">
        <v>145028351</v>
      </c>
      <c r="L429">
        <v>100733739</v>
      </c>
      <c r="M429">
        <v>122528351</v>
      </c>
      <c r="N429">
        <v>6.85</v>
      </c>
      <c r="O429" t="s">
        <v>4473</v>
      </c>
      <c r="P429" t="s">
        <v>4477</v>
      </c>
      <c r="Q429" t="s">
        <v>40</v>
      </c>
      <c r="R429">
        <v>93</v>
      </c>
      <c r="S429">
        <v>1</v>
      </c>
      <c r="T429" t="s">
        <v>29</v>
      </c>
      <c r="U429" t="s">
        <v>56</v>
      </c>
      <c r="V429" t="s">
        <v>45</v>
      </c>
      <c r="W429" t="s">
        <v>31</v>
      </c>
      <c r="X429" t="s">
        <v>27</v>
      </c>
    </row>
    <row r="430" spans="1:24" x14ac:dyDescent="0.2">
      <c r="A430" t="s">
        <v>555</v>
      </c>
      <c r="B430" s="1">
        <v>43567</v>
      </c>
      <c r="C430">
        <v>16000000</v>
      </c>
      <c r="D430" t="s">
        <v>4519</v>
      </c>
      <c r="E430">
        <v>441366</v>
      </c>
      <c r="F430">
        <v>1132237</v>
      </c>
      <c r="G430">
        <v>1573603</v>
      </c>
      <c r="H430">
        <v>0.28000000000000003</v>
      </c>
      <c r="I430">
        <v>0.72</v>
      </c>
      <c r="J430">
        <v>519424</v>
      </c>
      <c r="K430">
        <v>1851903</v>
      </c>
      <c r="L430">
        <v>-38426397</v>
      </c>
      <c r="M430">
        <v>-38148097</v>
      </c>
      <c r="N430">
        <v>0.05</v>
      </c>
      <c r="O430" t="s">
        <v>4475</v>
      </c>
      <c r="P430" t="s">
        <v>4476</v>
      </c>
      <c r="Q430" t="s">
        <v>33</v>
      </c>
      <c r="R430">
        <v>93</v>
      </c>
      <c r="S430">
        <v>0</v>
      </c>
      <c r="T430" t="s">
        <v>29</v>
      </c>
      <c r="U430" t="s">
        <v>30</v>
      </c>
      <c r="V430" t="s">
        <v>45</v>
      </c>
      <c r="W430" t="s">
        <v>31</v>
      </c>
      <c r="X430" t="s">
        <v>27</v>
      </c>
    </row>
    <row r="431" spans="1:24" x14ac:dyDescent="0.2">
      <c r="A431" t="s">
        <v>556</v>
      </c>
      <c r="B431" s="1">
        <v>43567</v>
      </c>
      <c r="C431">
        <v>14000000</v>
      </c>
      <c r="D431" t="s">
        <v>4519</v>
      </c>
      <c r="E431">
        <v>40713082</v>
      </c>
      <c r="F431">
        <v>8518592</v>
      </c>
      <c r="G431">
        <v>49231674</v>
      </c>
      <c r="H431">
        <v>0.83</v>
      </c>
      <c r="I431">
        <v>0.17</v>
      </c>
      <c r="J431">
        <v>47913424</v>
      </c>
      <c r="K431">
        <v>57938578</v>
      </c>
      <c r="L431">
        <v>14231674</v>
      </c>
      <c r="M431">
        <v>22938578</v>
      </c>
      <c r="N431">
        <v>1.76</v>
      </c>
      <c r="O431" t="s">
        <v>4473</v>
      </c>
      <c r="P431" t="s">
        <v>4474</v>
      </c>
      <c r="Q431" t="s">
        <v>22</v>
      </c>
      <c r="R431">
        <v>116</v>
      </c>
      <c r="S431">
        <v>0</v>
      </c>
      <c r="T431" t="s">
        <v>74</v>
      </c>
      <c r="U431" t="s">
        <v>48</v>
      </c>
      <c r="V431" t="s">
        <v>53</v>
      </c>
      <c r="W431" t="s">
        <v>31</v>
      </c>
      <c r="X431" t="s">
        <v>27</v>
      </c>
    </row>
    <row r="432" spans="1:24" x14ac:dyDescent="0.2">
      <c r="A432" t="s">
        <v>557</v>
      </c>
      <c r="B432" s="1">
        <v>43567</v>
      </c>
      <c r="C432">
        <v>14000000</v>
      </c>
      <c r="D432" t="s">
        <v>4519</v>
      </c>
      <c r="E432">
        <v>12138565</v>
      </c>
      <c r="F432">
        <v>45788285</v>
      </c>
      <c r="G432">
        <v>57926850</v>
      </c>
      <c r="H432">
        <v>0.21</v>
      </c>
      <c r="I432">
        <v>0.79</v>
      </c>
      <c r="J432">
        <v>14285333</v>
      </c>
      <c r="K432">
        <v>68171513</v>
      </c>
      <c r="L432">
        <v>22926850</v>
      </c>
      <c r="M432">
        <v>33171513</v>
      </c>
      <c r="N432">
        <v>2.0699999999999998</v>
      </c>
      <c r="O432" t="s">
        <v>4473</v>
      </c>
      <c r="P432" t="s">
        <v>4474</v>
      </c>
      <c r="Q432" t="s">
        <v>33</v>
      </c>
      <c r="R432">
        <v>120</v>
      </c>
      <c r="S432">
        <v>1</v>
      </c>
      <c r="T432" t="s">
        <v>47</v>
      </c>
      <c r="U432" t="s">
        <v>48</v>
      </c>
      <c r="V432" t="s">
        <v>45</v>
      </c>
      <c r="W432" t="s">
        <v>31</v>
      </c>
      <c r="X432" t="s">
        <v>27</v>
      </c>
    </row>
    <row r="433" spans="1:24" x14ac:dyDescent="0.2">
      <c r="A433" t="s">
        <v>558</v>
      </c>
      <c r="B433" s="1">
        <v>43565</v>
      </c>
      <c r="C433">
        <v>50000000</v>
      </c>
      <c r="D433" t="s">
        <v>4518</v>
      </c>
      <c r="E433">
        <v>21903748</v>
      </c>
      <c r="F433">
        <v>32052732</v>
      </c>
      <c r="G433">
        <v>53956480</v>
      </c>
      <c r="H433">
        <v>0.41</v>
      </c>
      <c r="I433">
        <v>0.59</v>
      </c>
      <c r="J433">
        <v>25777546</v>
      </c>
      <c r="K433">
        <v>63498979</v>
      </c>
      <c r="L433">
        <v>-71043520</v>
      </c>
      <c r="M433">
        <v>-61501021</v>
      </c>
      <c r="N433">
        <v>0.54</v>
      </c>
      <c r="O433" t="s">
        <v>4475</v>
      </c>
      <c r="P433" t="s">
        <v>4476</v>
      </c>
      <c r="Q433" t="s">
        <v>40</v>
      </c>
      <c r="R433">
        <v>120</v>
      </c>
      <c r="S433">
        <v>1</v>
      </c>
      <c r="T433" t="s">
        <v>157</v>
      </c>
      <c r="U433" t="s">
        <v>56</v>
      </c>
      <c r="V433" t="s">
        <v>50</v>
      </c>
      <c r="W433" t="s">
        <v>31</v>
      </c>
      <c r="X433" t="s">
        <v>27</v>
      </c>
    </row>
    <row r="434" spans="1:24" x14ac:dyDescent="0.2">
      <c r="A434" t="s">
        <v>559</v>
      </c>
      <c r="B434" s="1">
        <v>43560</v>
      </c>
      <c r="C434">
        <v>21000000</v>
      </c>
      <c r="D434" t="s">
        <v>4518</v>
      </c>
      <c r="E434">
        <v>54724696</v>
      </c>
      <c r="F434">
        <v>57085036</v>
      </c>
      <c r="G434">
        <v>111809732</v>
      </c>
      <c r="H434">
        <v>0.49</v>
      </c>
      <c r="I434">
        <v>0.51</v>
      </c>
      <c r="J434">
        <v>64403073</v>
      </c>
      <c r="K434">
        <v>131583926</v>
      </c>
      <c r="L434">
        <v>59309732</v>
      </c>
      <c r="M434">
        <v>79083926</v>
      </c>
      <c r="N434">
        <v>2.66</v>
      </c>
      <c r="O434" t="s">
        <v>4473</v>
      </c>
      <c r="P434" t="s">
        <v>4474</v>
      </c>
      <c r="Q434" t="s">
        <v>40</v>
      </c>
      <c r="R434">
        <v>100</v>
      </c>
      <c r="S434">
        <v>1</v>
      </c>
      <c r="T434" t="s">
        <v>157</v>
      </c>
      <c r="U434" t="s">
        <v>56</v>
      </c>
      <c r="V434" t="s">
        <v>45</v>
      </c>
      <c r="W434" t="s">
        <v>31</v>
      </c>
      <c r="X434" t="s">
        <v>27</v>
      </c>
    </row>
    <row r="435" spans="1:24" x14ac:dyDescent="0.2">
      <c r="A435" t="s">
        <v>560</v>
      </c>
      <c r="B435" s="1">
        <v>43560</v>
      </c>
      <c r="C435">
        <v>10000000</v>
      </c>
      <c r="D435" t="s">
        <v>4519</v>
      </c>
      <c r="E435">
        <v>10205616</v>
      </c>
      <c r="F435">
        <v>63133</v>
      </c>
      <c r="G435">
        <v>10268749</v>
      </c>
      <c r="H435">
        <v>0.99</v>
      </c>
      <c r="I435">
        <v>0.01</v>
      </c>
      <c r="J435">
        <v>12010537</v>
      </c>
      <c r="K435">
        <v>12084835</v>
      </c>
      <c r="L435">
        <v>-14731251</v>
      </c>
      <c r="M435">
        <v>-12915165</v>
      </c>
      <c r="N435">
        <v>0.51</v>
      </c>
      <c r="O435" t="s">
        <v>4475</v>
      </c>
      <c r="P435" t="s">
        <v>4476</v>
      </c>
      <c r="Q435" t="s">
        <v>33</v>
      </c>
      <c r="R435">
        <v>133</v>
      </c>
      <c r="S435">
        <v>0</v>
      </c>
      <c r="T435" t="s">
        <v>74</v>
      </c>
      <c r="U435" t="s">
        <v>48</v>
      </c>
      <c r="V435" t="s">
        <v>53</v>
      </c>
      <c r="W435" t="s">
        <v>31</v>
      </c>
      <c r="X435" t="s">
        <v>27</v>
      </c>
    </row>
    <row r="436" spans="1:24" x14ac:dyDescent="0.2">
      <c r="A436" t="s">
        <v>561</v>
      </c>
      <c r="B436" s="1">
        <v>43558</v>
      </c>
      <c r="C436">
        <v>85000000</v>
      </c>
      <c r="D436" t="s">
        <v>4518</v>
      </c>
      <c r="E436">
        <v>140371656</v>
      </c>
      <c r="F436">
        <v>223192251</v>
      </c>
      <c r="G436">
        <v>363563907</v>
      </c>
      <c r="H436">
        <v>0.39</v>
      </c>
      <c r="I436">
        <v>0.61</v>
      </c>
      <c r="J436">
        <v>165197215</v>
      </c>
      <c r="K436">
        <v>427862338</v>
      </c>
      <c r="L436">
        <v>151063907</v>
      </c>
      <c r="M436">
        <v>215362338</v>
      </c>
      <c r="N436">
        <v>2.14</v>
      </c>
      <c r="O436" t="s">
        <v>4473</v>
      </c>
      <c r="P436" t="s">
        <v>4474</v>
      </c>
      <c r="Q436" t="s">
        <v>33</v>
      </c>
      <c r="R436">
        <v>132</v>
      </c>
      <c r="S436">
        <v>1</v>
      </c>
      <c r="T436" t="s">
        <v>58</v>
      </c>
      <c r="U436" t="s">
        <v>41</v>
      </c>
      <c r="V436" t="s">
        <v>50</v>
      </c>
      <c r="W436" t="s">
        <v>31</v>
      </c>
      <c r="X436" t="s">
        <v>27</v>
      </c>
    </row>
    <row r="437" spans="1:24" x14ac:dyDescent="0.2">
      <c r="A437" t="s">
        <v>562</v>
      </c>
      <c r="B437" s="1">
        <v>43553</v>
      </c>
      <c r="C437">
        <v>6000000</v>
      </c>
      <c r="D437" t="s">
        <v>4519</v>
      </c>
      <c r="E437">
        <v>19005109</v>
      </c>
      <c r="F437">
        <v>2408494</v>
      </c>
      <c r="G437">
        <v>21413603</v>
      </c>
      <c r="H437">
        <v>0.89</v>
      </c>
      <c r="I437">
        <v>0.11</v>
      </c>
      <c r="J437">
        <v>22366269</v>
      </c>
      <c r="K437">
        <v>25200719</v>
      </c>
      <c r="L437">
        <v>6413603</v>
      </c>
      <c r="M437">
        <v>10200719</v>
      </c>
      <c r="N437">
        <v>1.78</v>
      </c>
      <c r="O437" t="s">
        <v>4473</v>
      </c>
      <c r="P437" t="s">
        <v>4474</v>
      </c>
      <c r="Q437" t="s">
        <v>40</v>
      </c>
      <c r="R437">
        <v>110</v>
      </c>
      <c r="S437">
        <v>0</v>
      </c>
      <c r="T437" t="s">
        <v>74</v>
      </c>
      <c r="U437" t="s">
        <v>48</v>
      </c>
      <c r="V437" t="s">
        <v>53</v>
      </c>
      <c r="W437" t="s">
        <v>31</v>
      </c>
      <c r="X437" t="s">
        <v>27</v>
      </c>
    </row>
    <row r="438" spans="1:24" x14ac:dyDescent="0.2">
      <c r="A438" t="s">
        <v>563</v>
      </c>
      <c r="B438" s="1">
        <v>43551</v>
      </c>
      <c r="C438">
        <v>170000000</v>
      </c>
      <c r="D438" t="s">
        <v>4517</v>
      </c>
      <c r="E438">
        <v>114766307</v>
      </c>
      <c r="F438">
        <v>238400000</v>
      </c>
      <c r="G438">
        <v>353166307</v>
      </c>
      <c r="H438">
        <v>0.33</v>
      </c>
      <c r="I438">
        <v>0.67</v>
      </c>
      <c r="J438">
        <v>135063407</v>
      </c>
      <c r="K438">
        <v>415625857</v>
      </c>
      <c r="L438">
        <v>-71833693</v>
      </c>
      <c r="M438">
        <v>-9374143</v>
      </c>
      <c r="N438">
        <v>1.04</v>
      </c>
      <c r="O438" t="s">
        <v>4475</v>
      </c>
      <c r="P438" t="s">
        <v>4478</v>
      </c>
      <c r="Q438" t="s">
        <v>22</v>
      </c>
      <c r="R438">
        <v>130</v>
      </c>
      <c r="S438">
        <v>1</v>
      </c>
      <c r="T438" t="s">
        <v>47</v>
      </c>
      <c r="U438" t="s">
        <v>24</v>
      </c>
      <c r="V438" t="s">
        <v>25</v>
      </c>
      <c r="W438" t="s">
        <v>31</v>
      </c>
      <c r="X438" t="s">
        <v>27</v>
      </c>
    </row>
    <row r="439" spans="1:24" x14ac:dyDescent="0.2">
      <c r="A439" t="s">
        <v>564</v>
      </c>
      <c r="B439" s="1">
        <v>43546</v>
      </c>
      <c r="C439">
        <v>10800000</v>
      </c>
      <c r="D439" t="s">
        <v>4519</v>
      </c>
      <c r="E439">
        <v>4567338</v>
      </c>
      <c r="F439">
        <v>35270028</v>
      </c>
      <c r="G439">
        <v>39837366</v>
      </c>
      <c r="H439">
        <v>0.12</v>
      </c>
      <c r="I439">
        <v>0.88</v>
      </c>
      <c r="J439">
        <v>5373550</v>
      </c>
      <c r="K439">
        <v>46869331</v>
      </c>
      <c r="L439">
        <v>12837366</v>
      </c>
      <c r="M439">
        <v>19869331</v>
      </c>
      <c r="N439">
        <v>1.84</v>
      </c>
      <c r="O439" t="s">
        <v>4473</v>
      </c>
      <c r="P439" t="s">
        <v>4474</v>
      </c>
      <c r="Q439" t="s">
        <v>40</v>
      </c>
      <c r="R439">
        <v>113</v>
      </c>
      <c r="S439">
        <v>0</v>
      </c>
      <c r="T439" t="s">
        <v>29</v>
      </c>
      <c r="U439" t="s">
        <v>48</v>
      </c>
      <c r="V439" t="s">
        <v>45</v>
      </c>
      <c r="W439" t="s">
        <v>565</v>
      </c>
      <c r="X439" t="s">
        <v>566</v>
      </c>
    </row>
    <row r="440" spans="1:24" x14ac:dyDescent="0.2">
      <c r="A440" t="s">
        <v>567</v>
      </c>
      <c r="B440" s="1">
        <v>43545</v>
      </c>
      <c r="C440">
        <v>5000000</v>
      </c>
      <c r="D440" t="s">
        <v>4519</v>
      </c>
      <c r="E440">
        <v>3502600</v>
      </c>
      <c r="F440">
        <v>765208</v>
      </c>
      <c r="G440">
        <v>4267808</v>
      </c>
      <c r="H440">
        <v>0.82</v>
      </c>
      <c r="I440">
        <v>0.18</v>
      </c>
      <c r="J440">
        <v>4122046</v>
      </c>
      <c r="K440">
        <v>5022583</v>
      </c>
      <c r="L440">
        <v>-8232192</v>
      </c>
      <c r="M440">
        <v>-7477417</v>
      </c>
      <c r="N440">
        <v>0.43</v>
      </c>
      <c r="O440" t="s">
        <v>4475</v>
      </c>
      <c r="P440" t="s">
        <v>4476</v>
      </c>
      <c r="Q440" t="s">
        <v>40</v>
      </c>
      <c r="R440">
        <v>95</v>
      </c>
      <c r="S440">
        <v>0</v>
      </c>
      <c r="T440" t="s">
        <v>29</v>
      </c>
      <c r="U440" t="s">
        <v>72</v>
      </c>
      <c r="V440" t="s">
        <v>45</v>
      </c>
      <c r="W440" t="s">
        <v>31</v>
      </c>
      <c r="X440" t="s">
        <v>27</v>
      </c>
    </row>
    <row r="441" spans="1:24" x14ac:dyDescent="0.2">
      <c r="A441" t="s">
        <v>568</v>
      </c>
      <c r="B441" s="1">
        <v>43544</v>
      </c>
      <c r="C441">
        <v>20000000</v>
      </c>
      <c r="D441" t="s">
        <v>4518</v>
      </c>
      <c r="E441">
        <v>175084580</v>
      </c>
      <c r="F441">
        <v>80536419</v>
      </c>
      <c r="G441">
        <v>255620999</v>
      </c>
      <c r="H441">
        <v>0.69</v>
      </c>
      <c r="I441">
        <v>0.31</v>
      </c>
      <c r="J441">
        <v>206049319</v>
      </c>
      <c r="K441">
        <v>300829078</v>
      </c>
      <c r="L441">
        <v>205620999</v>
      </c>
      <c r="M441">
        <v>250829078</v>
      </c>
      <c r="N441">
        <v>6.39</v>
      </c>
      <c r="O441" t="s">
        <v>4473</v>
      </c>
      <c r="P441" t="s">
        <v>4477</v>
      </c>
      <c r="Q441" t="s">
        <v>40</v>
      </c>
      <c r="R441">
        <v>116</v>
      </c>
      <c r="S441">
        <v>0</v>
      </c>
      <c r="T441" t="s">
        <v>29</v>
      </c>
      <c r="U441" t="s">
        <v>56</v>
      </c>
      <c r="V441" t="s">
        <v>45</v>
      </c>
      <c r="W441" t="s">
        <v>31</v>
      </c>
      <c r="X441" t="s">
        <v>27</v>
      </c>
    </row>
    <row r="442" spans="1:24" x14ac:dyDescent="0.2">
      <c r="A442" t="s">
        <v>569</v>
      </c>
      <c r="B442" s="1">
        <v>43539</v>
      </c>
      <c r="C442">
        <v>100000000</v>
      </c>
      <c r="D442" t="s">
        <v>4517</v>
      </c>
      <c r="E442">
        <v>45216793</v>
      </c>
      <c r="F442">
        <v>69886532</v>
      </c>
      <c r="G442">
        <v>115103325</v>
      </c>
      <c r="H442">
        <v>0.39</v>
      </c>
      <c r="I442">
        <v>0.61</v>
      </c>
      <c r="J442">
        <v>53213648</v>
      </c>
      <c r="K442">
        <v>135460023</v>
      </c>
      <c r="L442">
        <v>-134896675</v>
      </c>
      <c r="M442">
        <v>-114539977</v>
      </c>
      <c r="N442">
        <v>0.57999999999999996</v>
      </c>
      <c r="O442" t="s">
        <v>4475</v>
      </c>
      <c r="P442" t="s">
        <v>4476</v>
      </c>
      <c r="Q442" t="s">
        <v>22</v>
      </c>
      <c r="R442">
        <v>93</v>
      </c>
      <c r="S442">
        <v>0</v>
      </c>
      <c r="T442" t="s">
        <v>29</v>
      </c>
      <c r="U442" t="s">
        <v>24</v>
      </c>
      <c r="V442" t="s">
        <v>25</v>
      </c>
      <c r="W442" t="s">
        <v>570</v>
      </c>
      <c r="X442" t="s">
        <v>27</v>
      </c>
    </row>
    <row r="443" spans="1:24" x14ac:dyDescent="0.2">
      <c r="A443" t="s">
        <v>571</v>
      </c>
      <c r="B443" s="1">
        <v>43539</v>
      </c>
      <c r="C443">
        <v>25000000</v>
      </c>
      <c r="D443" t="s">
        <v>4518</v>
      </c>
      <c r="F443">
        <v>6353847</v>
      </c>
      <c r="G443">
        <v>6353847</v>
      </c>
      <c r="I443">
        <v>1</v>
      </c>
      <c r="L443">
        <v>-56146153</v>
      </c>
      <c r="N443">
        <v>0.13</v>
      </c>
      <c r="O443" t="s">
        <v>4475</v>
      </c>
      <c r="P443" t="s">
        <v>4476</v>
      </c>
      <c r="Q443" t="s">
        <v>55</v>
      </c>
      <c r="R443">
        <v>125</v>
      </c>
      <c r="S443">
        <v>0</v>
      </c>
      <c r="T443" t="s">
        <v>74</v>
      </c>
      <c r="U443" t="s">
        <v>48</v>
      </c>
      <c r="V443" t="s">
        <v>53</v>
      </c>
      <c r="W443" t="s">
        <v>572</v>
      </c>
      <c r="X443" t="s">
        <v>27</v>
      </c>
    </row>
    <row r="444" spans="1:24" x14ac:dyDescent="0.2">
      <c r="A444" t="s">
        <v>573</v>
      </c>
      <c r="B444" s="1">
        <v>43538</v>
      </c>
      <c r="C444">
        <v>25000000</v>
      </c>
      <c r="D444" t="s">
        <v>4518</v>
      </c>
      <c r="E444">
        <v>5958315</v>
      </c>
      <c r="F444">
        <v>3404895</v>
      </c>
      <c r="G444">
        <v>9363210</v>
      </c>
      <c r="H444">
        <v>0.64</v>
      </c>
      <c r="I444">
        <v>0.36</v>
      </c>
      <c r="J444">
        <v>7012077</v>
      </c>
      <c r="K444">
        <v>11019147</v>
      </c>
      <c r="L444">
        <v>-53136790</v>
      </c>
      <c r="M444">
        <v>-51480853</v>
      </c>
      <c r="N444">
        <v>0.19</v>
      </c>
      <c r="O444" t="s">
        <v>4475</v>
      </c>
      <c r="P444" t="s">
        <v>4476</v>
      </c>
      <c r="Q444" t="s">
        <v>33</v>
      </c>
      <c r="R444">
        <v>109</v>
      </c>
      <c r="S444">
        <v>0</v>
      </c>
      <c r="T444" t="s">
        <v>29</v>
      </c>
      <c r="U444" t="s">
        <v>59</v>
      </c>
      <c r="V444" t="s">
        <v>64</v>
      </c>
      <c r="W444" t="s">
        <v>31</v>
      </c>
      <c r="X444" t="s">
        <v>27</v>
      </c>
    </row>
    <row r="445" spans="1:24" x14ac:dyDescent="0.2">
      <c r="A445" t="s">
        <v>574</v>
      </c>
      <c r="B445" s="1">
        <v>43537</v>
      </c>
      <c r="C445">
        <v>7000000</v>
      </c>
      <c r="D445" t="s">
        <v>4519</v>
      </c>
      <c r="E445">
        <v>45729221</v>
      </c>
      <c r="F445">
        <v>46824988</v>
      </c>
      <c r="G445">
        <v>92554209</v>
      </c>
      <c r="H445">
        <v>0.49</v>
      </c>
      <c r="I445">
        <v>0.51</v>
      </c>
      <c r="J445">
        <v>53816703</v>
      </c>
      <c r="K445">
        <v>108922966</v>
      </c>
      <c r="L445">
        <v>75054209</v>
      </c>
      <c r="M445">
        <v>91422966</v>
      </c>
      <c r="N445">
        <v>6.61</v>
      </c>
      <c r="O445" t="s">
        <v>4473</v>
      </c>
      <c r="P445" t="s">
        <v>4477</v>
      </c>
      <c r="Q445" t="s">
        <v>33</v>
      </c>
      <c r="R445">
        <v>116</v>
      </c>
      <c r="S445">
        <v>0</v>
      </c>
      <c r="T445" t="s">
        <v>47</v>
      </c>
      <c r="U445" t="s">
        <v>48</v>
      </c>
      <c r="V445" t="s">
        <v>45</v>
      </c>
      <c r="W445" t="s">
        <v>31</v>
      </c>
      <c r="X445" t="s">
        <v>27</v>
      </c>
    </row>
    <row r="446" spans="1:24" x14ac:dyDescent="0.2">
      <c r="A446" t="s">
        <v>575</v>
      </c>
      <c r="B446" s="1">
        <v>43532</v>
      </c>
      <c r="C446">
        <v>7000000</v>
      </c>
      <c r="D446" t="s">
        <v>4519</v>
      </c>
      <c r="E446">
        <v>1508593</v>
      </c>
      <c r="F446">
        <v>84580</v>
      </c>
      <c r="G446">
        <v>1593173</v>
      </c>
      <c r="H446">
        <v>0.95</v>
      </c>
      <c r="I446">
        <v>0.05</v>
      </c>
      <c r="J446">
        <v>1775391</v>
      </c>
      <c r="K446">
        <v>1874929</v>
      </c>
      <c r="L446">
        <v>-15906827</v>
      </c>
      <c r="M446">
        <v>-15625071</v>
      </c>
      <c r="N446">
        <v>0.11</v>
      </c>
      <c r="O446" t="s">
        <v>4475</v>
      </c>
      <c r="P446" t="s">
        <v>4476</v>
      </c>
      <c r="Q446" t="s">
        <v>40</v>
      </c>
      <c r="R446">
        <v>99</v>
      </c>
      <c r="S446">
        <v>0</v>
      </c>
      <c r="T446" t="s">
        <v>29</v>
      </c>
      <c r="U446" t="s">
        <v>90</v>
      </c>
      <c r="V446" t="s">
        <v>42</v>
      </c>
      <c r="W446" t="s">
        <v>31</v>
      </c>
      <c r="X446" t="s">
        <v>27</v>
      </c>
    </row>
    <row r="447" spans="1:24" x14ac:dyDescent="0.2">
      <c r="A447" t="s">
        <v>576</v>
      </c>
      <c r="B447" s="1">
        <v>43530</v>
      </c>
      <c r="C447">
        <v>175000000</v>
      </c>
      <c r="D447" t="s">
        <v>4517</v>
      </c>
      <c r="E447">
        <v>426829839</v>
      </c>
      <c r="F447">
        <v>702746255</v>
      </c>
      <c r="G447">
        <v>1129576094</v>
      </c>
      <c r="H447">
        <v>0.38</v>
      </c>
      <c r="I447">
        <v>0.62</v>
      </c>
      <c r="J447">
        <v>502317212</v>
      </c>
      <c r="K447">
        <v>1329348285</v>
      </c>
      <c r="L447">
        <v>692076094</v>
      </c>
      <c r="M447">
        <v>891848285</v>
      </c>
      <c r="N447">
        <v>3.23</v>
      </c>
      <c r="O447" t="s">
        <v>4473</v>
      </c>
      <c r="P447" t="s">
        <v>4474</v>
      </c>
      <c r="Q447" t="s">
        <v>33</v>
      </c>
      <c r="R447">
        <v>124</v>
      </c>
      <c r="S447">
        <v>1</v>
      </c>
      <c r="T447" t="s">
        <v>58</v>
      </c>
      <c r="U447" t="s">
        <v>41</v>
      </c>
      <c r="V447" t="s">
        <v>50</v>
      </c>
      <c r="W447" t="s">
        <v>31</v>
      </c>
      <c r="X447" t="s">
        <v>27</v>
      </c>
    </row>
    <row r="448" spans="1:24" x14ac:dyDescent="0.2">
      <c r="A448" t="s">
        <v>577</v>
      </c>
      <c r="B448" s="1">
        <v>43523</v>
      </c>
      <c r="C448">
        <v>20000000</v>
      </c>
      <c r="D448" t="s">
        <v>4518</v>
      </c>
      <c r="E448">
        <v>73257045</v>
      </c>
      <c r="F448">
        <v>1524954</v>
      </c>
      <c r="G448">
        <v>74781999</v>
      </c>
      <c r="H448">
        <v>0.98</v>
      </c>
      <c r="I448">
        <v>0.02</v>
      </c>
      <c r="J448">
        <v>86212975</v>
      </c>
      <c r="K448">
        <v>88007626</v>
      </c>
      <c r="L448">
        <v>24781999</v>
      </c>
      <c r="M448">
        <v>38007626</v>
      </c>
      <c r="N448">
        <v>1.87</v>
      </c>
      <c r="O448" t="s">
        <v>4473</v>
      </c>
      <c r="P448" t="s">
        <v>4474</v>
      </c>
      <c r="Q448" t="s">
        <v>33</v>
      </c>
      <c r="R448">
        <v>102</v>
      </c>
      <c r="S448">
        <v>1</v>
      </c>
      <c r="T448" t="s">
        <v>29</v>
      </c>
      <c r="U448" t="s">
        <v>72</v>
      </c>
      <c r="V448" t="s">
        <v>45</v>
      </c>
      <c r="W448" t="s">
        <v>31</v>
      </c>
      <c r="X448" t="s">
        <v>27</v>
      </c>
    </row>
    <row r="449" spans="1:24" x14ac:dyDescent="0.2">
      <c r="A449" t="s">
        <v>578</v>
      </c>
      <c r="B449" s="1">
        <v>43518</v>
      </c>
      <c r="C449">
        <v>17300000</v>
      </c>
      <c r="D449" t="s">
        <v>4519</v>
      </c>
      <c r="E449">
        <v>9619500</v>
      </c>
      <c r="F449">
        <v>11513355</v>
      </c>
      <c r="G449">
        <v>21132855</v>
      </c>
      <c r="H449">
        <v>0.46</v>
      </c>
      <c r="I449">
        <v>0.54</v>
      </c>
      <c r="J449">
        <v>11320757</v>
      </c>
      <c r="K449">
        <v>24870307</v>
      </c>
      <c r="L449">
        <v>-22117145</v>
      </c>
      <c r="M449">
        <v>-18379693</v>
      </c>
      <c r="N449">
        <v>0.61</v>
      </c>
      <c r="O449" t="s">
        <v>4475</v>
      </c>
      <c r="P449" t="s">
        <v>4476</v>
      </c>
      <c r="Q449" t="s">
        <v>40</v>
      </c>
      <c r="R449">
        <v>123</v>
      </c>
      <c r="S449">
        <v>0</v>
      </c>
      <c r="T449" t="s">
        <v>52</v>
      </c>
      <c r="U449" t="s">
        <v>59</v>
      </c>
      <c r="V449" t="s">
        <v>53</v>
      </c>
      <c r="W449" t="s">
        <v>579</v>
      </c>
      <c r="X449" t="s">
        <v>580</v>
      </c>
    </row>
    <row r="450" spans="1:24" x14ac:dyDescent="0.2">
      <c r="A450" t="s">
        <v>581</v>
      </c>
      <c r="B450" s="1">
        <v>43518</v>
      </c>
      <c r="C450">
        <v>1500000</v>
      </c>
      <c r="D450" t="s">
        <v>4519</v>
      </c>
      <c r="E450">
        <v>6424420</v>
      </c>
      <c r="G450">
        <v>6424420</v>
      </c>
      <c r="H450">
        <v>1</v>
      </c>
      <c r="J450">
        <v>7560607</v>
      </c>
      <c r="K450">
        <v>7560607</v>
      </c>
      <c r="L450">
        <v>2674420</v>
      </c>
      <c r="M450">
        <v>3810607</v>
      </c>
      <c r="N450">
        <v>2.14</v>
      </c>
      <c r="O450" t="s">
        <v>4473</v>
      </c>
      <c r="P450" t="s">
        <v>4474</v>
      </c>
      <c r="Q450" t="s">
        <v>22</v>
      </c>
      <c r="R450">
        <v>101</v>
      </c>
      <c r="S450">
        <v>0</v>
      </c>
      <c r="T450" t="s">
        <v>29</v>
      </c>
      <c r="U450" t="s">
        <v>48</v>
      </c>
      <c r="V450" t="s">
        <v>45</v>
      </c>
      <c r="W450" t="s">
        <v>31</v>
      </c>
      <c r="X450" t="s">
        <v>27</v>
      </c>
    </row>
    <row r="451" spans="1:24" x14ac:dyDescent="0.2">
      <c r="A451" t="s">
        <v>582</v>
      </c>
      <c r="B451" s="1">
        <v>43510</v>
      </c>
      <c r="C451">
        <v>11000000</v>
      </c>
      <c r="D451" t="s">
        <v>4519</v>
      </c>
      <c r="E451">
        <v>22958583</v>
      </c>
      <c r="F451">
        <v>18544505</v>
      </c>
      <c r="G451">
        <v>41503088</v>
      </c>
      <c r="H451">
        <v>0.55000000000000004</v>
      </c>
      <c r="I451">
        <v>0.45</v>
      </c>
      <c r="J451">
        <v>27018938</v>
      </c>
      <c r="K451">
        <v>48843143</v>
      </c>
      <c r="L451">
        <v>14003088</v>
      </c>
      <c r="M451">
        <v>21343143</v>
      </c>
      <c r="N451">
        <v>1.89</v>
      </c>
      <c r="O451" t="s">
        <v>4473</v>
      </c>
      <c r="P451" t="s">
        <v>4474</v>
      </c>
      <c r="Q451" t="s">
        <v>33</v>
      </c>
      <c r="R451">
        <v>107</v>
      </c>
      <c r="S451">
        <v>0</v>
      </c>
      <c r="T451" t="s">
        <v>52</v>
      </c>
      <c r="U451" t="s">
        <v>72</v>
      </c>
      <c r="V451" t="s">
        <v>53</v>
      </c>
      <c r="W451" t="s">
        <v>43</v>
      </c>
      <c r="X451" t="s">
        <v>27</v>
      </c>
    </row>
    <row r="452" spans="1:24" x14ac:dyDescent="0.2">
      <c r="A452" t="s">
        <v>583</v>
      </c>
      <c r="B452" s="1">
        <v>43509</v>
      </c>
      <c r="C452">
        <v>31000000</v>
      </c>
      <c r="D452" t="s">
        <v>4518</v>
      </c>
      <c r="E452">
        <v>48791187</v>
      </c>
      <c r="G452">
        <v>48791187</v>
      </c>
      <c r="H452">
        <v>1</v>
      </c>
      <c r="J452">
        <v>57420198</v>
      </c>
      <c r="K452">
        <v>57420198</v>
      </c>
      <c r="L452">
        <v>-28708813</v>
      </c>
      <c r="M452">
        <v>-20079802</v>
      </c>
      <c r="N452">
        <v>0.79</v>
      </c>
      <c r="O452" t="s">
        <v>4475</v>
      </c>
      <c r="P452" t="s">
        <v>4476</v>
      </c>
      <c r="Q452" t="s">
        <v>33</v>
      </c>
      <c r="R452">
        <v>88</v>
      </c>
      <c r="S452">
        <v>0</v>
      </c>
      <c r="T452" t="s">
        <v>29</v>
      </c>
      <c r="U452" t="s">
        <v>87</v>
      </c>
      <c r="V452" t="s">
        <v>45</v>
      </c>
      <c r="W452" t="s">
        <v>31</v>
      </c>
      <c r="X452" t="s">
        <v>27</v>
      </c>
    </row>
    <row r="453" spans="1:24" x14ac:dyDescent="0.2">
      <c r="A453" t="s">
        <v>584</v>
      </c>
      <c r="B453" s="1">
        <v>43509</v>
      </c>
      <c r="C453">
        <v>9000000</v>
      </c>
      <c r="D453" t="s">
        <v>4519</v>
      </c>
      <c r="E453">
        <v>28148130</v>
      </c>
      <c r="F453">
        <v>36538385</v>
      </c>
      <c r="G453">
        <v>64686515</v>
      </c>
      <c r="H453">
        <v>0.43</v>
      </c>
      <c r="I453">
        <v>0.56999999999999995</v>
      </c>
      <c r="J453">
        <v>33126293</v>
      </c>
      <c r="K453">
        <v>76126707</v>
      </c>
      <c r="L453">
        <v>42186515</v>
      </c>
      <c r="M453">
        <v>53626707</v>
      </c>
      <c r="N453">
        <v>3.59</v>
      </c>
      <c r="O453" t="s">
        <v>4473</v>
      </c>
      <c r="P453" t="s">
        <v>4474</v>
      </c>
      <c r="Q453" t="s">
        <v>33</v>
      </c>
      <c r="R453">
        <v>100</v>
      </c>
      <c r="S453">
        <v>1</v>
      </c>
      <c r="T453" t="s">
        <v>29</v>
      </c>
      <c r="U453" t="s">
        <v>59</v>
      </c>
      <c r="V453" t="s">
        <v>45</v>
      </c>
      <c r="W453" t="s">
        <v>26</v>
      </c>
      <c r="X453" t="s">
        <v>27</v>
      </c>
    </row>
    <row r="454" spans="1:24" x14ac:dyDescent="0.2">
      <c r="A454" t="s">
        <v>585</v>
      </c>
      <c r="B454" s="1">
        <v>43504</v>
      </c>
      <c r="C454">
        <v>20000000</v>
      </c>
      <c r="D454" t="s">
        <v>4518</v>
      </c>
      <c r="E454">
        <v>54611903</v>
      </c>
      <c r="F454">
        <v>15300000</v>
      </c>
      <c r="G454">
        <v>69911903</v>
      </c>
      <c r="H454">
        <v>0.78</v>
      </c>
      <c r="I454">
        <v>0.22</v>
      </c>
      <c r="J454">
        <v>64270338</v>
      </c>
      <c r="K454">
        <v>82276233</v>
      </c>
      <c r="L454">
        <v>19911903</v>
      </c>
      <c r="M454">
        <v>32276233</v>
      </c>
      <c r="N454">
        <v>1.75</v>
      </c>
      <c r="O454" t="s">
        <v>4473</v>
      </c>
      <c r="P454" t="s">
        <v>4474</v>
      </c>
      <c r="Q454" t="s">
        <v>40</v>
      </c>
      <c r="R454">
        <v>117</v>
      </c>
      <c r="S454">
        <v>0</v>
      </c>
      <c r="T454" t="s">
        <v>82</v>
      </c>
      <c r="U454" t="s">
        <v>87</v>
      </c>
      <c r="V454" t="s">
        <v>45</v>
      </c>
      <c r="W454" t="s">
        <v>31</v>
      </c>
      <c r="X454" t="s">
        <v>27</v>
      </c>
    </row>
    <row r="455" spans="1:24" x14ac:dyDescent="0.2">
      <c r="A455" t="s">
        <v>586</v>
      </c>
      <c r="B455" s="1">
        <v>43504</v>
      </c>
      <c r="C455">
        <v>6000000</v>
      </c>
      <c r="D455" t="s">
        <v>4519</v>
      </c>
      <c r="E455">
        <v>14856291</v>
      </c>
      <c r="F455">
        <v>7556854</v>
      </c>
      <c r="G455">
        <v>22413145</v>
      </c>
      <c r="H455">
        <v>0.66</v>
      </c>
      <c r="I455">
        <v>0.34</v>
      </c>
      <c r="J455">
        <v>17483705</v>
      </c>
      <c r="K455">
        <v>26377029</v>
      </c>
      <c r="L455">
        <v>7413145</v>
      </c>
      <c r="M455">
        <v>11377029</v>
      </c>
      <c r="N455">
        <v>1.87</v>
      </c>
      <c r="O455" t="s">
        <v>4473</v>
      </c>
      <c r="P455" t="s">
        <v>4474</v>
      </c>
      <c r="Q455" t="s">
        <v>40</v>
      </c>
      <c r="R455">
        <v>100</v>
      </c>
      <c r="S455">
        <v>0</v>
      </c>
      <c r="T455" t="s">
        <v>29</v>
      </c>
      <c r="U455" t="s">
        <v>56</v>
      </c>
      <c r="V455" t="s">
        <v>45</v>
      </c>
      <c r="W455" t="s">
        <v>487</v>
      </c>
      <c r="X455" t="s">
        <v>27</v>
      </c>
    </row>
    <row r="456" spans="1:24" x14ac:dyDescent="0.2">
      <c r="A456" t="s">
        <v>587</v>
      </c>
      <c r="B456" s="1">
        <v>43503</v>
      </c>
      <c r="C456">
        <v>60000000</v>
      </c>
      <c r="D456" t="s">
        <v>4518</v>
      </c>
      <c r="E456">
        <v>32138862</v>
      </c>
      <c r="F456">
        <v>30460297</v>
      </c>
      <c r="G456">
        <v>62599159</v>
      </c>
      <c r="H456">
        <v>0.51</v>
      </c>
      <c r="I456">
        <v>0.49</v>
      </c>
      <c r="J456">
        <v>37822805</v>
      </c>
      <c r="K456">
        <v>73670181</v>
      </c>
      <c r="L456">
        <v>-87400841</v>
      </c>
      <c r="M456">
        <v>-76329819</v>
      </c>
      <c r="N456">
        <v>0.52</v>
      </c>
      <c r="O456" t="s">
        <v>4475</v>
      </c>
      <c r="P456" t="s">
        <v>4476</v>
      </c>
      <c r="Q456" t="s">
        <v>40</v>
      </c>
      <c r="R456">
        <v>118</v>
      </c>
      <c r="S456">
        <v>0</v>
      </c>
      <c r="T456" t="s">
        <v>82</v>
      </c>
      <c r="U456" t="s">
        <v>59</v>
      </c>
      <c r="V456" t="s">
        <v>45</v>
      </c>
      <c r="W456" t="s">
        <v>31</v>
      </c>
      <c r="X456" t="s">
        <v>27</v>
      </c>
    </row>
    <row r="457" spans="1:24" x14ac:dyDescent="0.2">
      <c r="A457" t="s">
        <v>588</v>
      </c>
      <c r="B457" s="1">
        <v>43502</v>
      </c>
      <c r="C457">
        <v>99000000</v>
      </c>
      <c r="D457" t="s">
        <v>4518</v>
      </c>
      <c r="E457">
        <v>105806508</v>
      </c>
      <c r="F457">
        <v>86500000</v>
      </c>
      <c r="G457">
        <v>192306508</v>
      </c>
      <c r="H457">
        <v>0.55000000000000004</v>
      </c>
      <c r="I457">
        <v>0.45</v>
      </c>
      <c r="J457">
        <v>124519015</v>
      </c>
      <c r="K457">
        <v>226317052</v>
      </c>
      <c r="L457">
        <v>-55193492</v>
      </c>
      <c r="M457">
        <v>-21182948</v>
      </c>
      <c r="N457">
        <v>0.97</v>
      </c>
      <c r="O457" t="s">
        <v>4475</v>
      </c>
      <c r="P457" t="s">
        <v>4478</v>
      </c>
      <c r="Q457" t="s">
        <v>22</v>
      </c>
      <c r="R457">
        <v>107</v>
      </c>
      <c r="S457">
        <v>1</v>
      </c>
      <c r="T457" t="s">
        <v>142</v>
      </c>
      <c r="U457" t="s">
        <v>24</v>
      </c>
      <c r="V457" t="s">
        <v>25</v>
      </c>
      <c r="W457" t="s">
        <v>589</v>
      </c>
      <c r="X457" t="s">
        <v>27</v>
      </c>
    </row>
    <row r="458" spans="1:24" x14ac:dyDescent="0.2">
      <c r="A458" t="s">
        <v>590</v>
      </c>
      <c r="B458" s="1">
        <v>43497</v>
      </c>
      <c r="C458">
        <v>170000000</v>
      </c>
      <c r="D458" t="s">
        <v>4517</v>
      </c>
      <c r="E458">
        <v>85838210</v>
      </c>
      <c r="F458">
        <v>316061830</v>
      </c>
      <c r="G458">
        <v>401900040</v>
      </c>
      <c r="H458">
        <v>0.21</v>
      </c>
      <c r="I458">
        <v>0.79</v>
      </c>
      <c r="J458">
        <v>101018863</v>
      </c>
      <c r="K458">
        <v>472976837</v>
      </c>
      <c r="L458">
        <v>-23099960</v>
      </c>
      <c r="M458">
        <v>47976837</v>
      </c>
      <c r="N458">
        <v>1.18</v>
      </c>
      <c r="O458" t="s">
        <v>4475</v>
      </c>
      <c r="P458" t="s">
        <v>4478</v>
      </c>
      <c r="Q458" t="s">
        <v>33</v>
      </c>
      <c r="R458">
        <v>122</v>
      </c>
      <c r="S458">
        <v>0</v>
      </c>
      <c r="T458" t="s">
        <v>58</v>
      </c>
      <c r="U458" t="s">
        <v>41</v>
      </c>
      <c r="V458" t="s">
        <v>64</v>
      </c>
      <c r="W458" t="s">
        <v>31</v>
      </c>
      <c r="X458" t="s">
        <v>27</v>
      </c>
    </row>
    <row r="459" spans="1:24" x14ac:dyDescent="0.2">
      <c r="A459" t="s">
        <v>591</v>
      </c>
      <c r="B459" s="1">
        <v>43497</v>
      </c>
      <c r="C459">
        <v>50000000</v>
      </c>
      <c r="D459" t="s">
        <v>4518</v>
      </c>
      <c r="E459">
        <v>5875487</v>
      </c>
      <c r="F459">
        <v>650007597</v>
      </c>
      <c r="G459">
        <v>655883084</v>
      </c>
      <c r="H459">
        <v>0.01</v>
      </c>
      <c r="I459">
        <v>0.99</v>
      </c>
      <c r="J459">
        <v>6914594</v>
      </c>
      <c r="K459">
        <v>771879035</v>
      </c>
      <c r="L459">
        <v>530883084</v>
      </c>
      <c r="M459">
        <v>646879035</v>
      </c>
      <c r="N459">
        <v>6.56</v>
      </c>
      <c r="O459" t="s">
        <v>4473</v>
      </c>
      <c r="P459" t="s">
        <v>4477</v>
      </c>
      <c r="Q459" t="s">
        <v>55</v>
      </c>
      <c r="R459">
        <v>125</v>
      </c>
      <c r="S459">
        <v>1</v>
      </c>
      <c r="T459" t="s">
        <v>29</v>
      </c>
      <c r="U459" t="s">
        <v>41</v>
      </c>
      <c r="V459" t="s">
        <v>64</v>
      </c>
      <c r="W459" t="s">
        <v>592</v>
      </c>
      <c r="X459" t="s">
        <v>593</v>
      </c>
    </row>
    <row r="460" spans="1:24" x14ac:dyDescent="0.2">
      <c r="A460" t="s">
        <v>594</v>
      </c>
      <c r="B460" s="1">
        <v>43495</v>
      </c>
      <c r="C460">
        <v>15000000</v>
      </c>
      <c r="D460" t="s">
        <v>4519</v>
      </c>
      <c r="E460">
        <v>14998027</v>
      </c>
      <c r="F460">
        <v>366605</v>
      </c>
      <c r="G460">
        <v>15364632</v>
      </c>
      <c r="H460">
        <v>0.98</v>
      </c>
      <c r="I460">
        <v>0.02</v>
      </c>
      <c r="J460">
        <v>17650514</v>
      </c>
      <c r="K460">
        <v>18081955</v>
      </c>
      <c r="L460">
        <v>-22135368</v>
      </c>
      <c r="M460">
        <v>-19418045</v>
      </c>
      <c r="N460">
        <v>0.51</v>
      </c>
      <c r="O460" t="s">
        <v>4475</v>
      </c>
      <c r="P460" t="s">
        <v>4476</v>
      </c>
      <c r="Q460" t="s">
        <v>33</v>
      </c>
      <c r="R460">
        <v>104</v>
      </c>
      <c r="S460">
        <v>0</v>
      </c>
      <c r="T460" t="s">
        <v>157</v>
      </c>
      <c r="U460" t="s">
        <v>41</v>
      </c>
      <c r="V460" t="s">
        <v>45</v>
      </c>
      <c r="W460" t="s">
        <v>595</v>
      </c>
      <c r="X460" t="s">
        <v>27</v>
      </c>
    </row>
    <row r="461" spans="1:24" x14ac:dyDescent="0.2">
      <c r="A461" t="s">
        <v>596</v>
      </c>
      <c r="B461" s="1">
        <v>43489</v>
      </c>
      <c r="C461">
        <v>25000000</v>
      </c>
      <c r="D461" t="s">
        <v>4518</v>
      </c>
      <c r="E461">
        <v>8547045</v>
      </c>
      <c r="F461">
        <v>4461759</v>
      </c>
      <c r="G461">
        <v>13008804</v>
      </c>
      <c r="H461">
        <v>0.66</v>
      </c>
      <c r="I461">
        <v>0.34</v>
      </c>
      <c r="J461">
        <v>10058635</v>
      </c>
      <c r="K461">
        <v>15309480</v>
      </c>
      <c r="L461">
        <v>-49491196</v>
      </c>
      <c r="M461">
        <v>-47190520</v>
      </c>
      <c r="N461">
        <v>0.26</v>
      </c>
      <c r="O461" t="s">
        <v>4475</v>
      </c>
      <c r="P461" t="s">
        <v>4476</v>
      </c>
      <c r="Q461" t="s">
        <v>40</v>
      </c>
      <c r="R461">
        <v>103</v>
      </c>
      <c r="S461">
        <v>0</v>
      </c>
      <c r="T461" t="s">
        <v>29</v>
      </c>
      <c r="U461" t="s">
        <v>59</v>
      </c>
      <c r="V461" t="s">
        <v>45</v>
      </c>
      <c r="W461" t="s">
        <v>31</v>
      </c>
      <c r="X461" t="s">
        <v>27</v>
      </c>
    </row>
    <row r="462" spans="1:24" x14ac:dyDescent="0.2">
      <c r="A462" t="s">
        <v>597</v>
      </c>
      <c r="B462" s="1">
        <v>43483</v>
      </c>
      <c r="C462">
        <v>59000000</v>
      </c>
      <c r="D462" t="s">
        <v>4518</v>
      </c>
      <c r="E462">
        <v>16790790</v>
      </c>
      <c r="F462">
        <v>11506193</v>
      </c>
      <c r="G462">
        <v>28296983</v>
      </c>
      <c r="H462">
        <v>0.59</v>
      </c>
      <c r="I462">
        <v>0.41</v>
      </c>
      <c r="J462">
        <v>19760333</v>
      </c>
      <c r="K462">
        <v>33301459</v>
      </c>
      <c r="L462">
        <v>-119203017</v>
      </c>
      <c r="M462">
        <v>-114198541</v>
      </c>
      <c r="N462">
        <v>0.24</v>
      </c>
      <c r="O462" t="s">
        <v>4475</v>
      </c>
      <c r="P462" t="s">
        <v>4476</v>
      </c>
      <c r="Q462" t="s">
        <v>22</v>
      </c>
      <c r="R462">
        <v>132</v>
      </c>
      <c r="S462">
        <v>0</v>
      </c>
      <c r="T462" t="s">
        <v>29</v>
      </c>
      <c r="U462" t="s">
        <v>24</v>
      </c>
      <c r="V462" t="s">
        <v>35</v>
      </c>
      <c r="W462" t="s">
        <v>163</v>
      </c>
      <c r="X462" t="s">
        <v>27</v>
      </c>
    </row>
    <row r="463" spans="1:24" x14ac:dyDescent="0.2">
      <c r="A463" t="s">
        <v>598</v>
      </c>
      <c r="B463" s="1">
        <v>43482</v>
      </c>
      <c r="C463">
        <v>20000000</v>
      </c>
      <c r="D463" t="s">
        <v>4518</v>
      </c>
      <c r="E463">
        <v>111048468</v>
      </c>
      <c r="F463">
        <v>135950571</v>
      </c>
      <c r="G463">
        <v>246999039</v>
      </c>
      <c r="H463">
        <v>0.45</v>
      </c>
      <c r="I463">
        <v>0.55000000000000004</v>
      </c>
      <c r="J463">
        <v>130688042</v>
      </c>
      <c r="K463">
        <v>290682270</v>
      </c>
      <c r="L463">
        <v>196999039</v>
      </c>
      <c r="M463">
        <v>240682270</v>
      </c>
      <c r="N463">
        <v>6.17</v>
      </c>
      <c r="O463" t="s">
        <v>4473</v>
      </c>
      <c r="P463" t="s">
        <v>4477</v>
      </c>
      <c r="Q463" t="s">
        <v>33</v>
      </c>
      <c r="R463">
        <v>128</v>
      </c>
      <c r="S463">
        <v>1</v>
      </c>
      <c r="T463" t="s">
        <v>29</v>
      </c>
      <c r="U463" t="s">
        <v>59</v>
      </c>
      <c r="V463" t="s">
        <v>45</v>
      </c>
      <c r="W463" t="s">
        <v>31</v>
      </c>
      <c r="X463" t="s">
        <v>27</v>
      </c>
    </row>
    <row r="464" spans="1:24" x14ac:dyDescent="0.2">
      <c r="A464" t="s">
        <v>599</v>
      </c>
      <c r="B464" s="1">
        <v>43475</v>
      </c>
      <c r="C464">
        <v>37500000</v>
      </c>
      <c r="D464" t="s">
        <v>4518</v>
      </c>
      <c r="E464">
        <v>108235497</v>
      </c>
      <c r="F464">
        <v>17582943</v>
      </c>
      <c r="G464">
        <v>125818440</v>
      </c>
      <c r="H464">
        <v>0.86</v>
      </c>
      <c r="I464">
        <v>0.14000000000000001</v>
      </c>
      <c r="J464">
        <v>127377580</v>
      </c>
      <c r="K464">
        <v>148070170</v>
      </c>
      <c r="L464">
        <v>32068440</v>
      </c>
      <c r="M464">
        <v>54320170</v>
      </c>
      <c r="N464">
        <v>1.68</v>
      </c>
      <c r="O464" t="s">
        <v>4473</v>
      </c>
      <c r="P464" t="s">
        <v>4474</v>
      </c>
      <c r="Q464" t="s">
        <v>33</v>
      </c>
      <c r="R464">
        <v>126</v>
      </c>
      <c r="S464">
        <v>0</v>
      </c>
      <c r="T464" t="s">
        <v>82</v>
      </c>
      <c r="U464" t="s">
        <v>72</v>
      </c>
      <c r="V464" t="s">
        <v>53</v>
      </c>
      <c r="W464" t="s">
        <v>31</v>
      </c>
      <c r="X464" t="s">
        <v>27</v>
      </c>
    </row>
    <row r="465" spans="1:24" x14ac:dyDescent="0.2">
      <c r="A465" t="s">
        <v>600</v>
      </c>
      <c r="B465" s="1">
        <v>43474</v>
      </c>
      <c r="C465">
        <v>61000000</v>
      </c>
      <c r="D465" t="s">
        <v>4518</v>
      </c>
      <c r="E465">
        <v>41952715</v>
      </c>
      <c r="F465">
        <v>39199790</v>
      </c>
      <c r="G465">
        <v>81152505</v>
      </c>
      <c r="H465">
        <v>0.52</v>
      </c>
      <c r="I465">
        <v>0.48</v>
      </c>
      <c r="J465">
        <v>49372292</v>
      </c>
      <c r="K465">
        <v>95504789</v>
      </c>
      <c r="L465">
        <v>-71347495</v>
      </c>
      <c r="M465">
        <v>-56995211</v>
      </c>
      <c r="N465">
        <v>0.67</v>
      </c>
      <c r="O465" t="s">
        <v>4475</v>
      </c>
      <c r="P465" t="s">
        <v>4476</v>
      </c>
      <c r="Q465" t="s">
        <v>22</v>
      </c>
      <c r="R465">
        <v>102</v>
      </c>
      <c r="S465">
        <v>0</v>
      </c>
      <c r="T465" t="s">
        <v>29</v>
      </c>
      <c r="U465" t="s">
        <v>48</v>
      </c>
      <c r="V465" t="s">
        <v>45</v>
      </c>
      <c r="W465" t="s">
        <v>31</v>
      </c>
      <c r="X465" t="s">
        <v>27</v>
      </c>
    </row>
    <row r="466" spans="1:24" x14ac:dyDescent="0.2">
      <c r="A466" t="s">
        <v>601</v>
      </c>
      <c r="B466" s="1">
        <v>43468</v>
      </c>
      <c r="C466">
        <v>129000000</v>
      </c>
      <c r="D466" t="s">
        <v>4517</v>
      </c>
      <c r="E466">
        <v>160799505</v>
      </c>
      <c r="F466">
        <v>360180396</v>
      </c>
      <c r="G466">
        <v>520979901</v>
      </c>
      <c r="H466">
        <v>0.31</v>
      </c>
      <c r="I466">
        <v>0.69</v>
      </c>
      <c r="J466">
        <v>189237844</v>
      </c>
      <c r="K466">
        <v>613118263</v>
      </c>
      <c r="L466">
        <v>198479901</v>
      </c>
      <c r="M466">
        <v>290618263</v>
      </c>
      <c r="N466">
        <v>2.02</v>
      </c>
      <c r="O466" t="s">
        <v>4473</v>
      </c>
      <c r="P466" t="s">
        <v>4474</v>
      </c>
      <c r="Q466" t="s">
        <v>22</v>
      </c>
      <c r="R466">
        <v>104</v>
      </c>
      <c r="S466">
        <v>1</v>
      </c>
      <c r="T466" t="s">
        <v>29</v>
      </c>
      <c r="U466" t="s">
        <v>24</v>
      </c>
      <c r="V466" t="s">
        <v>25</v>
      </c>
      <c r="W466" t="s">
        <v>26</v>
      </c>
      <c r="X466" t="s">
        <v>27</v>
      </c>
    </row>
    <row r="467" spans="1:24" x14ac:dyDescent="0.2">
      <c r="A467" t="s">
        <v>602</v>
      </c>
      <c r="B467" s="1">
        <v>43467</v>
      </c>
      <c r="C467">
        <v>9000000</v>
      </c>
      <c r="D467" t="s">
        <v>4519</v>
      </c>
      <c r="E467">
        <v>57000756</v>
      </c>
      <c r="F467">
        <v>98614971</v>
      </c>
      <c r="G467">
        <v>155615727</v>
      </c>
      <c r="H467">
        <v>0.37</v>
      </c>
      <c r="I467">
        <v>0.63</v>
      </c>
      <c r="J467">
        <v>67199469</v>
      </c>
      <c r="K467">
        <v>183458869</v>
      </c>
      <c r="L467">
        <v>133115727</v>
      </c>
      <c r="M467">
        <v>160958869</v>
      </c>
      <c r="N467">
        <v>8.65</v>
      </c>
      <c r="O467" t="s">
        <v>4473</v>
      </c>
      <c r="P467" t="s">
        <v>4477</v>
      </c>
      <c r="Q467" t="s">
        <v>33</v>
      </c>
      <c r="R467">
        <v>109</v>
      </c>
      <c r="S467">
        <v>1</v>
      </c>
      <c r="T467" t="s">
        <v>29</v>
      </c>
      <c r="U467" t="s">
        <v>56</v>
      </c>
      <c r="V467" t="s">
        <v>45</v>
      </c>
      <c r="W467" t="s">
        <v>31</v>
      </c>
      <c r="X467" t="s">
        <v>27</v>
      </c>
    </row>
    <row r="468" spans="1:24" x14ac:dyDescent="0.2">
      <c r="A468" t="s">
        <v>603</v>
      </c>
      <c r="B468" s="1">
        <v>43462</v>
      </c>
      <c r="C468">
        <v>10000000</v>
      </c>
      <c r="D468" t="s">
        <v>4519</v>
      </c>
      <c r="E468">
        <v>5470235</v>
      </c>
      <c r="F468">
        <v>23592439</v>
      </c>
      <c r="G468">
        <v>29062674</v>
      </c>
      <c r="H468">
        <v>0.19</v>
      </c>
      <c r="I468">
        <v>0.81</v>
      </c>
      <c r="J468">
        <v>6439185</v>
      </c>
      <c r="K468">
        <v>34210584</v>
      </c>
      <c r="L468">
        <v>4062674</v>
      </c>
      <c r="M468">
        <v>9210584</v>
      </c>
      <c r="N468">
        <v>1.45</v>
      </c>
      <c r="O468" t="s">
        <v>4473</v>
      </c>
      <c r="P468" t="s">
        <v>4474</v>
      </c>
      <c r="Q468" t="s">
        <v>22</v>
      </c>
      <c r="R468">
        <v>98</v>
      </c>
      <c r="S468">
        <v>0</v>
      </c>
      <c r="T468" t="s">
        <v>52</v>
      </c>
      <c r="U468" t="s">
        <v>48</v>
      </c>
      <c r="V468" t="s">
        <v>53</v>
      </c>
      <c r="W468" t="s">
        <v>43</v>
      </c>
      <c r="X468" t="s">
        <v>27</v>
      </c>
    </row>
    <row r="469" spans="1:24" x14ac:dyDescent="0.2">
      <c r="A469" t="s">
        <v>604</v>
      </c>
      <c r="B469" s="1">
        <v>43460</v>
      </c>
      <c r="C469">
        <v>10300000</v>
      </c>
      <c r="D469" t="s">
        <v>4519</v>
      </c>
      <c r="F469">
        <v>12478635</v>
      </c>
      <c r="G469">
        <v>12478635</v>
      </c>
      <c r="I469">
        <v>1</v>
      </c>
      <c r="L469">
        <v>-13271365</v>
      </c>
      <c r="N469">
        <v>0.61</v>
      </c>
      <c r="O469" t="s">
        <v>4475</v>
      </c>
      <c r="P469" t="s">
        <v>4476</v>
      </c>
      <c r="Q469" t="s">
        <v>55</v>
      </c>
      <c r="R469">
        <v>119</v>
      </c>
      <c r="S469">
        <v>0</v>
      </c>
      <c r="T469" t="s">
        <v>29</v>
      </c>
      <c r="U469" t="s">
        <v>41</v>
      </c>
      <c r="V469" t="s">
        <v>45</v>
      </c>
      <c r="W469" t="s">
        <v>395</v>
      </c>
      <c r="X469" t="s">
        <v>178</v>
      </c>
    </row>
    <row r="470" spans="1:24" x14ac:dyDescent="0.2">
      <c r="A470" t="s">
        <v>605</v>
      </c>
      <c r="B470" s="1">
        <v>43459</v>
      </c>
      <c r="C470">
        <v>9000000</v>
      </c>
      <c r="D470" t="s">
        <v>4519</v>
      </c>
      <c r="E470">
        <v>1533324</v>
      </c>
      <c r="F470">
        <v>4332165</v>
      </c>
      <c r="G470">
        <v>5865489</v>
      </c>
      <c r="H470">
        <v>0.26</v>
      </c>
      <c r="I470">
        <v>0.74</v>
      </c>
      <c r="J470">
        <v>1806092</v>
      </c>
      <c r="K470">
        <v>6908920</v>
      </c>
      <c r="L470">
        <v>-16634511</v>
      </c>
      <c r="M470">
        <v>-15591080</v>
      </c>
      <c r="N470">
        <v>0.33</v>
      </c>
      <c r="O470" t="s">
        <v>4475</v>
      </c>
      <c r="P470" t="s">
        <v>4476</v>
      </c>
      <c r="Q470" t="s">
        <v>40</v>
      </c>
      <c r="R470">
        <v>123</v>
      </c>
      <c r="S470">
        <v>0</v>
      </c>
      <c r="T470" t="s">
        <v>29</v>
      </c>
      <c r="U470" t="s">
        <v>59</v>
      </c>
      <c r="V470" t="s">
        <v>45</v>
      </c>
      <c r="W470" t="s">
        <v>31</v>
      </c>
      <c r="X470" t="s">
        <v>27</v>
      </c>
    </row>
    <row r="471" spans="1:24" x14ac:dyDescent="0.2">
      <c r="A471" t="s">
        <v>606</v>
      </c>
      <c r="B471" s="1">
        <v>43455</v>
      </c>
      <c r="C471">
        <v>60000000</v>
      </c>
      <c r="D471" t="s">
        <v>4518</v>
      </c>
      <c r="E471">
        <v>47836282</v>
      </c>
      <c r="F471">
        <v>23057500</v>
      </c>
      <c r="G471">
        <v>70893782</v>
      </c>
      <c r="H471">
        <v>0.68</v>
      </c>
      <c r="I471">
        <v>0.32</v>
      </c>
      <c r="J471">
        <v>56488418</v>
      </c>
      <c r="K471">
        <v>83716322</v>
      </c>
      <c r="L471">
        <v>-79106218</v>
      </c>
      <c r="M471">
        <v>-66283678</v>
      </c>
      <c r="N471">
        <v>0.59</v>
      </c>
      <c r="O471" t="s">
        <v>4475</v>
      </c>
      <c r="P471" t="s">
        <v>4476</v>
      </c>
      <c r="Q471" t="s">
        <v>40</v>
      </c>
      <c r="R471">
        <v>132</v>
      </c>
      <c r="S471">
        <v>0</v>
      </c>
      <c r="T471" t="s">
        <v>52</v>
      </c>
      <c r="U471" t="s">
        <v>193</v>
      </c>
      <c r="V471" t="s">
        <v>53</v>
      </c>
      <c r="W471" t="s">
        <v>31</v>
      </c>
      <c r="X471" t="s">
        <v>27</v>
      </c>
    </row>
    <row r="472" spans="1:24" x14ac:dyDescent="0.2">
      <c r="A472" t="s">
        <v>607</v>
      </c>
      <c r="B472" s="1">
        <v>43455</v>
      </c>
      <c r="C472">
        <v>45000000</v>
      </c>
      <c r="D472" t="s">
        <v>4518</v>
      </c>
      <c r="E472">
        <v>10763520</v>
      </c>
      <c r="F472">
        <v>2322617</v>
      </c>
      <c r="G472">
        <v>13086137</v>
      </c>
      <c r="H472">
        <v>0.82</v>
      </c>
      <c r="I472">
        <v>0.18</v>
      </c>
      <c r="J472">
        <v>12721090</v>
      </c>
      <c r="K472">
        <v>15466123</v>
      </c>
      <c r="L472">
        <v>-99413863</v>
      </c>
      <c r="M472">
        <v>-97033877</v>
      </c>
      <c r="N472">
        <v>0.15</v>
      </c>
      <c r="O472" t="s">
        <v>4475</v>
      </c>
      <c r="P472" t="s">
        <v>4476</v>
      </c>
      <c r="Q472" t="s">
        <v>33</v>
      </c>
      <c r="R472">
        <v>116</v>
      </c>
      <c r="S472">
        <v>0</v>
      </c>
      <c r="T472" t="s">
        <v>82</v>
      </c>
      <c r="U472" t="s">
        <v>48</v>
      </c>
      <c r="V472" t="s">
        <v>53</v>
      </c>
      <c r="W472" t="s">
        <v>31</v>
      </c>
      <c r="X472" t="s">
        <v>27</v>
      </c>
    </row>
    <row r="473" spans="1:24" x14ac:dyDescent="0.2">
      <c r="A473" t="s">
        <v>608</v>
      </c>
      <c r="B473" s="1">
        <v>43454</v>
      </c>
      <c r="C473">
        <v>42000000</v>
      </c>
      <c r="D473" t="s">
        <v>4518</v>
      </c>
      <c r="E473">
        <v>30568743</v>
      </c>
      <c r="F473">
        <v>11357862</v>
      </c>
      <c r="G473">
        <v>41926605</v>
      </c>
      <c r="H473">
        <v>0.73</v>
      </c>
      <c r="I473">
        <v>0.27</v>
      </c>
      <c r="J473">
        <v>36157877</v>
      </c>
      <c r="K473">
        <v>49592390</v>
      </c>
      <c r="L473">
        <v>-63073395</v>
      </c>
      <c r="M473">
        <v>-55407610</v>
      </c>
      <c r="N473">
        <v>0.5</v>
      </c>
      <c r="O473" t="s">
        <v>4475</v>
      </c>
      <c r="P473" t="s">
        <v>4476</v>
      </c>
      <c r="Q473" t="s">
        <v>33</v>
      </c>
      <c r="R473">
        <v>90</v>
      </c>
      <c r="S473">
        <v>0</v>
      </c>
      <c r="T473" t="s">
        <v>47</v>
      </c>
      <c r="U473" t="s">
        <v>72</v>
      </c>
      <c r="V473" t="s">
        <v>42</v>
      </c>
      <c r="W473" t="s">
        <v>31</v>
      </c>
      <c r="X473" t="s">
        <v>27</v>
      </c>
    </row>
    <row r="474" spans="1:24" x14ac:dyDescent="0.2">
      <c r="A474" t="s">
        <v>609</v>
      </c>
      <c r="B474" s="1">
        <v>43453</v>
      </c>
      <c r="C474">
        <v>130000000</v>
      </c>
      <c r="D474" t="s">
        <v>4517</v>
      </c>
      <c r="E474">
        <v>171958438</v>
      </c>
      <c r="F474">
        <v>173648062</v>
      </c>
      <c r="G474">
        <v>345606500</v>
      </c>
      <c r="H474">
        <v>0.5</v>
      </c>
      <c r="I474">
        <v>0.5</v>
      </c>
      <c r="J474">
        <v>203266936</v>
      </c>
      <c r="K474">
        <v>408531126</v>
      </c>
      <c r="L474">
        <v>20606500</v>
      </c>
      <c r="M474">
        <v>83531126</v>
      </c>
      <c r="N474">
        <v>1.33</v>
      </c>
      <c r="O474" t="s">
        <v>4473</v>
      </c>
      <c r="P474" t="s">
        <v>4474</v>
      </c>
      <c r="Q474" t="s">
        <v>22</v>
      </c>
      <c r="R474">
        <v>130</v>
      </c>
      <c r="S474">
        <v>1</v>
      </c>
      <c r="T474" t="s">
        <v>47</v>
      </c>
      <c r="U474" t="s">
        <v>30</v>
      </c>
      <c r="V474" t="s">
        <v>25</v>
      </c>
      <c r="W474" t="s">
        <v>31</v>
      </c>
      <c r="X474" t="s">
        <v>27</v>
      </c>
    </row>
    <row r="475" spans="1:24" x14ac:dyDescent="0.2">
      <c r="A475" t="s">
        <v>610</v>
      </c>
      <c r="B475" s="1">
        <v>43448</v>
      </c>
      <c r="C475">
        <v>50000000</v>
      </c>
      <c r="D475" t="s">
        <v>4518</v>
      </c>
      <c r="E475">
        <v>103804407</v>
      </c>
      <c r="F475">
        <v>69649587</v>
      </c>
      <c r="G475">
        <v>173453994</v>
      </c>
      <c r="H475">
        <v>0.6</v>
      </c>
      <c r="I475">
        <v>0.4</v>
      </c>
      <c r="J475">
        <v>122580868</v>
      </c>
      <c r="K475">
        <v>204828887</v>
      </c>
      <c r="L475">
        <v>48453994</v>
      </c>
      <c r="M475">
        <v>79828887</v>
      </c>
      <c r="N475">
        <v>1.73</v>
      </c>
      <c r="O475" t="s">
        <v>4473</v>
      </c>
      <c r="P475" t="s">
        <v>4474</v>
      </c>
      <c r="Q475" t="s">
        <v>40</v>
      </c>
      <c r="R475">
        <v>116</v>
      </c>
      <c r="S475">
        <v>0</v>
      </c>
      <c r="T475" t="s">
        <v>74</v>
      </c>
      <c r="U475" t="s">
        <v>48</v>
      </c>
      <c r="V475" t="s">
        <v>53</v>
      </c>
      <c r="W475" t="s">
        <v>31</v>
      </c>
      <c r="X475" t="s">
        <v>27</v>
      </c>
    </row>
    <row r="476" spans="1:24" x14ac:dyDescent="0.2">
      <c r="A476" t="s">
        <v>611</v>
      </c>
      <c r="B476" s="1">
        <v>43448</v>
      </c>
      <c r="C476">
        <v>12000000</v>
      </c>
      <c r="D476" t="s">
        <v>4519</v>
      </c>
      <c r="E476">
        <v>14915773</v>
      </c>
      <c r="F476">
        <v>6482598</v>
      </c>
      <c r="G476">
        <v>21398371</v>
      </c>
      <c r="H476">
        <v>0.7</v>
      </c>
      <c r="I476">
        <v>0.3</v>
      </c>
      <c r="J476">
        <v>17582180</v>
      </c>
      <c r="K476">
        <v>25223635</v>
      </c>
      <c r="L476">
        <v>-8601629</v>
      </c>
      <c r="M476">
        <v>-4776365</v>
      </c>
      <c r="N476">
        <v>0.89</v>
      </c>
      <c r="O476" t="s">
        <v>4475</v>
      </c>
      <c r="P476" t="s">
        <v>4476</v>
      </c>
      <c r="Q476" t="s">
        <v>40</v>
      </c>
      <c r="R476">
        <v>119</v>
      </c>
      <c r="S476">
        <v>0</v>
      </c>
      <c r="T476" t="s">
        <v>47</v>
      </c>
      <c r="U476" t="s">
        <v>48</v>
      </c>
      <c r="V476" t="s">
        <v>42</v>
      </c>
      <c r="W476" t="s">
        <v>31</v>
      </c>
      <c r="X476" t="s">
        <v>27</v>
      </c>
    </row>
    <row r="477" spans="1:24" x14ac:dyDescent="0.2">
      <c r="A477" t="s">
        <v>612</v>
      </c>
      <c r="B477" s="1">
        <v>43448</v>
      </c>
      <c r="C477">
        <v>8500000</v>
      </c>
      <c r="D477" t="s">
        <v>4519</v>
      </c>
      <c r="E477">
        <v>30376755</v>
      </c>
      <c r="F477">
        <v>92363861</v>
      </c>
      <c r="G477">
        <v>122740616</v>
      </c>
      <c r="H477">
        <v>0.25</v>
      </c>
      <c r="I477">
        <v>0.75</v>
      </c>
      <c r="J477">
        <v>35749056</v>
      </c>
      <c r="K477">
        <v>144447988</v>
      </c>
      <c r="L477">
        <v>101490616</v>
      </c>
      <c r="M477">
        <v>123197988</v>
      </c>
      <c r="N477">
        <v>7.22</v>
      </c>
      <c r="O477" t="s">
        <v>4473</v>
      </c>
      <c r="P477" t="s">
        <v>4477</v>
      </c>
      <c r="Q477" t="s">
        <v>22</v>
      </c>
      <c r="R477">
        <v>100</v>
      </c>
      <c r="S477">
        <v>1</v>
      </c>
      <c r="T477" t="s">
        <v>70</v>
      </c>
      <c r="U477" t="s">
        <v>41</v>
      </c>
      <c r="V477" t="s">
        <v>35</v>
      </c>
      <c r="W477" t="s">
        <v>136</v>
      </c>
      <c r="X477" t="s">
        <v>137</v>
      </c>
    </row>
    <row r="478" spans="1:24" x14ac:dyDescent="0.2">
      <c r="A478" t="s">
        <v>613</v>
      </c>
      <c r="B478" s="1">
        <v>43447</v>
      </c>
      <c r="C478">
        <v>102000000</v>
      </c>
      <c r="D478" t="s">
        <v>4517</v>
      </c>
      <c r="E478">
        <v>127195589</v>
      </c>
      <c r="F478">
        <v>337536230</v>
      </c>
      <c r="G478">
        <v>464731819</v>
      </c>
      <c r="H478">
        <v>0.27</v>
      </c>
      <c r="I478">
        <v>0.73</v>
      </c>
      <c r="J478">
        <v>150152227</v>
      </c>
      <c r="K478">
        <v>548607999</v>
      </c>
      <c r="L478">
        <v>209731819</v>
      </c>
      <c r="M478">
        <v>293607999</v>
      </c>
      <c r="N478">
        <v>2.2799999999999998</v>
      </c>
      <c r="O478" t="s">
        <v>4473</v>
      </c>
      <c r="P478" t="s">
        <v>4474</v>
      </c>
      <c r="Q478" t="s">
        <v>33</v>
      </c>
      <c r="R478">
        <v>114</v>
      </c>
      <c r="S478">
        <v>1</v>
      </c>
      <c r="T478" t="s">
        <v>142</v>
      </c>
      <c r="U478" t="s">
        <v>24</v>
      </c>
      <c r="V478" t="s">
        <v>64</v>
      </c>
      <c r="W478" t="s">
        <v>31</v>
      </c>
      <c r="X478" t="s">
        <v>27</v>
      </c>
    </row>
    <row r="479" spans="1:24" x14ac:dyDescent="0.2">
      <c r="A479" t="s">
        <v>614</v>
      </c>
      <c r="B479" s="1">
        <v>43446</v>
      </c>
      <c r="C479">
        <v>90000000</v>
      </c>
      <c r="D479" t="s">
        <v>4518</v>
      </c>
      <c r="E479">
        <v>190173195</v>
      </c>
      <c r="F479">
        <v>184388402</v>
      </c>
      <c r="G479">
        <v>374561597</v>
      </c>
      <c r="H479">
        <v>0.51</v>
      </c>
      <c r="I479">
        <v>0.49</v>
      </c>
      <c r="J479">
        <v>224671823</v>
      </c>
      <c r="K479">
        <v>442509455</v>
      </c>
      <c r="L479">
        <v>149561597</v>
      </c>
      <c r="M479">
        <v>217509455</v>
      </c>
      <c r="N479">
        <v>2.08</v>
      </c>
      <c r="O479" t="s">
        <v>4473</v>
      </c>
      <c r="P479" t="s">
        <v>4474</v>
      </c>
      <c r="Q479" t="s">
        <v>22</v>
      </c>
      <c r="R479">
        <v>117</v>
      </c>
      <c r="S479">
        <v>1</v>
      </c>
      <c r="T479" t="s">
        <v>58</v>
      </c>
      <c r="U479" t="s">
        <v>24</v>
      </c>
      <c r="V479" t="s">
        <v>50</v>
      </c>
      <c r="W479" t="s">
        <v>31</v>
      </c>
      <c r="X479" t="s">
        <v>27</v>
      </c>
    </row>
    <row r="480" spans="1:24" x14ac:dyDescent="0.2">
      <c r="A480" t="s">
        <v>615</v>
      </c>
      <c r="B480" s="1">
        <v>43441</v>
      </c>
      <c r="C480">
        <v>25000000</v>
      </c>
      <c r="D480" t="s">
        <v>4518</v>
      </c>
      <c r="E480">
        <v>16648499</v>
      </c>
      <c r="F480">
        <v>31833255</v>
      </c>
      <c r="G480">
        <v>48481754</v>
      </c>
      <c r="H480">
        <v>0.34</v>
      </c>
      <c r="I480">
        <v>0.66</v>
      </c>
      <c r="J480">
        <v>19656866</v>
      </c>
      <c r="K480">
        <v>57242358</v>
      </c>
      <c r="L480">
        <v>-14018246</v>
      </c>
      <c r="M480">
        <v>-5257642</v>
      </c>
      <c r="N480">
        <v>0.97</v>
      </c>
      <c r="O480" t="s">
        <v>4475</v>
      </c>
      <c r="P480" t="s">
        <v>4478</v>
      </c>
      <c r="Q480" t="s">
        <v>40</v>
      </c>
      <c r="R480">
        <v>125</v>
      </c>
      <c r="S480">
        <v>0</v>
      </c>
      <c r="T480" t="s">
        <v>52</v>
      </c>
      <c r="U480" t="s">
        <v>48</v>
      </c>
      <c r="V480" t="s">
        <v>53</v>
      </c>
      <c r="W480" t="s">
        <v>43</v>
      </c>
      <c r="X480" t="s">
        <v>27</v>
      </c>
    </row>
    <row r="481" spans="1:24" x14ac:dyDescent="0.2">
      <c r="A481" t="s">
        <v>616</v>
      </c>
      <c r="B481" s="1">
        <v>43441</v>
      </c>
      <c r="C481">
        <v>15700000</v>
      </c>
      <c r="D481" t="s">
        <v>4519</v>
      </c>
      <c r="E481">
        <v>39282227</v>
      </c>
      <c r="F481">
        <v>24006627</v>
      </c>
      <c r="G481">
        <v>63288854</v>
      </c>
      <c r="H481">
        <v>0.62</v>
      </c>
      <c r="I481">
        <v>0.38</v>
      </c>
      <c r="J481">
        <v>46441329</v>
      </c>
      <c r="K481">
        <v>74823113</v>
      </c>
      <c r="L481">
        <v>24038854</v>
      </c>
      <c r="M481">
        <v>35573113</v>
      </c>
      <c r="N481">
        <v>2.02</v>
      </c>
      <c r="O481" t="s">
        <v>4473</v>
      </c>
      <c r="P481" t="s">
        <v>4474</v>
      </c>
      <c r="Q481" t="s">
        <v>33</v>
      </c>
      <c r="R481">
        <v>104</v>
      </c>
      <c r="S481">
        <v>0</v>
      </c>
      <c r="T481" t="s">
        <v>29</v>
      </c>
      <c r="U481" t="s">
        <v>72</v>
      </c>
      <c r="V481" t="s">
        <v>45</v>
      </c>
      <c r="W481" t="s">
        <v>31</v>
      </c>
      <c r="X481" t="s">
        <v>27</v>
      </c>
    </row>
    <row r="482" spans="1:24" x14ac:dyDescent="0.2">
      <c r="A482" t="s">
        <v>617</v>
      </c>
      <c r="B482" s="1">
        <v>43441</v>
      </c>
      <c r="C482">
        <v>13000000</v>
      </c>
      <c r="D482" t="s">
        <v>4519</v>
      </c>
      <c r="E482">
        <v>3703182</v>
      </c>
      <c r="F482">
        <v>8913813</v>
      </c>
      <c r="G482">
        <v>12616995</v>
      </c>
      <c r="H482">
        <v>0.28999999999999998</v>
      </c>
      <c r="I482">
        <v>0.71</v>
      </c>
      <c r="J482">
        <v>4374330</v>
      </c>
      <c r="K482">
        <v>14903642</v>
      </c>
      <c r="L482">
        <v>-19883005</v>
      </c>
      <c r="M482">
        <v>-17596358</v>
      </c>
      <c r="N482">
        <v>0.49</v>
      </c>
      <c r="O482" t="s">
        <v>4475</v>
      </c>
      <c r="P482" t="s">
        <v>4476</v>
      </c>
      <c r="Q482" t="s">
        <v>40</v>
      </c>
      <c r="R482">
        <v>103</v>
      </c>
      <c r="S482">
        <v>0</v>
      </c>
      <c r="T482" t="s">
        <v>29</v>
      </c>
      <c r="U482" t="s">
        <v>48</v>
      </c>
      <c r="V482" t="s">
        <v>45</v>
      </c>
      <c r="W482" t="s">
        <v>31</v>
      </c>
      <c r="X482" t="s">
        <v>27</v>
      </c>
    </row>
    <row r="483" spans="1:24" x14ac:dyDescent="0.2">
      <c r="A483" t="s">
        <v>618</v>
      </c>
      <c r="B483" s="1">
        <v>43441</v>
      </c>
      <c r="C483">
        <v>11000000</v>
      </c>
      <c r="D483" t="s">
        <v>4519</v>
      </c>
      <c r="E483">
        <v>727119</v>
      </c>
      <c r="F483">
        <v>717000</v>
      </c>
      <c r="G483">
        <v>1444119</v>
      </c>
      <c r="H483">
        <v>0.5</v>
      </c>
      <c r="I483">
        <v>0.5</v>
      </c>
      <c r="J483">
        <v>860406</v>
      </c>
      <c r="K483">
        <v>1708838</v>
      </c>
      <c r="L483">
        <v>-26055881</v>
      </c>
      <c r="M483">
        <v>-25791162</v>
      </c>
      <c r="N483">
        <v>7.0000000000000007E-2</v>
      </c>
      <c r="O483" t="s">
        <v>4475</v>
      </c>
      <c r="P483" t="s">
        <v>4476</v>
      </c>
      <c r="Q483" t="s">
        <v>40</v>
      </c>
      <c r="R483">
        <v>112</v>
      </c>
      <c r="S483">
        <v>0</v>
      </c>
      <c r="T483" t="s">
        <v>29</v>
      </c>
      <c r="U483" t="s">
        <v>30</v>
      </c>
      <c r="V483" t="s">
        <v>42</v>
      </c>
      <c r="W483" t="s">
        <v>31</v>
      </c>
      <c r="X483" t="s">
        <v>27</v>
      </c>
    </row>
    <row r="484" spans="1:24" x14ac:dyDescent="0.2">
      <c r="A484" t="s">
        <v>619</v>
      </c>
      <c r="B484" s="1">
        <v>43440</v>
      </c>
      <c r="C484">
        <v>160000000</v>
      </c>
      <c r="D484" t="s">
        <v>4517</v>
      </c>
      <c r="E484">
        <v>335061807</v>
      </c>
      <c r="F484">
        <v>796787895</v>
      </c>
      <c r="G484">
        <v>1131849702</v>
      </c>
      <c r="H484">
        <v>0.3</v>
      </c>
      <c r="I484">
        <v>0.7</v>
      </c>
      <c r="J484">
        <v>395605216</v>
      </c>
      <c r="K484">
        <v>1336367310</v>
      </c>
      <c r="L484">
        <v>731849702</v>
      </c>
      <c r="M484">
        <v>936367310</v>
      </c>
      <c r="N484">
        <v>3.54</v>
      </c>
      <c r="O484" t="s">
        <v>4473</v>
      </c>
      <c r="P484" t="s">
        <v>4474</v>
      </c>
      <c r="Q484" t="s">
        <v>33</v>
      </c>
      <c r="R484">
        <v>143</v>
      </c>
      <c r="S484">
        <v>1</v>
      </c>
      <c r="T484" t="s">
        <v>58</v>
      </c>
      <c r="U484" t="s">
        <v>41</v>
      </c>
      <c r="V484" t="s">
        <v>50</v>
      </c>
      <c r="W484" t="s">
        <v>31</v>
      </c>
      <c r="X484" t="s">
        <v>27</v>
      </c>
    </row>
    <row r="485" spans="1:24" x14ac:dyDescent="0.2">
      <c r="A485" t="s">
        <v>620</v>
      </c>
      <c r="B485" s="1">
        <v>43439</v>
      </c>
      <c r="C485">
        <v>100000000</v>
      </c>
      <c r="D485" t="s">
        <v>4517</v>
      </c>
      <c r="E485">
        <v>15951040</v>
      </c>
      <c r="F485">
        <v>69530864</v>
      </c>
      <c r="G485">
        <v>85481904</v>
      </c>
      <c r="H485">
        <v>0.19</v>
      </c>
      <c r="I485">
        <v>0.81</v>
      </c>
      <c r="J485">
        <v>18868266</v>
      </c>
      <c r="K485">
        <v>101115369</v>
      </c>
      <c r="L485">
        <v>-164518096</v>
      </c>
      <c r="M485">
        <v>-148884631</v>
      </c>
      <c r="N485">
        <v>0.43</v>
      </c>
      <c r="O485" t="s">
        <v>4475</v>
      </c>
      <c r="P485" t="s">
        <v>4476</v>
      </c>
      <c r="Q485" t="s">
        <v>33</v>
      </c>
      <c r="R485">
        <v>128</v>
      </c>
      <c r="S485">
        <v>0</v>
      </c>
      <c r="T485" t="s">
        <v>47</v>
      </c>
      <c r="U485" t="s">
        <v>41</v>
      </c>
      <c r="V485" t="s">
        <v>64</v>
      </c>
      <c r="W485" t="s">
        <v>447</v>
      </c>
      <c r="X485" t="s">
        <v>27</v>
      </c>
    </row>
    <row r="486" spans="1:24" x14ac:dyDescent="0.2">
      <c r="A486" t="s">
        <v>621</v>
      </c>
      <c r="B486" s="1">
        <v>43434</v>
      </c>
      <c r="C486">
        <v>15000000</v>
      </c>
      <c r="D486" t="s">
        <v>4519</v>
      </c>
      <c r="F486">
        <v>1903062</v>
      </c>
      <c r="G486">
        <v>1903062</v>
      </c>
      <c r="I486">
        <v>1</v>
      </c>
      <c r="L486">
        <v>-35596938</v>
      </c>
      <c r="N486">
        <v>0.06</v>
      </c>
      <c r="O486" t="s">
        <v>4475</v>
      </c>
      <c r="P486" t="s">
        <v>4476</v>
      </c>
      <c r="Q486" t="s">
        <v>40</v>
      </c>
      <c r="R486">
        <v>135</v>
      </c>
      <c r="S486">
        <v>0</v>
      </c>
      <c r="T486" t="s">
        <v>52</v>
      </c>
      <c r="U486" t="s">
        <v>48</v>
      </c>
      <c r="V486" t="s">
        <v>53</v>
      </c>
      <c r="W486" t="s">
        <v>595</v>
      </c>
      <c r="X486" t="s">
        <v>152</v>
      </c>
    </row>
    <row r="487" spans="1:24" x14ac:dyDescent="0.2">
      <c r="A487" t="s">
        <v>622</v>
      </c>
      <c r="B487" s="1">
        <v>43432</v>
      </c>
      <c r="C487">
        <v>6000000</v>
      </c>
      <c r="D487" t="s">
        <v>4519</v>
      </c>
      <c r="E487">
        <v>14836174</v>
      </c>
      <c r="F487">
        <v>28037556</v>
      </c>
      <c r="G487">
        <v>42873730</v>
      </c>
      <c r="H487">
        <v>0.35</v>
      </c>
      <c r="I487">
        <v>0.65</v>
      </c>
      <c r="J487">
        <v>17554863</v>
      </c>
      <c r="K487">
        <v>50730226</v>
      </c>
      <c r="L487">
        <v>27873730</v>
      </c>
      <c r="M487">
        <v>35730226</v>
      </c>
      <c r="N487">
        <v>3.57</v>
      </c>
      <c r="O487" t="s">
        <v>4473</v>
      </c>
      <c r="P487" t="s">
        <v>4474</v>
      </c>
      <c r="Q487" t="s">
        <v>40</v>
      </c>
      <c r="R487">
        <v>85</v>
      </c>
      <c r="S487">
        <v>0</v>
      </c>
      <c r="T487" t="s">
        <v>29</v>
      </c>
      <c r="U487" t="s">
        <v>56</v>
      </c>
      <c r="V487" t="s">
        <v>45</v>
      </c>
      <c r="W487" t="s">
        <v>31</v>
      </c>
      <c r="X487" t="s">
        <v>27</v>
      </c>
    </row>
    <row r="488" spans="1:24" x14ac:dyDescent="0.2">
      <c r="A488" t="s">
        <v>623</v>
      </c>
      <c r="B488" s="1">
        <v>43427</v>
      </c>
      <c r="C488">
        <v>20000000</v>
      </c>
      <c r="D488" t="s">
        <v>4518</v>
      </c>
      <c r="E488">
        <v>24704837</v>
      </c>
      <c r="F488">
        <v>14076051</v>
      </c>
      <c r="G488">
        <v>38780888</v>
      </c>
      <c r="H488">
        <v>0.64</v>
      </c>
      <c r="I488">
        <v>0.36</v>
      </c>
      <c r="J488">
        <v>29084634</v>
      </c>
      <c r="K488">
        <v>45656158</v>
      </c>
      <c r="L488">
        <v>-11219112</v>
      </c>
      <c r="M488">
        <v>-4343842</v>
      </c>
      <c r="N488">
        <v>0.97</v>
      </c>
      <c r="O488" t="s">
        <v>4475</v>
      </c>
      <c r="P488" t="s">
        <v>4478</v>
      </c>
      <c r="Q488" t="s">
        <v>33</v>
      </c>
      <c r="R488">
        <v>118</v>
      </c>
      <c r="S488">
        <v>0</v>
      </c>
      <c r="T488" t="s">
        <v>52</v>
      </c>
      <c r="U488" t="s">
        <v>48</v>
      </c>
      <c r="V488" t="s">
        <v>53</v>
      </c>
      <c r="W488" t="s">
        <v>31</v>
      </c>
      <c r="X488" t="s">
        <v>27</v>
      </c>
    </row>
    <row r="489" spans="1:24" x14ac:dyDescent="0.2">
      <c r="A489" t="s">
        <v>624</v>
      </c>
      <c r="B489" s="1">
        <v>43427</v>
      </c>
      <c r="C489">
        <v>15000000</v>
      </c>
      <c r="D489" t="s">
        <v>4519</v>
      </c>
      <c r="E489">
        <v>34366783</v>
      </c>
      <c r="F489">
        <v>61462676</v>
      </c>
      <c r="G489">
        <v>95829459</v>
      </c>
      <c r="H489">
        <v>0.36</v>
      </c>
      <c r="I489">
        <v>0.64</v>
      </c>
      <c r="J489">
        <v>40547375</v>
      </c>
      <c r="K489">
        <v>113063623</v>
      </c>
      <c r="L489">
        <v>58329459</v>
      </c>
      <c r="M489">
        <v>75563623</v>
      </c>
      <c r="N489">
        <v>3.19</v>
      </c>
      <c r="O489" t="s">
        <v>4473</v>
      </c>
      <c r="P489" t="s">
        <v>4474</v>
      </c>
      <c r="Q489" t="s">
        <v>40</v>
      </c>
      <c r="R489">
        <v>119</v>
      </c>
      <c r="S489">
        <v>0</v>
      </c>
      <c r="T489" t="s">
        <v>52</v>
      </c>
      <c r="U489" t="s">
        <v>193</v>
      </c>
      <c r="V489" t="s">
        <v>53</v>
      </c>
      <c r="W489" t="s">
        <v>228</v>
      </c>
      <c r="X489" t="s">
        <v>27</v>
      </c>
    </row>
    <row r="490" spans="1:24" x14ac:dyDescent="0.2">
      <c r="A490" t="s">
        <v>625</v>
      </c>
      <c r="B490" s="1">
        <v>43425</v>
      </c>
      <c r="C490">
        <v>175000000</v>
      </c>
      <c r="D490" t="s">
        <v>4517</v>
      </c>
      <c r="E490">
        <v>201091711</v>
      </c>
      <c r="F490">
        <v>328199119</v>
      </c>
      <c r="G490">
        <v>529290830</v>
      </c>
      <c r="H490">
        <v>0.38</v>
      </c>
      <c r="I490">
        <v>0.62</v>
      </c>
      <c r="J490">
        <v>237864796</v>
      </c>
      <c r="K490">
        <v>626080780</v>
      </c>
      <c r="L490">
        <v>91790830</v>
      </c>
      <c r="M490">
        <v>188580780</v>
      </c>
      <c r="N490">
        <v>1.51</v>
      </c>
      <c r="O490" t="s">
        <v>4473</v>
      </c>
      <c r="P490" t="s">
        <v>4474</v>
      </c>
      <c r="Q490" t="s">
        <v>22</v>
      </c>
      <c r="R490">
        <v>112</v>
      </c>
      <c r="S490">
        <v>1</v>
      </c>
      <c r="T490" t="s">
        <v>29</v>
      </c>
      <c r="U490" t="s">
        <v>24</v>
      </c>
      <c r="V490" t="s">
        <v>25</v>
      </c>
      <c r="W490" t="s">
        <v>31</v>
      </c>
      <c r="X490" t="s">
        <v>27</v>
      </c>
    </row>
    <row r="491" spans="1:24" x14ac:dyDescent="0.2">
      <c r="A491" t="s">
        <v>626</v>
      </c>
      <c r="B491" s="1">
        <v>43425</v>
      </c>
      <c r="C491">
        <v>99000000</v>
      </c>
      <c r="D491" t="s">
        <v>4518</v>
      </c>
      <c r="E491">
        <v>30824628</v>
      </c>
      <c r="F491">
        <v>54385384</v>
      </c>
      <c r="G491">
        <v>85210012</v>
      </c>
      <c r="H491">
        <v>0.36</v>
      </c>
      <c r="I491">
        <v>0.64</v>
      </c>
      <c r="J491">
        <v>36474076</v>
      </c>
      <c r="K491">
        <v>100827055</v>
      </c>
      <c r="L491">
        <v>-162289988</v>
      </c>
      <c r="M491">
        <v>-146672945</v>
      </c>
      <c r="N491">
        <v>0.43</v>
      </c>
      <c r="O491" t="s">
        <v>4475</v>
      </c>
      <c r="P491" t="s">
        <v>4476</v>
      </c>
      <c r="Q491" t="s">
        <v>33</v>
      </c>
      <c r="R491">
        <v>116</v>
      </c>
      <c r="S491">
        <v>0</v>
      </c>
      <c r="T491" t="s">
        <v>321</v>
      </c>
      <c r="U491" t="s">
        <v>41</v>
      </c>
      <c r="V491" t="s">
        <v>42</v>
      </c>
      <c r="W491" t="s">
        <v>31</v>
      </c>
      <c r="X491" t="s">
        <v>27</v>
      </c>
    </row>
    <row r="492" spans="1:24" x14ac:dyDescent="0.2">
      <c r="A492" t="s">
        <v>627</v>
      </c>
      <c r="B492" s="1">
        <v>43425</v>
      </c>
      <c r="C492">
        <v>50000000</v>
      </c>
      <c r="D492" t="s">
        <v>4518</v>
      </c>
      <c r="E492">
        <v>115715889</v>
      </c>
      <c r="F492">
        <v>97875633</v>
      </c>
      <c r="G492">
        <v>213591522</v>
      </c>
      <c r="H492">
        <v>0.54</v>
      </c>
      <c r="I492">
        <v>0.46</v>
      </c>
      <c r="J492">
        <v>133270326</v>
      </c>
      <c r="K492">
        <v>245993977</v>
      </c>
      <c r="L492">
        <v>88591522</v>
      </c>
      <c r="M492">
        <v>120993977</v>
      </c>
      <c r="N492">
        <v>2.14</v>
      </c>
      <c r="O492" t="s">
        <v>4473</v>
      </c>
      <c r="P492" t="s">
        <v>4474</v>
      </c>
      <c r="Q492" t="s">
        <v>33</v>
      </c>
      <c r="R492">
        <v>128</v>
      </c>
      <c r="S492">
        <v>1</v>
      </c>
      <c r="T492" t="s">
        <v>29</v>
      </c>
      <c r="U492" t="s">
        <v>48</v>
      </c>
      <c r="V492" t="s">
        <v>45</v>
      </c>
      <c r="W492" t="s">
        <v>31</v>
      </c>
      <c r="X492" t="s">
        <v>27</v>
      </c>
    </row>
    <row r="493" spans="1:24" x14ac:dyDescent="0.2">
      <c r="A493" t="s">
        <v>628</v>
      </c>
      <c r="B493" s="1">
        <v>43420</v>
      </c>
      <c r="C493">
        <v>48000000</v>
      </c>
      <c r="D493" t="s">
        <v>4518</v>
      </c>
      <c r="E493">
        <v>67363237</v>
      </c>
      <c r="F493">
        <v>52372951</v>
      </c>
      <c r="G493">
        <v>119736188</v>
      </c>
      <c r="H493">
        <v>0.56000000000000005</v>
      </c>
      <c r="I493">
        <v>0.44</v>
      </c>
      <c r="J493">
        <v>79695667</v>
      </c>
      <c r="K493">
        <v>141656722</v>
      </c>
      <c r="L493">
        <v>-263812</v>
      </c>
      <c r="M493">
        <v>21656722</v>
      </c>
      <c r="N493">
        <v>1.25</v>
      </c>
      <c r="O493" t="s">
        <v>4475</v>
      </c>
      <c r="P493" t="s">
        <v>4478</v>
      </c>
      <c r="Q493" t="s">
        <v>33</v>
      </c>
      <c r="R493">
        <v>119</v>
      </c>
      <c r="S493">
        <v>0</v>
      </c>
      <c r="T493" t="s">
        <v>29</v>
      </c>
      <c r="U493" t="s">
        <v>72</v>
      </c>
      <c r="V493" t="s">
        <v>45</v>
      </c>
      <c r="W493" t="s">
        <v>31</v>
      </c>
      <c r="X493" t="s">
        <v>27</v>
      </c>
    </row>
    <row r="494" spans="1:24" x14ac:dyDescent="0.2">
      <c r="A494" t="s">
        <v>629</v>
      </c>
      <c r="B494" s="1">
        <v>43420</v>
      </c>
      <c r="C494">
        <v>23000000</v>
      </c>
      <c r="D494" t="s">
        <v>4518</v>
      </c>
      <c r="E494">
        <v>85080171</v>
      </c>
      <c r="F494">
        <v>234914848</v>
      </c>
      <c r="G494">
        <v>319995019</v>
      </c>
      <c r="H494">
        <v>0.27</v>
      </c>
      <c r="I494">
        <v>0.73</v>
      </c>
      <c r="J494">
        <v>100334775</v>
      </c>
      <c r="K494">
        <v>377369108</v>
      </c>
      <c r="L494">
        <v>262495019</v>
      </c>
      <c r="M494">
        <v>319869108</v>
      </c>
      <c r="N494">
        <v>6.96</v>
      </c>
      <c r="O494" t="s">
        <v>4473</v>
      </c>
      <c r="P494" t="s">
        <v>4477</v>
      </c>
      <c r="Q494" t="s">
        <v>33</v>
      </c>
      <c r="R494">
        <v>130</v>
      </c>
      <c r="S494">
        <v>0</v>
      </c>
      <c r="T494" t="s">
        <v>52</v>
      </c>
      <c r="U494" t="s">
        <v>72</v>
      </c>
      <c r="V494" t="s">
        <v>53</v>
      </c>
      <c r="W494" t="s">
        <v>31</v>
      </c>
      <c r="X494" t="s">
        <v>27</v>
      </c>
    </row>
    <row r="495" spans="1:24" x14ac:dyDescent="0.2">
      <c r="A495" t="s">
        <v>630</v>
      </c>
      <c r="B495" s="1">
        <v>43418</v>
      </c>
      <c r="C495">
        <v>200000000</v>
      </c>
      <c r="D495" t="s">
        <v>4517</v>
      </c>
      <c r="E495">
        <v>159555901</v>
      </c>
      <c r="F495">
        <v>488899438</v>
      </c>
      <c r="G495">
        <v>648455339</v>
      </c>
      <c r="H495">
        <v>0.25</v>
      </c>
      <c r="I495">
        <v>0.75</v>
      </c>
      <c r="J495">
        <v>188786981</v>
      </c>
      <c r="K495">
        <v>767254141</v>
      </c>
      <c r="L495">
        <v>148455339</v>
      </c>
      <c r="M495">
        <v>267254141</v>
      </c>
      <c r="N495">
        <v>1.62</v>
      </c>
      <c r="O495" t="s">
        <v>4473</v>
      </c>
      <c r="P495" t="s">
        <v>4474</v>
      </c>
      <c r="Q495" t="s">
        <v>33</v>
      </c>
      <c r="R495">
        <v>134</v>
      </c>
      <c r="S495">
        <v>1</v>
      </c>
      <c r="T495" t="s">
        <v>34</v>
      </c>
      <c r="U495" t="s">
        <v>24</v>
      </c>
      <c r="V495" t="s">
        <v>35</v>
      </c>
      <c r="W495" t="s">
        <v>43</v>
      </c>
      <c r="X495" t="s">
        <v>27</v>
      </c>
    </row>
    <row r="496" spans="1:24" x14ac:dyDescent="0.2">
      <c r="A496" t="s">
        <v>631</v>
      </c>
      <c r="B496" s="1">
        <v>43413</v>
      </c>
      <c r="C496">
        <v>40000000</v>
      </c>
      <c r="D496" t="s">
        <v>4518</v>
      </c>
      <c r="F496">
        <v>5578259</v>
      </c>
      <c r="G496">
        <v>5578259</v>
      </c>
      <c r="I496">
        <v>1</v>
      </c>
      <c r="L496">
        <v>-94421741</v>
      </c>
      <c r="N496">
        <v>7.0000000000000007E-2</v>
      </c>
      <c r="O496" t="s">
        <v>4475</v>
      </c>
      <c r="P496" t="s">
        <v>4476</v>
      </c>
      <c r="Q496" t="s">
        <v>33</v>
      </c>
      <c r="R496">
        <v>117</v>
      </c>
      <c r="S496">
        <v>0</v>
      </c>
      <c r="T496" t="s">
        <v>29</v>
      </c>
      <c r="U496" t="s">
        <v>48</v>
      </c>
      <c r="V496" t="s">
        <v>42</v>
      </c>
      <c r="W496" t="s">
        <v>414</v>
      </c>
      <c r="X496" t="s">
        <v>27</v>
      </c>
    </row>
    <row r="497" spans="1:24" x14ac:dyDescent="0.2">
      <c r="A497" t="s">
        <v>632</v>
      </c>
      <c r="B497" s="1">
        <v>43411</v>
      </c>
      <c r="C497">
        <v>75000000</v>
      </c>
      <c r="D497" t="s">
        <v>4518</v>
      </c>
      <c r="E497">
        <v>272961295</v>
      </c>
      <c r="F497">
        <v>241369386</v>
      </c>
      <c r="G497">
        <v>514330681</v>
      </c>
      <c r="H497">
        <v>0.53</v>
      </c>
      <c r="I497">
        <v>0.47</v>
      </c>
      <c r="J497">
        <v>321644240</v>
      </c>
      <c r="K497">
        <v>606062120</v>
      </c>
      <c r="L497">
        <v>326830681</v>
      </c>
      <c r="M497">
        <v>418562120</v>
      </c>
      <c r="N497">
        <v>3.43</v>
      </c>
      <c r="O497" t="s">
        <v>4473</v>
      </c>
      <c r="P497" t="s">
        <v>4474</v>
      </c>
      <c r="Q497" t="s">
        <v>22</v>
      </c>
      <c r="R497">
        <v>86</v>
      </c>
      <c r="S497">
        <v>0</v>
      </c>
      <c r="T497" t="s">
        <v>47</v>
      </c>
      <c r="U497" t="s">
        <v>24</v>
      </c>
      <c r="V497" t="s">
        <v>25</v>
      </c>
      <c r="W497" t="s">
        <v>31</v>
      </c>
      <c r="X497" t="s">
        <v>27</v>
      </c>
    </row>
    <row r="498" spans="1:24" x14ac:dyDescent="0.2">
      <c r="A498" t="s">
        <v>633</v>
      </c>
      <c r="B498" s="1">
        <v>43410</v>
      </c>
      <c r="C498">
        <v>40000000</v>
      </c>
      <c r="D498" t="s">
        <v>4518</v>
      </c>
      <c r="E498">
        <v>42402632</v>
      </c>
      <c r="F498">
        <v>33582068</v>
      </c>
      <c r="G498">
        <v>75984700</v>
      </c>
      <c r="H498">
        <v>0.56000000000000005</v>
      </c>
      <c r="I498">
        <v>0.44</v>
      </c>
      <c r="J498">
        <v>50172438</v>
      </c>
      <c r="K498">
        <v>89908043</v>
      </c>
      <c r="L498">
        <v>-24015300</v>
      </c>
      <c r="M498">
        <v>-10091957</v>
      </c>
      <c r="N498">
        <v>0.95</v>
      </c>
      <c r="O498" t="s">
        <v>4475</v>
      </c>
      <c r="P498" t="s">
        <v>4478</v>
      </c>
      <c r="Q498" t="s">
        <v>40</v>
      </c>
      <c r="R498">
        <v>129</v>
      </c>
      <c r="S498">
        <v>0</v>
      </c>
      <c r="T498" t="s">
        <v>70</v>
      </c>
      <c r="U498" t="s">
        <v>59</v>
      </c>
      <c r="V498" t="s">
        <v>45</v>
      </c>
      <c r="W498" t="s">
        <v>43</v>
      </c>
      <c r="X498" t="s">
        <v>27</v>
      </c>
    </row>
    <row r="499" spans="1:24" x14ac:dyDescent="0.2">
      <c r="A499" t="s">
        <v>634</v>
      </c>
      <c r="B499" s="1">
        <v>43407</v>
      </c>
      <c r="C499">
        <v>38000000</v>
      </c>
      <c r="D499" t="s">
        <v>4518</v>
      </c>
      <c r="E499">
        <v>21704844</v>
      </c>
      <c r="F499">
        <v>17473345</v>
      </c>
      <c r="G499">
        <v>39178189</v>
      </c>
      <c r="H499">
        <v>0.55000000000000004</v>
      </c>
      <c r="I499">
        <v>0.45</v>
      </c>
      <c r="J499">
        <v>25683673</v>
      </c>
      <c r="K499">
        <v>46360149</v>
      </c>
      <c r="L499">
        <v>-55821811</v>
      </c>
      <c r="M499">
        <v>-48639851</v>
      </c>
      <c r="N499">
        <v>0.52</v>
      </c>
      <c r="O499" t="s">
        <v>4475</v>
      </c>
      <c r="P499" t="s">
        <v>4476</v>
      </c>
      <c r="Q499" t="s">
        <v>40</v>
      </c>
      <c r="R499">
        <v>109</v>
      </c>
      <c r="S499">
        <v>0</v>
      </c>
      <c r="T499" t="s">
        <v>29</v>
      </c>
      <c r="U499" t="s">
        <v>41</v>
      </c>
      <c r="V499" t="s">
        <v>42</v>
      </c>
      <c r="W499" t="s">
        <v>31</v>
      </c>
      <c r="X499" t="s">
        <v>27</v>
      </c>
    </row>
    <row r="500" spans="1:24" x14ac:dyDescent="0.2">
      <c r="A500" t="s">
        <v>635</v>
      </c>
      <c r="B500" s="1">
        <v>43406</v>
      </c>
      <c r="C500">
        <v>19000000</v>
      </c>
      <c r="D500" t="s">
        <v>4519</v>
      </c>
      <c r="E500">
        <v>31713110</v>
      </c>
      <c r="F500">
        <v>876383</v>
      </c>
      <c r="G500">
        <v>32589493</v>
      </c>
      <c r="H500">
        <v>0.97</v>
      </c>
      <c r="I500">
        <v>0.03</v>
      </c>
      <c r="J500">
        <v>37526603</v>
      </c>
      <c r="K500">
        <v>38563640</v>
      </c>
      <c r="L500">
        <v>-14910507</v>
      </c>
      <c r="M500">
        <v>-8936360</v>
      </c>
      <c r="N500">
        <v>0.86</v>
      </c>
      <c r="O500" t="s">
        <v>4475</v>
      </c>
      <c r="P500" t="s">
        <v>4476</v>
      </c>
      <c r="Q500" t="s">
        <v>40</v>
      </c>
      <c r="R500">
        <v>110</v>
      </c>
      <c r="S500">
        <v>0</v>
      </c>
      <c r="T500" t="s">
        <v>29</v>
      </c>
      <c r="U500" t="s">
        <v>48</v>
      </c>
      <c r="V500" t="s">
        <v>45</v>
      </c>
      <c r="W500" t="s">
        <v>31</v>
      </c>
      <c r="X500" t="s">
        <v>27</v>
      </c>
    </row>
    <row r="501" spans="1:24" x14ac:dyDescent="0.2">
      <c r="A501" t="s">
        <v>636</v>
      </c>
      <c r="B501" s="1">
        <v>43406</v>
      </c>
      <c r="C501">
        <v>11000000</v>
      </c>
      <c r="D501" t="s">
        <v>4519</v>
      </c>
      <c r="E501">
        <v>6788692</v>
      </c>
      <c r="F501">
        <v>5073958</v>
      </c>
      <c r="G501">
        <v>11862650</v>
      </c>
      <c r="H501">
        <v>0.56999999999999995</v>
      </c>
      <c r="I501">
        <v>0.43</v>
      </c>
      <c r="J501">
        <v>8033062</v>
      </c>
      <c r="K501">
        <v>14037079</v>
      </c>
      <c r="L501">
        <v>-15637350</v>
      </c>
      <c r="M501">
        <v>-13462921</v>
      </c>
      <c r="N501">
        <v>0.54</v>
      </c>
      <c r="O501" t="s">
        <v>4475</v>
      </c>
      <c r="P501" t="s">
        <v>4476</v>
      </c>
      <c r="Q501" t="s">
        <v>40</v>
      </c>
      <c r="R501">
        <v>114</v>
      </c>
      <c r="S501">
        <v>0</v>
      </c>
      <c r="T501" t="s">
        <v>47</v>
      </c>
      <c r="U501" t="s">
        <v>48</v>
      </c>
      <c r="V501" t="s">
        <v>45</v>
      </c>
      <c r="W501" t="s">
        <v>31</v>
      </c>
      <c r="X501" t="s">
        <v>27</v>
      </c>
    </row>
    <row r="502" spans="1:24" x14ac:dyDescent="0.2">
      <c r="A502" t="s">
        <v>637</v>
      </c>
      <c r="B502" s="1">
        <v>43404</v>
      </c>
      <c r="C502">
        <v>132900000</v>
      </c>
      <c r="D502" t="s">
        <v>4517</v>
      </c>
      <c r="E502">
        <v>54858851</v>
      </c>
      <c r="F502">
        <v>115165449</v>
      </c>
      <c r="G502">
        <v>170024300</v>
      </c>
      <c r="H502">
        <v>0.32</v>
      </c>
      <c r="I502">
        <v>0.68</v>
      </c>
      <c r="J502">
        <v>64914821</v>
      </c>
      <c r="K502">
        <v>201190816</v>
      </c>
      <c r="L502">
        <v>-162225700</v>
      </c>
      <c r="M502">
        <v>-131059184</v>
      </c>
      <c r="N502">
        <v>0.64</v>
      </c>
      <c r="O502" t="s">
        <v>4475</v>
      </c>
      <c r="P502" t="s">
        <v>4476</v>
      </c>
      <c r="Q502" t="s">
        <v>22</v>
      </c>
      <c r="R502">
        <v>99</v>
      </c>
      <c r="S502">
        <v>0</v>
      </c>
      <c r="T502" t="s">
        <v>321</v>
      </c>
      <c r="U502" t="s">
        <v>24</v>
      </c>
      <c r="V502" t="s">
        <v>35</v>
      </c>
      <c r="W502" t="s">
        <v>31</v>
      </c>
      <c r="X502" t="s">
        <v>27</v>
      </c>
    </row>
    <row r="503" spans="1:24" x14ac:dyDescent="0.2">
      <c r="A503" t="s">
        <v>638</v>
      </c>
      <c r="B503" s="1">
        <v>43399</v>
      </c>
      <c r="C503">
        <v>2700000</v>
      </c>
      <c r="D503" t="s">
        <v>4519</v>
      </c>
      <c r="E503">
        <v>3511417</v>
      </c>
      <c r="F503">
        <v>78216</v>
      </c>
      <c r="G503">
        <v>3589633</v>
      </c>
      <c r="H503">
        <v>0.98</v>
      </c>
      <c r="I503">
        <v>0.02</v>
      </c>
      <c r="J503">
        <v>4155108</v>
      </c>
      <c r="K503">
        <v>4247662</v>
      </c>
      <c r="L503">
        <v>-3160367</v>
      </c>
      <c r="M503">
        <v>-2502338</v>
      </c>
      <c r="N503">
        <v>0.66</v>
      </c>
      <c r="O503" t="s">
        <v>4475</v>
      </c>
      <c r="P503" t="s">
        <v>4476</v>
      </c>
      <c r="Q503" t="s">
        <v>33</v>
      </c>
      <c r="R503">
        <v>119</v>
      </c>
      <c r="S503">
        <v>0</v>
      </c>
      <c r="T503" t="s">
        <v>52</v>
      </c>
      <c r="U503" t="s">
        <v>48</v>
      </c>
      <c r="V503" t="s">
        <v>53</v>
      </c>
      <c r="W503" t="s">
        <v>31</v>
      </c>
      <c r="X503" t="s">
        <v>27</v>
      </c>
    </row>
    <row r="504" spans="1:24" x14ac:dyDescent="0.2">
      <c r="A504" t="s">
        <v>639</v>
      </c>
      <c r="B504" s="1">
        <v>43398</v>
      </c>
      <c r="C504">
        <v>43000000</v>
      </c>
      <c r="D504" t="s">
        <v>4518</v>
      </c>
      <c r="E504">
        <v>14828555</v>
      </c>
      <c r="F504">
        <v>20154787</v>
      </c>
      <c r="G504">
        <v>34983342</v>
      </c>
      <c r="H504">
        <v>0.42</v>
      </c>
      <c r="I504">
        <v>0.57999999999999996</v>
      </c>
      <c r="J504">
        <v>17546843</v>
      </c>
      <c r="K504">
        <v>41396293</v>
      </c>
      <c r="L504">
        <v>-72516658</v>
      </c>
      <c r="M504">
        <v>-66103707</v>
      </c>
      <c r="N504">
        <v>0.41</v>
      </c>
      <c r="O504" t="s">
        <v>4475</v>
      </c>
      <c r="P504" t="s">
        <v>4476</v>
      </c>
      <c r="Q504" t="s">
        <v>40</v>
      </c>
      <c r="R504">
        <v>117</v>
      </c>
      <c r="S504">
        <v>1</v>
      </c>
      <c r="T504" t="s">
        <v>47</v>
      </c>
      <c r="U504" t="s">
        <v>59</v>
      </c>
      <c r="V504" t="s">
        <v>45</v>
      </c>
      <c r="W504" t="s">
        <v>216</v>
      </c>
      <c r="X504" t="s">
        <v>27</v>
      </c>
    </row>
    <row r="505" spans="1:24" x14ac:dyDescent="0.2">
      <c r="A505" t="s">
        <v>640</v>
      </c>
      <c r="B505" s="1">
        <v>43398</v>
      </c>
      <c r="C505">
        <v>30000000</v>
      </c>
      <c r="D505" t="s">
        <v>4518</v>
      </c>
      <c r="E505">
        <v>4046429</v>
      </c>
      <c r="F505">
        <v>4990998</v>
      </c>
      <c r="G505">
        <v>9037427</v>
      </c>
      <c r="H505">
        <v>0.45</v>
      </c>
      <c r="I505">
        <v>0.55000000000000004</v>
      </c>
      <c r="J505">
        <v>4762054</v>
      </c>
      <c r="K505">
        <v>10635727</v>
      </c>
      <c r="L505">
        <v>-65962573</v>
      </c>
      <c r="M505">
        <v>-64364273</v>
      </c>
      <c r="N505">
        <v>0.15</v>
      </c>
      <c r="O505" t="s">
        <v>4475</v>
      </c>
      <c r="P505" t="s">
        <v>4476</v>
      </c>
      <c r="Q505" t="s">
        <v>33</v>
      </c>
      <c r="R505">
        <v>107</v>
      </c>
      <c r="S505">
        <v>0</v>
      </c>
      <c r="T505" t="s">
        <v>29</v>
      </c>
      <c r="U505" t="s">
        <v>59</v>
      </c>
      <c r="V505" t="s">
        <v>64</v>
      </c>
      <c r="W505" t="s">
        <v>31</v>
      </c>
      <c r="X505" t="s">
        <v>27</v>
      </c>
    </row>
    <row r="506" spans="1:24" x14ac:dyDescent="0.2">
      <c r="A506" t="s">
        <v>641</v>
      </c>
      <c r="B506" s="1">
        <v>43397</v>
      </c>
      <c r="C506">
        <v>55000000</v>
      </c>
      <c r="D506" t="s">
        <v>4518</v>
      </c>
      <c r="E506">
        <v>216303339</v>
      </c>
      <c r="F506">
        <v>662785558</v>
      </c>
      <c r="G506">
        <v>879088897</v>
      </c>
      <c r="H506">
        <v>0.25</v>
      </c>
      <c r="I506">
        <v>0.75</v>
      </c>
      <c r="J506">
        <v>255783884</v>
      </c>
      <c r="K506">
        <v>1039543696</v>
      </c>
      <c r="L506">
        <v>741588897</v>
      </c>
      <c r="M506">
        <v>902043696</v>
      </c>
      <c r="N506">
        <v>7.99</v>
      </c>
      <c r="O506" t="s">
        <v>4473</v>
      </c>
      <c r="P506" t="s">
        <v>4477</v>
      </c>
      <c r="Q506" t="s">
        <v>33</v>
      </c>
      <c r="R506">
        <v>134</v>
      </c>
      <c r="S506">
        <v>0</v>
      </c>
      <c r="T506" t="s">
        <v>52</v>
      </c>
      <c r="U506" t="s">
        <v>48</v>
      </c>
      <c r="V506" t="s">
        <v>53</v>
      </c>
      <c r="W506" t="s">
        <v>43</v>
      </c>
      <c r="X506" t="s">
        <v>27</v>
      </c>
    </row>
    <row r="507" spans="1:24" x14ac:dyDescent="0.2">
      <c r="A507" t="s">
        <v>642</v>
      </c>
      <c r="B507" s="1">
        <v>43392</v>
      </c>
      <c r="C507">
        <v>40000000</v>
      </c>
      <c r="D507" t="s">
        <v>4518</v>
      </c>
      <c r="E507">
        <v>15767460</v>
      </c>
      <c r="F507">
        <v>13544661</v>
      </c>
      <c r="G507">
        <v>29312121</v>
      </c>
      <c r="H507">
        <v>0.54</v>
      </c>
      <c r="I507">
        <v>0.46</v>
      </c>
      <c r="J507">
        <v>18657873</v>
      </c>
      <c r="K507">
        <v>34685474</v>
      </c>
      <c r="L507">
        <v>-70687879</v>
      </c>
      <c r="M507">
        <v>-65314526</v>
      </c>
      <c r="N507">
        <v>0.37</v>
      </c>
      <c r="O507" t="s">
        <v>4475</v>
      </c>
      <c r="P507" t="s">
        <v>4476</v>
      </c>
      <c r="Q507" t="s">
        <v>40</v>
      </c>
      <c r="R507">
        <v>121</v>
      </c>
      <c r="S507">
        <v>0</v>
      </c>
      <c r="T507" t="s">
        <v>47</v>
      </c>
      <c r="U507" t="s">
        <v>59</v>
      </c>
      <c r="V507" t="s">
        <v>45</v>
      </c>
      <c r="W507" t="s">
        <v>31</v>
      </c>
      <c r="X507" t="s">
        <v>27</v>
      </c>
    </row>
    <row r="508" spans="1:24" x14ac:dyDescent="0.2">
      <c r="A508" t="s">
        <v>643</v>
      </c>
      <c r="B508" s="1">
        <v>43392</v>
      </c>
      <c r="C508">
        <v>10000000</v>
      </c>
      <c r="D508" t="s">
        <v>4519</v>
      </c>
      <c r="E508">
        <v>8803865</v>
      </c>
      <c r="F508">
        <v>3713514</v>
      </c>
      <c r="G508">
        <v>12517379</v>
      </c>
      <c r="H508">
        <v>0.7</v>
      </c>
      <c r="I508">
        <v>0.3</v>
      </c>
      <c r="J508">
        <v>10409610</v>
      </c>
      <c r="K508">
        <v>14800435</v>
      </c>
      <c r="L508">
        <v>-12482621</v>
      </c>
      <c r="M508">
        <v>-10199565</v>
      </c>
      <c r="N508">
        <v>0.63</v>
      </c>
      <c r="O508" t="s">
        <v>4475</v>
      </c>
      <c r="P508" t="s">
        <v>4476</v>
      </c>
      <c r="Q508" t="s">
        <v>40</v>
      </c>
      <c r="R508">
        <v>106</v>
      </c>
      <c r="S508">
        <v>0</v>
      </c>
      <c r="T508" t="s">
        <v>52</v>
      </c>
      <c r="U508" t="s">
        <v>48</v>
      </c>
      <c r="V508" t="s">
        <v>53</v>
      </c>
      <c r="W508" t="s">
        <v>31</v>
      </c>
      <c r="X508" t="s">
        <v>27</v>
      </c>
    </row>
    <row r="509" spans="1:24" x14ac:dyDescent="0.2">
      <c r="A509" t="s">
        <v>644</v>
      </c>
      <c r="B509" s="1">
        <v>43392</v>
      </c>
      <c r="C509">
        <v>4000000</v>
      </c>
      <c r="D509" t="s">
        <v>4519</v>
      </c>
      <c r="E509">
        <v>1660708</v>
      </c>
      <c r="F509">
        <v>63573085</v>
      </c>
      <c r="G509">
        <v>65233793</v>
      </c>
      <c r="H509">
        <v>0.03</v>
      </c>
      <c r="I509">
        <v>0.97</v>
      </c>
      <c r="J509">
        <v>1955524</v>
      </c>
      <c r="K509">
        <v>76814375</v>
      </c>
      <c r="L509">
        <v>55233793</v>
      </c>
      <c r="M509">
        <v>66814375</v>
      </c>
      <c r="N509">
        <v>8.15</v>
      </c>
      <c r="O509" t="s">
        <v>4473</v>
      </c>
      <c r="P509" t="s">
        <v>4477</v>
      </c>
      <c r="Q509" t="s">
        <v>40</v>
      </c>
      <c r="R509">
        <v>126</v>
      </c>
      <c r="S509">
        <v>0</v>
      </c>
      <c r="T509" t="s">
        <v>29</v>
      </c>
      <c r="U509" t="s">
        <v>48</v>
      </c>
      <c r="V509" t="s">
        <v>45</v>
      </c>
      <c r="W509" t="s">
        <v>645</v>
      </c>
      <c r="X509" t="s">
        <v>646</v>
      </c>
    </row>
    <row r="510" spans="1:24" x14ac:dyDescent="0.2">
      <c r="A510" t="s">
        <v>647</v>
      </c>
      <c r="B510" s="1">
        <v>43392</v>
      </c>
      <c r="C510">
        <v>2800000</v>
      </c>
      <c r="D510" t="s">
        <v>4519</v>
      </c>
      <c r="E510">
        <v>7362439</v>
      </c>
      <c r="F510">
        <v>1824464</v>
      </c>
      <c r="G510">
        <v>9186903</v>
      </c>
      <c r="H510">
        <v>0.8</v>
      </c>
      <c r="I510">
        <v>0.2</v>
      </c>
      <c r="J510">
        <v>8712083</v>
      </c>
      <c r="K510">
        <v>10870998</v>
      </c>
      <c r="L510">
        <v>2186903</v>
      </c>
      <c r="M510">
        <v>3870998</v>
      </c>
      <c r="N510">
        <v>1.64</v>
      </c>
      <c r="O510" t="s">
        <v>4473</v>
      </c>
      <c r="P510" t="s">
        <v>4474</v>
      </c>
      <c r="Q510" t="s">
        <v>40</v>
      </c>
      <c r="R510">
        <v>85</v>
      </c>
      <c r="S510">
        <v>0</v>
      </c>
      <c r="T510" t="s">
        <v>29</v>
      </c>
      <c r="U510" t="s">
        <v>48</v>
      </c>
      <c r="V510" t="s">
        <v>42</v>
      </c>
      <c r="W510" t="s">
        <v>31</v>
      </c>
      <c r="X510" t="s">
        <v>27</v>
      </c>
    </row>
    <row r="511" spans="1:24" x14ac:dyDescent="0.2">
      <c r="A511" t="s">
        <v>648</v>
      </c>
      <c r="B511" s="1">
        <v>43390</v>
      </c>
      <c r="C511">
        <v>10000000</v>
      </c>
      <c r="D511" t="s">
        <v>4519</v>
      </c>
      <c r="E511">
        <v>159366015</v>
      </c>
      <c r="F511">
        <v>96050074</v>
      </c>
      <c r="G511">
        <v>255416089</v>
      </c>
      <c r="H511">
        <v>0.62</v>
      </c>
      <c r="I511">
        <v>0.38</v>
      </c>
      <c r="J511">
        <v>188577817</v>
      </c>
      <c r="K511">
        <v>302233876</v>
      </c>
      <c r="L511">
        <v>230416089</v>
      </c>
      <c r="M511">
        <v>277233876</v>
      </c>
      <c r="N511">
        <v>12.77</v>
      </c>
      <c r="O511" t="s">
        <v>4473</v>
      </c>
      <c r="P511" t="s">
        <v>4477</v>
      </c>
      <c r="Q511" t="s">
        <v>40</v>
      </c>
      <c r="R511">
        <v>105</v>
      </c>
      <c r="S511">
        <v>1</v>
      </c>
      <c r="T511" t="s">
        <v>29</v>
      </c>
      <c r="U511" t="s">
        <v>56</v>
      </c>
      <c r="V511" t="s">
        <v>45</v>
      </c>
      <c r="W511" t="s">
        <v>31</v>
      </c>
      <c r="X511" t="s">
        <v>27</v>
      </c>
    </row>
    <row r="512" spans="1:24" x14ac:dyDescent="0.2">
      <c r="A512" t="s">
        <v>649</v>
      </c>
      <c r="B512" s="1">
        <v>43385</v>
      </c>
      <c r="C512">
        <v>25000000</v>
      </c>
      <c r="D512" t="s">
        <v>4518</v>
      </c>
      <c r="E512">
        <v>7634767</v>
      </c>
      <c r="F512">
        <v>9691265</v>
      </c>
      <c r="G512">
        <v>17326032</v>
      </c>
      <c r="H512">
        <v>0.44</v>
      </c>
      <c r="I512">
        <v>0.56000000000000005</v>
      </c>
      <c r="J512">
        <v>9034168</v>
      </c>
      <c r="K512">
        <v>20501776</v>
      </c>
      <c r="L512">
        <v>-45173968</v>
      </c>
      <c r="M512">
        <v>-41998224</v>
      </c>
      <c r="N512">
        <v>0.35</v>
      </c>
      <c r="O512" t="s">
        <v>4475</v>
      </c>
      <c r="P512" t="s">
        <v>4476</v>
      </c>
      <c r="Q512" t="s">
        <v>40</v>
      </c>
      <c r="R512">
        <v>112</v>
      </c>
      <c r="S512">
        <v>0</v>
      </c>
      <c r="T512" t="s">
        <v>74</v>
      </c>
      <c r="U512" t="s">
        <v>48</v>
      </c>
      <c r="V512" t="s">
        <v>45</v>
      </c>
      <c r="W512" t="s">
        <v>31</v>
      </c>
      <c r="X512" t="s">
        <v>27</v>
      </c>
    </row>
    <row r="513" spans="1:24" x14ac:dyDescent="0.2">
      <c r="A513" t="s">
        <v>650</v>
      </c>
      <c r="B513" s="1">
        <v>43385</v>
      </c>
      <c r="C513">
        <v>20000000</v>
      </c>
      <c r="D513" t="s">
        <v>4518</v>
      </c>
      <c r="E513">
        <v>2483472</v>
      </c>
      <c r="F513">
        <v>5591871</v>
      </c>
      <c r="G513">
        <v>8075343</v>
      </c>
      <c r="H513">
        <v>0.31</v>
      </c>
      <c r="I513">
        <v>0.69</v>
      </c>
      <c r="J513">
        <v>2938725</v>
      </c>
      <c r="K513">
        <v>9555659</v>
      </c>
      <c r="L513">
        <v>-41924657</v>
      </c>
      <c r="M513">
        <v>-40444341</v>
      </c>
      <c r="N513">
        <v>0.2</v>
      </c>
      <c r="O513" t="s">
        <v>4475</v>
      </c>
      <c r="P513" t="s">
        <v>4476</v>
      </c>
      <c r="Q513" t="s">
        <v>40</v>
      </c>
      <c r="R513">
        <v>152</v>
      </c>
      <c r="S513">
        <v>0</v>
      </c>
      <c r="T513" t="s">
        <v>157</v>
      </c>
      <c r="U513" t="s">
        <v>56</v>
      </c>
      <c r="V513" t="s">
        <v>42</v>
      </c>
      <c r="W513" t="s">
        <v>31</v>
      </c>
      <c r="X513" t="s">
        <v>651</v>
      </c>
    </row>
    <row r="514" spans="1:24" x14ac:dyDescent="0.2">
      <c r="A514" t="s">
        <v>652</v>
      </c>
      <c r="B514" s="1">
        <v>43383</v>
      </c>
      <c r="C514">
        <v>60000000</v>
      </c>
      <c r="D514" t="s">
        <v>4518</v>
      </c>
      <c r="E514">
        <v>44936545</v>
      </c>
      <c r="F514">
        <v>60587192</v>
      </c>
      <c r="G514">
        <v>105523737</v>
      </c>
      <c r="H514">
        <v>0.43</v>
      </c>
      <c r="I514">
        <v>0.56999999999999995</v>
      </c>
      <c r="J514">
        <v>53173999</v>
      </c>
      <c r="K514">
        <v>124867612</v>
      </c>
      <c r="L514">
        <v>-44476263</v>
      </c>
      <c r="M514">
        <v>-25132388</v>
      </c>
      <c r="N514">
        <v>0.88</v>
      </c>
      <c r="O514" t="s">
        <v>4475</v>
      </c>
      <c r="P514" t="s">
        <v>4476</v>
      </c>
      <c r="Q514" t="s">
        <v>33</v>
      </c>
      <c r="R514">
        <v>141</v>
      </c>
      <c r="S514">
        <v>0</v>
      </c>
      <c r="T514" t="s">
        <v>74</v>
      </c>
      <c r="U514" t="s">
        <v>48</v>
      </c>
      <c r="V514" t="s">
        <v>53</v>
      </c>
      <c r="W514" t="s">
        <v>31</v>
      </c>
      <c r="X514" t="s">
        <v>27</v>
      </c>
    </row>
    <row r="515" spans="1:24" x14ac:dyDescent="0.2">
      <c r="A515" t="s">
        <v>653</v>
      </c>
      <c r="B515" s="1">
        <v>43383</v>
      </c>
      <c r="C515">
        <v>35000000</v>
      </c>
      <c r="D515" t="s">
        <v>4518</v>
      </c>
      <c r="E515">
        <v>46697321</v>
      </c>
      <c r="F515">
        <v>46309108</v>
      </c>
      <c r="G515">
        <v>93006429</v>
      </c>
      <c r="H515">
        <v>0.5</v>
      </c>
      <c r="I515">
        <v>0.5</v>
      </c>
      <c r="J515">
        <v>55257633</v>
      </c>
      <c r="K515">
        <v>110055888</v>
      </c>
      <c r="L515">
        <v>5506429</v>
      </c>
      <c r="M515">
        <v>22555888</v>
      </c>
      <c r="N515">
        <v>1.33</v>
      </c>
      <c r="O515" t="s">
        <v>4473</v>
      </c>
      <c r="P515" t="s">
        <v>4474</v>
      </c>
      <c r="Q515" t="s">
        <v>22</v>
      </c>
      <c r="R515">
        <v>90</v>
      </c>
      <c r="S515">
        <v>1</v>
      </c>
      <c r="T515" t="s">
        <v>47</v>
      </c>
      <c r="U515" t="s">
        <v>56</v>
      </c>
      <c r="V515" t="s">
        <v>25</v>
      </c>
      <c r="W515" t="s">
        <v>97</v>
      </c>
      <c r="X515" t="s">
        <v>27</v>
      </c>
    </row>
    <row r="516" spans="1:24" x14ac:dyDescent="0.2">
      <c r="A516" t="s">
        <v>654</v>
      </c>
      <c r="B516" s="1">
        <v>43378</v>
      </c>
      <c r="C516">
        <v>36000000</v>
      </c>
      <c r="D516" t="s">
        <v>4518</v>
      </c>
      <c r="E516">
        <v>215288866</v>
      </c>
      <c r="F516">
        <v>216385290</v>
      </c>
      <c r="G516">
        <v>431674156</v>
      </c>
      <c r="H516">
        <v>0.5</v>
      </c>
      <c r="I516">
        <v>0.5</v>
      </c>
      <c r="J516">
        <v>254663281</v>
      </c>
      <c r="K516">
        <v>510623512</v>
      </c>
      <c r="L516">
        <v>341674156</v>
      </c>
      <c r="M516">
        <v>420623512</v>
      </c>
      <c r="N516">
        <v>6</v>
      </c>
      <c r="O516" t="s">
        <v>4473</v>
      </c>
      <c r="P516" t="s">
        <v>4477</v>
      </c>
      <c r="Q516" t="s">
        <v>40</v>
      </c>
      <c r="R516">
        <v>140</v>
      </c>
      <c r="S516">
        <v>0</v>
      </c>
      <c r="T516" t="s">
        <v>157</v>
      </c>
      <c r="U516" t="s">
        <v>48</v>
      </c>
      <c r="V516" t="s">
        <v>45</v>
      </c>
      <c r="W516" t="s">
        <v>31</v>
      </c>
      <c r="X516" t="s">
        <v>27</v>
      </c>
    </row>
    <row r="517" spans="1:24" x14ac:dyDescent="0.2">
      <c r="A517" t="s">
        <v>655</v>
      </c>
      <c r="B517" s="1">
        <v>43378</v>
      </c>
      <c r="C517">
        <v>23000000</v>
      </c>
      <c r="D517" t="s">
        <v>4518</v>
      </c>
      <c r="E517">
        <v>29719483</v>
      </c>
      <c r="F517">
        <v>5348182</v>
      </c>
      <c r="G517">
        <v>35067665</v>
      </c>
      <c r="H517">
        <v>0.85</v>
      </c>
      <c r="I517">
        <v>0.15</v>
      </c>
      <c r="J517">
        <v>35167184</v>
      </c>
      <c r="K517">
        <v>41495709</v>
      </c>
      <c r="L517">
        <v>-22432335</v>
      </c>
      <c r="M517">
        <v>-16004291</v>
      </c>
      <c r="N517">
        <v>0.76</v>
      </c>
      <c r="O517" t="s">
        <v>4475</v>
      </c>
      <c r="P517" t="s">
        <v>4476</v>
      </c>
      <c r="Q517" t="s">
        <v>33</v>
      </c>
      <c r="R517">
        <v>133</v>
      </c>
      <c r="S517">
        <v>0</v>
      </c>
      <c r="T517" t="s">
        <v>47</v>
      </c>
      <c r="U517" t="s">
        <v>48</v>
      </c>
      <c r="V517" t="s">
        <v>45</v>
      </c>
      <c r="W517" t="s">
        <v>31</v>
      </c>
      <c r="X517" t="s">
        <v>27</v>
      </c>
    </row>
    <row r="518" spans="1:24" x14ac:dyDescent="0.2">
      <c r="A518" t="s">
        <v>656</v>
      </c>
      <c r="B518" s="1">
        <v>43377</v>
      </c>
      <c r="C518">
        <v>1400000</v>
      </c>
      <c r="D518" t="s">
        <v>4519</v>
      </c>
      <c r="E518">
        <v>1303747</v>
      </c>
      <c r="F518">
        <v>7743766</v>
      </c>
      <c r="G518">
        <v>9047513</v>
      </c>
      <c r="H518">
        <v>0.14000000000000001</v>
      </c>
      <c r="I518">
        <v>0.86</v>
      </c>
      <c r="J518">
        <v>1534317</v>
      </c>
      <c r="K518">
        <v>10647582</v>
      </c>
      <c r="L518">
        <v>5547513</v>
      </c>
      <c r="M518">
        <v>7147582</v>
      </c>
      <c r="N518">
        <v>3.23</v>
      </c>
      <c r="O518" t="s">
        <v>4473</v>
      </c>
      <c r="P518" t="s">
        <v>4474</v>
      </c>
      <c r="Q518" t="s">
        <v>40</v>
      </c>
      <c r="R518">
        <v>189</v>
      </c>
      <c r="S518">
        <v>0</v>
      </c>
      <c r="T518" t="s">
        <v>52</v>
      </c>
      <c r="U518" t="s">
        <v>59</v>
      </c>
      <c r="V518" t="s">
        <v>53</v>
      </c>
      <c r="W518" t="s">
        <v>657</v>
      </c>
      <c r="X518" t="s">
        <v>658</v>
      </c>
    </row>
    <row r="519" spans="1:24" x14ac:dyDescent="0.2">
      <c r="A519" t="s">
        <v>659</v>
      </c>
      <c r="B519" s="1">
        <v>43375</v>
      </c>
      <c r="C519">
        <v>116000000</v>
      </c>
      <c r="D519" t="s">
        <v>4517</v>
      </c>
      <c r="E519">
        <v>213511408</v>
      </c>
      <c r="F519">
        <v>642569645</v>
      </c>
      <c r="G519">
        <v>856081053</v>
      </c>
      <c r="H519">
        <v>0.25</v>
      </c>
      <c r="I519">
        <v>0.75</v>
      </c>
      <c r="J519">
        <v>252650720</v>
      </c>
      <c r="K519">
        <v>1013011419</v>
      </c>
      <c r="L519">
        <v>566081053</v>
      </c>
      <c r="M519">
        <v>723011419</v>
      </c>
      <c r="N519">
        <v>3.69</v>
      </c>
      <c r="O519" t="s">
        <v>4473</v>
      </c>
      <c r="P519" t="s">
        <v>4474</v>
      </c>
      <c r="Q519" t="s">
        <v>33</v>
      </c>
      <c r="R519">
        <v>112</v>
      </c>
      <c r="S519">
        <v>1</v>
      </c>
      <c r="T519" t="s">
        <v>34</v>
      </c>
      <c r="U519" t="s">
        <v>41</v>
      </c>
      <c r="V519" t="s">
        <v>50</v>
      </c>
      <c r="W519" t="s">
        <v>31</v>
      </c>
      <c r="X519" t="s">
        <v>27</v>
      </c>
    </row>
    <row r="520" spans="1:24" x14ac:dyDescent="0.2">
      <c r="A520" t="s">
        <v>660</v>
      </c>
      <c r="B520" s="1">
        <v>43371</v>
      </c>
      <c r="C520">
        <v>15800000</v>
      </c>
      <c r="D520" t="s">
        <v>4519</v>
      </c>
      <c r="E520">
        <v>11277120</v>
      </c>
      <c r="F520">
        <v>5678553</v>
      </c>
      <c r="G520">
        <v>16955673</v>
      </c>
      <c r="H520">
        <v>0.67</v>
      </c>
      <c r="I520">
        <v>0.33</v>
      </c>
      <c r="J520">
        <v>13343872</v>
      </c>
      <c r="K520">
        <v>20063130</v>
      </c>
      <c r="L520">
        <v>-22544327</v>
      </c>
      <c r="M520">
        <v>-19436870</v>
      </c>
      <c r="N520">
        <v>0.54</v>
      </c>
      <c r="O520" t="s">
        <v>4475</v>
      </c>
      <c r="P520" t="s">
        <v>4476</v>
      </c>
      <c r="Q520" t="s">
        <v>33</v>
      </c>
      <c r="R520">
        <v>93</v>
      </c>
      <c r="S520">
        <v>0</v>
      </c>
      <c r="T520" t="s">
        <v>74</v>
      </c>
      <c r="U520" t="s">
        <v>72</v>
      </c>
      <c r="V520" t="s">
        <v>53</v>
      </c>
      <c r="W520" t="s">
        <v>31</v>
      </c>
      <c r="X520" t="s">
        <v>27</v>
      </c>
    </row>
    <row r="521" spans="1:24" x14ac:dyDescent="0.2">
      <c r="A521" t="s">
        <v>661</v>
      </c>
      <c r="B521" s="1">
        <v>43370</v>
      </c>
      <c r="C521">
        <v>32000000</v>
      </c>
      <c r="D521" t="s">
        <v>4518</v>
      </c>
      <c r="E521">
        <v>17839115</v>
      </c>
      <c r="F521">
        <v>13339827</v>
      </c>
      <c r="G521">
        <v>31178942</v>
      </c>
      <c r="H521">
        <v>0.56999999999999995</v>
      </c>
      <c r="I521">
        <v>0.43</v>
      </c>
      <c r="J521">
        <v>21109288</v>
      </c>
      <c r="K521">
        <v>36894502</v>
      </c>
      <c r="L521">
        <v>-48821058</v>
      </c>
      <c r="M521">
        <v>-43105498</v>
      </c>
      <c r="N521">
        <v>0.49</v>
      </c>
      <c r="O521" t="s">
        <v>4475</v>
      </c>
      <c r="P521" t="s">
        <v>4476</v>
      </c>
      <c r="Q521" t="s">
        <v>40</v>
      </c>
      <c r="R521">
        <v>141</v>
      </c>
      <c r="S521">
        <v>0</v>
      </c>
      <c r="T521" t="s">
        <v>29</v>
      </c>
      <c r="U521" t="s">
        <v>59</v>
      </c>
      <c r="V521" t="s">
        <v>42</v>
      </c>
      <c r="W521" t="s">
        <v>31</v>
      </c>
      <c r="X521" t="s">
        <v>27</v>
      </c>
    </row>
    <row r="522" spans="1:24" x14ac:dyDescent="0.2">
      <c r="A522" t="s">
        <v>662</v>
      </c>
      <c r="B522" s="1">
        <v>43370</v>
      </c>
      <c r="C522">
        <v>5500000</v>
      </c>
      <c r="D522" t="s">
        <v>4519</v>
      </c>
      <c r="E522">
        <v>11107431</v>
      </c>
      <c r="F522">
        <v>7187452</v>
      </c>
      <c r="G522">
        <v>18294883</v>
      </c>
      <c r="H522">
        <v>0.61</v>
      </c>
      <c r="I522">
        <v>0.39</v>
      </c>
      <c r="J522">
        <v>13143590</v>
      </c>
      <c r="K522">
        <v>21648610</v>
      </c>
      <c r="L522">
        <v>4544883</v>
      </c>
      <c r="M522">
        <v>7898610</v>
      </c>
      <c r="N522">
        <v>1.66</v>
      </c>
      <c r="O522" t="s">
        <v>4473</v>
      </c>
      <c r="P522" t="s">
        <v>4474</v>
      </c>
      <c r="Q522" t="s">
        <v>40</v>
      </c>
      <c r="R522">
        <v>89</v>
      </c>
      <c r="S522">
        <v>0</v>
      </c>
      <c r="T522" t="s">
        <v>29</v>
      </c>
      <c r="U522" t="s">
        <v>56</v>
      </c>
      <c r="V522" t="s">
        <v>45</v>
      </c>
      <c r="W522" t="s">
        <v>31</v>
      </c>
      <c r="X522" t="s">
        <v>27</v>
      </c>
    </row>
    <row r="523" spans="1:24" x14ac:dyDescent="0.2">
      <c r="A523" t="s">
        <v>663</v>
      </c>
      <c r="B523" s="1">
        <v>43369</v>
      </c>
      <c r="C523">
        <v>29000000</v>
      </c>
      <c r="D523" t="s">
        <v>4518</v>
      </c>
      <c r="E523">
        <v>77339130</v>
      </c>
      <c r="F523">
        <v>26806503</v>
      </c>
      <c r="G523">
        <v>104145633</v>
      </c>
      <c r="H523">
        <v>0.74</v>
      </c>
      <c r="I523">
        <v>0.26</v>
      </c>
      <c r="J523">
        <v>91516411</v>
      </c>
      <c r="K523">
        <v>123236899</v>
      </c>
      <c r="L523">
        <v>31645633</v>
      </c>
      <c r="M523">
        <v>50736899</v>
      </c>
      <c r="N523">
        <v>1.8</v>
      </c>
      <c r="O523" t="s">
        <v>4473</v>
      </c>
      <c r="P523" t="s">
        <v>4474</v>
      </c>
      <c r="Q523" t="s">
        <v>33</v>
      </c>
      <c r="R523">
        <v>111</v>
      </c>
      <c r="S523">
        <v>0</v>
      </c>
      <c r="T523" t="s">
        <v>29</v>
      </c>
      <c r="U523" t="s">
        <v>72</v>
      </c>
      <c r="V523" t="s">
        <v>45</v>
      </c>
      <c r="W523" t="s">
        <v>31</v>
      </c>
      <c r="X523" t="s">
        <v>27</v>
      </c>
    </row>
    <row r="524" spans="1:24" x14ac:dyDescent="0.2">
      <c r="A524" t="s">
        <v>664</v>
      </c>
      <c r="B524" s="1">
        <v>43364</v>
      </c>
      <c r="C524">
        <v>80000000</v>
      </c>
      <c r="D524" t="s">
        <v>4518</v>
      </c>
      <c r="E524">
        <v>83240103</v>
      </c>
      <c r="F524">
        <v>131004092</v>
      </c>
      <c r="G524">
        <v>214244195</v>
      </c>
      <c r="H524">
        <v>0.39</v>
      </c>
      <c r="I524">
        <v>0.61</v>
      </c>
      <c r="J524">
        <v>98497561</v>
      </c>
      <c r="K524">
        <v>253513990</v>
      </c>
      <c r="L524">
        <v>14244195</v>
      </c>
      <c r="M524">
        <v>53513990</v>
      </c>
      <c r="N524">
        <v>1.34</v>
      </c>
      <c r="O524" t="s">
        <v>4473</v>
      </c>
      <c r="P524" t="s">
        <v>4474</v>
      </c>
      <c r="Q524" t="s">
        <v>22</v>
      </c>
      <c r="R524">
        <v>96</v>
      </c>
      <c r="S524">
        <v>0</v>
      </c>
      <c r="T524" t="s">
        <v>47</v>
      </c>
      <c r="U524" t="s">
        <v>24</v>
      </c>
      <c r="V524" t="s">
        <v>25</v>
      </c>
      <c r="W524" t="s">
        <v>31</v>
      </c>
      <c r="X524" t="s">
        <v>27</v>
      </c>
    </row>
    <row r="525" spans="1:24" x14ac:dyDescent="0.2">
      <c r="A525" t="s">
        <v>665</v>
      </c>
      <c r="B525" s="1">
        <v>43364</v>
      </c>
      <c r="C525">
        <v>38000000</v>
      </c>
      <c r="D525" t="s">
        <v>4518</v>
      </c>
      <c r="E525">
        <v>3143056</v>
      </c>
      <c r="F525">
        <v>11493011</v>
      </c>
      <c r="G525">
        <v>14636067</v>
      </c>
      <c r="H525">
        <v>0.21</v>
      </c>
      <c r="I525">
        <v>0.79</v>
      </c>
      <c r="J525">
        <v>3719219</v>
      </c>
      <c r="K525">
        <v>17319048</v>
      </c>
      <c r="L525">
        <v>-80363933</v>
      </c>
      <c r="M525">
        <v>-77680952</v>
      </c>
      <c r="N525">
        <v>0.19</v>
      </c>
      <c r="O525" t="s">
        <v>4475</v>
      </c>
      <c r="P525" t="s">
        <v>4476</v>
      </c>
      <c r="Q525" t="s">
        <v>40</v>
      </c>
      <c r="R525">
        <v>121</v>
      </c>
      <c r="S525">
        <v>0</v>
      </c>
      <c r="T525" t="s">
        <v>47</v>
      </c>
      <c r="U525" t="s">
        <v>90</v>
      </c>
      <c r="V525" t="s">
        <v>42</v>
      </c>
      <c r="W525" t="s">
        <v>666</v>
      </c>
      <c r="X525" t="s">
        <v>27</v>
      </c>
    </row>
    <row r="526" spans="1:24" x14ac:dyDescent="0.2">
      <c r="A526" t="s">
        <v>667</v>
      </c>
      <c r="B526" s="1">
        <v>43364</v>
      </c>
      <c r="C526">
        <v>10000000</v>
      </c>
      <c r="D526" t="s">
        <v>4519</v>
      </c>
      <c r="E526">
        <v>4095431</v>
      </c>
      <c r="F526">
        <v>3865043</v>
      </c>
      <c r="G526">
        <v>7960474</v>
      </c>
      <c r="H526">
        <v>0.51</v>
      </c>
      <c r="I526">
        <v>0.49</v>
      </c>
      <c r="J526">
        <v>4846181</v>
      </c>
      <c r="K526">
        <v>9419741</v>
      </c>
      <c r="L526">
        <v>-17039526</v>
      </c>
      <c r="M526">
        <v>-15580259</v>
      </c>
      <c r="N526">
        <v>0.4</v>
      </c>
      <c r="O526" t="s">
        <v>4475</v>
      </c>
      <c r="P526" t="s">
        <v>4476</v>
      </c>
      <c r="Q526" t="s">
        <v>40</v>
      </c>
      <c r="R526">
        <v>117</v>
      </c>
      <c r="S526">
        <v>0</v>
      </c>
      <c r="T526" t="s">
        <v>29</v>
      </c>
      <c r="U526" t="s">
        <v>48</v>
      </c>
      <c r="V526" t="s">
        <v>45</v>
      </c>
      <c r="W526" t="s">
        <v>570</v>
      </c>
      <c r="X526" t="s">
        <v>27</v>
      </c>
    </row>
    <row r="527" spans="1:24" x14ac:dyDescent="0.2">
      <c r="A527" t="s">
        <v>668</v>
      </c>
      <c r="B527" s="1">
        <v>43364</v>
      </c>
      <c r="C527">
        <v>7000000</v>
      </c>
      <c r="D527" t="s">
        <v>4519</v>
      </c>
      <c r="E527">
        <v>2005142</v>
      </c>
      <c r="F527">
        <v>847617</v>
      </c>
      <c r="G527">
        <v>2852759</v>
      </c>
      <c r="H527">
        <v>0.7</v>
      </c>
      <c r="I527">
        <v>0.3</v>
      </c>
      <c r="J527">
        <v>2372710</v>
      </c>
      <c r="K527">
        <v>3375706</v>
      </c>
      <c r="L527">
        <v>-14647241</v>
      </c>
      <c r="M527">
        <v>-14124294</v>
      </c>
      <c r="N527">
        <v>0.2</v>
      </c>
      <c r="O527" t="s">
        <v>4475</v>
      </c>
      <c r="P527" t="s">
        <v>4476</v>
      </c>
      <c r="Q527" t="s">
        <v>40</v>
      </c>
      <c r="R527">
        <v>110</v>
      </c>
      <c r="S527">
        <v>0</v>
      </c>
      <c r="T527" t="s">
        <v>29</v>
      </c>
      <c r="U527" t="s">
        <v>59</v>
      </c>
      <c r="V527" t="s">
        <v>45</v>
      </c>
      <c r="W527" t="s">
        <v>31</v>
      </c>
      <c r="X527" t="s">
        <v>27</v>
      </c>
    </row>
    <row r="528" spans="1:24" x14ac:dyDescent="0.2">
      <c r="A528" t="s">
        <v>669</v>
      </c>
      <c r="B528" s="1">
        <v>43364</v>
      </c>
      <c r="C528">
        <v>5000000</v>
      </c>
      <c r="D528" t="s">
        <v>4519</v>
      </c>
      <c r="E528">
        <v>6352306</v>
      </c>
      <c r="F528">
        <v>301409</v>
      </c>
      <c r="G528">
        <v>6653715</v>
      </c>
      <c r="H528">
        <v>0.96</v>
      </c>
      <c r="I528">
        <v>0.04</v>
      </c>
      <c r="J528">
        <v>7516775</v>
      </c>
      <c r="K528">
        <v>7873437</v>
      </c>
      <c r="L528">
        <v>-5846285</v>
      </c>
      <c r="M528">
        <v>-4626563</v>
      </c>
      <c r="N528">
        <v>0.67</v>
      </c>
      <c r="O528" t="s">
        <v>4475</v>
      </c>
      <c r="P528" t="s">
        <v>4476</v>
      </c>
      <c r="Q528" t="s">
        <v>40</v>
      </c>
      <c r="R528">
        <v>128</v>
      </c>
      <c r="S528">
        <v>0</v>
      </c>
      <c r="T528" t="s">
        <v>52</v>
      </c>
      <c r="U528" t="s">
        <v>67</v>
      </c>
      <c r="V528" t="s">
        <v>68</v>
      </c>
      <c r="W528" t="s">
        <v>31</v>
      </c>
      <c r="X528" t="s">
        <v>27</v>
      </c>
    </row>
    <row r="529" spans="1:24" x14ac:dyDescent="0.2">
      <c r="A529" t="s">
        <v>670</v>
      </c>
      <c r="B529" s="1">
        <v>43362</v>
      </c>
      <c r="C529">
        <v>40000000</v>
      </c>
      <c r="D529" t="s">
        <v>4518</v>
      </c>
      <c r="E529">
        <v>68549695</v>
      </c>
      <c r="F529">
        <v>62907452</v>
      </c>
      <c r="G529">
        <v>131457147</v>
      </c>
      <c r="H529">
        <v>0.52</v>
      </c>
      <c r="I529">
        <v>0.48</v>
      </c>
      <c r="J529">
        <v>81115792</v>
      </c>
      <c r="K529">
        <v>155555041</v>
      </c>
      <c r="L529">
        <v>31457147</v>
      </c>
      <c r="M529">
        <v>55555041</v>
      </c>
      <c r="N529">
        <v>1.64</v>
      </c>
      <c r="O529" t="s">
        <v>4473</v>
      </c>
      <c r="P529" t="s">
        <v>4474</v>
      </c>
      <c r="Q529" t="s">
        <v>22</v>
      </c>
      <c r="R529">
        <v>105</v>
      </c>
      <c r="S529">
        <v>0</v>
      </c>
      <c r="T529" t="s">
        <v>47</v>
      </c>
      <c r="U529" t="s">
        <v>72</v>
      </c>
      <c r="V529" t="s">
        <v>42</v>
      </c>
      <c r="W529" t="s">
        <v>31</v>
      </c>
      <c r="X529" t="s">
        <v>27</v>
      </c>
    </row>
    <row r="530" spans="1:24" x14ac:dyDescent="0.2">
      <c r="A530" t="s">
        <v>671</v>
      </c>
      <c r="B530" s="1">
        <v>43357</v>
      </c>
      <c r="C530">
        <v>30000000</v>
      </c>
      <c r="D530" t="s">
        <v>4518</v>
      </c>
      <c r="E530">
        <v>24004833</v>
      </c>
      <c r="F530">
        <v>1943150</v>
      </c>
      <c r="G530">
        <v>25947983</v>
      </c>
      <c r="H530">
        <v>0.93</v>
      </c>
      <c r="I530">
        <v>7.0000000000000007E-2</v>
      </c>
      <c r="J530">
        <v>28405278</v>
      </c>
      <c r="K530">
        <v>30704636</v>
      </c>
      <c r="L530">
        <v>-49052017</v>
      </c>
      <c r="M530">
        <v>-44295364</v>
      </c>
      <c r="N530">
        <v>0.43</v>
      </c>
      <c r="O530" t="s">
        <v>4475</v>
      </c>
      <c r="P530" t="s">
        <v>4476</v>
      </c>
      <c r="Q530" t="s">
        <v>40</v>
      </c>
      <c r="R530">
        <v>111</v>
      </c>
      <c r="S530">
        <v>0</v>
      </c>
      <c r="T530" t="s">
        <v>52</v>
      </c>
      <c r="U530" t="s">
        <v>48</v>
      </c>
      <c r="V530" t="s">
        <v>53</v>
      </c>
      <c r="W530" t="s">
        <v>31</v>
      </c>
      <c r="X530" t="s">
        <v>27</v>
      </c>
    </row>
    <row r="531" spans="1:24" x14ac:dyDescent="0.2">
      <c r="A531" t="s">
        <v>672</v>
      </c>
      <c r="B531" s="1">
        <v>43357</v>
      </c>
      <c r="C531">
        <v>6000000</v>
      </c>
      <c r="D531" t="s">
        <v>4519</v>
      </c>
      <c r="E531">
        <v>6216897</v>
      </c>
      <c r="G531">
        <v>6216897</v>
      </c>
      <c r="H531">
        <v>1</v>
      </c>
      <c r="J531">
        <v>7356542</v>
      </c>
      <c r="K531">
        <v>7356542</v>
      </c>
      <c r="L531">
        <v>-8783103</v>
      </c>
      <c r="M531">
        <v>-7643458</v>
      </c>
      <c r="N531">
        <v>0.52</v>
      </c>
      <c r="O531" t="s">
        <v>4475</v>
      </c>
      <c r="P531" t="s">
        <v>4476</v>
      </c>
      <c r="Q531" t="s">
        <v>33</v>
      </c>
      <c r="R531">
        <v>98</v>
      </c>
      <c r="S531">
        <v>1</v>
      </c>
      <c r="T531" t="s">
        <v>52</v>
      </c>
      <c r="U531" t="s">
        <v>48</v>
      </c>
      <c r="V531" t="s">
        <v>53</v>
      </c>
      <c r="W531" t="s">
        <v>31</v>
      </c>
      <c r="X531" t="s">
        <v>27</v>
      </c>
    </row>
    <row r="532" spans="1:24" x14ac:dyDescent="0.2">
      <c r="A532" t="s">
        <v>673</v>
      </c>
      <c r="B532" s="1">
        <v>43357</v>
      </c>
      <c r="C532">
        <v>6000000</v>
      </c>
      <c r="D532" t="s">
        <v>4519</v>
      </c>
      <c r="E532">
        <v>1233694</v>
      </c>
      <c r="F532">
        <v>246587</v>
      </c>
      <c r="G532">
        <v>1480281</v>
      </c>
      <c r="H532">
        <v>0.83</v>
      </c>
      <c r="I532">
        <v>0.17</v>
      </c>
      <c r="J532">
        <v>1459666</v>
      </c>
      <c r="K532">
        <v>1751420</v>
      </c>
      <c r="L532">
        <v>-13519719</v>
      </c>
      <c r="M532">
        <v>-13248580</v>
      </c>
      <c r="N532">
        <v>0.12</v>
      </c>
      <c r="O532" t="s">
        <v>4475</v>
      </c>
      <c r="P532" t="s">
        <v>4476</v>
      </c>
      <c r="Q532" t="s">
        <v>55</v>
      </c>
      <c r="R532">
        <v>121</v>
      </c>
      <c r="S532">
        <v>0</v>
      </c>
      <c r="T532" t="s">
        <v>29</v>
      </c>
      <c r="U532" t="s">
        <v>59</v>
      </c>
      <c r="V532" t="s">
        <v>42</v>
      </c>
      <c r="W532" t="s">
        <v>31</v>
      </c>
      <c r="X532" t="s">
        <v>27</v>
      </c>
    </row>
    <row r="533" spans="1:24" x14ac:dyDescent="0.2">
      <c r="A533" t="s">
        <v>674</v>
      </c>
      <c r="B533" s="1">
        <v>43356</v>
      </c>
      <c r="C533">
        <v>30000000</v>
      </c>
      <c r="D533" t="s">
        <v>4518</v>
      </c>
      <c r="E533">
        <v>4412170</v>
      </c>
      <c r="F533">
        <v>154957108</v>
      </c>
      <c r="G533">
        <v>159369278</v>
      </c>
      <c r="H533">
        <v>0.03</v>
      </c>
      <c r="I533">
        <v>0.97</v>
      </c>
      <c r="J533">
        <v>5220991</v>
      </c>
      <c r="K533">
        <v>188584204</v>
      </c>
      <c r="L533">
        <v>84369278</v>
      </c>
      <c r="M533">
        <v>113584204</v>
      </c>
      <c r="N533">
        <v>2.66</v>
      </c>
      <c r="O533" t="s">
        <v>4473</v>
      </c>
      <c r="P533" t="s">
        <v>4474</v>
      </c>
      <c r="Q533" t="s">
        <v>22</v>
      </c>
      <c r="R533">
        <v>88</v>
      </c>
      <c r="S533">
        <v>1</v>
      </c>
      <c r="T533" t="s">
        <v>29</v>
      </c>
      <c r="U533" t="s">
        <v>72</v>
      </c>
      <c r="V533" t="s">
        <v>45</v>
      </c>
      <c r="W533" t="s">
        <v>675</v>
      </c>
      <c r="X533" t="s">
        <v>27</v>
      </c>
    </row>
    <row r="534" spans="1:24" x14ac:dyDescent="0.2">
      <c r="A534" t="s">
        <v>676</v>
      </c>
      <c r="B534" s="1">
        <v>43355</v>
      </c>
      <c r="C534">
        <v>20000000</v>
      </c>
      <c r="D534" t="s">
        <v>4518</v>
      </c>
      <c r="E534">
        <v>53548586</v>
      </c>
      <c r="F534">
        <v>44080131</v>
      </c>
      <c r="G534">
        <v>97628717</v>
      </c>
      <c r="H534">
        <v>0.55000000000000004</v>
      </c>
      <c r="I534">
        <v>0.45</v>
      </c>
      <c r="J534">
        <v>63364851</v>
      </c>
      <c r="K534">
        <v>115525536</v>
      </c>
      <c r="L534">
        <v>47628717</v>
      </c>
      <c r="M534">
        <v>65525536</v>
      </c>
      <c r="N534">
        <v>2.44</v>
      </c>
      <c r="O534" t="s">
        <v>4473</v>
      </c>
      <c r="P534" t="s">
        <v>4474</v>
      </c>
      <c r="Q534" t="s">
        <v>40</v>
      </c>
      <c r="R534">
        <v>116</v>
      </c>
      <c r="S534">
        <v>0</v>
      </c>
      <c r="T534" t="s">
        <v>47</v>
      </c>
      <c r="U534" t="s">
        <v>59</v>
      </c>
      <c r="V534" t="s">
        <v>45</v>
      </c>
      <c r="W534" t="s">
        <v>31</v>
      </c>
      <c r="X534" t="s">
        <v>27</v>
      </c>
    </row>
    <row r="535" spans="1:24" x14ac:dyDescent="0.2">
      <c r="A535" t="s">
        <v>677</v>
      </c>
      <c r="B535" s="1">
        <v>43354</v>
      </c>
      <c r="C535">
        <v>88000000</v>
      </c>
      <c r="D535" t="s">
        <v>4518</v>
      </c>
      <c r="E535">
        <v>51024708</v>
      </c>
      <c r="F535">
        <v>108462855</v>
      </c>
      <c r="G535">
        <v>159487563</v>
      </c>
      <c r="H535">
        <v>0.32</v>
      </c>
      <c r="I535">
        <v>0.68</v>
      </c>
      <c r="J535">
        <v>60378306</v>
      </c>
      <c r="K535">
        <v>188724037</v>
      </c>
      <c r="L535">
        <v>-60512437</v>
      </c>
      <c r="M535">
        <v>-31275963</v>
      </c>
      <c r="N535">
        <v>0.91</v>
      </c>
      <c r="O535" t="s">
        <v>4475</v>
      </c>
      <c r="P535" t="s">
        <v>4476</v>
      </c>
      <c r="Q535" t="s">
        <v>40</v>
      </c>
      <c r="R535">
        <v>107</v>
      </c>
      <c r="S535">
        <v>1</v>
      </c>
      <c r="T535" t="s">
        <v>29</v>
      </c>
      <c r="U535" t="s">
        <v>41</v>
      </c>
      <c r="V535" t="s">
        <v>64</v>
      </c>
      <c r="W535" t="s">
        <v>31</v>
      </c>
      <c r="X535" t="s">
        <v>27</v>
      </c>
    </row>
    <row r="536" spans="1:24" x14ac:dyDescent="0.2">
      <c r="A536" t="s">
        <v>678</v>
      </c>
      <c r="B536" s="1">
        <v>43350</v>
      </c>
      <c r="C536">
        <v>25000000</v>
      </c>
      <c r="D536" t="s">
        <v>4518</v>
      </c>
      <c r="E536">
        <v>35418723</v>
      </c>
      <c r="F536">
        <v>16382035</v>
      </c>
      <c r="G536">
        <v>51800758</v>
      </c>
      <c r="H536">
        <v>0.68</v>
      </c>
      <c r="I536">
        <v>0.32</v>
      </c>
      <c r="J536">
        <v>41911497</v>
      </c>
      <c r="K536">
        <v>61296600</v>
      </c>
      <c r="L536">
        <v>-10699242</v>
      </c>
      <c r="M536">
        <v>-1203400</v>
      </c>
      <c r="N536">
        <v>1.04</v>
      </c>
      <c r="O536" t="s">
        <v>4475</v>
      </c>
      <c r="P536" t="s">
        <v>4478</v>
      </c>
      <c r="Q536" t="s">
        <v>40</v>
      </c>
      <c r="R536">
        <v>102</v>
      </c>
      <c r="S536">
        <v>0</v>
      </c>
      <c r="T536" t="s">
        <v>29</v>
      </c>
      <c r="U536" t="s">
        <v>41</v>
      </c>
      <c r="V536" t="s">
        <v>45</v>
      </c>
      <c r="W536" t="s">
        <v>31</v>
      </c>
      <c r="X536" t="s">
        <v>27</v>
      </c>
    </row>
    <row r="537" spans="1:24" x14ac:dyDescent="0.2">
      <c r="A537" t="s">
        <v>679</v>
      </c>
      <c r="B537" s="1">
        <v>43341</v>
      </c>
      <c r="C537">
        <v>30000000</v>
      </c>
      <c r="D537" t="s">
        <v>4518</v>
      </c>
      <c r="E537">
        <v>5718096</v>
      </c>
      <c r="F537">
        <v>4665428</v>
      </c>
      <c r="G537">
        <v>10383524</v>
      </c>
      <c r="H537">
        <v>0.55000000000000004</v>
      </c>
      <c r="I537">
        <v>0.45</v>
      </c>
      <c r="J537">
        <v>6766304</v>
      </c>
      <c r="K537">
        <v>12286971</v>
      </c>
      <c r="L537">
        <v>-64616476</v>
      </c>
      <c r="M537">
        <v>-62713029</v>
      </c>
      <c r="N537">
        <v>0.17</v>
      </c>
      <c r="O537" t="s">
        <v>4475</v>
      </c>
      <c r="P537" t="s">
        <v>4476</v>
      </c>
      <c r="Q537" t="s">
        <v>33</v>
      </c>
      <c r="R537">
        <v>102</v>
      </c>
      <c r="S537">
        <v>0</v>
      </c>
      <c r="T537" t="s">
        <v>47</v>
      </c>
      <c r="U537" t="s">
        <v>41</v>
      </c>
      <c r="V537" t="s">
        <v>64</v>
      </c>
      <c r="W537" t="s">
        <v>31</v>
      </c>
      <c r="X537" t="s">
        <v>27</v>
      </c>
    </row>
    <row r="538" spans="1:24" x14ac:dyDescent="0.2">
      <c r="A538" t="s">
        <v>680</v>
      </c>
      <c r="B538" s="1">
        <v>43341</v>
      </c>
      <c r="C538">
        <v>20000000</v>
      </c>
      <c r="D538" t="s">
        <v>4518</v>
      </c>
      <c r="E538">
        <v>17612099</v>
      </c>
      <c r="G538">
        <v>17612099</v>
      </c>
      <c r="H538">
        <v>1</v>
      </c>
      <c r="J538">
        <v>20840661</v>
      </c>
      <c r="K538">
        <v>20840661</v>
      </c>
      <c r="L538">
        <v>-32387901</v>
      </c>
      <c r="M538">
        <v>-29159339</v>
      </c>
      <c r="N538">
        <v>0.44</v>
      </c>
      <c r="O538" t="s">
        <v>4475</v>
      </c>
      <c r="P538" t="s">
        <v>4476</v>
      </c>
      <c r="Q538" t="s">
        <v>33</v>
      </c>
      <c r="R538">
        <v>118</v>
      </c>
      <c r="S538">
        <v>0</v>
      </c>
      <c r="T538" t="s">
        <v>52</v>
      </c>
      <c r="U538" t="s">
        <v>48</v>
      </c>
      <c r="V538" t="s">
        <v>53</v>
      </c>
      <c r="W538" t="s">
        <v>31</v>
      </c>
      <c r="X538" t="s">
        <v>152</v>
      </c>
    </row>
    <row r="539" spans="1:24" x14ac:dyDescent="0.2">
      <c r="A539" t="s">
        <v>681</v>
      </c>
      <c r="B539" s="1">
        <v>43336</v>
      </c>
      <c r="C539">
        <v>40000000</v>
      </c>
      <c r="D539" t="s">
        <v>4518</v>
      </c>
      <c r="E539">
        <v>20706452</v>
      </c>
      <c r="F539">
        <v>6799960</v>
      </c>
      <c r="G539">
        <v>27506412</v>
      </c>
      <c r="H539">
        <v>0.75</v>
      </c>
      <c r="I539">
        <v>0.25</v>
      </c>
      <c r="J539">
        <v>24502250</v>
      </c>
      <c r="K539">
        <v>32548743</v>
      </c>
      <c r="L539">
        <v>-72493588</v>
      </c>
      <c r="M539">
        <v>-67451257</v>
      </c>
      <c r="N539">
        <v>0.34</v>
      </c>
      <c r="O539" t="s">
        <v>4475</v>
      </c>
      <c r="P539" t="s">
        <v>4476</v>
      </c>
      <c r="Q539" t="s">
        <v>40</v>
      </c>
      <c r="R539">
        <v>91</v>
      </c>
      <c r="S539">
        <v>0</v>
      </c>
      <c r="T539" t="s">
        <v>29</v>
      </c>
      <c r="U539" t="s">
        <v>193</v>
      </c>
      <c r="V539" t="s">
        <v>35</v>
      </c>
      <c r="W539" t="s">
        <v>31</v>
      </c>
      <c r="X539" t="s">
        <v>27</v>
      </c>
    </row>
    <row r="540" spans="1:24" x14ac:dyDescent="0.2">
      <c r="A540" t="s">
        <v>682</v>
      </c>
      <c r="B540" s="1">
        <v>43335</v>
      </c>
      <c r="C540">
        <v>880000</v>
      </c>
      <c r="D540" t="s">
        <v>4519</v>
      </c>
      <c r="E540">
        <v>26015149</v>
      </c>
      <c r="F540">
        <v>49620898</v>
      </c>
      <c r="G540">
        <v>75636047</v>
      </c>
      <c r="H540">
        <v>0.34</v>
      </c>
      <c r="I540">
        <v>0.66</v>
      </c>
      <c r="J540">
        <v>30784112</v>
      </c>
      <c r="K540">
        <v>89501257</v>
      </c>
      <c r="L540">
        <v>73436047</v>
      </c>
      <c r="M540">
        <v>87301257</v>
      </c>
      <c r="N540">
        <v>42.98</v>
      </c>
      <c r="O540" t="s">
        <v>4473</v>
      </c>
      <c r="P540" t="s">
        <v>4477</v>
      </c>
      <c r="Q540" t="s">
        <v>33</v>
      </c>
      <c r="R540">
        <v>101</v>
      </c>
      <c r="S540">
        <v>1</v>
      </c>
      <c r="T540" t="s">
        <v>29</v>
      </c>
      <c r="U540" t="s">
        <v>59</v>
      </c>
      <c r="V540" t="s">
        <v>45</v>
      </c>
      <c r="W540" t="s">
        <v>31</v>
      </c>
      <c r="X540" t="s">
        <v>27</v>
      </c>
    </row>
    <row r="541" spans="1:24" x14ac:dyDescent="0.2">
      <c r="A541" t="s">
        <v>683</v>
      </c>
      <c r="B541" s="1">
        <v>43329</v>
      </c>
      <c r="C541">
        <v>35000000</v>
      </c>
      <c r="D541" t="s">
        <v>4518</v>
      </c>
      <c r="E541">
        <v>36108758</v>
      </c>
      <c r="F541">
        <v>30186363</v>
      </c>
      <c r="G541">
        <v>66295121</v>
      </c>
      <c r="H541">
        <v>0.55000000000000004</v>
      </c>
      <c r="I541">
        <v>0.45</v>
      </c>
      <c r="J541">
        <v>42728028</v>
      </c>
      <c r="K541">
        <v>78447998</v>
      </c>
      <c r="L541">
        <v>-21204879</v>
      </c>
      <c r="M541">
        <v>-9052002</v>
      </c>
      <c r="N541">
        <v>0.95</v>
      </c>
      <c r="O541" t="s">
        <v>4475</v>
      </c>
      <c r="P541" t="s">
        <v>4478</v>
      </c>
      <c r="Q541" t="s">
        <v>40</v>
      </c>
      <c r="R541">
        <v>90</v>
      </c>
      <c r="S541">
        <v>0</v>
      </c>
      <c r="T541" t="s">
        <v>29</v>
      </c>
      <c r="U541" t="s">
        <v>41</v>
      </c>
      <c r="V541" t="s">
        <v>45</v>
      </c>
      <c r="W541" t="s">
        <v>31</v>
      </c>
      <c r="X541" t="s">
        <v>27</v>
      </c>
    </row>
    <row r="542" spans="1:24" x14ac:dyDescent="0.2">
      <c r="A542" t="s">
        <v>684</v>
      </c>
      <c r="B542" s="1">
        <v>43329</v>
      </c>
      <c r="C542">
        <v>6000000</v>
      </c>
      <c r="D542" t="s">
        <v>4519</v>
      </c>
      <c r="E542">
        <v>3444895</v>
      </c>
      <c r="F542">
        <v>2322263</v>
      </c>
      <c r="G542">
        <v>5767158</v>
      </c>
      <c r="H542">
        <v>0.6</v>
      </c>
      <c r="I542">
        <v>0.4</v>
      </c>
      <c r="J542">
        <v>4076392</v>
      </c>
      <c r="K542">
        <v>6824358</v>
      </c>
      <c r="L542">
        <v>-9232842</v>
      </c>
      <c r="M542">
        <v>-8175642</v>
      </c>
      <c r="N542">
        <v>0.48</v>
      </c>
      <c r="O542" t="s">
        <v>4475</v>
      </c>
      <c r="P542" t="s">
        <v>4476</v>
      </c>
      <c r="Q542" t="s">
        <v>40</v>
      </c>
      <c r="R542">
        <v>98</v>
      </c>
      <c r="S542">
        <v>0</v>
      </c>
      <c r="T542" t="s">
        <v>47</v>
      </c>
      <c r="U542" t="s">
        <v>87</v>
      </c>
      <c r="V542" t="s">
        <v>45</v>
      </c>
      <c r="W542" t="s">
        <v>43</v>
      </c>
      <c r="X542" t="s">
        <v>27</v>
      </c>
    </row>
    <row r="543" spans="1:24" x14ac:dyDescent="0.2">
      <c r="A543" t="s">
        <v>685</v>
      </c>
      <c r="B543" s="1">
        <v>43328</v>
      </c>
      <c r="C543">
        <v>10000000</v>
      </c>
      <c r="D543" t="s">
        <v>4519</v>
      </c>
      <c r="E543">
        <v>6501381</v>
      </c>
      <c r="F543">
        <v>1758372</v>
      </c>
      <c r="G543">
        <v>8259753</v>
      </c>
      <c r="H543">
        <v>0.79</v>
      </c>
      <c r="I543">
        <v>0.21</v>
      </c>
      <c r="J543">
        <v>7693179</v>
      </c>
      <c r="K543">
        <v>9773886</v>
      </c>
      <c r="L543">
        <v>-16740247</v>
      </c>
      <c r="M543">
        <v>-15226114</v>
      </c>
      <c r="N543">
        <v>0.41</v>
      </c>
      <c r="O543" t="s">
        <v>4475</v>
      </c>
      <c r="P543" t="s">
        <v>4476</v>
      </c>
      <c r="Q543" t="s">
        <v>22</v>
      </c>
      <c r="R543">
        <v>98</v>
      </c>
      <c r="S543">
        <v>0</v>
      </c>
      <c r="T543" t="s">
        <v>235</v>
      </c>
      <c r="U543" t="s">
        <v>41</v>
      </c>
      <c r="V543" t="s">
        <v>64</v>
      </c>
      <c r="W543" t="s">
        <v>31</v>
      </c>
      <c r="X543" t="s">
        <v>27</v>
      </c>
    </row>
    <row r="544" spans="1:24" x14ac:dyDescent="0.2">
      <c r="A544" t="s">
        <v>686</v>
      </c>
      <c r="B544" s="1">
        <v>43327</v>
      </c>
      <c r="C544">
        <v>51000000</v>
      </c>
      <c r="D544" t="s">
        <v>4518</v>
      </c>
      <c r="E544">
        <v>35851379</v>
      </c>
      <c r="F544">
        <v>63773494</v>
      </c>
      <c r="G544">
        <v>99624873</v>
      </c>
      <c r="H544">
        <v>0.36</v>
      </c>
      <c r="I544">
        <v>0.64</v>
      </c>
      <c r="J544">
        <v>42423472</v>
      </c>
      <c r="K544">
        <v>117887600</v>
      </c>
      <c r="L544">
        <v>-27875127</v>
      </c>
      <c r="M544">
        <v>-9612400</v>
      </c>
      <c r="N544">
        <v>0.98</v>
      </c>
      <c r="O544" t="s">
        <v>4475</v>
      </c>
      <c r="P544" t="s">
        <v>4478</v>
      </c>
      <c r="Q544" t="s">
        <v>33</v>
      </c>
      <c r="R544">
        <v>97</v>
      </c>
      <c r="S544">
        <v>0</v>
      </c>
      <c r="T544" t="s">
        <v>29</v>
      </c>
      <c r="U544" t="s">
        <v>24</v>
      </c>
      <c r="V544" t="s">
        <v>42</v>
      </c>
      <c r="W544" t="s">
        <v>31</v>
      </c>
      <c r="X544" t="s">
        <v>27</v>
      </c>
    </row>
    <row r="545" spans="1:24" x14ac:dyDescent="0.2">
      <c r="A545" t="s">
        <v>687</v>
      </c>
      <c r="B545" s="1">
        <v>43327</v>
      </c>
      <c r="C545">
        <v>30000000</v>
      </c>
      <c r="D545" t="s">
        <v>4518</v>
      </c>
      <c r="E545">
        <v>174532921</v>
      </c>
      <c r="F545">
        <v>63281228</v>
      </c>
      <c r="G545">
        <v>237814149</v>
      </c>
      <c r="H545">
        <v>0.73</v>
      </c>
      <c r="I545">
        <v>0.27</v>
      </c>
      <c r="J545">
        <v>206527336</v>
      </c>
      <c r="K545">
        <v>281408931</v>
      </c>
      <c r="L545">
        <v>162814149</v>
      </c>
      <c r="M545">
        <v>206408931</v>
      </c>
      <c r="N545">
        <v>3.96</v>
      </c>
      <c r="O545" t="s">
        <v>4473</v>
      </c>
      <c r="P545" t="s">
        <v>4477</v>
      </c>
      <c r="Q545" t="s">
        <v>33</v>
      </c>
      <c r="R545">
        <v>120</v>
      </c>
      <c r="S545">
        <v>1</v>
      </c>
      <c r="T545" t="s">
        <v>47</v>
      </c>
      <c r="U545" t="s">
        <v>87</v>
      </c>
      <c r="V545" t="s">
        <v>45</v>
      </c>
      <c r="W545" t="s">
        <v>31</v>
      </c>
      <c r="X545" t="s">
        <v>27</v>
      </c>
    </row>
    <row r="546" spans="1:24" x14ac:dyDescent="0.2">
      <c r="A546" t="s">
        <v>688</v>
      </c>
      <c r="B546" s="1">
        <v>43321</v>
      </c>
      <c r="C546">
        <v>178000000</v>
      </c>
      <c r="D546" t="s">
        <v>4517</v>
      </c>
      <c r="E546">
        <v>145443742</v>
      </c>
      <c r="F546">
        <v>381824086</v>
      </c>
      <c r="G546">
        <v>527267828</v>
      </c>
      <c r="H546">
        <v>0.28000000000000003</v>
      </c>
      <c r="I546">
        <v>0.72</v>
      </c>
      <c r="J546">
        <v>172105772</v>
      </c>
      <c r="K546">
        <v>623923968</v>
      </c>
      <c r="L546">
        <v>82267828</v>
      </c>
      <c r="M546">
        <v>178923968</v>
      </c>
      <c r="N546">
        <v>1.48</v>
      </c>
      <c r="O546" t="s">
        <v>4473</v>
      </c>
      <c r="P546" t="s">
        <v>4474</v>
      </c>
      <c r="Q546" t="s">
        <v>33</v>
      </c>
      <c r="R546">
        <v>113</v>
      </c>
      <c r="S546">
        <v>1</v>
      </c>
      <c r="T546" t="s">
        <v>47</v>
      </c>
      <c r="U546" t="s">
        <v>41</v>
      </c>
      <c r="V546" t="s">
        <v>64</v>
      </c>
      <c r="W546" t="s">
        <v>31</v>
      </c>
      <c r="X546" t="s">
        <v>27</v>
      </c>
    </row>
    <row r="547" spans="1:24" x14ac:dyDescent="0.2">
      <c r="A547" t="s">
        <v>689</v>
      </c>
      <c r="B547" s="1">
        <v>43321</v>
      </c>
      <c r="C547">
        <v>15000000</v>
      </c>
      <c r="D547" t="s">
        <v>4519</v>
      </c>
      <c r="E547">
        <v>49275340</v>
      </c>
      <c r="F547">
        <v>44136086</v>
      </c>
      <c r="G547">
        <v>93411426</v>
      </c>
      <c r="H547">
        <v>0.53</v>
      </c>
      <c r="I547">
        <v>0.47</v>
      </c>
      <c r="J547">
        <v>58303425</v>
      </c>
      <c r="K547">
        <v>110525997</v>
      </c>
      <c r="L547">
        <v>55911426</v>
      </c>
      <c r="M547">
        <v>73025997</v>
      </c>
      <c r="N547">
        <v>3.11</v>
      </c>
      <c r="O547" t="s">
        <v>4473</v>
      </c>
      <c r="P547" t="s">
        <v>4474</v>
      </c>
      <c r="Q547" t="s">
        <v>40</v>
      </c>
      <c r="R547">
        <v>134</v>
      </c>
      <c r="S547">
        <v>0</v>
      </c>
      <c r="T547" t="s">
        <v>74</v>
      </c>
      <c r="U547" t="s">
        <v>193</v>
      </c>
      <c r="V547" t="s">
        <v>53</v>
      </c>
      <c r="W547" t="s">
        <v>31</v>
      </c>
      <c r="X547" t="s">
        <v>27</v>
      </c>
    </row>
    <row r="548" spans="1:24" x14ac:dyDescent="0.2">
      <c r="A548" t="s">
        <v>690</v>
      </c>
      <c r="B548" s="1">
        <v>43320</v>
      </c>
      <c r="C548">
        <v>10000000</v>
      </c>
      <c r="D548" t="s">
        <v>4519</v>
      </c>
      <c r="E548">
        <v>6809080</v>
      </c>
      <c r="F548">
        <v>3481751</v>
      </c>
      <c r="G548">
        <v>10290831</v>
      </c>
      <c r="H548">
        <v>0.66</v>
      </c>
      <c r="I548">
        <v>0.34</v>
      </c>
      <c r="J548">
        <v>8057285</v>
      </c>
      <c r="K548">
        <v>12177292</v>
      </c>
      <c r="L548">
        <v>-14709169</v>
      </c>
      <c r="M548">
        <v>-12822708</v>
      </c>
      <c r="N548">
        <v>0.51</v>
      </c>
      <c r="O548" t="s">
        <v>4475</v>
      </c>
      <c r="P548" t="s">
        <v>4476</v>
      </c>
      <c r="Q548" t="s">
        <v>22</v>
      </c>
      <c r="R548">
        <v>113</v>
      </c>
      <c r="S548">
        <v>0</v>
      </c>
      <c r="T548" t="s">
        <v>29</v>
      </c>
      <c r="U548" t="s">
        <v>87</v>
      </c>
      <c r="V548" t="s">
        <v>45</v>
      </c>
      <c r="W548" t="s">
        <v>31</v>
      </c>
      <c r="X548" t="s">
        <v>27</v>
      </c>
    </row>
    <row r="549" spans="1:24" x14ac:dyDescent="0.2">
      <c r="A549" t="s">
        <v>691</v>
      </c>
      <c r="B549" s="1">
        <v>43315</v>
      </c>
      <c r="C549">
        <v>75000000</v>
      </c>
      <c r="D549" t="s">
        <v>4518</v>
      </c>
      <c r="E549">
        <v>99215042</v>
      </c>
      <c r="F549">
        <v>98529335</v>
      </c>
      <c r="G549">
        <v>197744377</v>
      </c>
      <c r="H549">
        <v>0.5</v>
      </c>
      <c r="I549">
        <v>0.5</v>
      </c>
      <c r="J549">
        <v>117402641</v>
      </c>
      <c r="K549">
        <v>233993875</v>
      </c>
      <c r="L549">
        <v>10244377</v>
      </c>
      <c r="M549">
        <v>46493875</v>
      </c>
      <c r="N549">
        <v>1.32</v>
      </c>
      <c r="O549" t="s">
        <v>4473</v>
      </c>
      <c r="P549" t="s">
        <v>4474</v>
      </c>
      <c r="Q549" t="s">
        <v>22</v>
      </c>
      <c r="R549">
        <v>104</v>
      </c>
      <c r="S549">
        <v>0</v>
      </c>
      <c r="T549" t="s">
        <v>47</v>
      </c>
      <c r="U549" t="s">
        <v>24</v>
      </c>
      <c r="V549" t="s">
        <v>25</v>
      </c>
      <c r="W549" t="s">
        <v>31</v>
      </c>
      <c r="X549" t="s">
        <v>27</v>
      </c>
    </row>
    <row r="550" spans="1:24" x14ac:dyDescent="0.2">
      <c r="A550" t="s">
        <v>692</v>
      </c>
      <c r="B550" s="1">
        <v>43315</v>
      </c>
      <c r="C550">
        <v>34000000</v>
      </c>
      <c r="D550" t="s">
        <v>4518</v>
      </c>
      <c r="E550">
        <v>12695691</v>
      </c>
      <c r="F550">
        <v>25665737</v>
      </c>
      <c r="G550">
        <v>38361428</v>
      </c>
      <c r="H550">
        <v>0.33</v>
      </c>
      <c r="I550">
        <v>0.67</v>
      </c>
      <c r="J550">
        <v>15022997</v>
      </c>
      <c r="K550">
        <v>45393639</v>
      </c>
      <c r="L550">
        <v>-46638572</v>
      </c>
      <c r="M550">
        <v>-39606361</v>
      </c>
      <c r="N550">
        <v>0.56000000000000005</v>
      </c>
      <c r="O550" t="s">
        <v>4475</v>
      </c>
      <c r="P550" t="s">
        <v>4476</v>
      </c>
      <c r="Q550" t="s">
        <v>33</v>
      </c>
      <c r="R550">
        <v>105</v>
      </c>
      <c r="S550">
        <v>0</v>
      </c>
      <c r="T550" t="s">
        <v>47</v>
      </c>
      <c r="U550" t="s">
        <v>24</v>
      </c>
      <c r="V550" t="s">
        <v>64</v>
      </c>
      <c r="W550" t="s">
        <v>31</v>
      </c>
      <c r="X550" t="s">
        <v>27</v>
      </c>
    </row>
    <row r="551" spans="1:24" x14ac:dyDescent="0.2">
      <c r="A551" t="s">
        <v>693</v>
      </c>
      <c r="B551" s="1">
        <v>43313</v>
      </c>
      <c r="C551">
        <v>40000000</v>
      </c>
      <c r="D551" t="s">
        <v>4518</v>
      </c>
      <c r="E551">
        <v>33562069</v>
      </c>
      <c r="F551">
        <v>45436176</v>
      </c>
      <c r="G551">
        <v>78998245</v>
      </c>
      <c r="H551">
        <v>0.42</v>
      </c>
      <c r="I551">
        <v>0.57999999999999996</v>
      </c>
      <c r="J551">
        <v>39714501</v>
      </c>
      <c r="K551">
        <v>93479811</v>
      </c>
      <c r="L551">
        <v>-21001755</v>
      </c>
      <c r="M551">
        <v>-6520189</v>
      </c>
      <c r="N551">
        <v>0.99</v>
      </c>
      <c r="O551" t="s">
        <v>4475</v>
      </c>
      <c r="P551" t="s">
        <v>4478</v>
      </c>
      <c r="Q551" t="s">
        <v>40</v>
      </c>
      <c r="R551">
        <v>117</v>
      </c>
      <c r="S551">
        <v>0</v>
      </c>
      <c r="T551" t="s">
        <v>29</v>
      </c>
      <c r="U551" t="s">
        <v>72</v>
      </c>
      <c r="V551" t="s">
        <v>45</v>
      </c>
      <c r="W551" t="s">
        <v>31</v>
      </c>
      <c r="X551" t="s">
        <v>27</v>
      </c>
    </row>
    <row r="552" spans="1:24" x14ac:dyDescent="0.2">
      <c r="A552" t="s">
        <v>694</v>
      </c>
      <c r="B552" s="1">
        <v>43313</v>
      </c>
      <c r="C552">
        <v>4000000</v>
      </c>
      <c r="D552" t="s">
        <v>4519</v>
      </c>
      <c r="F552">
        <v>2842176</v>
      </c>
      <c r="G552">
        <v>2842176</v>
      </c>
      <c r="I552">
        <v>1</v>
      </c>
      <c r="L552">
        <v>-7157824</v>
      </c>
      <c r="N552">
        <v>0.36</v>
      </c>
      <c r="O552" t="s">
        <v>4475</v>
      </c>
      <c r="P552" t="s">
        <v>4476</v>
      </c>
      <c r="Q552" t="s">
        <v>33</v>
      </c>
      <c r="R552">
        <v>96</v>
      </c>
      <c r="S552">
        <v>0</v>
      </c>
      <c r="T552" t="s">
        <v>47</v>
      </c>
      <c r="U552" t="s">
        <v>56</v>
      </c>
      <c r="V552" t="s">
        <v>45</v>
      </c>
      <c r="W552" t="s">
        <v>31</v>
      </c>
      <c r="X552" t="s">
        <v>27</v>
      </c>
    </row>
    <row r="553" spans="1:24" x14ac:dyDescent="0.2">
      <c r="A553" t="s">
        <v>695</v>
      </c>
      <c r="B553" s="1">
        <v>43308</v>
      </c>
      <c r="C553">
        <v>22000000</v>
      </c>
      <c r="D553" t="s">
        <v>4518</v>
      </c>
      <c r="E553">
        <v>117450119</v>
      </c>
      <c r="F553">
        <v>245449918</v>
      </c>
      <c r="G553">
        <v>362900037</v>
      </c>
      <c r="H553">
        <v>0.32</v>
      </c>
      <c r="I553">
        <v>0.68</v>
      </c>
      <c r="J553">
        <v>138980492</v>
      </c>
      <c r="K553">
        <v>429425071</v>
      </c>
      <c r="L553">
        <v>307900037</v>
      </c>
      <c r="M553">
        <v>374425071</v>
      </c>
      <c r="N553">
        <v>8.25</v>
      </c>
      <c r="O553" t="s">
        <v>4473</v>
      </c>
      <c r="P553" t="s">
        <v>4477</v>
      </c>
      <c r="Q553" t="s">
        <v>40</v>
      </c>
      <c r="R553">
        <v>96</v>
      </c>
      <c r="S553">
        <v>1</v>
      </c>
      <c r="T553" t="s">
        <v>34</v>
      </c>
      <c r="U553" t="s">
        <v>56</v>
      </c>
      <c r="V553" t="s">
        <v>45</v>
      </c>
      <c r="W553" t="s">
        <v>31</v>
      </c>
      <c r="X553" t="s">
        <v>27</v>
      </c>
    </row>
    <row r="554" spans="1:24" x14ac:dyDescent="0.2">
      <c r="A554" t="s">
        <v>696</v>
      </c>
      <c r="B554" s="1">
        <v>43308</v>
      </c>
      <c r="C554">
        <v>10000000</v>
      </c>
      <c r="D554" t="s">
        <v>4519</v>
      </c>
      <c r="E554">
        <v>29790236</v>
      </c>
      <c r="F554">
        <v>21830357</v>
      </c>
      <c r="G554">
        <v>51620593</v>
      </c>
      <c r="H554">
        <v>0.57999999999999996</v>
      </c>
      <c r="I554">
        <v>0.42</v>
      </c>
      <c r="J554">
        <v>35251236</v>
      </c>
      <c r="K554">
        <v>61083427</v>
      </c>
      <c r="L554">
        <v>26620593</v>
      </c>
      <c r="M554">
        <v>36083427</v>
      </c>
      <c r="N554">
        <v>2.58</v>
      </c>
      <c r="O554" t="s">
        <v>4473</v>
      </c>
      <c r="P554" t="s">
        <v>4474</v>
      </c>
      <c r="Q554" t="s">
        <v>22</v>
      </c>
      <c r="R554">
        <v>92</v>
      </c>
      <c r="S554">
        <v>0</v>
      </c>
      <c r="T554" t="s">
        <v>70</v>
      </c>
      <c r="U554" t="s">
        <v>24</v>
      </c>
      <c r="V554" t="s">
        <v>25</v>
      </c>
      <c r="W554" t="s">
        <v>31</v>
      </c>
      <c r="X554" t="s">
        <v>27</v>
      </c>
    </row>
    <row r="555" spans="1:24" x14ac:dyDescent="0.2">
      <c r="A555" t="s">
        <v>697</v>
      </c>
      <c r="B555" s="1">
        <v>43301</v>
      </c>
      <c r="C555">
        <v>900000</v>
      </c>
      <c r="D555" t="s">
        <v>4519</v>
      </c>
      <c r="E555">
        <v>905111</v>
      </c>
      <c r="F555">
        <v>1114763</v>
      </c>
      <c r="G555">
        <v>2019874</v>
      </c>
      <c r="H555">
        <v>0.45</v>
      </c>
      <c r="I555">
        <v>0.55000000000000004</v>
      </c>
      <c r="J555">
        <v>1071025</v>
      </c>
      <c r="K555">
        <v>2390133</v>
      </c>
      <c r="L555">
        <v>-230126</v>
      </c>
      <c r="M555">
        <v>140133</v>
      </c>
      <c r="N555">
        <v>1.1200000000000001</v>
      </c>
      <c r="O555" t="s">
        <v>4475</v>
      </c>
      <c r="P555" t="s">
        <v>4478</v>
      </c>
      <c r="Q555" t="s">
        <v>55</v>
      </c>
      <c r="R555">
        <v>91</v>
      </c>
      <c r="S555">
        <v>0</v>
      </c>
      <c r="T555" t="s">
        <v>29</v>
      </c>
      <c r="U555" t="s">
        <v>48</v>
      </c>
      <c r="V555" t="s">
        <v>45</v>
      </c>
      <c r="W555" t="s">
        <v>43</v>
      </c>
      <c r="X555" t="s">
        <v>27</v>
      </c>
    </row>
    <row r="556" spans="1:24" x14ac:dyDescent="0.2">
      <c r="A556" t="s">
        <v>698</v>
      </c>
      <c r="B556" s="1">
        <v>43300</v>
      </c>
      <c r="C556">
        <v>1000000</v>
      </c>
      <c r="D556" t="s">
        <v>4519</v>
      </c>
      <c r="E556">
        <v>8866745</v>
      </c>
      <c r="F556">
        <v>7567843</v>
      </c>
      <c r="G556">
        <v>16434588</v>
      </c>
      <c r="H556">
        <v>0.54</v>
      </c>
      <c r="I556">
        <v>0.46</v>
      </c>
      <c r="J556">
        <v>10492152</v>
      </c>
      <c r="K556">
        <v>19447294</v>
      </c>
      <c r="L556">
        <v>13934588</v>
      </c>
      <c r="M556">
        <v>16947294</v>
      </c>
      <c r="N556">
        <v>8.2200000000000006</v>
      </c>
      <c r="O556" t="s">
        <v>4473</v>
      </c>
      <c r="P556" t="s">
        <v>4477</v>
      </c>
      <c r="Q556" t="s">
        <v>40</v>
      </c>
      <c r="R556">
        <v>88</v>
      </c>
      <c r="S556">
        <v>1</v>
      </c>
      <c r="T556" t="s">
        <v>29</v>
      </c>
      <c r="U556" t="s">
        <v>56</v>
      </c>
      <c r="V556" t="s">
        <v>45</v>
      </c>
      <c r="W556" t="s">
        <v>31</v>
      </c>
      <c r="X556" t="s">
        <v>27</v>
      </c>
    </row>
    <row r="557" spans="1:24" x14ac:dyDescent="0.2">
      <c r="A557" t="s">
        <v>699</v>
      </c>
      <c r="B557" s="1">
        <v>43299</v>
      </c>
      <c r="C557">
        <v>77000000</v>
      </c>
      <c r="D557" t="s">
        <v>4518</v>
      </c>
      <c r="E557">
        <v>102084362</v>
      </c>
      <c r="F557">
        <v>88291819</v>
      </c>
      <c r="G557">
        <v>190376181</v>
      </c>
      <c r="H557">
        <v>0.54</v>
      </c>
      <c r="I557">
        <v>0.46</v>
      </c>
      <c r="J557">
        <v>120797953</v>
      </c>
      <c r="K557">
        <v>225274983</v>
      </c>
      <c r="L557">
        <v>-2123819</v>
      </c>
      <c r="M557">
        <v>32774983</v>
      </c>
      <c r="N557">
        <v>1.24</v>
      </c>
      <c r="O557" t="s">
        <v>4475</v>
      </c>
      <c r="P557" t="s">
        <v>4478</v>
      </c>
      <c r="Q557" t="s">
        <v>40</v>
      </c>
      <c r="R557">
        <v>129</v>
      </c>
      <c r="S557">
        <v>1</v>
      </c>
      <c r="T557" t="s">
        <v>70</v>
      </c>
      <c r="U557" t="s">
        <v>41</v>
      </c>
      <c r="V557" t="s">
        <v>45</v>
      </c>
      <c r="W557" t="s">
        <v>31</v>
      </c>
      <c r="X557" t="s">
        <v>27</v>
      </c>
    </row>
    <row r="558" spans="1:24" x14ac:dyDescent="0.2">
      <c r="A558" t="s">
        <v>700</v>
      </c>
      <c r="B558" s="1">
        <v>43299</v>
      </c>
      <c r="C558">
        <v>75000000</v>
      </c>
      <c r="D558" t="s">
        <v>4518</v>
      </c>
      <c r="E558">
        <v>120634935</v>
      </c>
      <c r="F558">
        <v>272804072</v>
      </c>
      <c r="G558">
        <v>393439007</v>
      </c>
      <c r="H558">
        <v>0.31</v>
      </c>
      <c r="I558">
        <v>0.69</v>
      </c>
      <c r="J558">
        <v>142749127</v>
      </c>
      <c r="K558">
        <v>465562275</v>
      </c>
      <c r="L558">
        <v>205939007</v>
      </c>
      <c r="M558">
        <v>278062275</v>
      </c>
      <c r="N558">
        <v>2.62</v>
      </c>
      <c r="O558" t="s">
        <v>4473</v>
      </c>
      <c r="P558" t="s">
        <v>4474</v>
      </c>
      <c r="Q558" t="s">
        <v>33</v>
      </c>
      <c r="R558">
        <v>114</v>
      </c>
      <c r="S558">
        <v>1</v>
      </c>
      <c r="T558" t="s">
        <v>29</v>
      </c>
      <c r="U558" t="s">
        <v>30</v>
      </c>
      <c r="V558" t="s">
        <v>45</v>
      </c>
      <c r="W558" t="s">
        <v>701</v>
      </c>
      <c r="X558" t="s">
        <v>27</v>
      </c>
    </row>
    <row r="559" spans="1:24" x14ac:dyDescent="0.2">
      <c r="A559" t="s">
        <v>702</v>
      </c>
      <c r="B559" s="1">
        <v>43297</v>
      </c>
      <c r="C559">
        <v>178000000</v>
      </c>
      <c r="D559" t="s">
        <v>4517</v>
      </c>
      <c r="E559">
        <v>220159104</v>
      </c>
      <c r="F559">
        <v>566467079</v>
      </c>
      <c r="G559">
        <v>786626183</v>
      </c>
      <c r="H559">
        <v>0.28000000000000003</v>
      </c>
      <c r="I559">
        <v>0.72</v>
      </c>
      <c r="J559">
        <v>260517576</v>
      </c>
      <c r="K559">
        <v>930826583</v>
      </c>
      <c r="L559">
        <v>341626183</v>
      </c>
      <c r="M559">
        <v>485826583</v>
      </c>
      <c r="N559">
        <v>2.21</v>
      </c>
      <c r="O559" t="s">
        <v>4473</v>
      </c>
      <c r="P559" t="s">
        <v>4474</v>
      </c>
      <c r="Q559" t="s">
        <v>33</v>
      </c>
      <c r="R559">
        <v>147</v>
      </c>
      <c r="S559">
        <v>1</v>
      </c>
      <c r="T559" t="s">
        <v>70</v>
      </c>
      <c r="U559" t="s">
        <v>41</v>
      </c>
      <c r="V559" t="s">
        <v>45</v>
      </c>
      <c r="W559" t="s">
        <v>31</v>
      </c>
      <c r="X559" t="s">
        <v>27</v>
      </c>
    </row>
    <row r="560" spans="1:24" x14ac:dyDescent="0.2">
      <c r="A560" t="s">
        <v>703</v>
      </c>
      <c r="B560" s="1">
        <v>43294</v>
      </c>
      <c r="C560">
        <v>2000000</v>
      </c>
      <c r="D560" t="s">
        <v>4519</v>
      </c>
      <c r="E560">
        <v>13539710</v>
      </c>
      <c r="F560">
        <v>808310</v>
      </c>
      <c r="G560">
        <v>14348020</v>
      </c>
      <c r="H560">
        <v>0.94</v>
      </c>
      <c r="I560">
        <v>0.06</v>
      </c>
      <c r="J560">
        <v>16021732</v>
      </c>
      <c r="K560">
        <v>16978217</v>
      </c>
      <c r="L560">
        <v>9348020</v>
      </c>
      <c r="M560">
        <v>11978217</v>
      </c>
      <c r="N560">
        <v>3.59</v>
      </c>
      <c r="O560" t="s">
        <v>4473</v>
      </c>
      <c r="P560" t="s">
        <v>4474</v>
      </c>
      <c r="Q560" t="s">
        <v>40</v>
      </c>
      <c r="R560">
        <v>93</v>
      </c>
      <c r="S560">
        <v>0</v>
      </c>
      <c r="T560" t="s">
        <v>29</v>
      </c>
      <c r="U560" t="s">
        <v>48</v>
      </c>
      <c r="V560" t="s">
        <v>45</v>
      </c>
      <c r="W560" t="s">
        <v>31</v>
      </c>
      <c r="X560" t="s">
        <v>27</v>
      </c>
    </row>
    <row r="561" spans="1:24" x14ac:dyDescent="0.2">
      <c r="A561" t="s">
        <v>704</v>
      </c>
      <c r="B561" s="1">
        <v>43287</v>
      </c>
      <c r="C561">
        <v>3200000</v>
      </c>
      <c r="D561" t="s">
        <v>4519</v>
      </c>
      <c r="E561">
        <v>17493096</v>
      </c>
      <c r="F561">
        <v>792464</v>
      </c>
      <c r="G561">
        <v>18285560</v>
      </c>
      <c r="H561">
        <v>0.96</v>
      </c>
      <c r="I561">
        <v>0.04</v>
      </c>
      <c r="J561">
        <v>20699842</v>
      </c>
      <c r="K561">
        <v>21637576</v>
      </c>
      <c r="L561">
        <v>10285560</v>
      </c>
      <c r="M561">
        <v>13637576</v>
      </c>
      <c r="N561">
        <v>2.86</v>
      </c>
      <c r="O561" t="s">
        <v>4473</v>
      </c>
      <c r="P561" t="s">
        <v>4474</v>
      </c>
      <c r="Q561" t="s">
        <v>40</v>
      </c>
      <c r="R561">
        <v>105</v>
      </c>
      <c r="S561">
        <v>0</v>
      </c>
      <c r="T561" t="s">
        <v>29</v>
      </c>
      <c r="U561" t="s">
        <v>193</v>
      </c>
      <c r="V561" t="s">
        <v>64</v>
      </c>
      <c r="W561" t="s">
        <v>31</v>
      </c>
      <c r="X561" t="s">
        <v>27</v>
      </c>
    </row>
    <row r="562" spans="1:24" x14ac:dyDescent="0.2">
      <c r="A562" t="s">
        <v>705</v>
      </c>
      <c r="B562" s="1">
        <v>43286</v>
      </c>
      <c r="C562">
        <v>125000000</v>
      </c>
      <c r="D562" t="s">
        <v>4517</v>
      </c>
      <c r="E562">
        <v>68420120</v>
      </c>
      <c r="F562">
        <v>236438001</v>
      </c>
      <c r="G562">
        <v>304858121</v>
      </c>
      <c r="H562">
        <v>0.22</v>
      </c>
      <c r="I562">
        <v>0.78</v>
      </c>
      <c r="J562">
        <v>80962554</v>
      </c>
      <c r="K562">
        <v>360743186</v>
      </c>
      <c r="L562">
        <v>-7641879</v>
      </c>
      <c r="M562">
        <v>48243186</v>
      </c>
      <c r="N562">
        <v>1.22</v>
      </c>
      <c r="O562" t="s">
        <v>4475</v>
      </c>
      <c r="P562" t="s">
        <v>4478</v>
      </c>
      <c r="Q562" t="s">
        <v>22</v>
      </c>
      <c r="R562">
        <v>103</v>
      </c>
      <c r="S562">
        <v>0</v>
      </c>
      <c r="T562" t="s">
        <v>29</v>
      </c>
      <c r="U562" t="s">
        <v>41</v>
      </c>
      <c r="V562" t="s">
        <v>45</v>
      </c>
      <c r="W562" t="s">
        <v>31</v>
      </c>
      <c r="X562" t="s">
        <v>27</v>
      </c>
    </row>
    <row r="563" spans="1:24" x14ac:dyDescent="0.2">
      <c r="A563" t="s">
        <v>706</v>
      </c>
      <c r="B563" s="1">
        <v>43285</v>
      </c>
      <c r="C563">
        <v>13000000</v>
      </c>
      <c r="D563" t="s">
        <v>4519</v>
      </c>
      <c r="E563">
        <v>69488745</v>
      </c>
      <c r="F563">
        <v>67565852</v>
      </c>
      <c r="G563">
        <v>137054597</v>
      </c>
      <c r="H563">
        <v>0.51</v>
      </c>
      <c r="I563">
        <v>0.49</v>
      </c>
      <c r="J563">
        <v>82227080</v>
      </c>
      <c r="K563">
        <v>162178772</v>
      </c>
      <c r="L563">
        <v>104554597</v>
      </c>
      <c r="M563">
        <v>129678772</v>
      </c>
      <c r="N563">
        <v>5.27</v>
      </c>
      <c r="O563" t="s">
        <v>4473</v>
      </c>
      <c r="P563" t="s">
        <v>4477</v>
      </c>
      <c r="Q563" t="s">
        <v>40</v>
      </c>
      <c r="R563">
        <v>97</v>
      </c>
      <c r="S563">
        <v>1</v>
      </c>
      <c r="T563" t="s">
        <v>29</v>
      </c>
      <c r="U563" t="s">
        <v>56</v>
      </c>
      <c r="V563" t="s">
        <v>45</v>
      </c>
      <c r="W563" t="s">
        <v>31</v>
      </c>
      <c r="X563" t="s">
        <v>27</v>
      </c>
    </row>
    <row r="564" spans="1:24" x14ac:dyDescent="0.2">
      <c r="A564" t="s">
        <v>707</v>
      </c>
      <c r="B564" s="1">
        <v>43284</v>
      </c>
      <c r="C564">
        <v>130000000</v>
      </c>
      <c r="D564" t="s">
        <v>4517</v>
      </c>
      <c r="E564">
        <v>216648740</v>
      </c>
      <c r="F564">
        <v>406495920</v>
      </c>
      <c r="G564">
        <v>623144660</v>
      </c>
      <c r="H564">
        <v>0.35</v>
      </c>
      <c r="I564">
        <v>0.65</v>
      </c>
      <c r="J564">
        <v>256363708</v>
      </c>
      <c r="K564">
        <v>737376436</v>
      </c>
      <c r="L564">
        <v>298144660</v>
      </c>
      <c r="M564">
        <v>412376436</v>
      </c>
      <c r="N564">
        <v>2.4</v>
      </c>
      <c r="O564" t="s">
        <v>4473</v>
      </c>
      <c r="P564" t="s">
        <v>4474</v>
      </c>
      <c r="Q564" t="s">
        <v>33</v>
      </c>
      <c r="R564">
        <v>118</v>
      </c>
      <c r="S564">
        <v>1</v>
      </c>
      <c r="T564" t="s">
        <v>58</v>
      </c>
      <c r="U564" t="s">
        <v>41</v>
      </c>
      <c r="V564" t="s">
        <v>50</v>
      </c>
      <c r="W564" t="s">
        <v>31</v>
      </c>
      <c r="X564" t="s">
        <v>27</v>
      </c>
    </row>
    <row r="565" spans="1:24" x14ac:dyDescent="0.2">
      <c r="A565" t="s">
        <v>708</v>
      </c>
      <c r="B565" s="1">
        <v>43278</v>
      </c>
      <c r="C565">
        <v>18000000</v>
      </c>
      <c r="D565" t="s">
        <v>4519</v>
      </c>
      <c r="E565">
        <v>42469946</v>
      </c>
      <c r="F565">
        <v>4124315</v>
      </c>
      <c r="G565">
        <v>46594261</v>
      </c>
      <c r="H565">
        <v>0.91</v>
      </c>
      <c r="I565">
        <v>0.09</v>
      </c>
      <c r="J565">
        <v>50255325</v>
      </c>
      <c r="K565">
        <v>55135689</v>
      </c>
      <c r="L565">
        <v>1594261</v>
      </c>
      <c r="M565">
        <v>10135689</v>
      </c>
      <c r="N565">
        <v>1.29</v>
      </c>
      <c r="O565" t="s">
        <v>4473</v>
      </c>
      <c r="P565" t="s">
        <v>4474</v>
      </c>
      <c r="Q565" t="s">
        <v>33</v>
      </c>
      <c r="R565">
        <v>103</v>
      </c>
      <c r="S565">
        <v>0</v>
      </c>
      <c r="T565" t="s">
        <v>70</v>
      </c>
      <c r="U565" t="s">
        <v>72</v>
      </c>
      <c r="V565" t="s">
        <v>45</v>
      </c>
      <c r="W565" t="s">
        <v>31</v>
      </c>
      <c r="X565" t="s">
        <v>27</v>
      </c>
    </row>
    <row r="566" spans="1:24" x14ac:dyDescent="0.2">
      <c r="A566" t="s">
        <v>709</v>
      </c>
      <c r="B566" s="1">
        <v>43276</v>
      </c>
      <c r="C566">
        <v>35000000</v>
      </c>
      <c r="D566" t="s">
        <v>4518</v>
      </c>
      <c r="E566">
        <v>50065850</v>
      </c>
      <c r="F566">
        <v>26280244</v>
      </c>
      <c r="G566">
        <v>76346094</v>
      </c>
      <c r="H566">
        <v>0.66</v>
      </c>
      <c r="I566">
        <v>0.34</v>
      </c>
      <c r="J566">
        <v>59243668</v>
      </c>
      <c r="K566">
        <v>90341473</v>
      </c>
      <c r="L566">
        <v>-11153906</v>
      </c>
      <c r="M566">
        <v>2841473</v>
      </c>
      <c r="N566">
        <v>1.0900000000000001</v>
      </c>
      <c r="O566" t="s">
        <v>4475</v>
      </c>
      <c r="P566" t="s">
        <v>4478</v>
      </c>
      <c r="Q566" t="s">
        <v>40</v>
      </c>
      <c r="R566">
        <v>123</v>
      </c>
      <c r="S566">
        <v>1</v>
      </c>
      <c r="T566" t="s">
        <v>29</v>
      </c>
      <c r="U566" t="s">
        <v>41</v>
      </c>
      <c r="V566" t="s">
        <v>45</v>
      </c>
      <c r="W566" t="s">
        <v>710</v>
      </c>
      <c r="X566" t="s">
        <v>152</v>
      </c>
    </row>
    <row r="567" spans="1:24" x14ac:dyDescent="0.2">
      <c r="A567" t="s">
        <v>711</v>
      </c>
      <c r="B567" s="1">
        <v>43273</v>
      </c>
      <c r="C567">
        <v>65000000</v>
      </c>
      <c r="D567" t="s">
        <v>4518</v>
      </c>
      <c r="E567">
        <v>167500092</v>
      </c>
      <c r="F567">
        <v>359861622</v>
      </c>
      <c r="G567">
        <v>527361714</v>
      </c>
      <c r="H567">
        <v>0.32</v>
      </c>
      <c r="I567">
        <v>0.68</v>
      </c>
      <c r="J567">
        <v>198205370</v>
      </c>
      <c r="K567">
        <v>624035022</v>
      </c>
      <c r="L567">
        <v>364861714</v>
      </c>
      <c r="M567">
        <v>461535022</v>
      </c>
      <c r="N567">
        <v>4.0599999999999996</v>
      </c>
      <c r="O567" t="s">
        <v>4473</v>
      </c>
      <c r="P567" t="s">
        <v>4477</v>
      </c>
      <c r="Q567" t="s">
        <v>22</v>
      </c>
      <c r="R567">
        <v>97</v>
      </c>
      <c r="S567">
        <v>1</v>
      </c>
      <c r="T567" t="s">
        <v>29</v>
      </c>
      <c r="U567" t="s">
        <v>24</v>
      </c>
      <c r="V567" t="s">
        <v>25</v>
      </c>
      <c r="W567" t="s">
        <v>31</v>
      </c>
      <c r="X567" t="s">
        <v>27</v>
      </c>
    </row>
    <row r="568" spans="1:24" x14ac:dyDescent="0.2">
      <c r="A568" t="s">
        <v>712</v>
      </c>
      <c r="B568" s="1">
        <v>43266</v>
      </c>
      <c r="C568">
        <v>200000000</v>
      </c>
      <c r="D568" t="s">
        <v>4517</v>
      </c>
      <c r="E568">
        <v>608581744</v>
      </c>
      <c r="F568">
        <v>634223615</v>
      </c>
      <c r="G568">
        <v>1242805359</v>
      </c>
      <c r="H568">
        <v>0.49</v>
      </c>
      <c r="I568">
        <v>0.51</v>
      </c>
      <c r="J568">
        <v>720143929</v>
      </c>
      <c r="K568">
        <v>1470630270</v>
      </c>
      <c r="L568">
        <v>742805359</v>
      </c>
      <c r="M568">
        <v>970630270</v>
      </c>
      <c r="N568">
        <v>3.11</v>
      </c>
      <c r="O568" t="s">
        <v>4473</v>
      </c>
      <c r="P568" t="s">
        <v>4474</v>
      </c>
      <c r="Q568" t="s">
        <v>22</v>
      </c>
      <c r="R568">
        <v>118</v>
      </c>
      <c r="S568">
        <v>1</v>
      </c>
      <c r="T568" t="s">
        <v>29</v>
      </c>
      <c r="U568" t="s">
        <v>24</v>
      </c>
      <c r="V568" t="s">
        <v>25</v>
      </c>
      <c r="W568" t="s">
        <v>31</v>
      </c>
      <c r="X568" t="s">
        <v>27</v>
      </c>
    </row>
    <row r="569" spans="1:24" x14ac:dyDescent="0.2">
      <c r="A569" t="s">
        <v>713</v>
      </c>
      <c r="B569" s="1">
        <v>43266</v>
      </c>
      <c r="C569">
        <v>28000000</v>
      </c>
      <c r="D569" t="s">
        <v>4518</v>
      </c>
      <c r="E569">
        <v>54730625</v>
      </c>
      <c r="F569">
        <v>22294319</v>
      </c>
      <c r="G569">
        <v>77024944</v>
      </c>
      <c r="H569">
        <v>0.71</v>
      </c>
      <c r="I569">
        <v>0.28999999999999998</v>
      </c>
      <c r="J569">
        <v>64763567</v>
      </c>
      <c r="K569">
        <v>91144768</v>
      </c>
      <c r="L569">
        <v>7024944</v>
      </c>
      <c r="M569">
        <v>21144768</v>
      </c>
      <c r="N569">
        <v>1.38</v>
      </c>
      <c r="O569" t="s">
        <v>4473</v>
      </c>
      <c r="P569" t="s">
        <v>4474</v>
      </c>
      <c r="Q569" t="s">
        <v>40</v>
      </c>
      <c r="R569">
        <v>100</v>
      </c>
      <c r="S569">
        <v>0</v>
      </c>
      <c r="T569" t="s">
        <v>74</v>
      </c>
      <c r="U569" t="s">
        <v>72</v>
      </c>
      <c r="V569" t="s">
        <v>45</v>
      </c>
      <c r="W569" t="s">
        <v>31</v>
      </c>
      <c r="X569" t="s">
        <v>27</v>
      </c>
    </row>
    <row r="570" spans="1:24" x14ac:dyDescent="0.2">
      <c r="A570" t="s">
        <v>714</v>
      </c>
      <c r="B570" s="1">
        <v>43266</v>
      </c>
      <c r="C570">
        <v>10000000</v>
      </c>
      <c r="D570" t="s">
        <v>4519</v>
      </c>
      <c r="E570">
        <v>4286367</v>
      </c>
      <c r="F570">
        <v>2315625</v>
      </c>
      <c r="G570">
        <v>6601992</v>
      </c>
      <c r="H570">
        <v>0.65</v>
      </c>
      <c r="I570">
        <v>0.35</v>
      </c>
      <c r="J570">
        <v>5072119</v>
      </c>
      <c r="K570">
        <v>7812231</v>
      </c>
      <c r="L570">
        <v>-18398008</v>
      </c>
      <c r="M570">
        <v>-17187769</v>
      </c>
      <c r="N570">
        <v>0.33</v>
      </c>
      <c r="O570" t="s">
        <v>4475</v>
      </c>
      <c r="P570" t="s">
        <v>4476</v>
      </c>
      <c r="Q570" t="s">
        <v>40</v>
      </c>
      <c r="R570">
        <v>110</v>
      </c>
      <c r="S570">
        <v>0</v>
      </c>
      <c r="T570" t="s">
        <v>52</v>
      </c>
      <c r="U570" t="s">
        <v>48</v>
      </c>
      <c r="V570" t="s">
        <v>53</v>
      </c>
      <c r="W570" t="s">
        <v>31</v>
      </c>
      <c r="X570" t="s">
        <v>27</v>
      </c>
    </row>
    <row r="571" spans="1:24" x14ac:dyDescent="0.2">
      <c r="A571" t="s">
        <v>715</v>
      </c>
      <c r="B571" s="1">
        <v>43264</v>
      </c>
      <c r="C571">
        <v>16000000</v>
      </c>
      <c r="D571" t="s">
        <v>4519</v>
      </c>
      <c r="E571">
        <v>20537137</v>
      </c>
      <c r="F571">
        <v>202186</v>
      </c>
      <c r="G571">
        <v>20739323</v>
      </c>
      <c r="H571">
        <v>0.99</v>
      </c>
      <c r="I571">
        <v>0.01</v>
      </c>
      <c r="J571">
        <v>24301893</v>
      </c>
      <c r="K571">
        <v>24541143</v>
      </c>
      <c r="L571">
        <v>-19260677</v>
      </c>
      <c r="M571">
        <v>-15458857</v>
      </c>
      <c r="N571">
        <v>0.65</v>
      </c>
      <c r="O571" t="s">
        <v>4475</v>
      </c>
      <c r="P571" t="s">
        <v>4476</v>
      </c>
      <c r="Q571" t="s">
        <v>40</v>
      </c>
      <c r="R571">
        <v>116</v>
      </c>
      <c r="S571">
        <v>0</v>
      </c>
      <c r="T571" t="s">
        <v>157</v>
      </c>
      <c r="U571" t="s">
        <v>59</v>
      </c>
      <c r="V571" t="s">
        <v>45</v>
      </c>
      <c r="W571" t="s">
        <v>31</v>
      </c>
      <c r="X571" t="s">
        <v>27</v>
      </c>
    </row>
    <row r="572" spans="1:24" x14ac:dyDescent="0.2">
      <c r="A572" t="s">
        <v>716</v>
      </c>
      <c r="B572" s="1">
        <v>43259</v>
      </c>
      <c r="C572">
        <v>70000000</v>
      </c>
      <c r="D572" t="s">
        <v>4518</v>
      </c>
      <c r="E572">
        <v>140218711</v>
      </c>
      <c r="F572">
        <v>157500000</v>
      </c>
      <c r="G572">
        <v>297718711</v>
      </c>
      <c r="H572">
        <v>0.47</v>
      </c>
      <c r="I572">
        <v>0.53</v>
      </c>
      <c r="J572">
        <v>165922914</v>
      </c>
      <c r="K572">
        <v>352295038</v>
      </c>
      <c r="L572">
        <v>122718711</v>
      </c>
      <c r="M572">
        <v>177295038</v>
      </c>
      <c r="N572">
        <v>2.13</v>
      </c>
      <c r="O572" t="s">
        <v>4473</v>
      </c>
      <c r="P572" t="s">
        <v>4474</v>
      </c>
      <c r="Q572" t="s">
        <v>33</v>
      </c>
      <c r="R572">
        <v>110</v>
      </c>
      <c r="S572">
        <v>1</v>
      </c>
      <c r="T572" t="s">
        <v>29</v>
      </c>
      <c r="U572" t="s">
        <v>72</v>
      </c>
      <c r="V572" t="s">
        <v>45</v>
      </c>
      <c r="W572" t="s">
        <v>31</v>
      </c>
      <c r="X572" t="s">
        <v>27</v>
      </c>
    </row>
    <row r="573" spans="1:24" x14ac:dyDescent="0.2">
      <c r="A573" t="s">
        <v>717</v>
      </c>
      <c r="B573" s="1">
        <v>43259</v>
      </c>
      <c r="C573">
        <v>4800000</v>
      </c>
      <c r="D573" t="s">
        <v>4519</v>
      </c>
      <c r="E573">
        <v>4580048</v>
      </c>
      <c r="F573">
        <v>20450396</v>
      </c>
      <c r="G573">
        <v>25030444</v>
      </c>
      <c r="H573">
        <v>0.18</v>
      </c>
      <c r="I573">
        <v>0.82</v>
      </c>
      <c r="J573">
        <v>5391811</v>
      </c>
      <c r="K573">
        <v>29466814</v>
      </c>
      <c r="L573">
        <v>13030444</v>
      </c>
      <c r="M573">
        <v>17466814</v>
      </c>
      <c r="N573">
        <v>2.61</v>
      </c>
      <c r="O573" t="s">
        <v>4473</v>
      </c>
      <c r="P573" t="s">
        <v>4474</v>
      </c>
      <c r="Q573" t="s">
        <v>40</v>
      </c>
      <c r="R573">
        <v>84</v>
      </c>
      <c r="S573">
        <v>0</v>
      </c>
      <c r="T573" t="s">
        <v>47</v>
      </c>
      <c r="U573" t="s">
        <v>48</v>
      </c>
      <c r="V573" t="s">
        <v>42</v>
      </c>
      <c r="W573" t="s">
        <v>718</v>
      </c>
      <c r="X573" t="s">
        <v>719</v>
      </c>
    </row>
    <row r="574" spans="1:24" x14ac:dyDescent="0.2">
      <c r="A574" t="s">
        <v>720</v>
      </c>
      <c r="B574" s="1">
        <v>43259</v>
      </c>
      <c r="C574">
        <v>2000000</v>
      </c>
      <c r="D574" t="s">
        <v>4519</v>
      </c>
      <c r="E574">
        <v>2386254</v>
      </c>
      <c r="F574">
        <v>83256</v>
      </c>
      <c r="G574">
        <v>2469510</v>
      </c>
      <c r="H574">
        <v>0.97</v>
      </c>
      <c r="I574">
        <v>0.03</v>
      </c>
      <c r="J574">
        <v>2823681</v>
      </c>
      <c r="K574">
        <v>2922199</v>
      </c>
      <c r="L574">
        <v>-2530490</v>
      </c>
      <c r="M574">
        <v>-2077801</v>
      </c>
      <c r="N574">
        <v>0.62</v>
      </c>
      <c r="O574" t="s">
        <v>4475</v>
      </c>
      <c r="P574" t="s">
        <v>4476</v>
      </c>
      <c r="Q574" t="s">
        <v>33</v>
      </c>
      <c r="R574">
        <v>97</v>
      </c>
      <c r="S574">
        <v>0</v>
      </c>
      <c r="T574" t="s">
        <v>29</v>
      </c>
      <c r="U574" t="s">
        <v>48</v>
      </c>
      <c r="V574" t="s">
        <v>45</v>
      </c>
      <c r="W574" t="s">
        <v>31</v>
      </c>
      <c r="X574" t="s">
        <v>27</v>
      </c>
    </row>
    <row r="575" spans="1:24" x14ac:dyDescent="0.2">
      <c r="A575" t="s">
        <v>721</v>
      </c>
      <c r="B575" s="1">
        <v>43258</v>
      </c>
      <c r="C575">
        <v>15000000</v>
      </c>
      <c r="D575" t="s">
        <v>4519</v>
      </c>
      <c r="E575">
        <v>6708137</v>
      </c>
      <c r="F575">
        <v>6608490</v>
      </c>
      <c r="G575">
        <v>13316627</v>
      </c>
      <c r="H575">
        <v>0.5</v>
      </c>
      <c r="I575">
        <v>0.5</v>
      </c>
      <c r="J575">
        <v>7937831</v>
      </c>
      <c r="K575">
        <v>15757748</v>
      </c>
      <c r="L575">
        <v>-24183373</v>
      </c>
      <c r="M575">
        <v>-21742252</v>
      </c>
      <c r="N575">
        <v>0.44</v>
      </c>
      <c r="O575" t="s">
        <v>4475</v>
      </c>
      <c r="P575" t="s">
        <v>4476</v>
      </c>
      <c r="Q575" t="s">
        <v>40</v>
      </c>
      <c r="R575">
        <v>97</v>
      </c>
      <c r="S575">
        <v>0</v>
      </c>
      <c r="T575" t="s">
        <v>29</v>
      </c>
      <c r="U575" t="s">
        <v>59</v>
      </c>
      <c r="V575" t="s">
        <v>64</v>
      </c>
      <c r="W575" t="s">
        <v>163</v>
      </c>
      <c r="X575" t="s">
        <v>27</v>
      </c>
    </row>
    <row r="576" spans="1:24" x14ac:dyDescent="0.2">
      <c r="A576" t="s">
        <v>722</v>
      </c>
      <c r="B576" s="1">
        <v>43257</v>
      </c>
      <c r="C576">
        <v>170000000</v>
      </c>
      <c r="D576" t="s">
        <v>4517</v>
      </c>
      <c r="E576">
        <v>417719760</v>
      </c>
      <c r="F576">
        <v>890603542</v>
      </c>
      <c r="G576">
        <v>1308323302</v>
      </c>
      <c r="H576">
        <v>0.32</v>
      </c>
      <c r="I576">
        <v>0.68</v>
      </c>
      <c r="J576">
        <v>494294079</v>
      </c>
      <c r="K576">
        <v>1548158654</v>
      </c>
      <c r="L576">
        <v>883323302</v>
      </c>
      <c r="M576">
        <v>1123158654</v>
      </c>
      <c r="N576">
        <v>3.85</v>
      </c>
      <c r="O576" t="s">
        <v>4473</v>
      </c>
      <c r="P576" t="s">
        <v>4477</v>
      </c>
      <c r="Q576" t="s">
        <v>33</v>
      </c>
      <c r="R576">
        <v>128</v>
      </c>
      <c r="S576">
        <v>1</v>
      </c>
      <c r="T576" t="s">
        <v>47</v>
      </c>
      <c r="U576" t="s">
        <v>41</v>
      </c>
      <c r="V576" t="s">
        <v>64</v>
      </c>
      <c r="W576" t="s">
        <v>31</v>
      </c>
      <c r="X576" t="s">
        <v>27</v>
      </c>
    </row>
    <row r="577" spans="1:24" x14ac:dyDescent="0.2">
      <c r="A577" t="s">
        <v>723</v>
      </c>
      <c r="B577" s="1">
        <v>43252</v>
      </c>
      <c r="C577">
        <v>35000000</v>
      </c>
      <c r="D577" t="s">
        <v>4518</v>
      </c>
      <c r="E577">
        <v>31445011</v>
      </c>
      <c r="F577">
        <v>26452180</v>
      </c>
      <c r="G577">
        <v>57897191</v>
      </c>
      <c r="H577">
        <v>0.54</v>
      </c>
      <c r="I577">
        <v>0.46</v>
      </c>
      <c r="J577">
        <v>37209348</v>
      </c>
      <c r="K577">
        <v>68510605</v>
      </c>
      <c r="L577">
        <v>-29602809</v>
      </c>
      <c r="M577">
        <v>-18989395</v>
      </c>
      <c r="N577">
        <v>0.83</v>
      </c>
      <c r="O577" t="s">
        <v>4475</v>
      </c>
      <c r="P577" t="s">
        <v>4476</v>
      </c>
      <c r="Q577" t="s">
        <v>33</v>
      </c>
      <c r="R577">
        <v>80</v>
      </c>
      <c r="S577">
        <v>0</v>
      </c>
      <c r="T577" t="s">
        <v>52</v>
      </c>
      <c r="U577" t="s">
        <v>48</v>
      </c>
      <c r="V577" t="s">
        <v>53</v>
      </c>
      <c r="W577" t="s">
        <v>31</v>
      </c>
      <c r="X577" t="s">
        <v>27</v>
      </c>
    </row>
    <row r="578" spans="1:24" x14ac:dyDescent="0.2">
      <c r="A578" t="s">
        <v>724</v>
      </c>
      <c r="B578" s="1">
        <v>43252</v>
      </c>
      <c r="C578">
        <v>19000000</v>
      </c>
      <c r="D578" t="s">
        <v>4519</v>
      </c>
      <c r="E578">
        <v>5059608</v>
      </c>
      <c r="F578">
        <v>44067</v>
      </c>
      <c r="G578">
        <v>5103675</v>
      </c>
      <c r="H578">
        <v>0.99</v>
      </c>
      <c r="I578">
        <v>0.01</v>
      </c>
      <c r="J578">
        <v>5987115</v>
      </c>
      <c r="K578">
        <v>6039260</v>
      </c>
      <c r="L578">
        <v>-42396325</v>
      </c>
      <c r="M578">
        <v>-41460740</v>
      </c>
      <c r="N578">
        <v>0.13</v>
      </c>
      <c r="O578" t="s">
        <v>4475</v>
      </c>
      <c r="P578" t="s">
        <v>4476</v>
      </c>
      <c r="Q578" t="s">
        <v>40</v>
      </c>
      <c r="R578">
        <v>84</v>
      </c>
      <c r="S578">
        <v>0</v>
      </c>
      <c r="T578" t="s">
        <v>29</v>
      </c>
      <c r="U578" t="s">
        <v>72</v>
      </c>
      <c r="V578" t="s">
        <v>45</v>
      </c>
      <c r="W578" t="s">
        <v>31</v>
      </c>
      <c r="X578" t="s">
        <v>27</v>
      </c>
    </row>
    <row r="579" spans="1:24" x14ac:dyDescent="0.2">
      <c r="A579" t="s">
        <v>725</v>
      </c>
      <c r="B579" s="1">
        <v>43252</v>
      </c>
      <c r="C579">
        <v>10000000</v>
      </c>
      <c r="D579" t="s">
        <v>4519</v>
      </c>
      <c r="E579">
        <v>44069456</v>
      </c>
      <c r="F579">
        <v>36873194</v>
      </c>
      <c r="G579">
        <v>80942650</v>
      </c>
      <c r="H579">
        <v>0.54</v>
      </c>
      <c r="I579">
        <v>0.46</v>
      </c>
      <c r="J579">
        <v>52148045</v>
      </c>
      <c r="K579">
        <v>95780646</v>
      </c>
      <c r="L579">
        <v>55942650</v>
      </c>
      <c r="M579">
        <v>70780646</v>
      </c>
      <c r="N579">
        <v>4.05</v>
      </c>
      <c r="O579" t="s">
        <v>4473</v>
      </c>
      <c r="P579" t="s">
        <v>4477</v>
      </c>
      <c r="Q579" t="s">
        <v>40</v>
      </c>
      <c r="R579">
        <v>126</v>
      </c>
      <c r="S579">
        <v>0</v>
      </c>
      <c r="T579" t="s">
        <v>29</v>
      </c>
      <c r="U579" t="s">
        <v>56</v>
      </c>
      <c r="V579" t="s">
        <v>45</v>
      </c>
      <c r="W579" t="s">
        <v>31</v>
      </c>
      <c r="X579" t="s">
        <v>27</v>
      </c>
    </row>
    <row r="580" spans="1:24" x14ac:dyDescent="0.2">
      <c r="A580" t="s">
        <v>726</v>
      </c>
      <c r="B580" s="1">
        <v>43252</v>
      </c>
      <c r="C580">
        <v>3000000</v>
      </c>
      <c r="D580" t="s">
        <v>4519</v>
      </c>
      <c r="E580">
        <v>11977130</v>
      </c>
      <c r="F580">
        <v>4999431</v>
      </c>
      <c r="G580">
        <v>16976561</v>
      </c>
      <c r="H580">
        <v>0.71</v>
      </c>
      <c r="I580">
        <v>0.28999999999999998</v>
      </c>
      <c r="J580">
        <v>14172714</v>
      </c>
      <c r="K580">
        <v>20088614</v>
      </c>
      <c r="L580">
        <v>9476561</v>
      </c>
      <c r="M580">
        <v>12588614</v>
      </c>
      <c r="N580">
        <v>2.83</v>
      </c>
      <c r="O580" t="s">
        <v>4473</v>
      </c>
      <c r="P580" t="s">
        <v>4474</v>
      </c>
      <c r="Q580" t="s">
        <v>40</v>
      </c>
      <c r="R580">
        <v>95</v>
      </c>
      <c r="S580">
        <v>0</v>
      </c>
      <c r="T580" t="s">
        <v>29</v>
      </c>
      <c r="U580" t="s">
        <v>59</v>
      </c>
      <c r="V580" t="s">
        <v>64</v>
      </c>
      <c r="W580" t="s">
        <v>579</v>
      </c>
      <c r="X580" t="s">
        <v>27</v>
      </c>
    </row>
    <row r="581" spans="1:24" x14ac:dyDescent="0.2">
      <c r="A581" t="s">
        <v>727</v>
      </c>
      <c r="B581" s="1">
        <v>43243</v>
      </c>
      <c r="C581">
        <v>330400000</v>
      </c>
      <c r="D581" t="s">
        <v>4517</v>
      </c>
      <c r="E581">
        <v>213767512</v>
      </c>
      <c r="F581">
        <v>179383835</v>
      </c>
      <c r="G581">
        <v>393151347</v>
      </c>
      <c r="H581">
        <v>0.54</v>
      </c>
      <c r="I581">
        <v>0.46</v>
      </c>
      <c r="J581">
        <v>252954306</v>
      </c>
      <c r="K581">
        <v>465221891</v>
      </c>
      <c r="L581">
        <v>-432848653</v>
      </c>
      <c r="M581">
        <v>-360778109</v>
      </c>
      <c r="N581">
        <v>0.59</v>
      </c>
      <c r="O581" t="s">
        <v>4475</v>
      </c>
      <c r="P581" t="s">
        <v>4476</v>
      </c>
      <c r="Q581" t="s">
        <v>33</v>
      </c>
      <c r="R581">
        <v>135</v>
      </c>
      <c r="S581">
        <v>1</v>
      </c>
      <c r="T581" t="s">
        <v>34</v>
      </c>
      <c r="U581" t="s">
        <v>24</v>
      </c>
      <c r="V581" t="s">
        <v>64</v>
      </c>
      <c r="W581" t="s">
        <v>31</v>
      </c>
      <c r="X581" t="s">
        <v>27</v>
      </c>
    </row>
    <row r="582" spans="1:24" x14ac:dyDescent="0.2">
      <c r="A582" t="s">
        <v>728</v>
      </c>
      <c r="B582" s="1">
        <v>43238</v>
      </c>
      <c r="C582">
        <v>10000000</v>
      </c>
      <c r="D582" t="s">
        <v>4519</v>
      </c>
      <c r="E582">
        <v>68566296</v>
      </c>
      <c r="F582">
        <v>37387336</v>
      </c>
      <c r="G582">
        <v>105953632</v>
      </c>
      <c r="H582">
        <v>0.65</v>
      </c>
      <c r="I582">
        <v>0.35</v>
      </c>
      <c r="J582">
        <v>81135530</v>
      </c>
      <c r="K582">
        <v>125376527</v>
      </c>
      <c r="L582">
        <v>80953632</v>
      </c>
      <c r="M582">
        <v>100376527</v>
      </c>
      <c r="N582">
        <v>5.3</v>
      </c>
      <c r="O582" t="s">
        <v>4473</v>
      </c>
      <c r="P582" t="s">
        <v>4477</v>
      </c>
      <c r="Q582" t="s">
        <v>33</v>
      </c>
      <c r="R582">
        <v>104</v>
      </c>
      <c r="S582">
        <v>1</v>
      </c>
      <c r="T582" t="s">
        <v>29</v>
      </c>
      <c r="U582" t="s">
        <v>87</v>
      </c>
      <c r="V582" t="s">
        <v>45</v>
      </c>
      <c r="W582" t="s">
        <v>31</v>
      </c>
      <c r="X582" t="s">
        <v>27</v>
      </c>
    </row>
    <row r="583" spans="1:24" x14ac:dyDescent="0.2">
      <c r="A583" t="s">
        <v>729</v>
      </c>
      <c r="B583" s="1">
        <v>43238</v>
      </c>
      <c r="C583">
        <v>10000000</v>
      </c>
      <c r="D583" t="s">
        <v>4519</v>
      </c>
      <c r="E583">
        <v>30564825</v>
      </c>
      <c r="F583">
        <v>21381124</v>
      </c>
      <c r="G583">
        <v>51945949</v>
      </c>
      <c r="H583">
        <v>0.59</v>
      </c>
      <c r="I583">
        <v>0.41</v>
      </c>
      <c r="J583">
        <v>36167816</v>
      </c>
      <c r="K583">
        <v>61468421</v>
      </c>
      <c r="L583">
        <v>26945949</v>
      </c>
      <c r="M583">
        <v>36468421</v>
      </c>
      <c r="N583">
        <v>2.6</v>
      </c>
      <c r="O583" t="s">
        <v>4473</v>
      </c>
      <c r="P583" t="s">
        <v>4474</v>
      </c>
      <c r="Q583" t="s">
        <v>33</v>
      </c>
      <c r="R583">
        <v>93</v>
      </c>
      <c r="S583">
        <v>0</v>
      </c>
      <c r="T583" t="s">
        <v>321</v>
      </c>
      <c r="U583" t="s">
        <v>56</v>
      </c>
      <c r="V583" t="s">
        <v>45</v>
      </c>
      <c r="W583" t="s">
        <v>31</v>
      </c>
      <c r="X583" t="s">
        <v>27</v>
      </c>
    </row>
    <row r="584" spans="1:24" x14ac:dyDescent="0.2">
      <c r="A584" t="s">
        <v>730</v>
      </c>
      <c r="B584" s="1">
        <v>43238</v>
      </c>
      <c r="C584">
        <v>3500000</v>
      </c>
      <c r="D584" t="s">
        <v>4519</v>
      </c>
      <c r="E584">
        <v>3448256</v>
      </c>
      <c r="F584">
        <v>540356</v>
      </c>
      <c r="G584">
        <v>3988612</v>
      </c>
      <c r="H584">
        <v>0.86</v>
      </c>
      <c r="I584">
        <v>0.14000000000000001</v>
      </c>
      <c r="J584">
        <v>4080370</v>
      </c>
      <c r="K584">
        <v>4719781</v>
      </c>
      <c r="L584">
        <v>-4761388</v>
      </c>
      <c r="M584">
        <v>-4030219</v>
      </c>
      <c r="N584">
        <v>0.56999999999999995</v>
      </c>
      <c r="O584" t="s">
        <v>4475</v>
      </c>
      <c r="P584" t="s">
        <v>4476</v>
      </c>
      <c r="Q584" t="s">
        <v>40</v>
      </c>
      <c r="R584">
        <v>108</v>
      </c>
      <c r="S584">
        <v>0</v>
      </c>
      <c r="T584" t="s">
        <v>29</v>
      </c>
      <c r="U584" t="s">
        <v>59</v>
      </c>
      <c r="V584" t="s">
        <v>45</v>
      </c>
      <c r="W584" t="s">
        <v>31</v>
      </c>
      <c r="X584" t="s">
        <v>27</v>
      </c>
    </row>
    <row r="585" spans="1:24" x14ac:dyDescent="0.2">
      <c r="A585" t="s">
        <v>731</v>
      </c>
      <c r="B585" s="1">
        <v>43231</v>
      </c>
      <c r="C585">
        <v>110000000</v>
      </c>
      <c r="D585" t="s">
        <v>4517</v>
      </c>
      <c r="E585">
        <v>324591735</v>
      </c>
      <c r="F585">
        <v>461770635</v>
      </c>
      <c r="G585">
        <v>786362370</v>
      </c>
      <c r="H585">
        <v>0.41</v>
      </c>
      <c r="I585">
        <v>0.59</v>
      </c>
      <c r="J585">
        <v>384093772</v>
      </c>
      <c r="K585">
        <v>930513184</v>
      </c>
      <c r="L585">
        <v>511362370</v>
      </c>
      <c r="M585">
        <v>655513184</v>
      </c>
      <c r="N585">
        <v>3.57</v>
      </c>
      <c r="O585" t="s">
        <v>4473</v>
      </c>
      <c r="P585" t="s">
        <v>4474</v>
      </c>
      <c r="Q585" t="s">
        <v>40</v>
      </c>
      <c r="R585">
        <v>119</v>
      </c>
      <c r="S585">
        <v>1</v>
      </c>
      <c r="T585" t="s">
        <v>58</v>
      </c>
      <c r="U585" t="s">
        <v>41</v>
      </c>
      <c r="V585" t="s">
        <v>50</v>
      </c>
      <c r="W585" t="s">
        <v>31</v>
      </c>
      <c r="X585" t="s">
        <v>27</v>
      </c>
    </row>
    <row r="586" spans="1:24" x14ac:dyDescent="0.2">
      <c r="A586" t="s">
        <v>732</v>
      </c>
      <c r="B586" s="1">
        <v>43231</v>
      </c>
      <c r="C586">
        <v>5500000</v>
      </c>
      <c r="D586" t="s">
        <v>4519</v>
      </c>
      <c r="E586">
        <v>17744685</v>
      </c>
      <c r="F586">
        <v>22270313</v>
      </c>
      <c r="G586">
        <v>40014998</v>
      </c>
      <c r="H586">
        <v>0.44</v>
      </c>
      <c r="I586">
        <v>0.56000000000000005</v>
      </c>
      <c r="J586">
        <v>20997543</v>
      </c>
      <c r="K586">
        <v>47350327</v>
      </c>
      <c r="L586">
        <v>26264998</v>
      </c>
      <c r="M586">
        <v>33600327</v>
      </c>
      <c r="N586">
        <v>3.64</v>
      </c>
      <c r="O586" t="s">
        <v>4473</v>
      </c>
      <c r="P586" t="s">
        <v>4474</v>
      </c>
      <c r="Q586" t="s">
        <v>22</v>
      </c>
      <c r="R586">
        <v>92</v>
      </c>
      <c r="S586">
        <v>0</v>
      </c>
      <c r="T586" t="s">
        <v>29</v>
      </c>
      <c r="U586" t="s">
        <v>72</v>
      </c>
      <c r="V586" t="s">
        <v>45</v>
      </c>
      <c r="W586" t="s">
        <v>31</v>
      </c>
      <c r="X586" t="s">
        <v>27</v>
      </c>
    </row>
    <row r="587" spans="1:24" x14ac:dyDescent="0.2">
      <c r="A587" t="s">
        <v>733</v>
      </c>
      <c r="B587" s="1">
        <v>43230</v>
      </c>
      <c r="C587">
        <v>30000000</v>
      </c>
      <c r="D587" t="s">
        <v>4518</v>
      </c>
      <c r="E587">
        <v>53059911</v>
      </c>
      <c r="F587">
        <v>12800000</v>
      </c>
      <c r="G587">
        <v>65859911</v>
      </c>
      <c r="H587">
        <v>0.81</v>
      </c>
      <c r="I587">
        <v>0.19</v>
      </c>
      <c r="J587">
        <v>62786590</v>
      </c>
      <c r="K587">
        <v>77933022</v>
      </c>
      <c r="L587">
        <v>-9140089</v>
      </c>
      <c r="M587">
        <v>2933022</v>
      </c>
      <c r="N587">
        <v>1.1000000000000001</v>
      </c>
      <c r="O587" t="s">
        <v>4475</v>
      </c>
      <c r="P587" t="s">
        <v>4478</v>
      </c>
      <c r="Q587" t="s">
        <v>33</v>
      </c>
      <c r="R587">
        <v>105</v>
      </c>
      <c r="S587">
        <v>0</v>
      </c>
      <c r="T587" t="s">
        <v>29</v>
      </c>
      <c r="U587" t="s">
        <v>72</v>
      </c>
      <c r="V587" t="s">
        <v>45</v>
      </c>
      <c r="W587" t="s">
        <v>31</v>
      </c>
      <c r="X587" t="s">
        <v>27</v>
      </c>
    </row>
    <row r="588" spans="1:24" x14ac:dyDescent="0.2">
      <c r="A588" t="s">
        <v>734</v>
      </c>
      <c r="B588" s="1">
        <v>43229</v>
      </c>
      <c r="C588">
        <v>6000000</v>
      </c>
      <c r="D588" t="s">
        <v>4519</v>
      </c>
      <c r="E588">
        <v>46840590</v>
      </c>
      <c r="F588">
        <v>4644792</v>
      </c>
      <c r="G588">
        <v>51485382</v>
      </c>
      <c r="H588">
        <v>0.91</v>
      </c>
      <c r="I588">
        <v>0.09</v>
      </c>
      <c r="J588">
        <v>55427170</v>
      </c>
      <c r="K588">
        <v>60923422</v>
      </c>
      <c r="L588">
        <v>36485382</v>
      </c>
      <c r="M588">
        <v>45923422</v>
      </c>
      <c r="N588">
        <v>4.29</v>
      </c>
      <c r="O588" t="s">
        <v>4473</v>
      </c>
      <c r="P588" t="s">
        <v>4477</v>
      </c>
      <c r="Q588" t="s">
        <v>33</v>
      </c>
      <c r="R588">
        <v>88</v>
      </c>
      <c r="S588">
        <v>0</v>
      </c>
      <c r="T588" t="s">
        <v>29</v>
      </c>
      <c r="U588" t="s">
        <v>59</v>
      </c>
      <c r="V588" t="s">
        <v>45</v>
      </c>
      <c r="W588" t="s">
        <v>31</v>
      </c>
      <c r="X588" t="s">
        <v>27</v>
      </c>
    </row>
    <row r="589" spans="1:24" x14ac:dyDescent="0.2">
      <c r="A589" t="s">
        <v>735</v>
      </c>
      <c r="B589" s="1">
        <v>43224</v>
      </c>
      <c r="C589">
        <v>12000000</v>
      </c>
      <c r="D589" t="s">
        <v>4519</v>
      </c>
      <c r="E589">
        <v>50316123</v>
      </c>
      <c r="F589">
        <v>40928790</v>
      </c>
      <c r="G589">
        <v>91244913</v>
      </c>
      <c r="H589">
        <v>0.55000000000000004</v>
      </c>
      <c r="I589">
        <v>0.45</v>
      </c>
      <c r="J589">
        <v>59539827</v>
      </c>
      <c r="K589">
        <v>107971481</v>
      </c>
      <c r="L589">
        <v>61244913</v>
      </c>
      <c r="M589">
        <v>77971481</v>
      </c>
      <c r="N589">
        <v>3.8</v>
      </c>
      <c r="O589" t="s">
        <v>4473</v>
      </c>
      <c r="P589" t="s">
        <v>4477</v>
      </c>
      <c r="Q589" t="s">
        <v>33</v>
      </c>
      <c r="R589">
        <v>112</v>
      </c>
      <c r="S589">
        <v>0</v>
      </c>
      <c r="T589" t="s">
        <v>157</v>
      </c>
      <c r="U589" t="s">
        <v>87</v>
      </c>
      <c r="V589" t="s">
        <v>45</v>
      </c>
      <c r="W589" t="s">
        <v>31</v>
      </c>
      <c r="X589" t="s">
        <v>27</v>
      </c>
    </row>
    <row r="590" spans="1:24" x14ac:dyDescent="0.2">
      <c r="A590" t="s">
        <v>736</v>
      </c>
      <c r="B590" s="1">
        <v>43215</v>
      </c>
      <c r="C590">
        <v>300000000</v>
      </c>
      <c r="D590" t="s">
        <v>4517</v>
      </c>
      <c r="E590">
        <v>678815482</v>
      </c>
      <c r="F590">
        <v>1369544272</v>
      </c>
      <c r="G590">
        <v>2048359754</v>
      </c>
      <c r="H590">
        <v>0.33</v>
      </c>
      <c r="I590">
        <v>0.67</v>
      </c>
      <c r="J590">
        <v>803252566</v>
      </c>
      <c r="K590">
        <v>2423854894</v>
      </c>
      <c r="L590">
        <v>1298359754</v>
      </c>
      <c r="M590">
        <v>1673854894</v>
      </c>
      <c r="N590">
        <v>3.41</v>
      </c>
      <c r="O590" t="s">
        <v>4473</v>
      </c>
      <c r="P590" t="s">
        <v>4474</v>
      </c>
      <c r="Q590" t="s">
        <v>33</v>
      </c>
      <c r="R590">
        <v>156</v>
      </c>
      <c r="S590">
        <v>1</v>
      </c>
      <c r="T590" t="s">
        <v>58</v>
      </c>
      <c r="U590" t="s">
        <v>41</v>
      </c>
      <c r="V590" t="s">
        <v>50</v>
      </c>
      <c r="W590" t="s">
        <v>31</v>
      </c>
      <c r="X590" t="s">
        <v>27</v>
      </c>
    </row>
    <row r="591" spans="1:24" x14ac:dyDescent="0.2">
      <c r="A591" t="s">
        <v>737</v>
      </c>
      <c r="B591" s="1">
        <v>43210</v>
      </c>
      <c r="C591">
        <v>32000000</v>
      </c>
      <c r="D591" t="s">
        <v>4518</v>
      </c>
      <c r="E591">
        <v>48795601</v>
      </c>
      <c r="F591">
        <v>42648494</v>
      </c>
      <c r="G591">
        <v>91444095</v>
      </c>
      <c r="H591">
        <v>0.53</v>
      </c>
      <c r="I591">
        <v>0.47</v>
      </c>
      <c r="J591">
        <v>57740558</v>
      </c>
      <c r="K591">
        <v>108207153</v>
      </c>
      <c r="L591">
        <v>11444095</v>
      </c>
      <c r="M591">
        <v>28207153</v>
      </c>
      <c r="N591">
        <v>1.43</v>
      </c>
      <c r="O591" t="s">
        <v>4473</v>
      </c>
      <c r="P591" t="s">
        <v>4474</v>
      </c>
      <c r="Q591" t="s">
        <v>33</v>
      </c>
      <c r="R591">
        <v>110</v>
      </c>
      <c r="S591">
        <v>0</v>
      </c>
      <c r="T591" t="s">
        <v>29</v>
      </c>
      <c r="U591" t="s">
        <v>72</v>
      </c>
      <c r="V591" t="s">
        <v>45</v>
      </c>
      <c r="W591" t="s">
        <v>31</v>
      </c>
      <c r="X591" t="s">
        <v>27</v>
      </c>
    </row>
    <row r="592" spans="1:24" x14ac:dyDescent="0.2">
      <c r="A592" t="s">
        <v>738</v>
      </c>
      <c r="B592" s="1">
        <v>43210</v>
      </c>
      <c r="C592">
        <v>13500000</v>
      </c>
      <c r="D592" t="s">
        <v>4519</v>
      </c>
      <c r="E592">
        <v>30617396</v>
      </c>
      <c r="F592">
        <v>1349344</v>
      </c>
      <c r="G592">
        <v>31966740</v>
      </c>
      <c r="H592">
        <v>0.96</v>
      </c>
      <c r="I592">
        <v>0.04</v>
      </c>
      <c r="J592">
        <v>36230028</v>
      </c>
      <c r="K592">
        <v>37826727</v>
      </c>
      <c r="L592">
        <v>-1783260</v>
      </c>
      <c r="M592">
        <v>4076727</v>
      </c>
      <c r="N592">
        <v>1.18</v>
      </c>
      <c r="O592" t="s">
        <v>4475</v>
      </c>
      <c r="P592" t="s">
        <v>4478</v>
      </c>
      <c r="Q592" t="s">
        <v>40</v>
      </c>
      <c r="R592">
        <v>99</v>
      </c>
      <c r="S592">
        <v>1</v>
      </c>
      <c r="T592" t="s">
        <v>29</v>
      </c>
      <c r="U592" t="s">
        <v>72</v>
      </c>
      <c r="V592" t="s">
        <v>45</v>
      </c>
      <c r="W592" t="s">
        <v>31</v>
      </c>
      <c r="X592" t="s">
        <v>27</v>
      </c>
    </row>
    <row r="593" spans="1:24" x14ac:dyDescent="0.2">
      <c r="A593" t="s">
        <v>739</v>
      </c>
      <c r="B593" s="1">
        <v>43210</v>
      </c>
      <c r="C593">
        <v>4000000</v>
      </c>
      <c r="D593" t="s">
        <v>4519</v>
      </c>
      <c r="E593">
        <v>9186156</v>
      </c>
      <c r="F593">
        <v>375075</v>
      </c>
      <c r="G593">
        <v>9561231</v>
      </c>
      <c r="H593">
        <v>0.96</v>
      </c>
      <c r="I593">
        <v>0.04</v>
      </c>
      <c r="J593">
        <v>10870121</v>
      </c>
      <c r="K593">
        <v>11313953</v>
      </c>
      <c r="L593">
        <v>-438769</v>
      </c>
      <c r="M593">
        <v>1313953</v>
      </c>
      <c r="N593">
        <v>1.2</v>
      </c>
      <c r="O593" t="s">
        <v>4475</v>
      </c>
      <c r="P593" t="s">
        <v>4478</v>
      </c>
      <c r="Q593" t="s">
        <v>40</v>
      </c>
      <c r="R593">
        <v>96</v>
      </c>
      <c r="S593">
        <v>0</v>
      </c>
      <c r="T593" t="s">
        <v>29</v>
      </c>
      <c r="U593" t="s">
        <v>59</v>
      </c>
      <c r="V593" t="s">
        <v>45</v>
      </c>
      <c r="W593" t="s">
        <v>31</v>
      </c>
      <c r="X593" t="s">
        <v>27</v>
      </c>
    </row>
    <row r="594" spans="1:24" x14ac:dyDescent="0.2">
      <c r="A594" t="s">
        <v>740</v>
      </c>
      <c r="B594" s="1">
        <v>43203</v>
      </c>
      <c r="C594">
        <v>25000000</v>
      </c>
      <c r="D594" t="s">
        <v>4518</v>
      </c>
      <c r="E594">
        <v>3054285</v>
      </c>
      <c r="F594">
        <v>769335</v>
      </c>
      <c r="G594">
        <v>3823620</v>
      </c>
      <c r="H594">
        <v>0.8</v>
      </c>
      <c r="I594">
        <v>0.2</v>
      </c>
      <c r="J594">
        <v>3614178</v>
      </c>
      <c r="K594">
        <v>4524543</v>
      </c>
      <c r="L594">
        <v>-58676380</v>
      </c>
      <c r="M594">
        <v>-57975457</v>
      </c>
      <c r="N594">
        <v>0.08</v>
      </c>
      <c r="O594" t="s">
        <v>4475</v>
      </c>
      <c r="P594" t="s">
        <v>4476</v>
      </c>
      <c r="Q594" t="s">
        <v>22</v>
      </c>
      <c r="R594">
        <v>84</v>
      </c>
      <c r="S594">
        <v>0</v>
      </c>
      <c r="T594" t="s">
        <v>52</v>
      </c>
      <c r="U594" t="s">
        <v>24</v>
      </c>
      <c r="V594" t="s">
        <v>53</v>
      </c>
      <c r="W594" t="s">
        <v>741</v>
      </c>
      <c r="X594" t="s">
        <v>27</v>
      </c>
    </row>
    <row r="595" spans="1:24" x14ac:dyDescent="0.2">
      <c r="A595" t="s">
        <v>742</v>
      </c>
      <c r="B595" s="1">
        <v>43202</v>
      </c>
      <c r="C595">
        <v>13000000</v>
      </c>
      <c r="D595" t="s">
        <v>4519</v>
      </c>
      <c r="E595">
        <v>464495</v>
      </c>
      <c r="F595">
        <v>1930124</v>
      </c>
      <c r="G595">
        <v>2394619</v>
      </c>
      <c r="H595">
        <v>0.19</v>
      </c>
      <c r="I595">
        <v>0.81</v>
      </c>
      <c r="J595">
        <v>549640</v>
      </c>
      <c r="K595">
        <v>2833568</v>
      </c>
      <c r="L595">
        <v>-30105381</v>
      </c>
      <c r="M595">
        <v>-29666432</v>
      </c>
      <c r="N595">
        <v>0.09</v>
      </c>
      <c r="O595" t="s">
        <v>4475</v>
      </c>
      <c r="P595" t="s">
        <v>4476</v>
      </c>
      <c r="Q595" t="s">
        <v>40</v>
      </c>
      <c r="R595">
        <v>105</v>
      </c>
      <c r="S595">
        <v>0</v>
      </c>
      <c r="T595" t="s">
        <v>52</v>
      </c>
      <c r="U595" t="s">
        <v>48</v>
      </c>
      <c r="V595" t="s">
        <v>53</v>
      </c>
      <c r="W595" t="s">
        <v>743</v>
      </c>
      <c r="X595" t="s">
        <v>744</v>
      </c>
    </row>
    <row r="596" spans="1:24" x14ac:dyDescent="0.2">
      <c r="A596" t="s">
        <v>745</v>
      </c>
      <c r="B596" s="1">
        <v>43202</v>
      </c>
      <c r="C596">
        <v>3500000</v>
      </c>
      <c r="D596" t="s">
        <v>4519</v>
      </c>
      <c r="E596">
        <v>41411015</v>
      </c>
      <c r="F596">
        <v>53881729</v>
      </c>
      <c r="G596">
        <v>95292744</v>
      </c>
      <c r="H596">
        <v>0.43</v>
      </c>
      <c r="I596">
        <v>0.56999999999999995</v>
      </c>
      <c r="J596">
        <v>49002279</v>
      </c>
      <c r="K596">
        <v>112761342</v>
      </c>
      <c r="L596">
        <v>86542744</v>
      </c>
      <c r="M596">
        <v>104011342</v>
      </c>
      <c r="N596">
        <v>13.61</v>
      </c>
      <c r="O596" t="s">
        <v>4473</v>
      </c>
      <c r="P596" t="s">
        <v>4477</v>
      </c>
      <c r="Q596" t="s">
        <v>33</v>
      </c>
      <c r="R596">
        <v>100</v>
      </c>
      <c r="S596">
        <v>0</v>
      </c>
      <c r="T596" t="s">
        <v>29</v>
      </c>
      <c r="U596" t="s">
        <v>59</v>
      </c>
      <c r="V596" t="s">
        <v>45</v>
      </c>
      <c r="W596" t="s">
        <v>31</v>
      </c>
      <c r="X596" t="s">
        <v>27</v>
      </c>
    </row>
    <row r="597" spans="1:24" x14ac:dyDescent="0.2">
      <c r="A597" t="s">
        <v>746</v>
      </c>
      <c r="B597" s="1">
        <v>43199</v>
      </c>
      <c r="C597">
        <v>120000000</v>
      </c>
      <c r="D597" t="s">
        <v>4517</v>
      </c>
      <c r="E597">
        <v>101028233</v>
      </c>
      <c r="F597">
        <v>326918984</v>
      </c>
      <c r="G597">
        <v>427947217</v>
      </c>
      <c r="H597">
        <v>0.24</v>
      </c>
      <c r="I597">
        <v>0.76</v>
      </c>
      <c r="J597">
        <v>119548227</v>
      </c>
      <c r="K597">
        <v>506396376</v>
      </c>
      <c r="L597">
        <v>127947217</v>
      </c>
      <c r="M597">
        <v>206396376</v>
      </c>
      <c r="N597">
        <v>1.78</v>
      </c>
      <c r="O597" t="s">
        <v>4473</v>
      </c>
      <c r="P597" t="s">
        <v>4474</v>
      </c>
      <c r="Q597" t="s">
        <v>33</v>
      </c>
      <c r="R597">
        <v>107</v>
      </c>
      <c r="S597">
        <v>0</v>
      </c>
      <c r="T597" t="s">
        <v>23</v>
      </c>
      <c r="U597" t="s">
        <v>41</v>
      </c>
      <c r="V597" t="s">
        <v>64</v>
      </c>
      <c r="W597" t="s">
        <v>31</v>
      </c>
      <c r="X597" t="s">
        <v>27</v>
      </c>
    </row>
    <row r="598" spans="1:24" x14ac:dyDescent="0.2">
      <c r="A598" t="s">
        <v>747</v>
      </c>
      <c r="B598" s="1">
        <v>43196</v>
      </c>
      <c r="C598">
        <v>3500000</v>
      </c>
      <c r="D598" t="s">
        <v>4519</v>
      </c>
      <c r="E598">
        <v>1441705</v>
      </c>
      <c r="F598">
        <v>3080799</v>
      </c>
      <c r="G598">
        <v>4522504</v>
      </c>
      <c r="H598">
        <v>0.32</v>
      </c>
      <c r="I598">
        <v>0.68</v>
      </c>
      <c r="J598">
        <v>1705989</v>
      </c>
      <c r="K598">
        <v>5351540</v>
      </c>
      <c r="L598">
        <v>-4227496</v>
      </c>
      <c r="M598">
        <v>-3398460</v>
      </c>
      <c r="N598">
        <v>0.65</v>
      </c>
      <c r="O598" t="s">
        <v>4475</v>
      </c>
      <c r="P598" t="s">
        <v>4476</v>
      </c>
      <c r="Q598" t="s">
        <v>40</v>
      </c>
      <c r="R598">
        <v>113</v>
      </c>
      <c r="S598">
        <v>0</v>
      </c>
      <c r="T598" t="s">
        <v>52</v>
      </c>
      <c r="U598" t="s">
        <v>48</v>
      </c>
      <c r="V598" t="s">
        <v>53</v>
      </c>
      <c r="W598" t="s">
        <v>31</v>
      </c>
      <c r="X598" t="s">
        <v>27</v>
      </c>
    </row>
    <row r="599" spans="1:24" x14ac:dyDescent="0.2">
      <c r="A599" t="s">
        <v>748</v>
      </c>
      <c r="B599" s="1">
        <v>43195</v>
      </c>
      <c r="C599">
        <v>8000000</v>
      </c>
      <c r="D599" t="s">
        <v>4519</v>
      </c>
      <c r="E599">
        <v>1163056</v>
      </c>
      <c r="F599">
        <v>1821945</v>
      </c>
      <c r="G599">
        <v>2985001</v>
      </c>
      <c r="H599">
        <v>0.39</v>
      </c>
      <c r="I599">
        <v>0.61</v>
      </c>
      <c r="J599">
        <v>1376261</v>
      </c>
      <c r="K599">
        <v>3532195</v>
      </c>
      <c r="L599">
        <v>-17014999</v>
      </c>
      <c r="M599">
        <v>-16467805</v>
      </c>
      <c r="N599">
        <v>0.19</v>
      </c>
      <c r="O599" t="s">
        <v>4475</v>
      </c>
      <c r="P599" t="s">
        <v>4476</v>
      </c>
      <c r="Q599" t="s">
        <v>40</v>
      </c>
      <c r="R599">
        <v>121</v>
      </c>
      <c r="S599">
        <v>0</v>
      </c>
      <c r="T599" t="s">
        <v>29</v>
      </c>
      <c r="U599" t="s">
        <v>48</v>
      </c>
      <c r="V599" t="s">
        <v>45</v>
      </c>
      <c r="W599" t="s">
        <v>367</v>
      </c>
      <c r="X599" t="s">
        <v>27</v>
      </c>
    </row>
    <row r="600" spans="1:24" x14ac:dyDescent="0.2">
      <c r="A600" t="s">
        <v>749</v>
      </c>
      <c r="B600" s="1">
        <v>43194</v>
      </c>
      <c r="C600">
        <v>17000000</v>
      </c>
      <c r="D600" t="s">
        <v>4519</v>
      </c>
      <c r="E600">
        <v>188024361</v>
      </c>
      <c r="F600">
        <v>146852309</v>
      </c>
      <c r="G600">
        <v>334876670</v>
      </c>
      <c r="H600">
        <v>0.56000000000000005</v>
      </c>
      <c r="I600">
        <v>0.44</v>
      </c>
      <c r="J600">
        <v>222492053</v>
      </c>
      <c r="K600">
        <v>396264598</v>
      </c>
      <c r="L600">
        <v>292376670</v>
      </c>
      <c r="M600">
        <v>353764598</v>
      </c>
      <c r="N600">
        <v>9.85</v>
      </c>
      <c r="O600" t="s">
        <v>4473</v>
      </c>
      <c r="P600" t="s">
        <v>4477</v>
      </c>
      <c r="Q600" t="s">
        <v>33</v>
      </c>
      <c r="R600">
        <v>95</v>
      </c>
      <c r="S600">
        <v>1</v>
      </c>
      <c r="T600" t="s">
        <v>29</v>
      </c>
      <c r="U600" t="s">
        <v>56</v>
      </c>
      <c r="V600" t="s">
        <v>64</v>
      </c>
      <c r="W600" t="s">
        <v>31</v>
      </c>
      <c r="X600" t="s">
        <v>316</v>
      </c>
    </row>
    <row r="601" spans="1:24" x14ac:dyDescent="0.2">
      <c r="A601" t="s">
        <v>750</v>
      </c>
      <c r="B601" s="1">
        <v>43188</v>
      </c>
      <c r="C601">
        <v>21000000</v>
      </c>
      <c r="D601" t="s">
        <v>4518</v>
      </c>
      <c r="E601">
        <v>60311495</v>
      </c>
      <c r="F601">
        <v>34212286</v>
      </c>
      <c r="G601">
        <v>94523781</v>
      </c>
      <c r="H601">
        <v>0.64</v>
      </c>
      <c r="I601">
        <v>0.36</v>
      </c>
      <c r="J601">
        <v>71367502</v>
      </c>
      <c r="K601">
        <v>111851416</v>
      </c>
      <c r="L601">
        <v>42023781</v>
      </c>
      <c r="M601">
        <v>59351416</v>
      </c>
      <c r="N601">
        <v>2.25</v>
      </c>
      <c r="O601" t="s">
        <v>4473</v>
      </c>
      <c r="P601" t="s">
        <v>4474</v>
      </c>
      <c r="Q601" t="s">
        <v>40</v>
      </c>
      <c r="R601">
        <v>102</v>
      </c>
      <c r="S601">
        <v>0</v>
      </c>
      <c r="T601" t="s">
        <v>29</v>
      </c>
      <c r="U601" t="s">
        <v>72</v>
      </c>
      <c r="V601" t="s">
        <v>45</v>
      </c>
      <c r="W601" t="s">
        <v>31</v>
      </c>
      <c r="X601" t="s">
        <v>27</v>
      </c>
    </row>
    <row r="602" spans="1:24" x14ac:dyDescent="0.2">
      <c r="A602" t="s">
        <v>751</v>
      </c>
      <c r="B602" s="1">
        <v>43188</v>
      </c>
      <c r="C602">
        <v>20000000</v>
      </c>
      <c r="D602" t="s">
        <v>4518</v>
      </c>
      <c r="E602">
        <v>43549096</v>
      </c>
      <c r="F602">
        <v>3078740</v>
      </c>
      <c r="G602">
        <v>46627836</v>
      </c>
      <c r="H602">
        <v>0.93</v>
      </c>
      <c r="I602">
        <v>7.0000000000000007E-2</v>
      </c>
      <c r="J602">
        <v>51532302</v>
      </c>
      <c r="K602">
        <v>55175421</v>
      </c>
      <c r="L602">
        <v>-3372164</v>
      </c>
      <c r="M602">
        <v>5175421</v>
      </c>
      <c r="N602">
        <v>1.17</v>
      </c>
      <c r="O602" t="s">
        <v>4475</v>
      </c>
      <c r="P602" t="s">
        <v>4478</v>
      </c>
      <c r="Q602" t="s">
        <v>40</v>
      </c>
      <c r="R602">
        <v>120</v>
      </c>
      <c r="S602">
        <v>0</v>
      </c>
      <c r="T602" t="s">
        <v>29</v>
      </c>
      <c r="U602" t="s">
        <v>59</v>
      </c>
      <c r="V602" t="s">
        <v>45</v>
      </c>
      <c r="W602" t="s">
        <v>31</v>
      </c>
      <c r="X602" t="s">
        <v>27</v>
      </c>
    </row>
    <row r="603" spans="1:24" x14ac:dyDescent="0.2">
      <c r="A603" t="s">
        <v>752</v>
      </c>
      <c r="B603" s="1">
        <v>43181</v>
      </c>
      <c r="C603">
        <v>5000000</v>
      </c>
      <c r="D603" t="s">
        <v>4519</v>
      </c>
      <c r="E603">
        <v>17547999</v>
      </c>
      <c r="F603">
        <v>8530501</v>
      </c>
      <c r="G603">
        <v>26078500</v>
      </c>
      <c r="H603">
        <v>0.67</v>
      </c>
      <c r="I603">
        <v>0.33</v>
      </c>
      <c r="J603">
        <v>20764803</v>
      </c>
      <c r="K603">
        <v>30859069</v>
      </c>
      <c r="L603">
        <v>13578500</v>
      </c>
      <c r="M603">
        <v>18359069</v>
      </c>
      <c r="N603">
        <v>2.61</v>
      </c>
      <c r="O603" t="s">
        <v>4473</v>
      </c>
      <c r="P603" t="s">
        <v>4474</v>
      </c>
      <c r="Q603" t="s">
        <v>33</v>
      </c>
      <c r="R603">
        <v>113</v>
      </c>
      <c r="S603">
        <v>0</v>
      </c>
      <c r="T603" t="s">
        <v>133</v>
      </c>
      <c r="U603" t="s">
        <v>48</v>
      </c>
      <c r="V603" t="s">
        <v>53</v>
      </c>
      <c r="W603" t="s">
        <v>31</v>
      </c>
      <c r="X603" t="s">
        <v>27</v>
      </c>
    </row>
    <row r="604" spans="1:24" x14ac:dyDescent="0.2">
      <c r="A604" t="s">
        <v>753</v>
      </c>
      <c r="B604" s="1">
        <v>43181</v>
      </c>
      <c r="C604">
        <v>2800000</v>
      </c>
      <c r="D604" t="s">
        <v>4519</v>
      </c>
      <c r="E604">
        <v>9561064</v>
      </c>
      <c r="F604">
        <v>17391444</v>
      </c>
      <c r="G604">
        <v>26952508</v>
      </c>
      <c r="H604">
        <v>0.35</v>
      </c>
      <c r="I604">
        <v>0.65</v>
      </c>
      <c r="J604">
        <v>11313750</v>
      </c>
      <c r="K604">
        <v>31893306</v>
      </c>
      <c r="L604">
        <v>19952508</v>
      </c>
      <c r="M604">
        <v>24893306</v>
      </c>
      <c r="N604">
        <v>4.8099999999999996</v>
      </c>
      <c r="O604" t="s">
        <v>4473</v>
      </c>
      <c r="P604" t="s">
        <v>4477</v>
      </c>
      <c r="Q604" t="s">
        <v>33</v>
      </c>
      <c r="R604">
        <v>91</v>
      </c>
      <c r="S604">
        <v>0</v>
      </c>
      <c r="T604" t="s">
        <v>157</v>
      </c>
      <c r="U604" t="s">
        <v>48</v>
      </c>
      <c r="V604" t="s">
        <v>45</v>
      </c>
      <c r="W604" t="s">
        <v>31</v>
      </c>
      <c r="X604" t="s">
        <v>27</v>
      </c>
    </row>
    <row r="605" spans="1:24" x14ac:dyDescent="0.2">
      <c r="A605" t="s">
        <v>754</v>
      </c>
      <c r="B605" s="1">
        <v>43181</v>
      </c>
      <c r="C605">
        <v>1500000</v>
      </c>
      <c r="D605" t="s">
        <v>4519</v>
      </c>
      <c r="E605">
        <v>7690044</v>
      </c>
      <c r="F605">
        <v>6606665</v>
      </c>
      <c r="G605">
        <v>14296709</v>
      </c>
      <c r="H605">
        <v>0.54</v>
      </c>
      <c r="I605">
        <v>0.46</v>
      </c>
      <c r="J605">
        <v>9099743</v>
      </c>
      <c r="K605">
        <v>16917508</v>
      </c>
      <c r="L605">
        <v>10546709</v>
      </c>
      <c r="M605">
        <v>13167508</v>
      </c>
      <c r="N605">
        <v>4.7699999999999996</v>
      </c>
      <c r="O605" t="s">
        <v>4473</v>
      </c>
      <c r="P605" t="s">
        <v>4477</v>
      </c>
      <c r="Q605" t="s">
        <v>40</v>
      </c>
      <c r="R605">
        <v>98</v>
      </c>
      <c r="S605">
        <v>0</v>
      </c>
      <c r="T605" t="s">
        <v>29</v>
      </c>
      <c r="U605" t="s">
        <v>59</v>
      </c>
      <c r="V605" t="s">
        <v>45</v>
      </c>
      <c r="W605" t="s">
        <v>31</v>
      </c>
      <c r="X605" t="s">
        <v>27</v>
      </c>
    </row>
    <row r="606" spans="1:24" x14ac:dyDescent="0.2">
      <c r="A606" t="s">
        <v>755</v>
      </c>
      <c r="B606" s="1">
        <v>43179</v>
      </c>
      <c r="C606">
        <v>150000000</v>
      </c>
      <c r="D606" t="s">
        <v>4517</v>
      </c>
      <c r="E606">
        <v>137690172</v>
      </c>
      <c r="F606">
        <v>441365481</v>
      </c>
      <c r="G606">
        <v>579055653</v>
      </c>
      <c r="H606">
        <v>0.24</v>
      </c>
      <c r="I606">
        <v>0.76</v>
      </c>
      <c r="J606">
        <v>162930850</v>
      </c>
      <c r="K606">
        <v>685205257</v>
      </c>
      <c r="L606">
        <v>204055653</v>
      </c>
      <c r="M606">
        <v>310205257</v>
      </c>
      <c r="N606">
        <v>1.93</v>
      </c>
      <c r="O606" t="s">
        <v>4473</v>
      </c>
      <c r="P606" t="s">
        <v>4474</v>
      </c>
      <c r="Q606" t="s">
        <v>33</v>
      </c>
      <c r="R606">
        <v>140</v>
      </c>
      <c r="S606">
        <v>0</v>
      </c>
      <c r="T606" t="s">
        <v>47</v>
      </c>
      <c r="U606" t="s">
        <v>24</v>
      </c>
      <c r="V606" t="s">
        <v>64</v>
      </c>
      <c r="W606" t="s">
        <v>31</v>
      </c>
      <c r="X606" t="s">
        <v>27</v>
      </c>
    </row>
    <row r="607" spans="1:24" x14ac:dyDescent="0.2">
      <c r="A607" t="s">
        <v>756</v>
      </c>
      <c r="B607" s="1">
        <v>43175</v>
      </c>
      <c r="C607">
        <v>155000000</v>
      </c>
      <c r="D607" t="s">
        <v>4517</v>
      </c>
      <c r="E607">
        <v>59874525</v>
      </c>
      <c r="F607">
        <v>231055623</v>
      </c>
      <c r="G607">
        <v>290930148</v>
      </c>
      <c r="H607">
        <v>0.21</v>
      </c>
      <c r="I607">
        <v>0.79</v>
      </c>
      <c r="J607">
        <v>70850429</v>
      </c>
      <c r="K607">
        <v>344262035</v>
      </c>
      <c r="L607">
        <v>-96569852</v>
      </c>
      <c r="M607">
        <v>-43237965</v>
      </c>
      <c r="N607">
        <v>0.94</v>
      </c>
      <c r="O607" t="s">
        <v>4475</v>
      </c>
      <c r="P607" t="s">
        <v>4478</v>
      </c>
      <c r="Q607" t="s">
        <v>33</v>
      </c>
      <c r="R607">
        <v>111</v>
      </c>
      <c r="S607">
        <v>1</v>
      </c>
      <c r="T607" t="s">
        <v>29</v>
      </c>
      <c r="U607" t="s">
        <v>41</v>
      </c>
      <c r="V607" t="s">
        <v>64</v>
      </c>
      <c r="W607" t="s">
        <v>31</v>
      </c>
      <c r="X607" t="s">
        <v>27</v>
      </c>
    </row>
    <row r="608" spans="1:24" x14ac:dyDescent="0.2">
      <c r="A608" t="s">
        <v>757</v>
      </c>
      <c r="B608" s="1">
        <v>43175</v>
      </c>
      <c r="C608">
        <v>10000000</v>
      </c>
      <c r="D608" t="s">
        <v>4519</v>
      </c>
      <c r="E608">
        <v>40826341</v>
      </c>
      <c r="F608">
        <v>24694292</v>
      </c>
      <c r="G608">
        <v>65520633</v>
      </c>
      <c r="H608">
        <v>0.62</v>
      </c>
      <c r="I608">
        <v>0.38</v>
      </c>
      <c r="J608">
        <v>48310419</v>
      </c>
      <c r="K608">
        <v>77531544</v>
      </c>
      <c r="L608">
        <v>40520633</v>
      </c>
      <c r="M608">
        <v>52531544</v>
      </c>
      <c r="N608">
        <v>3.28</v>
      </c>
      <c r="O608" t="s">
        <v>4473</v>
      </c>
      <c r="P608" t="s">
        <v>4474</v>
      </c>
      <c r="Q608" t="s">
        <v>33</v>
      </c>
      <c r="R608">
        <v>107</v>
      </c>
      <c r="S608">
        <v>0</v>
      </c>
      <c r="T608" t="s">
        <v>47</v>
      </c>
      <c r="U608" t="s">
        <v>48</v>
      </c>
      <c r="V608" t="s">
        <v>45</v>
      </c>
      <c r="W608" t="s">
        <v>31</v>
      </c>
      <c r="X608" t="s">
        <v>27</v>
      </c>
    </row>
    <row r="609" spans="1:24" x14ac:dyDescent="0.2">
      <c r="A609" t="s">
        <v>758</v>
      </c>
      <c r="B609" s="1">
        <v>43175</v>
      </c>
      <c r="C609">
        <v>7000000</v>
      </c>
      <c r="D609" t="s">
        <v>4519</v>
      </c>
      <c r="E609">
        <v>83482352</v>
      </c>
      <c r="F609">
        <v>2301215</v>
      </c>
      <c r="G609">
        <v>85783567</v>
      </c>
      <c r="H609">
        <v>0.97</v>
      </c>
      <c r="I609">
        <v>0.03</v>
      </c>
      <c r="J609">
        <v>98785915</v>
      </c>
      <c r="K609">
        <v>101508977</v>
      </c>
      <c r="L609">
        <v>68283567</v>
      </c>
      <c r="M609">
        <v>84008977</v>
      </c>
      <c r="N609">
        <v>6.13</v>
      </c>
      <c r="O609" t="s">
        <v>4473</v>
      </c>
      <c r="P609" t="s">
        <v>4477</v>
      </c>
      <c r="Q609" t="s">
        <v>22</v>
      </c>
      <c r="R609">
        <v>110</v>
      </c>
      <c r="S609">
        <v>1</v>
      </c>
      <c r="T609" t="s">
        <v>759</v>
      </c>
      <c r="U609" t="s">
        <v>48</v>
      </c>
      <c r="V609" t="s">
        <v>53</v>
      </c>
      <c r="W609" t="s">
        <v>31</v>
      </c>
      <c r="X609" t="s">
        <v>27</v>
      </c>
    </row>
    <row r="610" spans="1:24" x14ac:dyDescent="0.2">
      <c r="A610" t="s">
        <v>760</v>
      </c>
      <c r="B610" s="1">
        <v>43174</v>
      </c>
      <c r="C610">
        <v>59000000</v>
      </c>
      <c r="D610" t="s">
        <v>4518</v>
      </c>
      <c r="E610">
        <v>43242871</v>
      </c>
      <c r="F610">
        <v>54216235</v>
      </c>
      <c r="G610">
        <v>97459106</v>
      </c>
      <c r="H610">
        <v>0.44</v>
      </c>
      <c r="I610">
        <v>0.56000000000000005</v>
      </c>
      <c r="J610">
        <v>51169943</v>
      </c>
      <c r="K610">
        <v>115324834</v>
      </c>
      <c r="L610">
        <v>-50040894</v>
      </c>
      <c r="M610">
        <v>-32175166</v>
      </c>
      <c r="N610">
        <v>0.83</v>
      </c>
      <c r="O610" t="s">
        <v>4475</v>
      </c>
      <c r="P610" t="s">
        <v>4476</v>
      </c>
      <c r="Q610" t="s">
        <v>22</v>
      </c>
      <c r="R610">
        <v>86</v>
      </c>
      <c r="S610">
        <v>1</v>
      </c>
      <c r="T610" t="s">
        <v>29</v>
      </c>
      <c r="U610" t="s">
        <v>24</v>
      </c>
      <c r="V610" t="s">
        <v>25</v>
      </c>
      <c r="W610" t="s">
        <v>31</v>
      </c>
      <c r="X610" t="s">
        <v>27</v>
      </c>
    </row>
    <row r="611" spans="1:24" x14ac:dyDescent="0.2">
      <c r="A611" t="s">
        <v>761</v>
      </c>
      <c r="B611" s="1">
        <v>43168</v>
      </c>
      <c r="C611">
        <v>103000000</v>
      </c>
      <c r="D611" t="s">
        <v>4517</v>
      </c>
      <c r="E611">
        <v>100478608</v>
      </c>
      <c r="F611">
        <v>32735941</v>
      </c>
      <c r="G611">
        <v>133214549</v>
      </c>
      <c r="H611">
        <v>0.75</v>
      </c>
      <c r="I611">
        <v>0.25</v>
      </c>
      <c r="J611">
        <v>118897838</v>
      </c>
      <c r="K611">
        <v>157634766</v>
      </c>
      <c r="L611">
        <v>-124285451</v>
      </c>
      <c r="M611">
        <v>-99865234</v>
      </c>
      <c r="N611">
        <v>0.65</v>
      </c>
      <c r="O611" t="s">
        <v>4475</v>
      </c>
      <c r="P611" t="s">
        <v>4476</v>
      </c>
      <c r="Q611" t="s">
        <v>22</v>
      </c>
      <c r="R611">
        <v>120</v>
      </c>
      <c r="S611">
        <v>0</v>
      </c>
      <c r="T611" t="s">
        <v>47</v>
      </c>
      <c r="U611" t="s">
        <v>24</v>
      </c>
      <c r="V611" t="s">
        <v>35</v>
      </c>
      <c r="W611" t="s">
        <v>31</v>
      </c>
      <c r="X611" t="s">
        <v>27</v>
      </c>
    </row>
    <row r="612" spans="1:24" x14ac:dyDescent="0.2">
      <c r="A612" t="s">
        <v>762</v>
      </c>
      <c r="B612" s="1">
        <v>43168</v>
      </c>
      <c r="C612">
        <v>5000000</v>
      </c>
      <c r="D612" t="s">
        <v>4519</v>
      </c>
      <c r="E612">
        <v>24431472</v>
      </c>
      <c r="F612">
        <v>7712790</v>
      </c>
      <c r="G612">
        <v>32144262</v>
      </c>
      <c r="H612">
        <v>0.76</v>
      </c>
      <c r="I612">
        <v>0.24</v>
      </c>
      <c r="J612">
        <v>28910127</v>
      </c>
      <c r="K612">
        <v>38036787</v>
      </c>
      <c r="L612">
        <v>19644262</v>
      </c>
      <c r="M612">
        <v>25536787</v>
      </c>
      <c r="N612">
        <v>3.21</v>
      </c>
      <c r="O612" t="s">
        <v>4473</v>
      </c>
      <c r="P612" t="s">
        <v>4474</v>
      </c>
      <c r="Q612" t="s">
        <v>40</v>
      </c>
      <c r="R612">
        <v>85</v>
      </c>
      <c r="S612">
        <v>1</v>
      </c>
      <c r="T612" t="s">
        <v>52</v>
      </c>
      <c r="U612" t="s">
        <v>56</v>
      </c>
      <c r="V612" t="s">
        <v>53</v>
      </c>
      <c r="W612" t="s">
        <v>31</v>
      </c>
      <c r="X612" t="s">
        <v>27</v>
      </c>
    </row>
    <row r="613" spans="1:24" x14ac:dyDescent="0.2">
      <c r="A613" t="s">
        <v>763</v>
      </c>
      <c r="B613" s="1">
        <v>43168</v>
      </c>
      <c r="C613">
        <v>5000000</v>
      </c>
      <c r="D613" t="s">
        <v>4519</v>
      </c>
      <c r="E613">
        <v>3072605</v>
      </c>
      <c r="F613">
        <v>401616</v>
      </c>
      <c r="G613">
        <v>3474221</v>
      </c>
      <c r="H613">
        <v>0.88</v>
      </c>
      <c r="I613">
        <v>0.12</v>
      </c>
      <c r="J613">
        <v>3635857</v>
      </c>
      <c r="K613">
        <v>4111095</v>
      </c>
      <c r="L613">
        <v>-9025779</v>
      </c>
      <c r="M613">
        <v>-8388905</v>
      </c>
      <c r="N613">
        <v>0.35</v>
      </c>
      <c r="O613" t="s">
        <v>4475</v>
      </c>
      <c r="P613" t="s">
        <v>4476</v>
      </c>
      <c r="Q613" t="s">
        <v>40</v>
      </c>
      <c r="R613">
        <v>90</v>
      </c>
      <c r="S613">
        <v>0</v>
      </c>
      <c r="T613" t="s">
        <v>29</v>
      </c>
      <c r="U613" t="s">
        <v>59</v>
      </c>
      <c r="V613" t="s">
        <v>45</v>
      </c>
      <c r="W613" t="s">
        <v>31</v>
      </c>
      <c r="X613" t="s">
        <v>27</v>
      </c>
    </row>
    <row r="614" spans="1:24" x14ac:dyDescent="0.2">
      <c r="A614" t="s">
        <v>764</v>
      </c>
      <c r="B614" s="1">
        <v>43165</v>
      </c>
      <c r="C614">
        <v>90000000</v>
      </c>
      <c r="D614" t="s">
        <v>4518</v>
      </c>
      <c r="E614">
        <v>58250803</v>
      </c>
      <c r="F614">
        <v>215226698</v>
      </c>
      <c r="G614">
        <v>273477501</v>
      </c>
      <c r="H614">
        <v>0.21</v>
      </c>
      <c r="I614">
        <v>0.79</v>
      </c>
      <c r="J614">
        <v>68929056</v>
      </c>
      <c r="K614">
        <v>323610062</v>
      </c>
      <c r="L614">
        <v>48477501</v>
      </c>
      <c r="M614">
        <v>98610062</v>
      </c>
      <c r="N614">
        <v>1.52</v>
      </c>
      <c r="O614" t="s">
        <v>4473</v>
      </c>
      <c r="P614" t="s">
        <v>4474</v>
      </c>
      <c r="Q614" t="s">
        <v>33</v>
      </c>
      <c r="R614">
        <v>118</v>
      </c>
      <c r="S614">
        <v>1</v>
      </c>
      <c r="T614" t="s">
        <v>23</v>
      </c>
      <c r="U614" t="s">
        <v>41</v>
      </c>
      <c r="V614" t="s">
        <v>45</v>
      </c>
      <c r="W614" t="s">
        <v>31</v>
      </c>
      <c r="X614" t="s">
        <v>27</v>
      </c>
    </row>
    <row r="615" spans="1:24" x14ac:dyDescent="0.2">
      <c r="A615" t="s">
        <v>765</v>
      </c>
      <c r="B615" s="1">
        <v>43161</v>
      </c>
      <c r="C615">
        <v>40000000</v>
      </c>
      <c r="D615" t="s">
        <v>4518</v>
      </c>
      <c r="E615">
        <v>6115824</v>
      </c>
      <c r="F615">
        <v>27106490</v>
      </c>
      <c r="G615">
        <v>33222314</v>
      </c>
      <c r="H615">
        <v>0.18</v>
      </c>
      <c r="I615">
        <v>0.82</v>
      </c>
      <c r="J615">
        <v>7236937</v>
      </c>
      <c r="K615">
        <v>39312412</v>
      </c>
      <c r="L615">
        <v>-66777686</v>
      </c>
      <c r="M615">
        <v>-60687588</v>
      </c>
      <c r="N615">
        <v>0.42</v>
      </c>
      <c r="O615" t="s">
        <v>4475</v>
      </c>
      <c r="P615" t="s">
        <v>4476</v>
      </c>
      <c r="Q615" t="s">
        <v>33</v>
      </c>
      <c r="R615">
        <v>103</v>
      </c>
      <c r="S615">
        <v>0</v>
      </c>
      <c r="T615" t="s">
        <v>29</v>
      </c>
      <c r="U615" t="s">
        <v>59</v>
      </c>
      <c r="V615" t="s">
        <v>45</v>
      </c>
      <c r="W615" t="s">
        <v>31</v>
      </c>
      <c r="X615" t="s">
        <v>27</v>
      </c>
    </row>
    <row r="616" spans="1:24" x14ac:dyDescent="0.2">
      <c r="A616" t="s">
        <v>766</v>
      </c>
      <c r="B616" s="1">
        <v>43161</v>
      </c>
      <c r="C616">
        <v>30000000</v>
      </c>
      <c r="D616" t="s">
        <v>4518</v>
      </c>
      <c r="E616">
        <v>34017028</v>
      </c>
      <c r="F616">
        <v>14558937</v>
      </c>
      <c r="G616">
        <v>48575965</v>
      </c>
      <c r="H616">
        <v>0.7</v>
      </c>
      <c r="I616">
        <v>0.3</v>
      </c>
      <c r="J616">
        <v>40252854</v>
      </c>
      <c r="K616">
        <v>57480660</v>
      </c>
      <c r="L616">
        <v>-26424035</v>
      </c>
      <c r="M616">
        <v>-17519340</v>
      </c>
      <c r="N616">
        <v>0.81</v>
      </c>
      <c r="O616" t="s">
        <v>4475</v>
      </c>
      <c r="P616" t="s">
        <v>4476</v>
      </c>
      <c r="Q616" t="s">
        <v>40</v>
      </c>
      <c r="R616">
        <v>107</v>
      </c>
      <c r="S616">
        <v>0</v>
      </c>
      <c r="T616" t="s">
        <v>157</v>
      </c>
      <c r="U616" t="s">
        <v>41</v>
      </c>
      <c r="V616" t="s">
        <v>45</v>
      </c>
      <c r="W616" t="s">
        <v>31</v>
      </c>
      <c r="X616" t="s">
        <v>27</v>
      </c>
    </row>
    <row r="617" spans="1:24" x14ac:dyDescent="0.2">
      <c r="A617" t="s">
        <v>767</v>
      </c>
      <c r="B617" s="1">
        <v>43159</v>
      </c>
      <c r="C617">
        <v>69000000</v>
      </c>
      <c r="D617" t="s">
        <v>4518</v>
      </c>
      <c r="E617">
        <v>46874505</v>
      </c>
      <c r="F617">
        <v>99077356</v>
      </c>
      <c r="G617">
        <v>145951861</v>
      </c>
      <c r="H617">
        <v>0.32</v>
      </c>
      <c r="I617">
        <v>0.68</v>
      </c>
      <c r="J617">
        <v>55467304</v>
      </c>
      <c r="K617">
        <v>172707024</v>
      </c>
      <c r="L617">
        <v>-26548139</v>
      </c>
      <c r="M617">
        <v>207024</v>
      </c>
      <c r="N617">
        <v>1.06</v>
      </c>
      <c r="O617" t="s">
        <v>4475</v>
      </c>
      <c r="P617" t="s">
        <v>4478</v>
      </c>
      <c r="Q617" t="s">
        <v>40</v>
      </c>
      <c r="R617">
        <v>139</v>
      </c>
      <c r="S617">
        <v>0</v>
      </c>
      <c r="T617" t="s">
        <v>47</v>
      </c>
      <c r="U617" t="s">
        <v>59</v>
      </c>
      <c r="V617" t="s">
        <v>45</v>
      </c>
      <c r="W617" t="s">
        <v>31</v>
      </c>
      <c r="X617" t="s">
        <v>27</v>
      </c>
    </row>
    <row r="618" spans="1:24" x14ac:dyDescent="0.2">
      <c r="A618" t="s">
        <v>768</v>
      </c>
      <c r="B618" s="1">
        <v>43154</v>
      </c>
      <c r="C618">
        <v>55000000</v>
      </c>
      <c r="D618" t="s">
        <v>4518</v>
      </c>
      <c r="E618">
        <v>32732301</v>
      </c>
      <c r="F618">
        <v>10338614</v>
      </c>
      <c r="G618">
        <v>43070915</v>
      </c>
      <c r="H618">
        <v>0.76</v>
      </c>
      <c r="I618">
        <v>0.24</v>
      </c>
      <c r="J618">
        <v>38732626</v>
      </c>
      <c r="K618">
        <v>50966464</v>
      </c>
      <c r="L618">
        <v>-94429085</v>
      </c>
      <c r="M618">
        <v>-86533536</v>
      </c>
      <c r="N618">
        <v>0.39</v>
      </c>
      <c r="O618" t="s">
        <v>4475</v>
      </c>
      <c r="P618" t="s">
        <v>4476</v>
      </c>
      <c r="Q618" t="s">
        <v>40</v>
      </c>
      <c r="R618">
        <v>115</v>
      </c>
      <c r="S618">
        <v>0</v>
      </c>
      <c r="T618" t="s">
        <v>47</v>
      </c>
      <c r="U618" t="s">
        <v>59</v>
      </c>
      <c r="V618" t="s">
        <v>64</v>
      </c>
      <c r="W618" t="s">
        <v>43</v>
      </c>
      <c r="X618" t="s">
        <v>27</v>
      </c>
    </row>
    <row r="619" spans="1:24" x14ac:dyDescent="0.2">
      <c r="A619" t="s">
        <v>769</v>
      </c>
      <c r="B619" s="1">
        <v>43154</v>
      </c>
      <c r="C619">
        <v>37000000</v>
      </c>
      <c r="D619" t="s">
        <v>4518</v>
      </c>
      <c r="E619">
        <v>69179066</v>
      </c>
      <c r="F619">
        <v>48199018</v>
      </c>
      <c r="G619">
        <v>117378084</v>
      </c>
      <c r="H619">
        <v>0.59</v>
      </c>
      <c r="I619">
        <v>0.41</v>
      </c>
      <c r="J619">
        <v>81860625</v>
      </c>
      <c r="K619">
        <v>138895245</v>
      </c>
      <c r="L619">
        <v>24878084</v>
      </c>
      <c r="M619">
        <v>46395245</v>
      </c>
      <c r="N619">
        <v>1.59</v>
      </c>
      <c r="O619" t="s">
        <v>4473</v>
      </c>
      <c r="P619" t="s">
        <v>4474</v>
      </c>
      <c r="Q619" t="s">
        <v>40</v>
      </c>
      <c r="R619">
        <v>93</v>
      </c>
      <c r="S619">
        <v>0</v>
      </c>
      <c r="T619" t="s">
        <v>29</v>
      </c>
      <c r="U619" t="s">
        <v>72</v>
      </c>
      <c r="V619" t="s">
        <v>45</v>
      </c>
      <c r="W619" t="s">
        <v>31</v>
      </c>
      <c r="X619" t="s">
        <v>27</v>
      </c>
    </row>
    <row r="620" spans="1:24" x14ac:dyDescent="0.2">
      <c r="A620" t="s">
        <v>770</v>
      </c>
      <c r="B620" s="1">
        <v>43154</v>
      </c>
      <c r="C620">
        <v>7000000</v>
      </c>
      <c r="D620" t="s">
        <v>4519</v>
      </c>
      <c r="E620">
        <v>1418682</v>
      </c>
      <c r="F620">
        <v>16151972</v>
      </c>
      <c r="G620">
        <v>17570654</v>
      </c>
      <c r="H620">
        <v>0.08</v>
      </c>
      <c r="I620">
        <v>0.92</v>
      </c>
      <c r="J620">
        <v>1678737</v>
      </c>
      <c r="K620">
        <v>20791486</v>
      </c>
      <c r="L620">
        <v>70654</v>
      </c>
      <c r="M620">
        <v>3291486</v>
      </c>
      <c r="N620">
        <v>1.26</v>
      </c>
      <c r="O620" t="s">
        <v>4473</v>
      </c>
      <c r="P620" t="s">
        <v>4474</v>
      </c>
      <c r="Q620" t="s">
        <v>33</v>
      </c>
      <c r="R620">
        <v>111</v>
      </c>
      <c r="S620">
        <v>0</v>
      </c>
      <c r="T620" t="s">
        <v>29</v>
      </c>
      <c r="U620" t="s">
        <v>72</v>
      </c>
      <c r="V620" t="s">
        <v>45</v>
      </c>
      <c r="W620" t="s">
        <v>771</v>
      </c>
      <c r="X620" t="s">
        <v>27</v>
      </c>
    </row>
    <row r="621" spans="1:24" x14ac:dyDescent="0.2">
      <c r="A621" t="s">
        <v>772</v>
      </c>
      <c r="B621" s="1">
        <v>43154</v>
      </c>
      <c r="C621">
        <v>4900000</v>
      </c>
      <c r="D621" t="s">
        <v>4519</v>
      </c>
      <c r="E621">
        <v>6112914</v>
      </c>
      <c r="F621">
        <v>6713117</v>
      </c>
      <c r="G621">
        <v>12826031</v>
      </c>
      <c r="H621">
        <v>0.48</v>
      </c>
      <c r="I621">
        <v>0.52</v>
      </c>
      <c r="J621">
        <v>7233499</v>
      </c>
      <c r="K621">
        <v>15177227</v>
      </c>
      <c r="L621">
        <v>576031</v>
      </c>
      <c r="M621">
        <v>2927227</v>
      </c>
      <c r="N621">
        <v>1.31</v>
      </c>
      <c r="O621" t="s">
        <v>4473</v>
      </c>
      <c r="P621" t="s">
        <v>4474</v>
      </c>
      <c r="Q621" t="s">
        <v>33</v>
      </c>
      <c r="R621">
        <v>95</v>
      </c>
      <c r="S621">
        <v>0</v>
      </c>
      <c r="T621" t="s">
        <v>47</v>
      </c>
      <c r="U621" t="s">
        <v>48</v>
      </c>
      <c r="V621" t="s">
        <v>45</v>
      </c>
      <c r="W621" t="s">
        <v>31</v>
      </c>
      <c r="X621" t="s">
        <v>27</v>
      </c>
    </row>
    <row r="622" spans="1:24" x14ac:dyDescent="0.2">
      <c r="A622" t="s">
        <v>773</v>
      </c>
      <c r="B622" s="1">
        <v>43144</v>
      </c>
      <c r="C622">
        <v>200000000</v>
      </c>
      <c r="D622" t="s">
        <v>4517</v>
      </c>
      <c r="E622">
        <v>700059566</v>
      </c>
      <c r="F622">
        <v>634097516</v>
      </c>
      <c r="G622">
        <v>1334157082</v>
      </c>
      <c r="H622">
        <v>0.53</v>
      </c>
      <c r="I622">
        <v>0.47</v>
      </c>
      <c r="J622">
        <v>828391008</v>
      </c>
      <c r="K622">
        <v>1578728131</v>
      </c>
      <c r="L622">
        <v>834157082</v>
      </c>
      <c r="M622">
        <v>1078728131</v>
      </c>
      <c r="N622">
        <v>3.34</v>
      </c>
      <c r="O622" t="s">
        <v>4473</v>
      </c>
      <c r="P622" t="s">
        <v>4474</v>
      </c>
      <c r="Q622" t="s">
        <v>33</v>
      </c>
      <c r="R622">
        <v>120</v>
      </c>
      <c r="S622">
        <v>1</v>
      </c>
      <c r="T622" t="s">
        <v>58</v>
      </c>
      <c r="U622" t="s">
        <v>41</v>
      </c>
      <c r="V622" t="s">
        <v>50</v>
      </c>
      <c r="W622" t="s">
        <v>31</v>
      </c>
      <c r="X622" t="s">
        <v>27</v>
      </c>
    </row>
    <row r="623" spans="1:24" x14ac:dyDescent="0.2">
      <c r="A623" t="s">
        <v>774</v>
      </c>
      <c r="B623" s="1">
        <v>43140</v>
      </c>
      <c r="C623">
        <v>30000000</v>
      </c>
      <c r="D623" t="s">
        <v>4518</v>
      </c>
      <c r="E623">
        <v>36276286</v>
      </c>
      <c r="F623">
        <v>19819914</v>
      </c>
      <c r="G623">
        <v>56096200</v>
      </c>
      <c r="H623">
        <v>0.65</v>
      </c>
      <c r="I623">
        <v>0.35</v>
      </c>
      <c r="J623">
        <v>42926273</v>
      </c>
      <c r="K623">
        <v>66379474</v>
      </c>
      <c r="L623">
        <v>-18903800</v>
      </c>
      <c r="M623">
        <v>-8620526</v>
      </c>
      <c r="N623">
        <v>0.93</v>
      </c>
      <c r="O623" t="s">
        <v>4475</v>
      </c>
      <c r="P623" t="s">
        <v>4476</v>
      </c>
      <c r="Q623" t="s">
        <v>33</v>
      </c>
      <c r="R623">
        <v>94</v>
      </c>
      <c r="S623">
        <v>0</v>
      </c>
      <c r="T623" t="s">
        <v>74</v>
      </c>
      <c r="U623" t="s">
        <v>48</v>
      </c>
      <c r="V623" t="s">
        <v>53</v>
      </c>
      <c r="W623" t="s">
        <v>31</v>
      </c>
      <c r="X623" t="s">
        <v>27</v>
      </c>
    </row>
    <row r="624" spans="1:24" x14ac:dyDescent="0.2">
      <c r="A624" t="s">
        <v>775</v>
      </c>
      <c r="B624" s="1">
        <v>43139</v>
      </c>
      <c r="C624">
        <v>50000000</v>
      </c>
      <c r="D624" t="s">
        <v>4518</v>
      </c>
      <c r="E624">
        <v>115234093</v>
      </c>
      <c r="F624">
        <v>242883214</v>
      </c>
      <c r="G624">
        <v>358117307</v>
      </c>
      <c r="H624">
        <v>0.32</v>
      </c>
      <c r="I624">
        <v>0.68</v>
      </c>
      <c r="J624">
        <v>136358225</v>
      </c>
      <c r="K624">
        <v>423765563</v>
      </c>
      <c r="L624">
        <v>233117307</v>
      </c>
      <c r="M624">
        <v>298765563</v>
      </c>
      <c r="N624">
        <v>3.58</v>
      </c>
      <c r="O624" t="s">
        <v>4473</v>
      </c>
      <c r="P624" t="s">
        <v>4474</v>
      </c>
      <c r="Q624" t="s">
        <v>22</v>
      </c>
      <c r="R624">
        <v>95</v>
      </c>
      <c r="S624">
        <v>1</v>
      </c>
      <c r="T624" t="s">
        <v>47</v>
      </c>
      <c r="U624" t="s">
        <v>24</v>
      </c>
      <c r="V624" t="s">
        <v>25</v>
      </c>
      <c r="W624" t="s">
        <v>97</v>
      </c>
      <c r="X624" t="s">
        <v>27</v>
      </c>
    </row>
    <row r="625" spans="1:24" x14ac:dyDescent="0.2">
      <c r="A625" t="s">
        <v>776</v>
      </c>
      <c r="B625" s="1">
        <v>43138</v>
      </c>
      <c r="C625">
        <v>55000000</v>
      </c>
      <c r="D625" t="s">
        <v>4518</v>
      </c>
      <c r="E625">
        <v>100407760</v>
      </c>
      <c r="F625">
        <v>271577258</v>
      </c>
      <c r="G625">
        <v>371985018</v>
      </c>
      <c r="H625">
        <v>0.27</v>
      </c>
      <c r="I625">
        <v>0.73</v>
      </c>
      <c r="J625">
        <v>118814012</v>
      </c>
      <c r="K625">
        <v>440175464</v>
      </c>
      <c r="L625">
        <v>234485018</v>
      </c>
      <c r="M625">
        <v>302675464</v>
      </c>
      <c r="N625">
        <v>3.38</v>
      </c>
      <c r="O625" t="s">
        <v>4473</v>
      </c>
      <c r="P625" t="s">
        <v>4474</v>
      </c>
      <c r="Q625" t="s">
        <v>40</v>
      </c>
      <c r="R625">
        <v>120</v>
      </c>
      <c r="S625">
        <v>1</v>
      </c>
      <c r="T625" t="s">
        <v>47</v>
      </c>
      <c r="U625" t="s">
        <v>48</v>
      </c>
      <c r="V625" t="s">
        <v>45</v>
      </c>
      <c r="W625" t="s">
        <v>31</v>
      </c>
      <c r="X625" t="s">
        <v>27</v>
      </c>
    </row>
    <row r="626" spans="1:24" x14ac:dyDescent="0.2">
      <c r="A626" t="s">
        <v>777</v>
      </c>
      <c r="B626" s="1">
        <v>43133</v>
      </c>
      <c r="C626">
        <v>3500000</v>
      </c>
      <c r="D626" t="s">
        <v>4519</v>
      </c>
      <c r="E626">
        <v>25091816</v>
      </c>
      <c r="F626">
        <v>20868439</v>
      </c>
      <c r="G626">
        <v>45960255</v>
      </c>
      <c r="H626">
        <v>0.55000000000000004</v>
      </c>
      <c r="I626">
        <v>0.45</v>
      </c>
      <c r="J626">
        <v>29691526</v>
      </c>
      <c r="K626">
        <v>54385466</v>
      </c>
      <c r="L626">
        <v>37210255</v>
      </c>
      <c r="M626">
        <v>45635466</v>
      </c>
      <c r="N626">
        <v>6.57</v>
      </c>
      <c r="O626" t="s">
        <v>4473</v>
      </c>
      <c r="P626" t="s">
        <v>4477</v>
      </c>
      <c r="Q626" t="s">
        <v>33</v>
      </c>
      <c r="R626">
        <v>99</v>
      </c>
      <c r="S626">
        <v>0</v>
      </c>
      <c r="T626" t="s">
        <v>52</v>
      </c>
      <c r="U626" t="s">
        <v>56</v>
      </c>
      <c r="V626" t="s">
        <v>53</v>
      </c>
      <c r="W626" t="s">
        <v>31</v>
      </c>
      <c r="X626" t="s">
        <v>27</v>
      </c>
    </row>
    <row r="627" spans="1:24" x14ac:dyDescent="0.2">
      <c r="A627" t="s">
        <v>778</v>
      </c>
      <c r="B627" s="1">
        <v>43126</v>
      </c>
      <c r="C627">
        <v>50000000</v>
      </c>
      <c r="D627" t="s">
        <v>4518</v>
      </c>
      <c r="E627">
        <v>8267544</v>
      </c>
      <c r="F627">
        <v>37018346</v>
      </c>
      <c r="G627">
        <v>45285890</v>
      </c>
      <c r="H627">
        <v>0.18</v>
      </c>
      <c r="I627">
        <v>0.82</v>
      </c>
      <c r="J627">
        <v>9783109</v>
      </c>
      <c r="K627">
        <v>53587474</v>
      </c>
      <c r="L627">
        <v>-79714110</v>
      </c>
      <c r="M627">
        <v>-71412526</v>
      </c>
      <c r="N627">
        <v>0.45</v>
      </c>
      <c r="O627" t="s">
        <v>4475</v>
      </c>
      <c r="P627" t="s">
        <v>4476</v>
      </c>
      <c r="Q627" t="s">
        <v>22</v>
      </c>
      <c r="R627">
        <v>89</v>
      </c>
      <c r="S627">
        <v>0</v>
      </c>
      <c r="T627" t="s">
        <v>29</v>
      </c>
      <c r="U627" t="s">
        <v>24</v>
      </c>
      <c r="V627" t="s">
        <v>25</v>
      </c>
      <c r="W627" t="s">
        <v>367</v>
      </c>
      <c r="X627" t="s">
        <v>27</v>
      </c>
    </row>
    <row r="628" spans="1:24" x14ac:dyDescent="0.2">
      <c r="A628" t="s">
        <v>779</v>
      </c>
      <c r="B628" s="1">
        <v>43126</v>
      </c>
      <c r="C628">
        <v>7600000</v>
      </c>
      <c r="D628" t="s">
        <v>4519</v>
      </c>
      <c r="E628">
        <v>103770</v>
      </c>
      <c r="F628">
        <v>3292319</v>
      </c>
      <c r="G628">
        <v>3396089</v>
      </c>
      <c r="H628">
        <v>0.03</v>
      </c>
      <c r="I628">
        <v>0.97</v>
      </c>
      <c r="J628">
        <v>122784</v>
      </c>
      <c r="K628">
        <v>4018362</v>
      </c>
      <c r="L628">
        <v>-15603911</v>
      </c>
      <c r="M628">
        <v>-14981638</v>
      </c>
      <c r="N628">
        <v>0.22</v>
      </c>
      <c r="O628" t="s">
        <v>4475</v>
      </c>
      <c r="P628" t="s">
        <v>4476</v>
      </c>
      <c r="Q628" t="s">
        <v>55</v>
      </c>
      <c r="R628">
        <v>127</v>
      </c>
      <c r="S628">
        <v>0</v>
      </c>
      <c r="T628" t="s">
        <v>74</v>
      </c>
      <c r="U628" t="s">
        <v>48</v>
      </c>
      <c r="V628" t="s">
        <v>53</v>
      </c>
      <c r="W628" t="s">
        <v>184</v>
      </c>
      <c r="X628" t="s">
        <v>185</v>
      </c>
    </row>
    <row r="629" spans="1:24" x14ac:dyDescent="0.2">
      <c r="A629" t="s">
        <v>780</v>
      </c>
      <c r="B629" s="1">
        <v>43119</v>
      </c>
      <c r="C629">
        <v>30000000</v>
      </c>
      <c r="D629" t="s">
        <v>4518</v>
      </c>
      <c r="E629">
        <v>44947622</v>
      </c>
      <c r="F629">
        <v>35199544</v>
      </c>
      <c r="G629">
        <v>80147166</v>
      </c>
      <c r="H629">
        <v>0.56000000000000005</v>
      </c>
      <c r="I629">
        <v>0.44</v>
      </c>
      <c r="J629">
        <v>53187194</v>
      </c>
      <c r="K629">
        <v>94839341</v>
      </c>
      <c r="L629">
        <v>5147166</v>
      </c>
      <c r="M629">
        <v>19839341</v>
      </c>
      <c r="N629">
        <v>1.34</v>
      </c>
      <c r="O629" t="s">
        <v>4473</v>
      </c>
      <c r="P629" t="s">
        <v>4474</v>
      </c>
      <c r="Q629" t="s">
        <v>40</v>
      </c>
      <c r="R629">
        <v>140</v>
      </c>
      <c r="S629">
        <v>1</v>
      </c>
      <c r="T629" t="s">
        <v>29</v>
      </c>
      <c r="U629" t="s">
        <v>41</v>
      </c>
      <c r="V629" t="s">
        <v>45</v>
      </c>
      <c r="W629" t="s">
        <v>31</v>
      </c>
      <c r="X629" t="s">
        <v>27</v>
      </c>
    </row>
    <row r="630" spans="1:24" x14ac:dyDescent="0.2">
      <c r="A630" t="s">
        <v>781</v>
      </c>
      <c r="B630" s="1">
        <v>43119</v>
      </c>
      <c r="C630">
        <v>3500000</v>
      </c>
      <c r="D630" t="s">
        <v>4519</v>
      </c>
      <c r="E630">
        <v>16376066</v>
      </c>
      <c r="G630">
        <v>16376066</v>
      </c>
      <c r="H630">
        <v>1</v>
      </c>
      <c r="J630">
        <v>19378042</v>
      </c>
      <c r="K630">
        <v>19378042</v>
      </c>
      <c r="L630">
        <v>7626066</v>
      </c>
      <c r="M630">
        <v>10628042</v>
      </c>
      <c r="N630">
        <v>2.34</v>
      </c>
      <c r="O630" t="s">
        <v>4473</v>
      </c>
      <c r="P630" t="s">
        <v>4474</v>
      </c>
      <c r="Q630" t="s">
        <v>22</v>
      </c>
      <c r="R630">
        <v>104</v>
      </c>
      <c r="S630">
        <v>0</v>
      </c>
      <c r="T630" t="s">
        <v>47</v>
      </c>
      <c r="U630" t="s">
        <v>48</v>
      </c>
      <c r="V630" t="s">
        <v>45</v>
      </c>
      <c r="W630" t="s">
        <v>31</v>
      </c>
      <c r="X630" t="s">
        <v>27</v>
      </c>
    </row>
    <row r="631" spans="1:24" x14ac:dyDescent="0.2">
      <c r="A631" t="s">
        <v>782</v>
      </c>
      <c r="B631" s="1">
        <v>43117</v>
      </c>
      <c r="C631">
        <v>61000000</v>
      </c>
      <c r="D631" t="s">
        <v>4518</v>
      </c>
      <c r="E631">
        <v>58032443</v>
      </c>
      <c r="F631">
        <v>207846093</v>
      </c>
      <c r="G631">
        <v>265878536</v>
      </c>
      <c r="H631">
        <v>0.22</v>
      </c>
      <c r="I631">
        <v>0.78</v>
      </c>
      <c r="J631">
        <v>68670659</v>
      </c>
      <c r="K631">
        <v>314618054</v>
      </c>
      <c r="L631">
        <v>113378536</v>
      </c>
      <c r="M631">
        <v>162118054</v>
      </c>
      <c r="N631">
        <v>2.1800000000000002</v>
      </c>
      <c r="O631" t="s">
        <v>4473</v>
      </c>
      <c r="P631" t="s">
        <v>4474</v>
      </c>
      <c r="Q631" t="s">
        <v>33</v>
      </c>
      <c r="R631">
        <v>114</v>
      </c>
      <c r="S631">
        <v>1</v>
      </c>
      <c r="T631" t="s">
        <v>47</v>
      </c>
      <c r="U631" t="s">
        <v>41</v>
      </c>
      <c r="V631" t="s">
        <v>64</v>
      </c>
      <c r="W631" t="s">
        <v>31</v>
      </c>
      <c r="X631" t="s">
        <v>27</v>
      </c>
    </row>
    <row r="632" spans="1:24" x14ac:dyDescent="0.2">
      <c r="A632" t="s">
        <v>783</v>
      </c>
      <c r="B632" s="1">
        <v>43116</v>
      </c>
      <c r="C632">
        <v>35000000</v>
      </c>
      <c r="D632" t="s">
        <v>4518</v>
      </c>
      <c r="E632">
        <v>45819713</v>
      </c>
      <c r="F632">
        <v>25298665</v>
      </c>
      <c r="G632">
        <v>71118378</v>
      </c>
      <c r="H632">
        <v>0.64</v>
      </c>
      <c r="I632">
        <v>0.36</v>
      </c>
      <c r="J632">
        <v>54219153</v>
      </c>
      <c r="K632">
        <v>84155442</v>
      </c>
      <c r="L632">
        <v>-16381622</v>
      </c>
      <c r="M632">
        <v>-3344558</v>
      </c>
      <c r="N632">
        <v>1.02</v>
      </c>
      <c r="O632" t="s">
        <v>4475</v>
      </c>
      <c r="P632" t="s">
        <v>4478</v>
      </c>
      <c r="Q632" t="s">
        <v>40</v>
      </c>
      <c r="R632">
        <v>90</v>
      </c>
      <c r="S632">
        <v>0</v>
      </c>
      <c r="T632" t="s">
        <v>74</v>
      </c>
      <c r="U632" t="s">
        <v>48</v>
      </c>
      <c r="V632" t="s">
        <v>42</v>
      </c>
      <c r="W632" t="s">
        <v>31</v>
      </c>
      <c r="X632" t="s">
        <v>27</v>
      </c>
    </row>
    <row r="633" spans="1:24" x14ac:dyDescent="0.2">
      <c r="A633" t="s">
        <v>784</v>
      </c>
      <c r="B633" s="1">
        <v>43111</v>
      </c>
      <c r="C633">
        <v>40000000</v>
      </c>
      <c r="D633" t="s">
        <v>4518</v>
      </c>
      <c r="E633">
        <v>36343858</v>
      </c>
      <c r="F633">
        <v>82165978</v>
      </c>
      <c r="G633">
        <v>118509836</v>
      </c>
      <c r="H633">
        <v>0.31</v>
      </c>
      <c r="I633">
        <v>0.69</v>
      </c>
      <c r="J633">
        <v>43006239</v>
      </c>
      <c r="K633">
        <v>140234488</v>
      </c>
      <c r="L633">
        <v>18509836</v>
      </c>
      <c r="M633">
        <v>40234488</v>
      </c>
      <c r="N633">
        <v>1.48</v>
      </c>
      <c r="O633" t="s">
        <v>4473</v>
      </c>
      <c r="P633" t="s">
        <v>4474</v>
      </c>
      <c r="Q633" t="s">
        <v>33</v>
      </c>
      <c r="R633">
        <v>105</v>
      </c>
      <c r="S633">
        <v>0</v>
      </c>
      <c r="T633" t="s">
        <v>29</v>
      </c>
      <c r="U633" t="s">
        <v>41</v>
      </c>
      <c r="V633" t="s">
        <v>45</v>
      </c>
      <c r="W633" t="s">
        <v>31</v>
      </c>
      <c r="X633" t="s">
        <v>27</v>
      </c>
    </row>
    <row r="634" spans="1:24" x14ac:dyDescent="0.2">
      <c r="A634" t="s">
        <v>785</v>
      </c>
      <c r="B634" s="1">
        <v>43110</v>
      </c>
      <c r="C634">
        <v>30000000</v>
      </c>
      <c r="D634" t="s">
        <v>4518</v>
      </c>
      <c r="E634">
        <v>20868638</v>
      </c>
      <c r="F634">
        <v>840901</v>
      </c>
      <c r="G634">
        <v>21709539</v>
      </c>
      <c r="H634">
        <v>0.96</v>
      </c>
      <c r="I634">
        <v>0.04</v>
      </c>
      <c r="J634">
        <v>24694166</v>
      </c>
      <c r="K634">
        <v>25689217</v>
      </c>
      <c r="L634">
        <v>-53290461</v>
      </c>
      <c r="M634">
        <v>-49310783</v>
      </c>
      <c r="N634">
        <v>0.36</v>
      </c>
      <c r="O634" t="s">
        <v>4475</v>
      </c>
      <c r="P634" t="s">
        <v>4476</v>
      </c>
      <c r="Q634" t="s">
        <v>40</v>
      </c>
      <c r="R634">
        <v>88</v>
      </c>
      <c r="S634">
        <v>0</v>
      </c>
      <c r="T634" t="s">
        <v>29</v>
      </c>
      <c r="U634" t="s">
        <v>41</v>
      </c>
      <c r="V634" t="s">
        <v>45</v>
      </c>
      <c r="W634" t="s">
        <v>31</v>
      </c>
      <c r="X634" t="s">
        <v>27</v>
      </c>
    </row>
    <row r="635" spans="1:24" x14ac:dyDescent="0.2">
      <c r="A635" t="s">
        <v>786</v>
      </c>
      <c r="B635" s="1">
        <v>43103</v>
      </c>
      <c r="C635">
        <v>10000000</v>
      </c>
      <c r="D635" t="s">
        <v>4519</v>
      </c>
      <c r="E635">
        <v>67745330</v>
      </c>
      <c r="F635">
        <v>105066641</v>
      </c>
      <c r="G635">
        <v>172811971</v>
      </c>
      <c r="H635">
        <v>0.39</v>
      </c>
      <c r="I635">
        <v>0.61</v>
      </c>
      <c r="J635">
        <v>80164069</v>
      </c>
      <c r="K635">
        <v>204491007</v>
      </c>
      <c r="L635">
        <v>147811971</v>
      </c>
      <c r="M635">
        <v>179491007</v>
      </c>
      <c r="N635">
        <v>8.64</v>
      </c>
      <c r="O635" t="s">
        <v>4473</v>
      </c>
      <c r="P635" t="s">
        <v>4477</v>
      </c>
      <c r="Q635" t="s">
        <v>33</v>
      </c>
      <c r="R635">
        <v>103</v>
      </c>
      <c r="S635">
        <v>1</v>
      </c>
      <c r="T635" t="s">
        <v>29</v>
      </c>
      <c r="U635" t="s">
        <v>56</v>
      </c>
      <c r="V635" t="s">
        <v>45</v>
      </c>
      <c r="W635" t="s">
        <v>31</v>
      </c>
      <c r="X635" t="s">
        <v>27</v>
      </c>
    </row>
    <row r="636" spans="1:24" x14ac:dyDescent="0.2">
      <c r="A636" t="s">
        <v>787</v>
      </c>
      <c r="B636" s="1">
        <v>43094</v>
      </c>
      <c r="C636">
        <v>50000000</v>
      </c>
      <c r="D636" t="s">
        <v>4518</v>
      </c>
      <c r="E636">
        <v>25106325</v>
      </c>
      <c r="F636">
        <v>31784324</v>
      </c>
      <c r="G636">
        <v>56890649</v>
      </c>
      <c r="H636">
        <v>0.44</v>
      </c>
      <c r="I636">
        <v>0.56000000000000005</v>
      </c>
      <c r="J636">
        <v>29943466</v>
      </c>
      <c r="K636">
        <v>67851556</v>
      </c>
      <c r="L636">
        <v>-68109351</v>
      </c>
      <c r="M636">
        <v>-57148444</v>
      </c>
      <c r="N636">
        <v>0.56999999999999995</v>
      </c>
      <c r="O636" t="s">
        <v>4475</v>
      </c>
      <c r="P636" t="s">
        <v>4476</v>
      </c>
      <c r="Q636" t="s">
        <v>40</v>
      </c>
      <c r="R636">
        <v>132</v>
      </c>
      <c r="S636">
        <v>0</v>
      </c>
      <c r="T636" t="s">
        <v>74</v>
      </c>
      <c r="U636" t="s">
        <v>59</v>
      </c>
      <c r="V636" t="s">
        <v>53</v>
      </c>
      <c r="W636" t="s">
        <v>43</v>
      </c>
      <c r="X636" t="s">
        <v>27</v>
      </c>
    </row>
    <row r="637" spans="1:24" x14ac:dyDescent="0.2">
      <c r="A637" t="s">
        <v>788</v>
      </c>
      <c r="B637" s="1">
        <v>43094</v>
      </c>
      <c r="C637">
        <v>35000000</v>
      </c>
      <c r="D637" t="s">
        <v>4518</v>
      </c>
      <c r="E637">
        <v>21198205</v>
      </c>
      <c r="F637">
        <v>26256203</v>
      </c>
      <c r="G637">
        <v>47454408</v>
      </c>
      <c r="H637">
        <v>0.45</v>
      </c>
      <c r="I637">
        <v>0.55000000000000004</v>
      </c>
      <c r="J637">
        <v>25093900</v>
      </c>
      <c r="K637">
        <v>56175330</v>
      </c>
      <c r="L637">
        <v>-40045592</v>
      </c>
      <c r="M637">
        <v>-31324670</v>
      </c>
      <c r="N637">
        <v>0.68</v>
      </c>
      <c r="O637" t="s">
        <v>4475</v>
      </c>
      <c r="P637" t="s">
        <v>4476</v>
      </c>
      <c r="Q637" t="s">
        <v>40</v>
      </c>
      <c r="R637">
        <v>130</v>
      </c>
      <c r="S637">
        <v>0</v>
      </c>
      <c r="T637" t="s">
        <v>29</v>
      </c>
      <c r="U637" t="s">
        <v>48</v>
      </c>
      <c r="V637" t="s">
        <v>42</v>
      </c>
      <c r="W637" t="s">
        <v>31</v>
      </c>
      <c r="X637" t="s">
        <v>27</v>
      </c>
    </row>
    <row r="638" spans="1:24" x14ac:dyDescent="0.2">
      <c r="A638" t="s">
        <v>789</v>
      </c>
      <c r="B638" s="1">
        <v>43091</v>
      </c>
      <c r="C638">
        <v>68000000</v>
      </c>
      <c r="D638" t="s">
        <v>4518</v>
      </c>
      <c r="E638">
        <v>24449754</v>
      </c>
      <c r="F638">
        <v>30013217</v>
      </c>
      <c r="G638">
        <v>54462971</v>
      </c>
      <c r="H638">
        <v>0.45</v>
      </c>
      <c r="I638">
        <v>0.55000000000000004</v>
      </c>
      <c r="J638">
        <v>29248706</v>
      </c>
      <c r="K638">
        <v>65152861</v>
      </c>
      <c r="L638">
        <v>-115537029</v>
      </c>
      <c r="M638">
        <v>-104847139</v>
      </c>
      <c r="N638">
        <v>0.4</v>
      </c>
      <c r="O638" t="s">
        <v>4475</v>
      </c>
      <c r="P638" t="s">
        <v>4476</v>
      </c>
      <c r="Q638" t="s">
        <v>40</v>
      </c>
      <c r="R638">
        <v>135</v>
      </c>
      <c r="S638">
        <v>0</v>
      </c>
      <c r="T638" t="s">
        <v>29</v>
      </c>
      <c r="U638" t="s">
        <v>72</v>
      </c>
      <c r="V638" t="s">
        <v>64</v>
      </c>
      <c r="W638" t="s">
        <v>31</v>
      </c>
      <c r="X638" t="s">
        <v>27</v>
      </c>
    </row>
    <row r="639" spans="1:24" x14ac:dyDescent="0.2">
      <c r="A639" t="s">
        <v>790</v>
      </c>
      <c r="B639" s="1">
        <v>43091</v>
      </c>
      <c r="C639">
        <v>50000000</v>
      </c>
      <c r="D639" t="s">
        <v>4518</v>
      </c>
      <c r="E639">
        <v>81903458</v>
      </c>
      <c r="F639">
        <v>97865999</v>
      </c>
      <c r="G639">
        <v>179769457</v>
      </c>
      <c r="H639">
        <v>0.46</v>
      </c>
      <c r="I639">
        <v>0.54</v>
      </c>
      <c r="J639">
        <v>96950102</v>
      </c>
      <c r="K639">
        <v>212795255</v>
      </c>
      <c r="L639">
        <v>54769457</v>
      </c>
      <c r="M639">
        <v>87795255</v>
      </c>
      <c r="N639">
        <v>1.8</v>
      </c>
      <c r="O639" t="s">
        <v>4473</v>
      </c>
      <c r="P639" t="s">
        <v>4474</v>
      </c>
      <c r="Q639" t="s">
        <v>33</v>
      </c>
      <c r="R639">
        <v>115</v>
      </c>
      <c r="S639">
        <v>0</v>
      </c>
      <c r="T639" t="s">
        <v>52</v>
      </c>
      <c r="U639" t="s">
        <v>48</v>
      </c>
      <c r="V639" t="s">
        <v>53</v>
      </c>
      <c r="W639" t="s">
        <v>31</v>
      </c>
      <c r="X639" t="s">
        <v>27</v>
      </c>
    </row>
    <row r="640" spans="1:24" x14ac:dyDescent="0.2">
      <c r="A640" t="s">
        <v>791</v>
      </c>
      <c r="B640" s="1">
        <v>43091</v>
      </c>
      <c r="C640">
        <v>50000000</v>
      </c>
      <c r="D640" t="s">
        <v>4518</v>
      </c>
      <c r="E640">
        <v>29819114</v>
      </c>
      <c r="F640">
        <v>7157222</v>
      </c>
      <c r="G640">
        <v>36976336</v>
      </c>
      <c r="H640">
        <v>0.81</v>
      </c>
      <c r="I640">
        <v>0.19</v>
      </c>
      <c r="J640">
        <v>35286983</v>
      </c>
      <c r="K640">
        <v>43756610</v>
      </c>
      <c r="L640">
        <v>-88023664</v>
      </c>
      <c r="M640">
        <v>-81243390</v>
      </c>
      <c r="N640">
        <v>0.37</v>
      </c>
      <c r="O640" t="s">
        <v>4475</v>
      </c>
      <c r="P640" t="s">
        <v>4476</v>
      </c>
      <c r="Q640" t="s">
        <v>40</v>
      </c>
      <c r="R640">
        <v>127</v>
      </c>
      <c r="S640">
        <v>0</v>
      </c>
      <c r="T640" t="s">
        <v>47</v>
      </c>
      <c r="U640" t="s">
        <v>90</v>
      </c>
      <c r="V640" t="s">
        <v>42</v>
      </c>
      <c r="W640" t="s">
        <v>31</v>
      </c>
      <c r="X640" t="s">
        <v>27</v>
      </c>
    </row>
    <row r="641" spans="1:24" x14ac:dyDescent="0.2">
      <c r="A641" t="s">
        <v>792</v>
      </c>
      <c r="B641" s="1">
        <v>43091</v>
      </c>
      <c r="C641">
        <v>30000000</v>
      </c>
      <c r="D641" t="s">
        <v>4518</v>
      </c>
      <c r="E641">
        <v>28780744</v>
      </c>
      <c r="F641">
        <v>24515680</v>
      </c>
      <c r="G641">
        <v>53296424</v>
      </c>
      <c r="H641">
        <v>0.54</v>
      </c>
      <c r="I641">
        <v>0.46</v>
      </c>
      <c r="J641">
        <v>34155999</v>
      </c>
      <c r="K641">
        <v>63250366</v>
      </c>
      <c r="L641">
        <v>-21703576</v>
      </c>
      <c r="M641">
        <v>-11749634</v>
      </c>
      <c r="N641">
        <v>0.89</v>
      </c>
      <c r="O641" t="s">
        <v>4475</v>
      </c>
      <c r="P641" t="s">
        <v>4476</v>
      </c>
      <c r="Q641" t="s">
        <v>40</v>
      </c>
      <c r="R641">
        <v>140</v>
      </c>
      <c r="S641">
        <v>0</v>
      </c>
      <c r="T641" t="s">
        <v>74</v>
      </c>
      <c r="U641" t="s">
        <v>48</v>
      </c>
      <c r="V641" t="s">
        <v>53</v>
      </c>
      <c r="W641" t="s">
        <v>31</v>
      </c>
      <c r="X641" t="s">
        <v>27</v>
      </c>
    </row>
    <row r="642" spans="1:24" x14ac:dyDescent="0.2">
      <c r="A642" t="s">
        <v>793</v>
      </c>
      <c r="B642" s="1">
        <v>43091</v>
      </c>
      <c r="C642">
        <v>25000000</v>
      </c>
      <c r="D642" t="s">
        <v>4518</v>
      </c>
      <c r="E642">
        <v>17501244</v>
      </c>
      <c r="F642">
        <v>3537197</v>
      </c>
      <c r="G642">
        <v>21038441</v>
      </c>
      <c r="H642">
        <v>0.83</v>
      </c>
      <c r="I642">
        <v>0.17</v>
      </c>
      <c r="J642">
        <v>20947459</v>
      </c>
      <c r="K642">
        <v>25181175</v>
      </c>
      <c r="L642">
        <v>-41461559</v>
      </c>
      <c r="M642">
        <v>-37318825</v>
      </c>
      <c r="N642">
        <v>0.42</v>
      </c>
      <c r="O642" t="s">
        <v>4475</v>
      </c>
      <c r="P642" t="s">
        <v>4476</v>
      </c>
      <c r="Q642" t="s">
        <v>40</v>
      </c>
      <c r="R642">
        <v>113</v>
      </c>
      <c r="S642">
        <v>0</v>
      </c>
      <c r="T642" t="s">
        <v>29</v>
      </c>
      <c r="U642" t="s">
        <v>72</v>
      </c>
      <c r="V642" t="s">
        <v>45</v>
      </c>
      <c r="W642" t="s">
        <v>31</v>
      </c>
      <c r="X642" t="s">
        <v>27</v>
      </c>
    </row>
    <row r="643" spans="1:24" x14ac:dyDescent="0.2">
      <c r="A643" t="s">
        <v>794</v>
      </c>
      <c r="B643" s="1">
        <v>43090</v>
      </c>
      <c r="C643">
        <v>45000000</v>
      </c>
      <c r="D643" t="s">
        <v>4518</v>
      </c>
      <c r="E643">
        <v>104897530</v>
      </c>
      <c r="F643">
        <v>80838882</v>
      </c>
      <c r="G643">
        <v>185736412</v>
      </c>
      <c r="H643">
        <v>0.56999999999999995</v>
      </c>
      <c r="I643">
        <v>0.43</v>
      </c>
      <c r="J643">
        <v>125295886</v>
      </c>
      <c r="K643">
        <v>221854683</v>
      </c>
      <c r="L643">
        <v>73236412</v>
      </c>
      <c r="M643">
        <v>109354683</v>
      </c>
      <c r="N643">
        <v>2.06</v>
      </c>
      <c r="O643" t="s">
        <v>4473</v>
      </c>
      <c r="P643" t="s">
        <v>4474</v>
      </c>
      <c r="Q643" t="s">
        <v>33</v>
      </c>
      <c r="R643">
        <v>93</v>
      </c>
      <c r="S643">
        <v>1</v>
      </c>
      <c r="T643" t="s">
        <v>74</v>
      </c>
      <c r="U643" t="s">
        <v>72</v>
      </c>
      <c r="V643" t="s">
        <v>45</v>
      </c>
      <c r="W643" t="s">
        <v>31</v>
      </c>
      <c r="X643" t="s">
        <v>27</v>
      </c>
    </row>
    <row r="644" spans="1:24" x14ac:dyDescent="0.2">
      <c r="A644" t="s">
        <v>795</v>
      </c>
      <c r="B644" s="1">
        <v>43089</v>
      </c>
      <c r="C644">
        <v>90000000</v>
      </c>
      <c r="D644" t="s">
        <v>4518</v>
      </c>
      <c r="E644">
        <v>404508916</v>
      </c>
      <c r="F644">
        <v>557123891</v>
      </c>
      <c r="G644">
        <v>961632807</v>
      </c>
      <c r="H644">
        <v>0.42</v>
      </c>
      <c r="I644">
        <v>0.57999999999999996</v>
      </c>
      <c r="J644">
        <v>481782735</v>
      </c>
      <c r="K644">
        <v>1145334665</v>
      </c>
      <c r="L644">
        <v>736632807</v>
      </c>
      <c r="M644">
        <v>920334665</v>
      </c>
      <c r="N644">
        <v>5.34</v>
      </c>
      <c r="O644" t="s">
        <v>4473</v>
      </c>
      <c r="P644" t="s">
        <v>4477</v>
      </c>
      <c r="Q644" t="s">
        <v>33</v>
      </c>
      <c r="R644">
        <v>119</v>
      </c>
      <c r="S644">
        <v>1</v>
      </c>
      <c r="T644" t="s">
        <v>29</v>
      </c>
      <c r="U644" t="s">
        <v>24</v>
      </c>
      <c r="V644" t="s">
        <v>64</v>
      </c>
      <c r="W644" t="s">
        <v>31</v>
      </c>
      <c r="X644" t="s">
        <v>27</v>
      </c>
    </row>
    <row r="645" spans="1:24" x14ac:dyDescent="0.2">
      <c r="A645" t="s">
        <v>796</v>
      </c>
      <c r="B645" s="1">
        <v>43082</v>
      </c>
      <c r="C645">
        <v>262000000</v>
      </c>
      <c r="D645" t="s">
        <v>4517</v>
      </c>
      <c r="E645">
        <v>620181382</v>
      </c>
      <c r="F645">
        <v>702399689</v>
      </c>
      <c r="G645">
        <v>1322581071</v>
      </c>
      <c r="H645">
        <v>0.47</v>
      </c>
      <c r="I645">
        <v>0.53</v>
      </c>
      <c r="J645">
        <v>743422283</v>
      </c>
      <c r="K645">
        <v>1585401090</v>
      </c>
      <c r="L645">
        <v>667581071</v>
      </c>
      <c r="M645">
        <v>930401090</v>
      </c>
      <c r="N645">
        <v>2.52</v>
      </c>
      <c r="O645" t="s">
        <v>4473</v>
      </c>
      <c r="P645" t="s">
        <v>4474</v>
      </c>
      <c r="Q645" t="s">
        <v>33</v>
      </c>
      <c r="R645">
        <v>150</v>
      </c>
      <c r="S645">
        <v>1</v>
      </c>
      <c r="T645" t="s">
        <v>29</v>
      </c>
      <c r="U645" t="s">
        <v>24</v>
      </c>
      <c r="V645" t="s">
        <v>64</v>
      </c>
      <c r="W645" t="s">
        <v>31</v>
      </c>
      <c r="X645" t="s">
        <v>27</v>
      </c>
    </row>
    <row r="646" spans="1:24" x14ac:dyDescent="0.2">
      <c r="A646" t="s">
        <v>797</v>
      </c>
      <c r="B646" s="1">
        <v>43080</v>
      </c>
      <c r="C646">
        <v>84000000</v>
      </c>
      <c r="D646" t="s">
        <v>4518</v>
      </c>
      <c r="E646">
        <v>174340174</v>
      </c>
      <c r="F646">
        <v>254455826</v>
      </c>
      <c r="G646">
        <v>428796000</v>
      </c>
      <c r="H646">
        <v>0.41</v>
      </c>
      <c r="I646">
        <v>0.59</v>
      </c>
      <c r="J646">
        <v>207205000</v>
      </c>
      <c r="K646">
        <v>509628235</v>
      </c>
      <c r="L646">
        <v>218796000</v>
      </c>
      <c r="M646">
        <v>299628235</v>
      </c>
      <c r="N646">
        <v>2.5499999999999998</v>
      </c>
      <c r="O646" t="s">
        <v>4473</v>
      </c>
      <c r="P646" t="s">
        <v>4474</v>
      </c>
      <c r="Q646" t="s">
        <v>22</v>
      </c>
      <c r="R646">
        <v>105</v>
      </c>
      <c r="S646">
        <v>0</v>
      </c>
      <c r="T646" t="s">
        <v>52</v>
      </c>
      <c r="U646" t="s">
        <v>30</v>
      </c>
      <c r="V646" t="s">
        <v>53</v>
      </c>
      <c r="W646" t="s">
        <v>31</v>
      </c>
      <c r="X646" t="s">
        <v>27</v>
      </c>
    </row>
    <row r="647" spans="1:24" x14ac:dyDescent="0.2">
      <c r="A647" t="s">
        <v>798</v>
      </c>
      <c r="B647" s="1">
        <v>43077</v>
      </c>
      <c r="C647">
        <v>111000000</v>
      </c>
      <c r="D647" t="s">
        <v>4517</v>
      </c>
      <c r="E647">
        <v>84410380</v>
      </c>
      <c r="F647">
        <v>223081265</v>
      </c>
      <c r="G647">
        <v>307491645</v>
      </c>
      <c r="H647">
        <v>0.28000000000000003</v>
      </c>
      <c r="I647">
        <v>0.72</v>
      </c>
      <c r="J647">
        <v>100873009</v>
      </c>
      <c r="K647">
        <v>367462005</v>
      </c>
      <c r="L647">
        <v>29991645</v>
      </c>
      <c r="M647">
        <v>89962005</v>
      </c>
      <c r="N647">
        <v>1.39</v>
      </c>
      <c r="O647" t="s">
        <v>4473</v>
      </c>
      <c r="P647" t="s">
        <v>4474</v>
      </c>
      <c r="Q647" t="s">
        <v>22</v>
      </c>
      <c r="R647">
        <v>107</v>
      </c>
      <c r="S647">
        <v>0</v>
      </c>
      <c r="T647" t="s">
        <v>47</v>
      </c>
      <c r="U647" t="s">
        <v>24</v>
      </c>
      <c r="V647" t="s">
        <v>25</v>
      </c>
      <c r="W647" t="s">
        <v>31</v>
      </c>
      <c r="X647" t="s">
        <v>27</v>
      </c>
    </row>
    <row r="648" spans="1:24" x14ac:dyDescent="0.2">
      <c r="A648" t="s">
        <v>799</v>
      </c>
      <c r="B648" s="1">
        <v>43077</v>
      </c>
      <c r="C648">
        <v>22000000</v>
      </c>
      <c r="D648" t="s">
        <v>4518</v>
      </c>
      <c r="E648">
        <v>6069605</v>
      </c>
      <c r="F648">
        <v>686807</v>
      </c>
      <c r="G648">
        <v>6756412</v>
      </c>
      <c r="H648">
        <v>0.9</v>
      </c>
      <c r="I648">
        <v>0.1</v>
      </c>
      <c r="J648">
        <v>7293737</v>
      </c>
      <c r="K648">
        <v>8119061</v>
      </c>
      <c r="L648">
        <v>-48243588</v>
      </c>
      <c r="M648">
        <v>-46880939</v>
      </c>
      <c r="N648">
        <v>0.15</v>
      </c>
      <c r="O648" t="s">
        <v>4475</v>
      </c>
      <c r="P648" t="s">
        <v>4476</v>
      </c>
      <c r="Q648" t="s">
        <v>33</v>
      </c>
      <c r="R648">
        <v>90</v>
      </c>
      <c r="S648">
        <v>0</v>
      </c>
      <c r="T648" t="s">
        <v>29</v>
      </c>
      <c r="U648" t="s">
        <v>72</v>
      </c>
      <c r="V648" t="s">
        <v>45</v>
      </c>
      <c r="W648" t="s">
        <v>31</v>
      </c>
      <c r="X648" t="s">
        <v>27</v>
      </c>
    </row>
    <row r="649" spans="1:24" x14ac:dyDescent="0.2">
      <c r="A649" t="s">
        <v>800</v>
      </c>
      <c r="B649" s="1">
        <v>43077</v>
      </c>
      <c r="C649">
        <v>11000000</v>
      </c>
      <c r="D649" t="s">
        <v>4519</v>
      </c>
      <c r="E649">
        <v>30014534</v>
      </c>
      <c r="F649">
        <v>23782875</v>
      </c>
      <c r="G649">
        <v>53797409</v>
      </c>
      <c r="H649">
        <v>0.56000000000000005</v>
      </c>
      <c r="I649">
        <v>0.44</v>
      </c>
      <c r="J649">
        <v>35560061</v>
      </c>
      <c r="K649">
        <v>63737093</v>
      </c>
      <c r="L649">
        <v>26297409</v>
      </c>
      <c r="M649">
        <v>36237093</v>
      </c>
      <c r="N649">
        <v>2.4500000000000002</v>
      </c>
      <c r="O649" t="s">
        <v>4473</v>
      </c>
      <c r="P649" t="s">
        <v>4474</v>
      </c>
      <c r="Q649" t="s">
        <v>40</v>
      </c>
      <c r="R649">
        <v>120</v>
      </c>
      <c r="S649">
        <v>0</v>
      </c>
      <c r="T649" t="s">
        <v>52</v>
      </c>
      <c r="U649" t="s">
        <v>193</v>
      </c>
      <c r="V649" t="s">
        <v>53</v>
      </c>
      <c r="W649" t="s">
        <v>31</v>
      </c>
      <c r="X649" t="s">
        <v>27</v>
      </c>
    </row>
    <row r="650" spans="1:24" x14ac:dyDescent="0.2">
      <c r="A650" t="s">
        <v>801</v>
      </c>
      <c r="B650" s="1">
        <v>43077</v>
      </c>
      <c r="C650">
        <v>10500000</v>
      </c>
      <c r="D650" t="s">
        <v>4519</v>
      </c>
      <c r="E650">
        <v>177331</v>
      </c>
      <c r="F650">
        <v>4765006</v>
      </c>
      <c r="G650">
        <v>4942337</v>
      </c>
      <c r="H650">
        <v>0.04</v>
      </c>
      <c r="I650">
        <v>0.96</v>
      </c>
      <c r="J650">
        <v>209833</v>
      </c>
      <c r="K650">
        <v>5848190</v>
      </c>
      <c r="L650">
        <v>-21307663</v>
      </c>
      <c r="M650">
        <v>-20401810</v>
      </c>
      <c r="N650">
        <v>0.24</v>
      </c>
      <c r="O650" t="s">
        <v>4475</v>
      </c>
      <c r="P650" t="s">
        <v>4476</v>
      </c>
      <c r="Q650" t="s">
        <v>40</v>
      </c>
      <c r="R650">
        <v>135</v>
      </c>
      <c r="S650">
        <v>0</v>
      </c>
      <c r="T650" t="s">
        <v>29</v>
      </c>
      <c r="U650" t="s">
        <v>48</v>
      </c>
      <c r="V650" t="s">
        <v>42</v>
      </c>
      <c r="W650" t="s">
        <v>184</v>
      </c>
      <c r="X650" t="s">
        <v>185</v>
      </c>
    </row>
    <row r="651" spans="1:24" x14ac:dyDescent="0.2">
      <c r="A651" t="s">
        <v>802</v>
      </c>
      <c r="B651" s="1">
        <v>43070</v>
      </c>
      <c r="C651">
        <v>19500000</v>
      </c>
      <c r="D651" t="s">
        <v>4519</v>
      </c>
      <c r="E651">
        <v>63859435</v>
      </c>
      <c r="F651">
        <v>131931359</v>
      </c>
      <c r="G651">
        <v>195790794</v>
      </c>
      <c r="H651">
        <v>0.33</v>
      </c>
      <c r="I651">
        <v>0.67</v>
      </c>
      <c r="J651">
        <v>75855238</v>
      </c>
      <c r="K651">
        <v>232569506</v>
      </c>
      <c r="L651">
        <v>147040794</v>
      </c>
      <c r="M651">
        <v>183819506</v>
      </c>
      <c r="N651">
        <v>5.0199999999999996</v>
      </c>
      <c r="O651" t="s">
        <v>4473</v>
      </c>
      <c r="P651" t="s">
        <v>4477</v>
      </c>
      <c r="Q651" t="s">
        <v>40</v>
      </c>
      <c r="R651">
        <v>123</v>
      </c>
      <c r="S651">
        <v>0</v>
      </c>
      <c r="T651" t="s">
        <v>29</v>
      </c>
      <c r="U651" t="s">
        <v>48</v>
      </c>
      <c r="V651" t="s">
        <v>42</v>
      </c>
      <c r="W651" t="s">
        <v>31</v>
      </c>
      <c r="X651" t="s">
        <v>27</v>
      </c>
    </row>
    <row r="652" spans="1:24" x14ac:dyDescent="0.2">
      <c r="A652" t="s">
        <v>803</v>
      </c>
      <c r="B652" s="1">
        <v>43070</v>
      </c>
      <c r="C652">
        <v>10000000</v>
      </c>
      <c r="D652" t="s">
        <v>4519</v>
      </c>
      <c r="E652">
        <v>21120616</v>
      </c>
      <c r="F652">
        <v>7597051</v>
      </c>
      <c r="G652">
        <v>28717667</v>
      </c>
      <c r="H652">
        <v>0.73</v>
      </c>
      <c r="I652">
        <v>0.27</v>
      </c>
      <c r="J652">
        <v>25322220</v>
      </c>
      <c r="K652">
        <v>34430581</v>
      </c>
      <c r="L652">
        <v>3717667</v>
      </c>
      <c r="M652">
        <v>9430581</v>
      </c>
      <c r="N652">
        <v>1.44</v>
      </c>
      <c r="O652" t="s">
        <v>4473</v>
      </c>
      <c r="P652" t="s">
        <v>4474</v>
      </c>
      <c r="Q652" t="s">
        <v>40</v>
      </c>
      <c r="R652">
        <v>98</v>
      </c>
      <c r="S652">
        <v>0</v>
      </c>
      <c r="T652" t="s">
        <v>74</v>
      </c>
      <c r="U652" t="s">
        <v>72</v>
      </c>
      <c r="V652" t="s">
        <v>53</v>
      </c>
      <c r="W652" t="s">
        <v>31</v>
      </c>
      <c r="X652" t="s">
        <v>27</v>
      </c>
    </row>
    <row r="653" spans="1:24" x14ac:dyDescent="0.2">
      <c r="A653" t="s">
        <v>804</v>
      </c>
      <c r="B653" s="1">
        <v>43061</v>
      </c>
      <c r="C653">
        <v>30000000</v>
      </c>
      <c r="D653" t="s">
        <v>4518</v>
      </c>
      <c r="E653">
        <v>56443120</v>
      </c>
      <c r="F653">
        <v>94364510</v>
      </c>
      <c r="G653">
        <v>150807630</v>
      </c>
      <c r="H653">
        <v>0.37</v>
      </c>
      <c r="I653">
        <v>0.63</v>
      </c>
      <c r="J653">
        <v>67124872</v>
      </c>
      <c r="K653">
        <v>179347684</v>
      </c>
      <c r="L653">
        <v>75807630</v>
      </c>
      <c r="M653">
        <v>104347684</v>
      </c>
      <c r="N653">
        <v>2.5099999999999998</v>
      </c>
      <c r="O653" t="s">
        <v>4473</v>
      </c>
      <c r="P653" t="s">
        <v>4474</v>
      </c>
      <c r="Q653" t="s">
        <v>33</v>
      </c>
      <c r="R653">
        <v>125</v>
      </c>
      <c r="S653">
        <v>0</v>
      </c>
      <c r="T653" t="s">
        <v>47</v>
      </c>
      <c r="U653" t="s">
        <v>48</v>
      </c>
      <c r="V653" t="s">
        <v>53</v>
      </c>
      <c r="W653" t="s">
        <v>163</v>
      </c>
      <c r="X653" t="s">
        <v>27</v>
      </c>
    </row>
    <row r="654" spans="1:24" x14ac:dyDescent="0.2">
      <c r="A654" t="s">
        <v>805</v>
      </c>
      <c r="B654" s="1">
        <v>43056</v>
      </c>
      <c r="C654">
        <v>22000000</v>
      </c>
      <c r="D654" t="s">
        <v>4518</v>
      </c>
      <c r="E654">
        <v>11962712</v>
      </c>
      <c r="F654">
        <v>1004300</v>
      </c>
      <c r="G654">
        <v>12967012</v>
      </c>
      <c r="H654">
        <v>0.92</v>
      </c>
      <c r="I654">
        <v>0.08</v>
      </c>
      <c r="J654">
        <v>14374526</v>
      </c>
      <c r="K654">
        <v>15581304</v>
      </c>
      <c r="L654">
        <v>-42032988</v>
      </c>
      <c r="M654">
        <v>-39418696</v>
      </c>
      <c r="N654">
        <v>0.28999999999999998</v>
      </c>
      <c r="O654" t="s">
        <v>4475</v>
      </c>
      <c r="P654" t="s">
        <v>4476</v>
      </c>
      <c r="Q654" t="s">
        <v>33</v>
      </c>
      <c r="R654">
        <v>129</v>
      </c>
      <c r="S654">
        <v>0</v>
      </c>
      <c r="T654" t="s">
        <v>29</v>
      </c>
      <c r="U654" t="s">
        <v>48</v>
      </c>
      <c r="V654" t="s">
        <v>45</v>
      </c>
      <c r="W654" t="s">
        <v>31</v>
      </c>
      <c r="X654" t="s">
        <v>27</v>
      </c>
    </row>
    <row r="655" spans="1:24" x14ac:dyDescent="0.2">
      <c r="A655" t="s">
        <v>806</v>
      </c>
      <c r="B655" s="1">
        <v>43054</v>
      </c>
      <c r="C655">
        <v>20000000</v>
      </c>
      <c r="D655" t="s">
        <v>4518</v>
      </c>
      <c r="E655">
        <v>40847995</v>
      </c>
      <c r="F655">
        <v>21744143</v>
      </c>
      <c r="G655">
        <v>62592138</v>
      </c>
      <c r="H655">
        <v>0.65</v>
      </c>
      <c r="I655">
        <v>0.35</v>
      </c>
      <c r="J655">
        <v>49074128</v>
      </c>
      <c r="K655">
        <v>75197194</v>
      </c>
      <c r="L655">
        <v>12592138</v>
      </c>
      <c r="M655">
        <v>25197194</v>
      </c>
      <c r="N655">
        <v>1.56</v>
      </c>
      <c r="O655" t="s">
        <v>4473</v>
      </c>
      <c r="P655" t="s">
        <v>4474</v>
      </c>
      <c r="Q655" t="s">
        <v>22</v>
      </c>
      <c r="R655">
        <v>86</v>
      </c>
      <c r="S655">
        <v>0</v>
      </c>
      <c r="T655" t="s">
        <v>133</v>
      </c>
      <c r="U655" t="s">
        <v>24</v>
      </c>
      <c r="V655" t="s">
        <v>25</v>
      </c>
      <c r="W655" t="s">
        <v>31</v>
      </c>
      <c r="X655" t="s">
        <v>27</v>
      </c>
    </row>
    <row r="656" spans="1:24" x14ac:dyDescent="0.2">
      <c r="A656" t="s">
        <v>807</v>
      </c>
      <c r="B656" s="1">
        <v>43052</v>
      </c>
      <c r="C656">
        <v>300000000</v>
      </c>
      <c r="D656" t="s">
        <v>4517</v>
      </c>
      <c r="E656">
        <v>229024295</v>
      </c>
      <c r="F656">
        <v>426920914</v>
      </c>
      <c r="G656">
        <v>655945209</v>
      </c>
      <c r="H656">
        <v>0.35</v>
      </c>
      <c r="I656">
        <v>0.65</v>
      </c>
      <c r="J656">
        <v>275173428</v>
      </c>
      <c r="K656">
        <v>788120281</v>
      </c>
      <c r="L656">
        <v>-94054791</v>
      </c>
      <c r="M656">
        <v>38120281</v>
      </c>
      <c r="N656">
        <v>1.0900000000000001</v>
      </c>
      <c r="O656" t="s">
        <v>4475</v>
      </c>
      <c r="P656" t="s">
        <v>4478</v>
      </c>
      <c r="Q656" t="s">
        <v>33</v>
      </c>
      <c r="R656">
        <v>121</v>
      </c>
      <c r="S656">
        <v>1</v>
      </c>
      <c r="T656" t="s">
        <v>58</v>
      </c>
      <c r="U656" t="s">
        <v>41</v>
      </c>
      <c r="V656" t="s">
        <v>50</v>
      </c>
      <c r="W656" t="s">
        <v>31</v>
      </c>
      <c r="X656" t="s">
        <v>27</v>
      </c>
    </row>
    <row r="657" spans="1:24" x14ac:dyDescent="0.2">
      <c r="A657" t="s">
        <v>808</v>
      </c>
      <c r="B657" s="1">
        <v>43049</v>
      </c>
      <c r="C657">
        <v>70000000</v>
      </c>
      <c r="D657" t="s">
        <v>4518</v>
      </c>
      <c r="E657">
        <v>104029443</v>
      </c>
      <c r="F657">
        <v>71777740</v>
      </c>
      <c r="G657">
        <v>175807183</v>
      </c>
      <c r="H657">
        <v>0.59</v>
      </c>
      <c r="I657">
        <v>0.41</v>
      </c>
      <c r="J657">
        <v>124979558</v>
      </c>
      <c r="K657">
        <v>211212359</v>
      </c>
      <c r="L657">
        <v>807183</v>
      </c>
      <c r="M657">
        <v>36212359</v>
      </c>
      <c r="N657">
        <v>1.26</v>
      </c>
      <c r="O657" t="s">
        <v>4473</v>
      </c>
      <c r="P657" t="s">
        <v>4474</v>
      </c>
      <c r="Q657" t="s">
        <v>33</v>
      </c>
      <c r="R657">
        <v>100</v>
      </c>
      <c r="S657">
        <v>1</v>
      </c>
      <c r="T657" t="s">
        <v>29</v>
      </c>
      <c r="U657" t="s">
        <v>72</v>
      </c>
      <c r="V657" t="s">
        <v>45</v>
      </c>
      <c r="W657" t="s">
        <v>31</v>
      </c>
      <c r="X657" t="s">
        <v>27</v>
      </c>
    </row>
    <row r="658" spans="1:24" x14ac:dyDescent="0.2">
      <c r="A658" t="s">
        <v>809</v>
      </c>
      <c r="B658" s="1">
        <v>43049</v>
      </c>
      <c r="C658">
        <v>12000000</v>
      </c>
      <c r="D658" t="s">
        <v>4519</v>
      </c>
      <c r="E658">
        <v>54513740</v>
      </c>
      <c r="F658">
        <v>106644611</v>
      </c>
      <c r="G658">
        <v>161158351</v>
      </c>
      <c r="H658">
        <v>0.34</v>
      </c>
      <c r="I658">
        <v>0.66</v>
      </c>
      <c r="J658">
        <v>64953219</v>
      </c>
      <c r="K658">
        <v>192020464</v>
      </c>
      <c r="L658">
        <v>131158351</v>
      </c>
      <c r="M658">
        <v>162020464</v>
      </c>
      <c r="N658">
        <v>6.71</v>
      </c>
      <c r="O658" t="s">
        <v>4473</v>
      </c>
      <c r="P658" t="s">
        <v>4477</v>
      </c>
      <c r="Q658" t="s">
        <v>40</v>
      </c>
      <c r="R658">
        <v>115</v>
      </c>
      <c r="S658">
        <v>0</v>
      </c>
      <c r="T658" t="s">
        <v>29</v>
      </c>
      <c r="U658" t="s">
        <v>193</v>
      </c>
      <c r="V658" t="s">
        <v>45</v>
      </c>
      <c r="W658" t="s">
        <v>31</v>
      </c>
      <c r="X658" t="s">
        <v>27</v>
      </c>
    </row>
    <row r="659" spans="1:24" x14ac:dyDescent="0.2">
      <c r="A659" t="s">
        <v>810</v>
      </c>
      <c r="B659" s="1">
        <v>43042</v>
      </c>
      <c r="C659">
        <v>55000000</v>
      </c>
      <c r="D659" t="s">
        <v>4518</v>
      </c>
      <c r="E659">
        <v>102826543</v>
      </c>
      <c r="F659">
        <v>248940604</v>
      </c>
      <c r="G659">
        <v>351767147</v>
      </c>
      <c r="H659">
        <v>0.28999999999999998</v>
      </c>
      <c r="I659">
        <v>0.71</v>
      </c>
      <c r="J659">
        <v>123534499</v>
      </c>
      <c r="K659">
        <v>422608570</v>
      </c>
      <c r="L659">
        <v>214267147</v>
      </c>
      <c r="M659">
        <v>285108570</v>
      </c>
      <c r="N659">
        <v>3.2</v>
      </c>
      <c r="O659" t="s">
        <v>4473</v>
      </c>
      <c r="P659" t="s">
        <v>4474</v>
      </c>
      <c r="Q659" t="s">
        <v>33</v>
      </c>
      <c r="R659">
        <v>114</v>
      </c>
      <c r="S659">
        <v>1</v>
      </c>
      <c r="T659" t="s">
        <v>157</v>
      </c>
      <c r="U659" t="s">
        <v>48</v>
      </c>
      <c r="V659" t="s">
        <v>42</v>
      </c>
      <c r="W659" t="s">
        <v>31</v>
      </c>
      <c r="X659" t="s">
        <v>27</v>
      </c>
    </row>
    <row r="660" spans="1:24" x14ac:dyDescent="0.2">
      <c r="A660" t="s">
        <v>811</v>
      </c>
      <c r="B660" s="1">
        <v>43042</v>
      </c>
      <c r="C660">
        <v>20000000</v>
      </c>
      <c r="D660" t="s">
        <v>4518</v>
      </c>
      <c r="E660">
        <v>2468683</v>
      </c>
      <c r="F660">
        <v>38498</v>
      </c>
      <c r="G660">
        <v>2507181</v>
      </c>
      <c r="H660">
        <v>0.98</v>
      </c>
      <c r="I660">
        <v>0.02</v>
      </c>
      <c r="J660">
        <v>2966818</v>
      </c>
      <c r="K660">
        <v>3013084</v>
      </c>
      <c r="L660">
        <v>-47492819</v>
      </c>
      <c r="M660">
        <v>-46986916</v>
      </c>
      <c r="N660">
        <v>0.06</v>
      </c>
      <c r="O660" t="s">
        <v>4475</v>
      </c>
      <c r="P660" t="s">
        <v>4476</v>
      </c>
      <c r="Q660" t="s">
        <v>40</v>
      </c>
      <c r="R660">
        <v>98</v>
      </c>
      <c r="S660">
        <v>0</v>
      </c>
      <c r="T660" t="s">
        <v>52</v>
      </c>
      <c r="U660" t="s">
        <v>48</v>
      </c>
      <c r="V660" t="s">
        <v>53</v>
      </c>
      <c r="W660" t="s">
        <v>31</v>
      </c>
      <c r="X660" t="s">
        <v>27</v>
      </c>
    </row>
    <row r="661" spans="1:24" x14ac:dyDescent="0.2">
      <c r="A661" t="s">
        <v>812</v>
      </c>
      <c r="B661" s="1">
        <v>43042</v>
      </c>
      <c r="C661">
        <v>10000000</v>
      </c>
      <c r="D661" t="s">
        <v>4519</v>
      </c>
      <c r="E661">
        <v>48958273</v>
      </c>
      <c r="F661">
        <v>31162671</v>
      </c>
      <c r="G661">
        <v>80120944</v>
      </c>
      <c r="H661">
        <v>0.61</v>
      </c>
      <c r="I661">
        <v>0.39</v>
      </c>
      <c r="J661">
        <v>58513571</v>
      </c>
      <c r="K661">
        <v>95758332</v>
      </c>
      <c r="L661">
        <v>55120944</v>
      </c>
      <c r="M661">
        <v>70758332</v>
      </c>
      <c r="N661">
        <v>4.01</v>
      </c>
      <c r="O661" t="s">
        <v>4473</v>
      </c>
      <c r="P661" t="s">
        <v>4477</v>
      </c>
      <c r="Q661" t="s">
        <v>40</v>
      </c>
      <c r="R661">
        <v>93</v>
      </c>
      <c r="S661">
        <v>0</v>
      </c>
      <c r="T661" t="s">
        <v>29</v>
      </c>
      <c r="U661" t="s">
        <v>48</v>
      </c>
      <c r="V661" t="s">
        <v>45</v>
      </c>
      <c r="W661" t="s">
        <v>31</v>
      </c>
      <c r="X661" t="s">
        <v>27</v>
      </c>
    </row>
    <row r="662" spans="1:24" x14ac:dyDescent="0.2">
      <c r="A662" t="s">
        <v>813</v>
      </c>
      <c r="B662" s="1">
        <v>43040</v>
      </c>
      <c r="C662">
        <v>28000000</v>
      </c>
      <c r="D662" t="s">
        <v>4518</v>
      </c>
      <c r="E662">
        <v>72110659</v>
      </c>
      <c r="F662">
        <v>55599891</v>
      </c>
      <c r="G662">
        <v>127710550</v>
      </c>
      <c r="H662">
        <v>0.56999999999999995</v>
      </c>
      <c r="I662">
        <v>0.43</v>
      </c>
      <c r="J662">
        <v>86657369</v>
      </c>
      <c r="K662">
        <v>153473292</v>
      </c>
      <c r="L662">
        <v>57710550</v>
      </c>
      <c r="M662">
        <v>83473292</v>
      </c>
      <c r="N662">
        <v>2.2799999999999998</v>
      </c>
      <c r="O662" t="s">
        <v>4473</v>
      </c>
      <c r="P662" t="s">
        <v>4474</v>
      </c>
      <c r="Q662" t="s">
        <v>40</v>
      </c>
      <c r="R662">
        <v>104</v>
      </c>
      <c r="S662">
        <v>1</v>
      </c>
      <c r="T662" t="s">
        <v>29</v>
      </c>
      <c r="U662" t="s">
        <v>72</v>
      </c>
      <c r="V662" t="s">
        <v>45</v>
      </c>
      <c r="W662" t="s">
        <v>31</v>
      </c>
      <c r="X662" t="s">
        <v>27</v>
      </c>
    </row>
    <row r="663" spans="1:24" x14ac:dyDescent="0.2">
      <c r="A663" t="s">
        <v>814</v>
      </c>
      <c r="B663" s="1">
        <v>43035</v>
      </c>
      <c r="C663">
        <v>175000000</v>
      </c>
      <c r="D663" t="s">
        <v>4517</v>
      </c>
      <c r="E663">
        <v>210460015</v>
      </c>
      <c r="F663">
        <v>585937150</v>
      </c>
      <c r="G663">
        <v>796397165</v>
      </c>
      <c r="H663">
        <v>0.26</v>
      </c>
      <c r="I663">
        <v>0.74</v>
      </c>
      <c r="J663">
        <v>252355165</v>
      </c>
      <c r="K663">
        <v>954931691</v>
      </c>
      <c r="L663">
        <v>358897165</v>
      </c>
      <c r="M663">
        <v>517431691</v>
      </c>
      <c r="N663">
        <v>2.2799999999999998</v>
      </c>
      <c r="O663" t="s">
        <v>4473</v>
      </c>
      <c r="P663" t="s">
        <v>4474</v>
      </c>
      <c r="Q663" t="s">
        <v>22</v>
      </c>
      <c r="R663">
        <v>105</v>
      </c>
      <c r="S663">
        <v>0</v>
      </c>
      <c r="T663" t="s">
        <v>321</v>
      </c>
      <c r="U663" t="s">
        <v>30</v>
      </c>
      <c r="V663" t="s">
        <v>25</v>
      </c>
      <c r="W663" t="s">
        <v>31</v>
      </c>
      <c r="X663" t="s">
        <v>27</v>
      </c>
    </row>
    <row r="664" spans="1:24" x14ac:dyDescent="0.2">
      <c r="A664" t="s">
        <v>815</v>
      </c>
      <c r="B664" s="1">
        <v>43035</v>
      </c>
      <c r="C664">
        <v>25000000</v>
      </c>
      <c r="D664" t="s">
        <v>4518</v>
      </c>
      <c r="E664">
        <v>5775178</v>
      </c>
      <c r="F664">
        <v>9746441</v>
      </c>
      <c r="G664">
        <v>15521619</v>
      </c>
      <c r="H664">
        <v>0.37</v>
      </c>
      <c r="I664">
        <v>0.63</v>
      </c>
      <c r="J664">
        <v>6940509</v>
      </c>
      <c r="K664">
        <v>18653613</v>
      </c>
      <c r="L664">
        <v>-46978381</v>
      </c>
      <c r="M664">
        <v>-43846387</v>
      </c>
      <c r="N664">
        <v>0.31</v>
      </c>
      <c r="O664" t="s">
        <v>4475</v>
      </c>
      <c r="P664" t="s">
        <v>4476</v>
      </c>
      <c r="Q664" t="s">
        <v>40</v>
      </c>
      <c r="R664">
        <v>105</v>
      </c>
      <c r="S664">
        <v>0</v>
      </c>
      <c r="T664" t="s">
        <v>29</v>
      </c>
      <c r="U664" t="s">
        <v>193</v>
      </c>
      <c r="V664" t="s">
        <v>45</v>
      </c>
      <c r="W664" t="s">
        <v>31</v>
      </c>
      <c r="X664" t="s">
        <v>27</v>
      </c>
    </row>
    <row r="665" spans="1:24" x14ac:dyDescent="0.2">
      <c r="A665" t="s">
        <v>816</v>
      </c>
      <c r="B665" s="1">
        <v>43035</v>
      </c>
      <c r="C665">
        <v>20000000</v>
      </c>
      <c r="D665" t="s">
        <v>4518</v>
      </c>
      <c r="E665">
        <v>9479390</v>
      </c>
      <c r="F665">
        <v>505926</v>
      </c>
      <c r="G665">
        <v>9985316</v>
      </c>
      <c r="H665">
        <v>0.95</v>
      </c>
      <c r="I665">
        <v>0.05</v>
      </c>
      <c r="J665">
        <v>11392175</v>
      </c>
      <c r="K665">
        <v>12000189</v>
      </c>
      <c r="L665">
        <v>-40014684</v>
      </c>
      <c r="M665">
        <v>-37999811</v>
      </c>
      <c r="N665">
        <v>0.25</v>
      </c>
      <c r="O665" t="s">
        <v>4475</v>
      </c>
      <c r="P665" t="s">
        <v>4476</v>
      </c>
      <c r="Q665" t="s">
        <v>40</v>
      </c>
      <c r="R665">
        <v>108</v>
      </c>
      <c r="S665">
        <v>0</v>
      </c>
      <c r="T665" t="s">
        <v>74</v>
      </c>
      <c r="U665" t="s">
        <v>48</v>
      </c>
      <c r="V665" t="s">
        <v>53</v>
      </c>
      <c r="W665" t="s">
        <v>31</v>
      </c>
      <c r="X665" t="s">
        <v>27</v>
      </c>
    </row>
    <row r="666" spans="1:24" x14ac:dyDescent="0.2">
      <c r="A666" t="s">
        <v>817</v>
      </c>
      <c r="B666" s="1">
        <v>43035</v>
      </c>
      <c r="C666">
        <v>20000000</v>
      </c>
      <c r="D666" t="s">
        <v>4518</v>
      </c>
      <c r="F666">
        <v>1012368</v>
      </c>
      <c r="G666">
        <v>1012368</v>
      </c>
      <c r="I666">
        <v>1</v>
      </c>
      <c r="L666">
        <v>-48987632</v>
      </c>
      <c r="N666">
        <v>0.03</v>
      </c>
      <c r="O666" t="s">
        <v>4475</v>
      </c>
      <c r="P666" t="s">
        <v>4476</v>
      </c>
      <c r="Q666" t="s">
        <v>40</v>
      </c>
      <c r="R666">
        <v>105</v>
      </c>
      <c r="S666">
        <v>1</v>
      </c>
      <c r="T666" t="s">
        <v>29</v>
      </c>
      <c r="U666" t="s">
        <v>41</v>
      </c>
      <c r="V666" t="s">
        <v>64</v>
      </c>
      <c r="W666" t="s">
        <v>31</v>
      </c>
      <c r="X666" t="s">
        <v>27</v>
      </c>
    </row>
    <row r="667" spans="1:24" x14ac:dyDescent="0.2">
      <c r="A667" t="s">
        <v>818</v>
      </c>
      <c r="B667" s="1">
        <v>43035</v>
      </c>
      <c r="C667">
        <v>10000000</v>
      </c>
      <c r="D667" t="s">
        <v>4519</v>
      </c>
      <c r="E667">
        <v>38052832</v>
      </c>
      <c r="F667">
        <v>66170483</v>
      </c>
      <c r="G667">
        <v>104223315</v>
      </c>
      <c r="H667">
        <v>0.36</v>
      </c>
      <c r="I667">
        <v>0.64</v>
      </c>
      <c r="J667">
        <v>45731272</v>
      </c>
      <c r="K667">
        <v>125253878</v>
      </c>
      <c r="L667">
        <v>79223315</v>
      </c>
      <c r="M667">
        <v>100253878</v>
      </c>
      <c r="N667">
        <v>5.21</v>
      </c>
      <c r="O667" t="s">
        <v>4473</v>
      </c>
      <c r="P667" t="s">
        <v>4477</v>
      </c>
      <c r="Q667" t="s">
        <v>40</v>
      </c>
      <c r="R667">
        <v>91</v>
      </c>
      <c r="S667">
        <v>1</v>
      </c>
      <c r="T667" t="s">
        <v>29</v>
      </c>
      <c r="U667" t="s">
        <v>56</v>
      </c>
      <c r="V667" t="s">
        <v>45</v>
      </c>
      <c r="W667" t="s">
        <v>31</v>
      </c>
      <c r="X667" t="s">
        <v>27</v>
      </c>
    </row>
    <row r="668" spans="1:24" x14ac:dyDescent="0.2">
      <c r="A668" t="s">
        <v>819</v>
      </c>
      <c r="B668" s="1">
        <v>43035</v>
      </c>
      <c r="C668">
        <v>3500000</v>
      </c>
      <c r="D668" t="s">
        <v>4519</v>
      </c>
      <c r="E668">
        <v>18065180</v>
      </c>
      <c r="F668">
        <v>23447203</v>
      </c>
      <c r="G668">
        <v>41512383</v>
      </c>
      <c r="H668">
        <v>0.43</v>
      </c>
      <c r="I668">
        <v>0.56999999999999995</v>
      </c>
      <c r="J668">
        <v>21467421</v>
      </c>
      <c r="K668">
        <v>49330469</v>
      </c>
      <c r="L668">
        <v>32762383</v>
      </c>
      <c r="M668">
        <v>40580469</v>
      </c>
      <c r="N668">
        <v>5.93</v>
      </c>
      <c r="O668" t="s">
        <v>4473</v>
      </c>
      <c r="P668" t="s">
        <v>4477</v>
      </c>
      <c r="Q668" t="s">
        <v>40</v>
      </c>
      <c r="R668">
        <v>131</v>
      </c>
      <c r="S668">
        <v>0</v>
      </c>
      <c r="T668" t="s">
        <v>47</v>
      </c>
      <c r="U668" t="s">
        <v>48</v>
      </c>
      <c r="V668" t="s">
        <v>42</v>
      </c>
      <c r="W668" t="s">
        <v>820</v>
      </c>
      <c r="X668" t="s">
        <v>821</v>
      </c>
    </row>
    <row r="669" spans="1:24" x14ac:dyDescent="0.2">
      <c r="A669" t="s">
        <v>822</v>
      </c>
      <c r="B669" s="1">
        <v>43035</v>
      </c>
      <c r="C669">
        <v>3000000</v>
      </c>
      <c r="D669" t="s">
        <v>4519</v>
      </c>
      <c r="E669">
        <v>7233471</v>
      </c>
      <c r="F669">
        <v>7838</v>
      </c>
      <c r="G669">
        <v>7241309</v>
      </c>
      <c r="H669">
        <v>1</v>
      </c>
      <c r="I669">
        <v>0</v>
      </c>
      <c r="J669">
        <v>8692615</v>
      </c>
      <c r="K669">
        <v>8702034</v>
      </c>
      <c r="L669">
        <v>-258691</v>
      </c>
      <c r="M669">
        <v>1202034</v>
      </c>
      <c r="N669">
        <v>1.21</v>
      </c>
      <c r="O669" t="s">
        <v>4475</v>
      </c>
      <c r="P669" t="s">
        <v>4478</v>
      </c>
      <c r="Q669" t="s">
        <v>33</v>
      </c>
      <c r="R669">
        <v>100</v>
      </c>
      <c r="S669">
        <v>0</v>
      </c>
      <c r="T669" t="s">
        <v>47</v>
      </c>
      <c r="U669" t="s">
        <v>48</v>
      </c>
      <c r="V669" t="s">
        <v>45</v>
      </c>
      <c r="W669" t="s">
        <v>31</v>
      </c>
      <c r="X669" t="s">
        <v>27</v>
      </c>
    </row>
    <row r="670" spans="1:24" x14ac:dyDescent="0.2">
      <c r="A670" t="s">
        <v>823</v>
      </c>
      <c r="B670" s="1">
        <v>43033</v>
      </c>
      <c r="C670">
        <v>180000000</v>
      </c>
      <c r="D670" t="s">
        <v>4517</v>
      </c>
      <c r="E670">
        <v>315058289</v>
      </c>
      <c r="F670">
        <v>535424489</v>
      </c>
      <c r="G670">
        <v>850482778</v>
      </c>
      <c r="H670">
        <v>0.37</v>
      </c>
      <c r="I670">
        <v>0.63</v>
      </c>
      <c r="J670">
        <v>378561120</v>
      </c>
      <c r="K670">
        <v>1021905229</v>
      </c>
      <c r="L670">
        <v>400482778</v>
      </c>
      <c r="M670">
        <v>571905229</v>
      </c>
      <c r="N670">
        <v>2.36</v>
      </c>
      <c r="O670" t="s">
        <v>4473</v>
      </c>
      <c r="P670" t="s">
        <v>4474</v>
      </c>
      <c r="Q670" t="s">
        <v>33</v>
      </c>
      <c r="R670">
        <v>130</v>
      </c>
      <c r="S670">
        <v>1</v>
      </c>
      <c r="T670" t="s">
        <v>58</v>
      </c>
      <c r="U670" t="s">
        <v>41</v>
      </c>
      <c r="V670" t="s">
        <v>50</v>
      </c>
      <c r="W670" t="s">
        <v>31</v>
      </c>
      <c r="X670" t="s">
        <v>27</v>
      </c>
    </row>
    <row r="671" spans="1:24" x14ac:dyDescent="0.2">
      <c r="A671" t="s">
        <v>824</v>
      </c>
      <c r="B671" s="1">
        <v>43028</v>
      </c>
      <c r="C671">
        <v>38000000</v>
      </c>
      <c r="D671" t="s">
        <v>4518</v>
      </c>
      <c r="E671">
        <v>18340051</v>
      </c>
      <c r="F671">
        <v>6215126</v>
      </c>
      <c r="G671">
        <v>24555177</v>
      </c>
      <c r="H671">
        <v>0.75</v>
      </c>
      <c r="I671">
        <v>0.25</v>
      </c>
      <c r="J671">
        <v>22037834</v>
      </c>
      <c r="K671">
        <v>29506075</v>
      </c>
      <c r="L671">
        <v>-70444823</v>
      </c>
      <c r="M671">
        <v>-65493925</v>
      </c>
      <c r="N671">
        <v>0.32</v>
      </c>
      <c r="O671" t="s">
        <v>4475</v>
      </c>
      <c r="P671" t="s">
        <v>4476</v>
      </c>
      <c r="Q671" t="s">
        <v>33</v>
      </c>
      <c r="R671">
        <v>134</v>
      </c>
      <c r="S671">
        <v>0</v>
      </c>
      <c r="T671" t="s">
        <v>52</v>
      </c>
      <c r="U671" t="s">
        <v>48</v>
      </c>
      <c r="V671" t="s">
        <v>53</v>
      </c>
      <c r="W671" t="s">
        <v>31</v>
      </c>
      <c r="X671" t="s">
        <v>27</v>
      </c>
    </row>
    <row r="672" spans="1:24" x14ac:dyDescent="0.2">
      <c r="A672" t="s">
        <v>825</v>
      </c>
      <c r="B672" s="1">
        <v>43028</v>
      </c>
      <c r="C672">
        <v>20000000</v>
      </c>
      <c r="D672" t="s">
        <v>4518</v>
      </c>
      <c r="E672">
        <v>47319572</v>
      </c>
      <c r="F672">
        <v>560000</v>
      </c>
      <c r="G672">
        <v>47879572</v>
      </c>
      <c r="H672">
        <v>0.99</v>
      </c>
      <c r="I672">
        <v>0.01</v>
      </c>
      <c r="J672">
        <v>56867885</v>
      </c>
      <c r="K672">
        <v>57540884</v>
      </c>
      <c r="L672">
        <v>-2120428</v>
      </c>
      <c r="M672">
        <v>7540884</v>
      </c>
      <c r="N672">
        <v>1.2</v>
      </c>
      <c r="O672" t="s">
        <v>4475</v>
      </c>
      <c r="P672" t="s">
        <v>4478</v>
      </c>
      <c r="Q672" t="s">
        <v>33</v>
      </c>
      <c r="R672">
        <v>100</v>
      </c>
      <c r="S672">
        <v>1</v>
      </c>
      <c r="T672" t="s">
        <v>29</v>
      </c>
      <c r="U672" t="s">
        <v>72</v>
      </c>
      <c r="V672" t="s">
        <v>45</v>
      </c>
      <c r="W672" t="s">
        <v>31</v>
      </c>
      <c r="X672" t="s">
        <v>27</v>
      </c>
    </row>
    <row r="673" spans="1:24" x14ac:dyDescent="0.2">
      <c r="A673" t="s">
        <v>826</v>
      </c>
      <c r="B673" s="1">
        <v>43028</v>
      </c>
      <c r="C673">
        <v>6500000</v>
      </c>
      <c r="D673" t="s">
        <v>4519</v>
      </c>
      <c r="E673">
        <v>6423605</v>
      </c>
      <c r="F673">
        <v>45059</v>
      </c>
      <c r="G673">
        <v>6468664</v>
      </c>
      <c r="H673">
        <v>0.99</v>
      </c>
      <c r="I673">
        <v>0.01</v>
      </c>
      <c r="J673">
        <v>7719235</v>
      </c>
      <c r="K673">
        <v>7773382</v>
      </c>
      <c r="L673">
        <v>-9781336</v>
      </c>
      <c r="M673">
        <v>-8476618</v>
      </c>
      <c r="N673">
        <v>0.5</v>
      </c>
      <c r="O673" t="s">
        <v>4475</v>
      </c>
      <c r="P673" t="s">
        <v>4476</v>
      </c>
      <c r="Q673" t="s">
        <v>33</v>
      </c>
      <c r="R673">
        <v>120</v>
      </c>
      <c r="S673">
        <v>0</v>
      </c>
      <c r="T673" t="s">
        <v>74</v>
      </c>
      <c r="U673" t="s">
        <v>48</v>
      </c>
      <c r="V673" t="s">
        <v>53</v>
      </c>
      <c r="W673" t="s">
        <v>31</v>
      </c>
      <c r="X673" t="s">
        <v>27</v>
      </c>
    </row>
    <row r="674" spans="1:24" x14ac:dyDescent="0.2">
      <c r="A674" t="s">
        <v>827</v>
      </c>
      <c r="B674" s="1">
        <v>43025</v>
      </c>
      <c r="C674">
        <v>20000000</v>
      </c>
      <c r="D674" t="s">
        <v>4518</v>
      </c>
      <c r="E674">
        <v>132422809</v>
      </c>
      <c r="F674">
        <v>178319363</v>
      </c>
      <c r="G674">
        <v>310742172</v>
      </c>
      <c r="H674">
        <v>0.43</v>
      </c>
      <c r="I674">
        <v>0.56999999999999995</v>
      </c>
      <c r="J674">
        <v>158942940</v>
      </c>
      <c r="K674">
        <v>372974073</v>
      </c>
      <c r="L674">
        <v>260742172</v>
      </c>
      <c r="M674">
        <v>322974073</v>
      </c>
      <c r="N674">
        <v>7.77</v>
      </c>
      <c r="O674" t="s">
        <v>4473</v>
      </c>
      <c r="P674" t="s">
        <v>4477</v>
      </c>
      <c r="Q674" t="s">
        <v>22</v>
      </c>
      <c r="R674">
        <v>113</v>
      </c>
      <c r="S674">
        <v>1</v>
      </c>
      <c r="T674" t="s">
        <v>74</v>
      </c>
      <c r="U674" t="s">
        <v>48</v>
      </c>
      <c r="V674" t="s">
        <v>53</v>
      </c>
      <c r="W674" t="s">
        <v>31</v>
      </c>
      <c r="X674" t="s">
        <v>27</v>
      </c>
    </row>
    <row r="675" spans="1:24" x14ac:dyDescent="0.2">
      <c r="A675" t="s">
        <v>828</v>
      </c>
      <c r="B675" s="1">
        <v>43021</v>
      </c>
      <c r="C675">
        <v>100000000</v>
      </c>
      <c r="D675" t="s">
        <v>4517</v>
      </c>
      <c r="E675">
        <v>33700160</v>
      </c>
      <c r="F675">
        <v>187095849</v>
      </c>
      <c r="G675">
        <v>220796009</v>
      </c>
      <c r="H675">
        <v>0.15</v>
      </c>
      <c r="I675">
        <v>0.85</v>
      </c>
      <c r="J675">
        <v>40498067</v>
      </c>
      <c r="K675">
        <v>265334395</v>
      </c>
      <c r="L675">
        <v>-29203991</v>
      </c>
      <c r="M675">
        <v>15334395</v>
      </c>
      <c r="N675">
        <v>1.1000000000000001</v>
      </c>
      <c r="O675" t="s">
        <v>4475</v>
      </c>
      <c r="P675" t="s">
        <v>4478</v>
      </c>
      <c r="Q675" t="s">
        <v>33</v>
      </c>
      <c r="R675">
        <v>109</v>
      </c>
      <c r="S675">
        <v>0</v>
      </c>
      <c r="T675" t="s">
        <v>29</v>
      </c>
      <c r="U675" t="s">
        <v>59</v>
      </c>
      <c r="V675" t="s">
        <v>64</v>
      </c>
      <c r="W675" t="s">
        <v>31</v>
      </c>
      <c r="X675" t="s">
        <v>27</v>
      </c>
    </row>
    <row r="676" spans="1:24" x14ac:dyDescent="0.2">
      <c r="A676" t="s">
        <v>829</v>
      </c>
      <c r="B676" s="1">
        <v>43021</v>
      </c>
      <c r="C676">
        <v>12000000</v>
      </c>
      <c r="D676" t="s">
        <v>4519</v>
      </c>
      <c r="E676">
        <v>10051659</v>
      </c>
      <c r="F676">
        <v>65157</v>
      </c>
      <c r="G676">
        <v>10116816</v>
      </c>
      <c r="H676">
        <v>0.99</v>
      </c>
      <c r="I676">
        <v>0.01</v>
      </c>
      <c r="J676">
        <v>12069148</v>
      </c>
      <c r="K676">
        <v>12147383</v>
      </c>
      <c r="L676">
        <v>-19883184</v>
      </c>
      <c r="M676">
        <v>-17852617</v>
      </c>
      <c r="N676">
        <v>0.42</v>
      </c>
      <c r="O676" t="s">
        <v>4475</v>
      </c>
      <c r="P676" t="s">
        <v>4476</v>
      </c>
      <c r="Q676" t="s">
        <v>33</v>
      </c>
      <c r="R676">
        <v>118</v>
      </c>
      <c r="S676">
        <v>0</v>
      </c>
      <c r="T676" t="s">
        <v>52</v>
      </c>
      <c r="U676" t="s">
        <v>48</v>
      </c>
      <c r="V676" t="s">
        <v>53</v>
      </c>
      <c r="W676" t="s">
        <v>31</v>
      </c>
      <c r="X676" t="s">
        <v>27</v>
      </c>
    </row>
    <row r="677" spans="1:24" x14ac:dyDescent="0.2">
      <c r="A677" t="s">
        <v>830</v>
      </c>
      <c r="B677" s="1">
        <v>43021</v>
      </c>
      <c r="C677">
        <v>4000000</v>
      </c>
      <c r="D677" t="s">
        <v>4519</v>
      </c>
      <c r="E677">
        <v>85556</v>
      </c>
      <c r="F677">
        <v>2205989</v>
      </c>
      <c r="G677">
        <v>2291545</v>
      </c>
      <c r="H677">
        <v>0.04</v>
      </c>
      <c r="I677">
        <v>0.96</v>
      </c>
      <c r="J677">
        <v>101235</v>
      </c>
      <c r="K677">
        <v>2711494</v>
      </c>
      <c r="L677">
        <v>-7708455</v>
      </c>
      <c r="M677">
        <v>-7288506</v>
      </c>
      <c r="N677">
        <v>0.28999999999999998</v>
      </c>
      <c r="O677" t="s">
        <v>4475</v>
      </c>
      <c r="P677" t="s">
        <v>4476</v>
      </c>
      <c r="Q677" t="s">
        <v>40</v>
      </c>
      <c r="R677">
        <v>110</v>
      </c>
      <c r="S677">
        <v>0</v>
      </c>
      <c r="T677" t="s">
        <v>29</v>
      </c>
      <c r="U677" t="s">
        <v>90</v>
      </c>
      <c r="V677" t="s">
        <v>45</v>
      </c>
      <c r="W677" t="s">
        <v>579</v>
      </c>
      <c r="X677" t="s">
        <v>27</v>
      </c>
    </row>
    <row r="678" spans="1:24" x14ac:dyDescent="0.2">
      <c r="A678" t="s">
        <v>831</v>
      </c>
      <c r="B678" s="1">
        <v>43019</v>
      </c>
      <c r="C678">
        <v>35000000</v>
      </c>
      <c r="D678" t="s">
        <v>4518</v>
      </c>
      <c r="E678">
        <v>6670765</v>
      </c>
      <c r="F678">
        <v>36362896</v>
      </c>
      <c r="G678">
        <v>43033661</v>
      </c>
      <c r="H678">
        <v>0.15</v>
      </c>
      <c r="I678">
        <v>0.85</v>
      </c>
      <c r="J678">
        <v>8016816</v>
      </c>
      <c r="K678">
        <v>51717148</v>
      </c>
      <c r="L678">
        <v>-44466339</v>
      </c>
      <c r="M678">
        <v>-35782852</v>
      </c>
      <c r="N678">
        <v>0.61</v>
      </c>
      <c r="O678" t="s">
        <v>4475</v>
      </c>
      <c r="P678" t="s">
        <v>4476</v>
      </c>
      <c r="Q678" t="s">
        <v>40</v>
      </c>
      <c r="R678">
        <v>142</v>
      </c>
      <c r="S678">
        <v>1</v>
      </c>
      <c r="T678" t="s">
        <v>47</v>
      </c>
      <c r="U678" t="s">
        <v>59</v>
      </c>
      <c r="V678" t="s">
        <v>45</v>
      </c>
      <c r="W678" t="s">
        <v>163</v>
      </c>
      <c r="X678" t="s">
        <v>27</v>
      </c>
    </row>
    <row r="679" spans="1:24" x14ac:dyDescent="0.2">
      <c r="A679" t="s">
        <v>832</v>
      </c>
      <c r="B679" s="1">
        <v>43019</v>
      </c>
      <c r="C679">
        <v>5000000</v>
      </c>
      <c r="D679" t="s">
        <v>4519</v>
      </c>
      <c r="E679">
        <v>55683845</v>
      </c>
      <c r="F679">
        <v>69326415</v>
      </c>
      <c r="G679">
        <v>125010260</v>
      </c>
      <c r="H679">
        <v>0.45</v>
      </c>
      <c r="I679">
        <v>0.55000000000000004</v>
      </c>
      <c r="J679">
        <v>66919933</v>
      </c>
      <c r="K679">
        <v>150235283</v>
      </c>
      <c r="L679">
        <v>112510260</v>
      </c>
      <c r="M679">
        <v>137735283</v>
      </c>
      <c r="N679">
        <v>12.5</v>
      </c>
      <c r="O679" t="s">
        <v>4473</v>
      </c>
      <c r="P679" t="s">
        <v>4477</v>
      </c>
      <c r="Q679" t="s">
        <v>33</v>
      </c>
      <c r="R679">
        <v>96</v>
      </c>
      <c r="S679">
        <v>1</v>
      </c>
      <c r="T679" t="s">
        <v>29</v>
      </c>
      <c r="U679" t="s">
        <v>56</v>
      </c>
      <c r="V679" t="s">
        <v>45</v>
      </c>
      <c r="W679" t="s">
        <v>31</v>
      </c>
      <c r="X679" t="s">
        <v>27</v>
      </c>
    </row>
    <row r="680" spans="1:24" x14ac:dyDescent="0.2">
      <c r="A680" t="s">
        <v>833</v>
      </c>
      <c r="B680" s="1">
        <v>43014</v>
      </c>
      <c r="C680">
        <v>2000000</v>
      </c>
      <c r="D680" t="s">
        <v>4519</v>
      </c>
      <c r="E680">
        <v>5904366</v>
      </c>
      <c r="F680">
        <v>5371279</v>
      </c>
      <c r="G680">
        <v>11275645</v>
      </c>
      <c r="H680">
        <v>0.52</v>
      </c>
      <c r="I680">
        <v>0.48</v>
      </c>
      <c r="J680">
        <v>7084551</v>
      </c>
      <c r="K680">
        <v>13529460</v>
      </c>
      <c r="L680">
        <v>6275645</v>
      </c>
      <c r="M680">
        <v>8529460</v>
      </c>
      <c r="N680">
        <v>2.82</v>
      </c>
      <c r="O680" t="s">
        <v>4473</v>
      </c>
      <c r="P680" t="s">
        <v>4474</v>
      </c>
      <c r="Q680" t="s">
        <v>40</v>
      </c>
      <c r="R680">
        <v>115</v>
      </c>
      <c r="S680">
        <v>0</v>
      </c>
      <c r="T680" t="s">
        <v>29</v>
      </c>
      <c r="U680" t="s">
        <v>48</v>
      </c>
      <c r="V680" t="s">
        <v>45</v>
      </c>
      <c r="W680" t="s">
        <v>31</v>
      </c>
      <c r="X680" t="s">
        <v>27</v>
      </c>
    </row>
    <row r="681" spans="1:24" x14ac:dyDescent="0.2">
      <c r="A681" t="s">
        <v>834</v>
      </c>
      <c r="B681" s="1">
        <v>43013</v>
      </c>
      <c r="C681">
        <v>6500000</v>
      </c>
      <c r="D681" t="s">
        <v>4519</v>
      </c>
      <c r="E681">
        <v>21885107</v>
      </c>
      <c r="F681">
        <v>39409537</v>
      </c>
      <c r="G681">
        <v>61294644</v>
      </c>
      <c r="H681">
        <v>0.36</v>
      </c>
      <c r="I681">
        <v>0.64</v>
      </c>
      <c r="J681">
        <v>26301163</v>
      </c>
      <c r="K681">
        <v>73662899</v>
      </c>
      <c r="L681">
        <v>45044644</v>
      </c>
      <c r="M681">
        <v>57412899</v>
      </c>
      <c r="N681">
        <v>4.71</v>
      </c>
      <c r="O681" t="s">
        <v>4473</v>
      </c>
      <c r="P681" t="s">
        <v>4477</v>
      </c>
      <c r="Q681" t="s">
        <v>22</v>
      </c>
      <c r="R681">
        <v>99</v>
      </c>
      <c r="S681">
        <v>0</v>
      </c>
      <c r="T681" t="s">
        <v>142</v>
      </c>
      <c r="U681" t="s">
        <v>24</v>
      </c>
      <c r="V681" t="s">
        <v>25</v>
      </c>
      <c r="W681" t="s">
        <v>168</v>
      </c>
      <c r="X681" t="s">
        <v>27</v>
      </c>
    </row>
    <row r="682" spans="1:24" x14ac:dyDescent="0.2">
      <c r="A682" t="s">
        <v>835</v>
      </c>
      <c r="B682" s="1">
        <v>43007</v>
      </c>
      <c r="C682">
        <v>185000000</v>
      </c>
      <c r="D682" t="s">
        <v>4517</v>
      </c>
      <c r="E682">
        <v>92054159</v>
      </c>
      <c r="F682">
        <v>166103290</v>
      </c>
      <c r="G682">
        <v>258157449</v>
      </c>
      <c r="H682">
        <v>0.36</v>
      </c>
      <c r="I682">
        <v>0.64</v>
      </c>
      <c r="J682">
        <v>110621805</v>
      </c>
      <c r="K682">
        <v>310228710</v>
      </c>
      <c r="L682">
        <v>-204342551</v>
      </c>
      <c r="M682">
        <v>-152271290</v>
      </c>
      <c r="N682">
        <v>0.7</v>
      </c>
      <c r="O682" t="s">
        <v>4475</v>
      </c>
      <c r="P682" t="s">
        <v>4476</v>
      </c>
      <c r="Q682" t="s">
        <v>40</v>
      </c>
      <c r="R682">
        <v>164</v>
      </c>
      <c r="S682">
        <v>1</v>
      </c>
      <c r="T682" t="s">
        <v>47</v>
      </c>
      <c r="U682" t="s">
        <v>59</v>
      </c>
      <c r="V682" t="s">
        <v>64</v>
      </c>
      <c r="W682" t="s">
        <v>31</v>
      </c>
      <c r="X682" t="s">
        <v>27</v>
      </c>
    </row>
    <row r="683" spans="1:24" x14ac:dyDescent="0.2">
      <c r="A683" t="s">
        <v>836</v>
      </c>
      <c r="B683" s="1">
        <v>43007</v>
      </c>
      <c r="C683">
        <v>35000000</v>
      </c>
      <c r="D683" t="s">
        <v>4518</v>
      </c>
      <c r="E683">
        <v>34393507</v>
      </c>
      <c r="F683">
        <v>110980592</v>
      </c>
      <c r="G683">
        <v>145374099</v>
      </c>
      <c r="H683">
        <v>0.24</v>
      </c>
      <c r="I683">
        <v>0.76</v>
      </c>
      <c r="J683">
        <v>41333549</v>
      </c>
      <c r="K683">
        <v>174708193</v>
      </c>
      <c r="L683">
        <v>57874099</v>
      </c>
      <c r="M683">
        <v>87208193</v>
      </c>
      <c r="N683">
        <v>2.08</v>
      </c>
      <c r="O683" t="s">
        <v>4473</v>
      </c>
      <c r="P683" t="s">
        <v>4474</v>
      </c>
      <c r="Q683" t="s">
        <v>40</v>
      </c>
      <c r="R683">
        <v>116</v>
      </c>
      <c r="S683">
        <v>0</v>
      </c>
      <c r="T683" t="s">
        <v>47</v>
      </c>
      <c r="U683" t="s">
        <v>41</v>
      </c>
      <c r="V683" t="s">
        <v>45</v>
      </c>
      <c r="W683" t="s">
        <v>837</v>
      </c>
      <c r="X683" t="s">
        <v>27</v>
      </c>
    </row>
    <row r="684" spans="1:24" x14ac:dyDescent="0.2">
      <c r="A684" t="s">
        <v>838</v>
      </c>
      <c r="B684" s="1">
        <v>43005</v>
      </c>
      <c r="C684">
        <v>20000000</v>
      </c>
      <c r="D684" t="s">
        <v>4518</v>
      </c>
      <c r="E684">
        <v>16883115</v>
      </c>
      <c r="F684">
        <v>28290623</v>
      </c>
      <c r="G684">
        <v>45173738</v>
      </c>
      <c r="H684">
        <v>0.37</v>
      </c>
      <c r="I684">
        <v>0.63</v>
      </c>
      <c r="J684">
        <v>20289857</v>
      </c>
      <c r="K684">
        <v>54289074</v>
      </c>
      <c r="L684">
        <v>-4826262</v>
      </c>
      <c r="M684">
        <v>4289074</v>
      </c>
      <c r="N684">
        <v>1.1299999999999999</v>
      </c>
      <c r="O684" t="s">
        <v>4475</v>
      </c>
      <c r="P684" t="s">
        <v>4478</v>
      </c>
      <c r="Q684" t="s">
        <v>33</v>
      </c>
      <c r="R684">
        <v>110</v>
      </c>
      <c r="S684">
        <v>1</v>
      </c>
      <c r="T684" t="s">
        <v>29</v>
      </c>
      <c r="U684" t="s">
        <v>56</v>
      </c>
      <c r="V684" t="s">
        <v>64</v>
      </c>
      <c r="W684" t="s">
        <v>31</v>
      </c>
      <c r="X684" t="s">
        <v>27</v>
      </c>
    </row>
    <row r="685" spans="1:24" x14ac:dyDescent="0.2">
      <c r="A685" t="s">
        <v>839</v>
      </c>
      <c r="B685" s="1">
        <v>43000</v>
      </c>
      <c r="C685">
        <v>30000000</v>
      </c>
      <c r="D685" t="s">
        <v>4518</v>
      </c>
      <c r="E685">
        <v>4211129</v>
      </c>
      <c r="F685">
        <v>4575158</v>
      </c>
      <c r="G685">
        <v>8786287</v>
      </c>
      <c r="H685">
        <v>0.48</v>
      </c>
      <c r="I685">
        <v>0.52</v>
      </c>
      <c r="J685">
        <v>5060865</v>
      </c>
      <c r="K685">
        <v>10559214</v>
      </c>
      <c r="L685">
        <v>-66213713</v>
      </c>
      <c r="M685">
        <v>-64440786</v>
      </c>
      <c r="N685">
        <v>0.15</v>
      </c>
      <c r="O685" t="s">
        <v>4475</v>
      </c>
      <c r="P685" t="s">
        <v>4476</v>
      </c>
      <c r="Q685" t="s">
        <v>40</v>
      </c>
      <c r="R685">
        <v>116</v>
      </c>
      <c r="S685">
        <v>0</v>
      </c>
      <c r="T685" t="s">
        <v>74</v>
      </c>
      <c r="U685" t="s">
        <v>48</v>
      </c>
      <c r="V685" t="s">
        <v>53</v>
      </c>
      <c r="W685" t="s">
        <v>31</v>
      </c>
      <c r="X685" t="s">
        <v>27</v>
      </c>
    </row>
    <row r="686" spans="1:24" x14ac:dyDescent="0.2">
      <c r="A686" t="s">
        <v>840</v>
      </c>
      <c r="B686" s="1">
        <v>43000</v>
      </c>
      <c r="C686">
        <v>25000000</v>
      </c>
      <c r="D686" t="s">
        <v>4518</v>
      </c>
      <c r="E686">
        <v>12638526</v>
      </c>
      <c r="F686">
        <v>5806853</v>
      </c>
      <c r="G686">
        <v>18445379</v>
      </c>
      <c r="H686">
        <v>0.69</v>
      </c>
      <c r="I686">
        <v>0.31</v>
      </c>
      <c r="J686">
        <v>15188772</v>
      </c>
      <c r="K686">
        <v>22167352</v>
      </c>
      <c r="L686">
        <v>-44054621</v>
      </c>
      <c r="M686">
        <v>-40332648</v>
      </c>
      <c r="N686">
        <v>0.37</v>
      </c>
      <c r="O686" t="s">
        <v>4475</v>
      </c>
      <c r="P686" t="s">
        <v>4476</v>
      </c>
      <c r="Q686" t="s">
        <v>33</v>
      </c>
      <c r="R686">
        <v>121</v>
      </c>
      <c r="S686">
        <v>0</v>
      </c>
      <c r="T686" t="s">
        <v>52</v>
      </c>
      <c r="U686" t="s">
        <v>48</v>
      </c>
      <c r="V686" t="s">
        <v>53</v>
      </c>
      <c r="W686" t="s">
        <v>31</v>
      </c>
      <c r="X686" t="s">
        <v>27</v>
      </c>
    </row>
    <row r="687" spans="1:24" x14ac:dyDescent="0.2">
      <c r="A687" t="s">
        <v>841</v>
      </c>
      <c r="B687" s="1">
        <v>43000</v>
      </c>
      <c r="C687">
        <v>7500000</v>
      </c>
      <c r="D687" t="s">
        <v>4519</v>
      </c>
      <c r="E687">
        <v>231346</v>
      </c>
      <c r="F687">
        <v>8593527</v>
      </c>
      <c r="G687">
        <v>8824873</v>
      </c>
      <c r="H687">
        <v>0.03</v>
      </c>
      <c r="I687">
        <v>0.97</v>
      </c>
      <c r="J687">
        <v>273747</v>
      </c>
      <c r="K687">
        <v>10442292</v>
      </c>
      <c r="L687">
        <v>-9925127</v>
      </c>
      <c r="M687">
        <v>-8307708</v>
      </c>
      <c r="N687">
        <v>0.59</v>
      </c>
      <c r="O687" t="s">
        <v>4475</v>
      </c>
      <c r="P687" t="s">
        <v>4476</v>
      </c>
      <c r="Q687" t="s">
        <v>40</v>
      </c>
      <c r="R687">
        <v>107</v>
      </c>
      <c r="S687">
        <v>0</v>
      </c>
      <c r="T687" t="s">
        <v>52</v>
      </c>
      <c r="U687" t="s">
        <v>48</v>
      </c>
      <c r="V687" t="s">
        <v>53</v>
      </c>
      <c r="W687" t="s">
        <v>842</v>
      </c>
      <c r="X687" t="s">
        <v>522</v>
      </c>
    </row>
    <row r="688" spans="1:24" x14ac:dyDescent="0.2">
      <c r="A688" t="s">
        <v>843</v>
      </c>
      <c r="B688" s="1">
        <v>42997</v>
      </c>
      <c r="C688">
        <v>104000000</v>
      </c>
      <c r="D688" t="s">
        <v>4517</v>
      </c>
      <c r="E688">
        <v>100234838</v>
      </c>
      <c r="F688">
        <v>308568858</v>
      </c>
      <c r="G688">
        <v>408803696</v>
      </c>
      <c r="H688">
        <v>0.24</v>
      </c>
      <c r="I688">
        <v>0.76</v>
      </c>
      <c r="J688">
        <v>120460452</v>
      </c>
      <c r="K688">
        <v>491293037</v>
      </c>
      <c r="L688">
        <v>148803696</v>
      </c>
      <c r="M688">
        <v>231293037</v>
      </c>
      <c r="N688">
        <v>1.97</v>
      </c>
      <c r="O688" t="s">
        <v>4473</v>
      </c>
      <c r="P688" t="s">
        <v>4474</v>
      </c>
      <c r="Q688" t="s">
        <v>40</v>
      </c>
      <c r="R688">
        <v>141</v>
      </c>
      <c r="S688">
        <v>1</v>
      </c>
      <c r="T688" t="s">
        <v>58</v>
      </c>
      <c r="U688" t="s">
        <v>41</v>
      </c>
      <c r="V688" t="s">
        <v>45</v>
      </c>
      <c r="W688" t="s">
        <v>43</v>
      </c>
      <c r="X688" t="s">
        <v>27</v>
      </c>
    </row>
    <row r="689" spans="1:24" x14ac:dyDescent="0.2">
      <c r="A689" t="s">
        <v>844</v>
      </c>
      <c r="B689" s="1">
        <v>42993</v>
      </c>
      <c r="C689">
        <v>70000000</v>
      </c>
      <c r="D689" t="s">
        <v>4518</v>
      </c>
      <c r="E689">
        <v>59281555</v>
      </c>
      <c r="F689">
        <v>63455646</v>
      </c>
      <c r="G689">
        <v>122737201</v>
      </c>
      <c r="H689">
        <v>0.48</v>
      </c>
      <c r="I689">
        <v>0.52</v>
      </c>
      <c r="J689">
        <v>71243608</v>
      </c>
      <c r="K689">
        <v>147503571</v>
      </c>
      <c r="L689">
        <v>-52262799</v>
      </c>
      <c r="M689">
        <v>-27496429</v>
      </c>
      <c r="N689">
        <v>0.88</v>
      </c>
      <c r="O689" t="s">
        <v>4475</v>
      </c>
      <c r="P689" t="s">
        <v>4476</v>
      </c>
      <c r="Q689" t="s">
        <v>22</v>
      </c>
      <c r="R689">
        <v>101</v>
      </c>
      <c r="S689">
        <v>1</v>
      </c>
      <c r="T689" t="s">
        <v>142</v>
      </c>
      <c r="U689" t="s">
        <v>24</v>
      </c>
      <c r="V689" t="s">
        <v>25</v>
      </c>
      <c r="W689" t="s">
        <v>845</v>
      </c>
      <c r="X689" t="s">
        <v>27</v>
      </c>
    </row>
    <row r="690" spans="1:24" x14ac:dyDescent="0.2">
      <c r="A690" t="s">
        <v>846</v>
      </c>
      <c r="B690" s="1">
        <v>42993</v>
      </c>
      <c r="C690">
        <v>30000000</v>
      </c>
      <c r="D690" t="s">
        <v>4518</v>
      </c>
      <c r="E690">
        <v>17800004</v>
      </c>
      <c r="F690">
        <v>26716995</v>
      </c>
      <c r="G690">
        <v>44516999</v>
      </c>
      <c r="H690">
        <v>0.4</v>
      </c>
      <c r="I690">
        <v>0.6</v>
      </c>
      <c r="J690">
        <v>21391746</v>
      </c>
      <c r="K690">
        <v>53499782</v>
      </c>
      <c r="L690">
        <v>-30483001</v>
      </c>
      <c r="M690">
        <v>-21500218</v>
      </c>
      <c r="N690">
        <v>0.74</v>
      </c>
      <c r="O690" t="s">
        <v>4475</v>
      </c>
      <c r="P690" t="s">
        <v>4476</v>
      </c>
      <c r="Q690" t="s">
        <v>40</v>
      </c>
      <c r="R690">
        <v>108</v>
      </c>
      <c r="S690">
        <v>0</v>
      </c>
      <c r="T690" t="s">
        <v>29</v>
      </c>
      <c r="U690" t="s">
        <v>59</v>
      </c>
      <c r="V690" t="s">
        <v>45</v>
      </c>
      <c r="W690" t="s">
        <v>31</v>
      </c>
      <c r="X690" t="s">
        <v>27</v>
      </c>
    </row>
    <row r="691" spans="1:24" x14ac:dyDescent="0.2">
      <c r="A691" t="s">
        <v>847</v>
      </c>
      <c r="B691" s="1">
        <v>42992</v>
      </c>
      <c r="C691">
        <v>63000000</v>
      </c>
      <c r="D691" t="s">
        <v>4518</v>
      </c>
      <c r="E691">
        <v>36249674</v>
      </c>
      <c r="F691">
        <v>32060466</v>
      </c>
      <c r="G691">
        <v>68310140</v>
      </c>
      <c r="H691">
        <v>0.53</v>
      </c>
      <c r="I691">
        <v>0.47</v>
      </c>
      <c r="J691">
        <v>43564265</v>
      </c>
      <c r="K691">
        <v>82094008</v>
      </c>
      <c r="L691">
        <v>-89189860</v>
      </c>
      <c r="M691">
        <v>-75405992</v>
      </c>
      <c r="N691">
        <v>0.54</v>
      </c>
      <c r="O691" t="s">
        <v>4475</v>
      </c>
      <c r="P691" t="s">
        <v>4476</v>
      </c>
      <c r="Q691" t="s">
        <v>40</v>
      </c>
      <c r="R691">
        <v>112</v>
      </c>
      <c r="S691">
        <v>0</v>
      </c>
      <c r="T691" t="s">
        <v>47</v>
      </c>
      <c r="U691" t="s">
        <v>59</v>
      </c>
      <c r="V691" t="s">
        <v>45</v>
      </c>
      <c r="W691" t="s">
        <v>31</v>
      </c>
      <c r="X691" t="s">
        <v>27</v>
      </c>
    </row>
    <row r="692" spans="1:24" x14ac:dyDescent="0.2">
      <c r="A692" t="s">
        <v>848</v>
      </c>
      <c r="B692" s="1">
        <v>42991</v>
      </c>
      <c r="C692">
        <v>21000000</v>
      </c>
      <c r="D692" t="s">
        <v>4518</v>
      </c>
      <c r="E692">
        <v>22245070</v>
      </c>
      <c r="F692">
        <v>46026076</v>
      </c>
      <c r="G692">
        <v>68271146</v>
      </c>
      <c r="H692">
        <v>0.33</v>
      </c>
      <c r="I692">
        <v>0.67</v>
      </c>
      <c r="J692">
        <v>26733538</v>
      </c>
      <c r="K692">
        <v>82046461</v>
      </c>
      <c r="L692">
        <v>15771146</v>
      </c>
      <c r="M692">
        <v>29546461</v>
      </c>
      <c r="N692">
        <v>1.63</v>
      </c>
      <c r="O692" t="s">
        <v>4473</v>
      </c>
      <c r="P692" t="s">
        <v>4474</v>
      </c>
      <c r="Q692" t="s">
        <v>33</v>
      </c>
      <c r="R692">
        <v>112</v>
      </c>
      <c r="S692">
        <v>0</v>
      </c>
      <c r="T692" t="s">
        <v>74</v>
      </c>
      <c r="U692" t="s">
        <v>48</v>
      </c>
      <c r="V692" t="s">
        <v>53</v>
      </c>
      <c r="W692" t="s">
        <v>43</v>
      </c>
      <c r="X692" t="s">
        <v>27</v>
      </c>
    </row>
    <row r="693" spans="1:24" x14ac:dyDescent="0.2">
      <c r="A693" t="s">
        <v>849</v>
      </c>
      <c r="B693" s="1">
        <v>42986</v>
      </c>
      <c r="C693">
        <v>15000000</v>
      </c>
      <c r="D693" t="s">
        <v>4519</v>
      </c>
      <c r="E693">
        <v>27020284</v>
      </c>
      <c r="F693">
        <v>10316590</v>
      </c>
      <c r="G693">
        <v>37336874</v>
      </c>
      <c r="H693">
        <v>0.72</v>
      </c>
      <c r="I693">
        <v>0.28000000000000003</v>
      </c>
      <c r="J693">
        <v>32472529</v>
      </c>
      <c r="K693">
        <v>44870836</v>
      </c>
      <c r="L693">
        <v>-163126</v>
      </c>
      <c r="M693">
        <v>7370836</v>
      </c>
      <c r="N693">
        <v>1.24</v>
      </c>
      <c r="O693" t="s">
        <v>4475</v>
      </c>
      <c r="P693" t="s">
        <v>4478</v>
      </c>
      <c r="Q693" t="s">
        <v>33</v>
      </c>
      <c r="R693">
        <v>97</v>
      </c>
      <c r="S693">
        <v>0</v>
      </c>
      <c r="T693" t="s">
        <v>29</v>
      </c>
      <c r="U693" t="s">
        <v>87</v>
      </c>
      <c r="V693" t="s">
        <v>45</v>
      </c>
      <c r="W693" t="s">
        <v>31</v>
      </c>
      <c r="X693" t="s">
        <v>27</v>
      </c>
    </row>
    <row r="694" spans="1:24" x14ac:dyDescent="0.2">
      <c r="A694" t="s">
        <v>850</v>
      </c>
      <c r="B694" s="1">
        <v>42978</v>
      </c>
      <c r="C694">
        <v>35000000</v>
      </c>
      <c r="D694" t="s">
        <v>4518</v>
      </c>
      <c r="E694">
        <v>328828874</v>
      </c>
      <c r="F694">
        <v>372183872</v>
      </c>
      <c r="G694">
        <v>701012746</v>
      </c>
      <c r="H694">
        <v>0.47</v>
      </c>
      <c r="I694">
        <v>0.53</v>
      </c>
      <c r="J694">
        <v>395147605</v>
      </c>
      <c r="K694">
        <v>842394113</v>
      </c>
      <c r="L694">
        <v>613512746</v>
      </c>
      <c r="M694">
        <v>754894113</v>
      </c>
      <c r="N694">
        <v>10.01</v>
      </c>
      <c r="O694" t="s">
        <v>4473</v>
      </c>
      <c r="P694" t="s">
        <v>4477</v>
      </c>
      <c r="Q694" t="s">
        <v>40</v>
      </c>
      <c r="R694">
        <v>135</v>
      </c>
      <c r="S694">
        <v>1</v>
      </c>
      <c r="T694" t="s">
        <v>157</v>
      </c>
      <c r="U694" t="s">
        <v>56</v>
      </c>
      <c r="V694" t="s">
        <v>42</v>
      </c>
      <c r="W694" t="s">
        <v>31</v>
      </c>
      <c r="X694" t="s">
        <v>27</v>
      </c>
    </row>
    <row r="695" spans="1:24" x14ac:dyDescent="0.2">
      <c r="A695" t="s">
        <v>851</v>
      </c>
      <c r="B695" s="1">
        <v>42972</v>
      </c>
      <c r="C695">
        <v>31000000</v>
      </c>
      <c r="D695" t="s">
        <v>4518</v>
      </c>
      <c r="E695">
        <v>6901965</v>
      </c>
      <c r="F695">
        <v>318525</v>
      </c>
      <c r="G695">
        <v>7220490</v>
      </c>
      <c r="H695">
        <v>0.96</v>
      </c>
      <c r="I695">
        <v>0.04</v>
      </c>
      <c r="J695">
        <v>8294660</v>
      </c>
      <c r="K695">
        <v>8677458</v>
      </c>
      <c r="L695">
        <v>-70279510</v>
      </c>
      <c r="M695">
        <v>-68822542</v>
      </c>
      <c r="N695">
        <v>0.12</v>
      </c>
      <c r="O695" t="s">
        <v>4475</v>
      </c>
      <c r="P695" t="s">
        <v>4476</v>
      </c>
      <c r="Q695" t="s">
        <v>33</v>
      </c>
      <c r="R695">
        <v>91</v>
      </c>
      <c r="S695">
        <v>0</v>
      </c>
      <c r="T695" t="s">
        <v>52</v>
      </c>
      <c r="U695" t="s">
        <v>41</v>
      </c>
      <c r="V695" t="s">
        <v>42</v>
      </c>
      <c r="W695" t="s">
        <v>31</v>
      </c>
      <c r="X695" t="s">
        <v>27</v>
      </c>
    </row>
    <row r="696" spans="1:24" x14ac:dyDescent="0.2">
      <c r="A696" t="s">
        <v>852</v>
      </c>
      <c r="B696" s="1">
        <v>42972</v>
      </c>
      <c r="C696">
        <v>25000000</v>
      </c>
      <c r="D696" t="s">
        <v>4518</v>
      </c>
      <c r="E696">
        <v>2455635</v>
      </c>
      <c r="F696">
        <v>4337133</v>
      </c>
      <c r="G696">
        <v>6792768</v>
      </c>
      <c r="H696">
        <v>0.36</v>
      </c>
      <c r="I696">
        <v>0.64</v>
      </c>
      <c r="J696">
        <v>2951144</v>
      </c>
      <c r="K696">
        <v>8163443</v>
      </c>
      <c r="L696">
        <v>-55707232</v>
      </c>
      <c r="M696">
        <v>-54336557</v>
      </c>
      <c r="N696">
        <v>0.14000000000000001</v>
      </c>
      <c r="O696" t="s">
        <v>4475</v>
      </c>
      <c r="P696" t="s">
        <v>4476</v>
      </c>
      <c r="Q696" t="s">
        <v>40</v>
      </c>
      <c r="R696">
        <v>105</v>
      </c>
      <c r="S696">
        <v>0</v>
      </c>
      <c r="T696" t="s">
        <v>47</v>
      </c>
      <c r="U696" t="s">
        <v>48</v>
      </c>
      <c r="V696" t="s">
        <v>42</v>
      </c>
      <c r="W696" t="s">
        <v>43</v>
      </c>
      <c r="X696" t="s">
        <v>27</v>
      </c>
    </row>
    <row r="697" spans="1:24" x14ac:dyDescent="0.2">
      <c r="A697" t="s">
        <v>853</v>
      </c>
      <c r="B697" s="1">
        <v>42972</v>
      </c>
      <c r="C697">
        <v>1260000</v>
      </c>
      <c r="D697" t="s">
        <v>4519</v>
      </c>
      <c r="E697">
        <v>338027</v>
      </c>
      <c r="F697">
        <v>3484761</v>
      </c>
      <c r="G697">
        <v>3822788</v>
      </c>
      <c r="H697">
        <v>0.09</v>
      </c>
      <c r="I697">
        <v>0.91</v>
      </c>
      <c r="J697">
        <v>405619</v>
      </c>
      <c r="K697">
        <v>4587194</v>
      </c>
      <c r="L697">
        <v>672788</v>
      </c>
      <c r="M697">
        <v>1437194</v>
      </c>
      <c r="N697">
        <v>1.52</v>
      </c>
      <c r="O697" t="s">
        <v>4473</v>
      </c>
      <c r="P697" t="s">
        <v>4474</v>
      </c>
      <c r="Q697" t="s">
        <v>55</v>
      </c>
      <c r="R697">
        <v>104</v>
      </c>
      <c r="S697">
        <v>0</v>
      </c>
      <c r="T697" t="s">
        <v>29</v>
      </c>
      <c r="U697" t="s">
        <v>48</v>
      </c>
      <c r="V697" t="s">
        <v>45</v>
      </c>
      <c r="W697" t="s">
        <v>163</v>
      </c>
      <c r="X697" t="s">
        <v>854</v>
      </c>
    </row>
    <row r="698" spans="1:24" x14ac:dyDescent="0.2">
      <c r="A698" t="s">
        <v>855</v>
      </c>
      <c r="B698" s="1">
        <v>42970</v>
      </c>
      <c r="C698">
        <v>50000000</v>
      </c>
      <c r="D698" t="s">
        <v>4518</v>
      </c>
      <c r="E698">
        <v>51342000</v>
      </c>
      <c r="F698">
        <v>84227212</v>
      </c>
      <c r="G698">
        <v>135569212</v>
      </c>
      <c r="H698">
        <v>0.38</v>
      </c>
      <c r="I698">
        <v>0.62</v>
      </c>
      <c r="J698">
        <v>61701971</v>
      </c>
      <c r="K698">
        <v>162924849</v>
      </c>
      <c r="L698">
        <v>10569212</v>
      </c>
      <c r="M698">
        <v>37924849</v>
      </c>
      <c r="N698">
        <v>1.36</v>
      </c>
      <c r="O698" t="s">
        <v>4473</v>
      </c>
      <c r="P698" t="s">
        <v>4474</v>
      </c>
      <c r="Q698" t="s">
        <v>40</v>
      </c>
      <c r="R698">
        <v>114</v>
      </c>
      <c r="S698">
        <v>0</v>
      </c>
      <c r="T698" t="s">
        <v>52</v>
      </c>
      <c r="U698" t="s">
        <v>41</v>
      </c>
      <c r="V698" t="s">
        <v>53</v>
      </c>
      <c r="W698" t="s">
        <v>31</v>
      </c>
      <c r="X698" t="s">
        <v>27</v>
      </c>
    </row>
    <row r="699" spans="1:24" x14ac:dyDescent="0.2">
      <c r="A699" t="s">
        <v>856</v>
      </c>
      <c r="B699" s="1">
        <v>42970</v>
      </c>
      <c r="C699">
        <v>2000000</v>
      </c>
      <c r="D699" t="s">
        <v>4519</v>
      </c>
      <c r="E699">
        <v>5802208</v>
      </c>
      <c r="F699">
        <v>144572</v>
      </c>
      <c r="G699">
        <v>5946780</v>
      </c>
      <c r="H699">
        <v>0.98</v>
      </c>
      <c r="I699">
        <v>0.02</v>
      </c>
      <c r="J699">
        <v>6973000</v>
      </c>
      <c r="K699">
        <v>7146744</v>
      </c>
      <c r="L699">
        <v>946780</v>
      </c>
      <c r="M699">
        <v>2146744</v>
      </c>
      <c r="N699">
        <v>1.49</v>
      </c>
      <c r="O699" t="s">
        <v>4473</v>
      </c>
      <c r="P699" t="s">
        <v>4474</v>
      </c>
      <c r="Q699" t="s">
        <v>22</v>
      </c>
      <c r="R699">
        <v>90</v>
      </c>
      <c r="S699">
        <v>0</v>
      </c>
      <c r="T699" t="s">
        <v>52</v>
      </c>
      <c r="U699" t="s">
        <v>48</v>
      </c>
      <c r="V699" t="s">
        <v>53</v>
      </c>
      <c r="W699" t="s">
        <v>31</v>
      </c>
      <c r="X699" t="s">
        <v>27</v>
      </c>
    </row>
    <row r="700" spans="1:24" x14ac:dyDescent="0.2">
      <c r="A700" t="s">
        <v>857</v>
      </c>
      <c r="B700" s="1">
        <v>42965</v>
      </c>
      <c r="C700">
        <v>30000000</v>
      </c>
      <c r="D700" t="s">
        <v>4518</v>
      </c>
      <c r="E700">
        <v>75468583</v>
      </c>
      <c r="F700">
        <v>107946600</v>
      </c>
      <c r="G700">
        <v>183415183</v>
      </c>
      <c r="H700">
        <v>0.41</v>
      </c>
      <c r="I700">
        <v>0.59</v>
      </c>
      <c r="J700">
        <v>90696905</v>
      </c>
      <c r="K700">
        <v>220425358</v>
      </c>
      <c r="L700">
        <v>108415183</v>
      </c>
      <c r="M700">
        <v>145425358</v>
      </c>
      <c r="N700">
        <v>3.06</v>
      </c>
      <c r="O700" t="s">
        <v>4473</v>
      </c>
      <c r="P700" t="s">
        <v>4474</v>
      </c>
      <c r="Q700" t="s">
        <v>40</v>
      </c>
      <c r="R700">
        <v>111</v>
      </c>
      <c r="S700">
        <v>1</v>
      </c>
      <c r="T700" t="s">
        <v>29</v>
      </c>
      <c r="U700" t="s">
        <v>41</v>
      </c>
      <c r="V700" t="s">
        <v>45</v>
      </c>
      <c r="W700" t="s">
        <v>31</v>
      </c>
      <c r="X700" t="s">
        <v>27</v>
      </c>
    </row>
    <row r="701" spans="1:24" x14ac:dyDescent="0.2">
      <c r="A701" t="s">
        <v>858</v>
      </c>
      <c r="B701" s="1">
        <v>42965</v>
      </c>
      <c r="C701">
        <v>30000000</v>
      </c>
      <c r="D701" t="s">
        <v>4518</v>
      </c>
      <c r="F701">
        <v>30809023</v>
      </c>
      <c r="G701">
        <v>30809023</v>
      </c>
      <c r="I701">
        <v>1</v>
      </c>
      <c r="L701">
        <v>-44190977</v>
      </c>
      <c r="N701">
        <v>0.51</v>
      </c>
      <c r="O701" t="s">
        <v>4475</v>
      </c>
      <c r="P701" t="s">
        <v>4476</v>
      </c>
      <c r="Q701" t="s">
        <v>22</v>
      </c>
      <c r="R701">
        <v>96</v>
      </c>
      <c r="S701">
        <v>1</v>
      </c>
      <c r="T701" t="s">
        <v>70</v>
      </c>
      <c r="U701" t="s">
        <v>24</v>
      </c>
      <c r="V701" t="s">
        <v>25</v>
      </c>
      <c r="W701" t="s">
        <v>859</v>
      </c>
      <c r="X701" t="s">
        <v>27</v>
      </c>
    </row>
    <row r="702" spans="1:24" x14ac:dyDescent="0.2">
      <c r="A702" t="s">
        <v>860</v>
      </c>
      <c r="B702" s="1">
        <v>42965</v>
      </c>
      <c r="C702">
        <v>29000000</v>
      </c>
      <c r="D702" t="s">
        <v>4518</v>
      </c>
      <c r="E702">
        <v>27778642</v>
      </c>
      <c r="F702">
        <v>21267479</v>
      </c>
      <c r="G702">
        <v>49046121</v>
      </c>
      <c r="H702">
        <v>0.56999999999999995</v>
      </c>
      <c r="I702">
        <v>0.43</v>
      </c>
      <c r="J702">
        <v>33383914</v>
      </c>
      <c r="K702">
        <v>58942820</v>
      </c>
      <c r="L702">
        <v>-23453879</v>
      </c>
      <c r="M702">
        <v>-13557180</v>
      </c>
      <c r="N702">
        <v>0.85</v>
      </c>
      <c r="O702" t="s">
        <v>4475</v>
      </c>
      <c r="P702" t="s">
        <v>4476</v>
      </c>
      <c r="Q702" t="s">
        <v>33</v>
      </c>
      <c r="R702">
        <v>119</v>
      </c>
      <c r="S702">
        <v>0</v>
      </c>
      <c r="T702" t="s">
        <v>29</v>
      </c>
      <c r="U702" t="s">
        <v>72</v>
      </c>
      <c r="V702" t="s">
        <v>45</v>
      </c>
      <c r="W702" t="s">
        <v>31</v>
      </c>
      <c r="X702" t="s">
        <v>27</v>
      </c>
    </row>
    <row r="703" spans="1:24" x14ac:dyDescent="0.2">
      <c r="A703" t="s">
        <v>861</v>
      </c>
      <c r="B703" s="1">
        <v>42965</v>
      </c>
      <c r="C703">
        <v>1000000</v>
      </c>
      <c r="D703" t="s">
        <v>4519</v>
      </c>
      <c r="E703">
        <v>800148</v>
      </c>
      <c r="F703">
        <v>670942</v>
      </c>
      <c r="G703">
        <v>1471090</v>
      </c>
      <c r="H703">
        <v>0.54</v>
      </c>
      <c r="I703">
        <v>0.46</v>
      </c>
      <c r="J703">
        <v>961608</v>
      </c>
      <c r="K703">
        <v>1767938</v>
      </c>
      <c r="L703">
        <v>-1028910</v>
      </c>
      <c r="M703">
        <v>-732062</v>
      </c>
      <c r="N703">
        <v>0.74</v>
      </c>
      <c r="O703" t="s">
        <v>4475</v>
      </c>
      <c r="P703" t="s">
        <v>4476</v>
      </c>
      <c r="Q703" t="s">
        <v>40</v>
      </c>
      <c r="R703">
        <v>109</v>
      </c>
      <c r="S703">
        <v>0</v>
      </c>
      <c r="T703" t="s">
        <v>29</v>
      </c>
      <c r="U703" t="s">
        <v>72</v>
      </c>
      <c r="V703" t="s">
        <v>45</v>
      </c>
      <c r="W703" t="s">
        <v>31</v>
      </c>
      <c r="X703" t="s">
        <v>27</v>
      </c>
    </row>
    <row r="704" spans="1:24" x14ac:dyDescent="0.2">
      <c r="A704" t="s">
        <v>862</v>
      </c>
      <c r="B704" s="1">
        <v>42961</v>
      </c>
      <c r="C704">
        <v>425000</v>
      </c>
      <c r="D704" t="s">
        <v>4519</v>
      </c>
      <c r="E704">
        <v>22222</v>
      </c>
      <c r="F704">
        <v>25711603</v>
      </c>
      <c r="G704">
        <v>25733825</v>
      </c>
      <c r="H704">
        <v>0</v>
      </c>
      <c r="I704">
        <v>1</v>
      </c>
      <c r="J704">
        <v>26702</v>
      </c>
      <c r="K704">
        <v>30921816</v>
      </c>
      <c r="L704">
        <v>24671325</v>
      </c>
      <c r="M704">
        <v>29859316</v>
      </c>
      <c r="N704">
        <v>30.28</v>
      </c>
      <c r="O704" t="s">
        <v>4473</v>
      </c>
      <c r="P704" t="s">
        <v>4477</v>
      </c>
      <c r="Q704" t="s">
        <v>55</v>
      </c>
      <c r="R704">
        <v>95</v>
      </c>
      <c r="S704">
        <v>0</v>
      </c>
      <c r="T704" t="s">
        <v>52</v>
      </c>
      <c r="U704" t="s">
        <v>67</v>
      </c>
      <c r="V704" t="s">
        <v>68</v>
      </c>
      <c r="W704" t="s">
        <v>863</v>
      </c>
      <c r="X704" t="s">
        <v>593</v>
      </c>
    </row>
    <row r="705" spans="1:24" x14ac:dyDescent="0.2">
      <c r="A705" t="s">
        <v>864</v>
      </c>
      <c r="B705" s="1">
        <v>42958</v>
      </c>
      <c r="C705">
        <v>40000000</v>
      </c>
      <c r="D705" t="s">
        <v>4518</v>
      </c>
      <c r="E705">
        <v>28370522</v>
      </c>
      <c r="F705">
        <v>29054430</v>
      </c>
      <c r="G705">
        <v>57424952</v>
      </c>
      <c r="H705">
        <v>0.49</v>
      </c>
      <c r="I705">
        <v>0.51</v>
      </c>
      <c r="J705">
        <v>34095221</v>
      </c>
      <c r="K705">
        <v>69012351</v>
      </c>
      <c r="L705">
        <v>-42575048</v>
      </c>
      <c r="M705">
        <v>-30987649</v>
      </c>
      <c r="N705">
        <v>0.72</v>
      </c>
      <c r="O705" t="s">
        <v>4475</v>
      </c>
      <c r="P705" t="s">
        <v>4476</v>
      </c>
      <c r="Q705" t="s">
        <v>22</v>
      </c>
      <c r="R705">
        <v>91</v>
      </c>
      <c r="S705">
        <v>1</v>
      </c>
      <c r="T705" t="s">
        <v>47</v>
      </c>
      <c r="U705" t="s">
        <v>24</v>
      </c>
      <c r="V705" t="s">
        <v>25</v>
      </c>
      <c r="W705" t="s">
        <v>865</v>
      </c>
      <c r="X705" t="s">
        <v>27</v>
      </c>
    </row>
    <row r="706" spans="1:24" x14ac:dyDescent="0.2">
      <c r="A706" t="s">
        <v>866</v>
      </c>
      <c r="B706" s="1">
        <v>42951</v>
      </c>
      <c r="C706">
        <v>21000000</v>
      </c>
      <c r="D706" t="s">
        <v>4518</v>
      </c>
      <c r="E706">
        <v>30718107</v>
      </c>
      <c r="F706">
        <v>4117973</v>
      </c>
      <c r="G706">
        <v>34836080</v>
      </c>
      <c r="H706">
        <v>0.88</v>
      </c>
      <c r="I706">
        <v>0.12</v>
      </c>
      <c r="J706">
        <v>36916520</v>
      </c>
      <c r="K706">
        <v>41865433</v>
      </c>
      <c r="L706">
        <v>-17663920</v>
      </c>
      <c r="M706">
        <v>-10634567</v>
      </c>
      <c r="N706">
        <v>0.83</v>
      </c>
      <c r="O706" t="s">
        <v>4475</v>
      </c>
      <c r="P706" t="s">
        <v>4476</v>
      </c>
      <c r="Q706" t="s">
        <v>40</v>
      </c>
      <c r="R706">
        <v>82</v>
      </c>
      <c r="S706">
        <v>0</v>
      </c>
      <c r="T706" t="s">
        <v>29</v>
      </c>
      <c r="U706" t="s">
        <v>59</v>
      </c>
      <c r="V706" t="s">
        <v>45</v>
      </c>
      <c r="W706" t="s">
        <v>31</v>
      </c>
      <c r="X706" t="s">
        <v>27</v>
      </c>
    </row>
    <row r="707" spans="1:24" x14ac:dyDescent="0.2">
      <c r="A707" t="s">
        <v>867</v>
      </c>
      <c r="B707" s="1">
        <v>42951</v>
      </c>
      <c r="C707">
        <v>700000</v>
      </c>
      <c r="D707" t="s">
        <v>4519</v>
      </c>
      <c r="E707">
        <v>1017107</v>
      </c>
      <c r="F707">
        <v>93404</v>
      </c>
      <c r="G707">
        <v>1110511</v>
      </c>
      <c r="H707">
        <v>0.92</v>
      </c>
      <c r="I707">
        <v>0.08</v>
      </c>
      <c r="J707">
        <v>1222333</v>
      </c>
      <c r="K707">
        <v>1334584</v>
      </c>
      <c r="L707">
        <v>-639489</v>
      </c>
      <c r="M707">
        <v>-415416</v>
      </c>
      <c r="N707">
        <v>0.79</v>
      </c>
      <c r="O707" t="s">
        <v>4475</v>
      </c>
      <c r="P707" t="s">
        <v>4476</v>
      </c>
      <c r="Q707" t="s">
        <v>55</v>
      </c>
      <c r="R707">
        <v>104</v>
      </c>
      <c r="S707">
        <v>0</v>
      </c>
      <c r="T707" t="s">
        <v>29</v>
      </c>
      <c r="U707" t="s">
        <v>48</v>
      </c>
      <c r="V707" t="s">
        <v>45</v>
      </c>
      <c r="W707" t="s">
        <v>31</v>
      </c>
      <c r="X707" t="s">
        <v>27</v>
      </c>
    </row>
    <row r="708" spans="1:24" x14ac:dyDescent="0.2">
      <c r="A708" t="s">
        <v>868</v>
      </c>
      <c r="B708" s="1">
        <v>42949</v>
      </c>
      <c r="C708">
        <v>66000000</v>
      </c>
      <c r="D708" t="s">
        <v>4518</v>
      </c>
      <c r="E708">
        <v>50701325</v>
      </c>
      <c r="F708">
        <v>62760202</v>
      </c>
      <c r="G708">
        <v>113461527</v>
      </c>
      <c r="H708">
        <v>0.45</v>
      </c>
      <c r="I708">
        <v>0.55000000000000004</v>
      </c>
      <c r="J708">
        <v>60932031</v>
      </c>
      <c r="K708">
        <v>136356225</v>
      </c>
      <c r="L708">
        <v>-51538473</v>
      </c>
      <c r="M708">
        <v>-28643775</v>
      </c>
      <c r="N708">
        <v>0.86</v>
      </c>
      <c r="O708" t="s">
        <v>4475</v>
      </c>
      <c r="P708" t="s">
        <v>4476</v>
      </c>
      <c r="Q708" t="s">
        <v>33</v>
      </c>
      <c r="R708">
        <v>95</v>
      </c>
      <c r="S708">
        <v>1</v>
      </c>
      <c r="T708" t="s">
        <v>47</v>
      </c>
      <c r="U708" t="s">
        <v>90</v>
      </c>
      <c r="V708" t="s">
        <v>64</v>
      </c>
      <c r="W708" t="s">
        <v>31</v>
      </c>
      <c r="X708" t="s">
        <v>27</v>
      </c>
    </row>
    <row r="709" spans="1:24" x14ac:dyDescent="0.2">
      <c r="A709" t="s">
        <v>869</v>
      </c>
      <c r="B709" s="1">
        <v>42949</v>
      </c>
      <c r="C709">
        <v>15000000</v>
      </c>
      <c r="D709" t="s">
        <v>4519</v>
      </c>
      <c r="E709">
        <v>102092201</v>
      </c>
      <c r="F709">
        <v>203292664</v>
      </c>
      <c r="G709">
        <v>305384865</v>
      </c>
      <c r="H709">
        <v>0.33</v>
      </c>
      <c r="I709">
        <v>0.67</v>
      </c>
      <c r="J709">
        <v>122692742</v>
      </c>
      <c r="K709">
        <v>367006550</v>
      </c>
      <c r="L709">
        <v>267884865</v>
      </c>
      <c r="M709">
        <v>329506550</v>
      </c>
      <c r="N709">
        <v>10.18</v>
      </c>
      <c r="O709" t="s">
        <v>4473</v>
      </c>
      <c r="P709" t="s">
        <v>4477</v>
      </c>
      <c r="Q709" t="s">
        <v>40</v>
      </c>
      <c r="R709">
        <v>109</v>
      </c>
      <c r="S709">
        <v>1</v>
      </c>
      <c r="T709" t="s">
        <v>29</v>
      </c>
      <c r="U709" t="s">
        <v>56</v>
      </c>
      <c r="V709" t="s">
        <v>45</v>
      </c>
      <c r="W709" t="s">
        <v>31</v>
      </c>
      <c r="X709" t="s">
        <v>27</v>
      </c>
    </row>
    <row r="710" spans="1:24" x14ac:dyDescent="0.2">
      <c r="A710" t="s">
        <v>870</v>
      </c>
      <c r="B710" s="1">
        <v>42944</v>
      </c>
      <c r="C710">
        <v>40000000</v>
      </c>
      <c r="D710" t="s">
        <v>4518</v>
      </c>
      <c r="E710">
        <v>16790139</v>
      </c>
      <c r="F710">
        <v>9243424</v>
      </c>
      <c r="G710">
        <v>26033563</v>
      </c>
      <c r="H710">
        <v>0.65</v>
      </c>
      <c r="I710">
        <v>0.35</v>
      </c>
      <c r="J710">
        <v>20178112</v>
      </c>
      <c r="K710">
        <v>31286706</v>
      </c>
      <c r="L710">
        <v>-73966437</v>
      </c>
      <c r="M710">
        <v>-68713294</v>
      </c>
      <c r="N710">
        <v>0.33</v>
      </c>
      <c r="O710" t="s">
        <v>4475</v>
      </c>
      <c r="P710" t="s">
        <v>4476</v>
      </c>
      <c r="Q710" t="s">
        <v>40</v>
      </c>
      <c r="R710">
        <v>143</v>
      </c>
      <c r="S710">
        <v>0</v>
      </c>
      <c r="T710" t="s">
        <v>52</v>
      </c>
      <c r="U710" t="s">
        <v>48</v>
      </c>
      <c r="V710" t="s">
        <v>53</v>
      </c>
      <c r="W710" t="s">
        <v>31</v>
      </c>
      <c r="X710" t="s">
        <v>27</v>
      </c>
    </row>
    <row r="711" spans="1:24" x14ac:dyDescent="0.2">
      <c r="A711" t="s">
        <v>871</v>
      </c>
      <c r="B711" s="1">
        <v>42944</v>
      </c>
      <c r="C711">
        <v>1000000</v>
      </c>
      <c r="D711" t="s">
        <v>4519</v>
      </c>
      <c r="E711">
        <v>3496795</v>
      </c>
      <c r="F711">
        <v>2342527</v>
      </c>
      <c r="G711">
        <v>5839322</v>
      </c>
      <c r="H711">
        <v>0.6</v>
      </c>
      <c r="I711">
        <v>0.4</v>
      </c>
      <c r="J711">
        <v>4202389</v>
      </c>
      <c r="K711">
        <v>7017598</v>
      </c>
      <c r="L711">
        <v>3339322</v>
      </c>
      <c r="M711">
        <v>4517598</v>
      </c>
      <c r="N711">
        <v>2.92</v>
      </c>
      <c r="O711" t="s">
        <v>4473</v>
      </c>
      <c r="P711" t="s">
        <v>4474</v>
      </c>
      <c r="Q711" t="s">
        <v>22</v>
      </c>
      <c r="R711">
        <v>98</v>
      </c>
      <c r="S711">
        <v>1</v>
      </c>
      <c r="T711" t="s">
        <v>52</v>
      </c>
      <c r="U711" t="s">
        <v>67</v>
      </c>
      <c r="V711" t="s">
        <v>68</v>
      </c>
      <c r="W711" t="s">
        <v>31</v>
      </c>
      <c r="X711" t="s">
        <v>27</v>
      </c>
    </row>
    <row r="712" spans="1:24" x14ac:dyDescent="0.2">
      <c r="A712" t="s">
        <v>872</v>
      </c>
      <c r="B712" s="1">
        <v>42943</v>
      </c>
      <c r="C712">
        <v>30000000</v>
      </c>
      <c r="D712" t="s">
        <v>4518</v>
      </c>
      <c r="E712">
        <v>51573925</v>
      </c>
      <c r="F712">
        <v>46771498</v>
      </c>
      <c r="G712">
        <v>98345423</v>
      </c>
      <c r="H712">
        <v>0.52</v>
      </c>
      <c r="I712">
        <v>0.48</v>
      </c>
      <c r="J712">
        <v>61980699</v>
      </c>
      <c r="K712">
        <v>118189920</v>
      </c>
      <c r="L712">
        <v>23345423</v>
      </c>
      <c r="M712">
        <v>43189920</v>
      </c>
      <c r="N712">
        <v>1.64</v>
      </c>
      <c r="O712" t="s">
        <v>4473</v>
      </c>
      <c r="P712" t="s">
        <v>4474</v>
      </c>
      <c r="Q712" t="s">
        <v>40</v>
      </c>
      <c r="R712">
        <v>114</v>
      </c>
      <c r="S712">
        <v>0</v>
      </c>
      <c r="T712" t="s">
        <v>58</v>
      </c>
      <c r="U712" t="s">
        <v>59</v>
      </c>
      <c r="V712" t="s">
        <v>42</v>
      </c>
      <c r="W712" t="s">
        <v>31</v>
      </c>
      <c r="X712" t="s">
        <v>27</v>
      </c>
    </row>
    <row r="713" spans="1:24" x14ac:dyDescent="0.2">
      <c r="A713" t="s">
        <v>873</v>
      </c>
      <c r="B713" s="1">
        <v>42942</v>
      </c>
      <c r="C713">
        <v>50000000</v>
      </c>
      <c r="D713" t="s">
        <v>4518</v>
      </c>
      <c r="E713">
        <v>86089513</v>
      </c>
      <c r="F713">
        <v>130475326</v>
      </c>
      <c r="G713">
        <v>216564839</v>
      </c>
      <c r="H713">
        <v>0.4</v>
      </c>
      <c r="I713">
        <v>0.6</v>
      </c>
      <c r="J713">
        <v>103460975</v>
      </c>
      <c r="K713">
        <v>260264097</v>
      </c>
      <c r="L713">
        <v>91564839</v>
      </c>
      <c r="M713">
        <v>135264097</v>
      </c>
      <c r="N713">
        <v>2.17</v>
      </c>
      <c r="O713" t="s">
        <v>4473</v>
      </c>
      <c r="P713" t="s">
        <v>4474</v>
      </c>
      <c r="Q713" t="s">
        <v>22</v>
      </c>
      <c r="R713">
        <v>86</v>
      </c>
      <c r="S713">
        <v>0</v>
      </c>
      <c r="T713" t="s">
        <v>29</v>
      </c>
      <c r="U713" t="s">
        <v>24</v>
      </c>
      <c r="V713" t="s">
        <v>25</v>
      </c>
      <c r="W713" t="s">
        <v>31</v>
      </c>
      <c r="X713" t="s">
        <v>27</v>
      </c>
    </row>
    <row r="714" spans="1:24" x14ac:dyDescent="0.2">
      <c r="A714" t="s">
        <v>874</v>
      </c>
      <c r="B714" s="1">
        <v>42936</v>
      </c>
      <c r="C714">
        <v>180000000</v>
      </c>
      <c r="D714" t="s">
        <v>4517</v>
      </c>
      <c r="E714">
        <v>40479370</v>
      </c>
      <c r="F714">
        <v>174618986</v>
      </c>
      <c r="G714">
        <v>215098356</v>
      </c>
      <c r="H714">
        <v>0.19</v>
      </c>
      <c r="I714">
        <v>0.81</v>
      </c>
      <c r="J714">
        <v>48647445</v>
      </c>
      <c r="K714">
        <v>258501687</v>
      </c>
      <c r="L714">
        <v>-234901644</v>
      </c>
      <c r="M714">
        <v>-191498313</v>
      </c>
      <c r="N714">
        <v>0.6</v>
      </c>
      <c r="O714" t="s">
        <v>4475</v>
      </c>
      <c r="P714" t="s">
        <v>4476</v>
      </c>
      <c r="Q714" t="s">
        <v>33</v>
      </c>
      <c r="R714">
        <v>129</v>
      </c>
      <c r="S714">
        <v>0</v>
      </c>
      <c r="T714" t="s">
        <v>58</v>
      </c>
      <c r="U714" t="s">
        <v>24</v>
      </c>
      <c r="V714" t="s">
        <v>64</v>
      </c>
      <c r="W714" t="s">
        <v>184</v>
      </c>
      <c r="X714" t="s">
        <v>27</v>
      </c>
    </row>
    <row r="715" spans="1:24" x14ac:dyDescent="0.2">
      <c r="A715" t="s">
        <v>875</v>
      </c>
      <c r="B715" s="1">
        <v>42936</v>
      </c>
      <c r="C715">
        <v>28000000</v>
      </c>
      <c r="D715" t="s">
        <v>4518</v>
      </c>
      <c r="E715">
        <v>115108515</v>
      </c>
      <c r="F715">
        <v>25777838</v>
      </c>
      <c r="G715">
        <v>140886353</v>
      </c>
      <c r="H715">
        <v>0.82</v>
      </c>
      <c r="I715">
        <v>0.18</v>
      </c>
      <c r="J715">
        <v>138335536</v>
      </c>
      <c r="K715">
        <v>169314921</v>
      </c>
      <c r="L715">
        <v>70886353</v>
      </c>
      <c r="M715">
        <v>99314921</v>
      </c>
      <c r="N715">
        <v>2.52</v>
      </c>
      <c r="O715" t="s">
        <v>4473</v>
      </c>
      <c r="P715" t="s">
        <v>4474</v>
      </c>
      <c r="Q715" t="s">
        <v>40</v>
      </c>
      <c r="R715">
        <v>122</v>
      </c>
      <c r="S715">
        <v>0</v>
      </c>
      <c r="T715" t="s">
        <v>29</v>
      </c>
      <c r="U715" t="s">
        <v>72</v>
      </c>
      <c r="V715" t="s">
        <v>45</v>
      </c>
      <c r="W715" t="s">
        <v>31</v>
      </c>
      <c r="X715" t="s">
        <v>27</v>
      </c>
    </row>
    <row r="716" spans="1:24" x14ac:dyDescent="0.2">
      <c r="A716" t="s">
        <v>876</v>
      </c>
      <c r="B716" s="1">
        <v>42934</v>
      </c>
      <c r="C716">
        <v>150000000</v>
      </c>
      <c r="D716" t="s">
        <v>4517</v>
      </c>
      <c r="E716">
        <v>190068280</v>
      </c>
      <c r="F716">
        <v>319668648</v>
      </c>
      <c r="G716">
        <v>509736928</v>
      </c>
      <c r="H716">
        <v>0.37</v>
      </c>
      <c r="I716">
        <v>0.63</v>
      </c>
      <c r="J716">
        <v>228389651</v>
      </c>
      <c r="K716">
        <v>612509563</v>
      </c>
      <c r="L716">
        <v>134736928</v>
      </c>
      <c r="M716">
        <v>237509563</v>
      </c>
      <c r="N716">
        <v>1.7</v>
      </c>
      <c r="O716" t="s">
        <v>4473</v>
      </c>
      <c r="P716" t="s">
        <v>4474</v>
      </c>
      <c r="Q716" t="s">
        <v>33</v>
      </c>
      <c r="R716">
        <v>107</v>
      </c>
      <c r="S716">
        <v>0</v>
      </c>
      <c r="T716" t="s">
        <v>29</v>
      </c>
      <c r="U716" t="s">
        <v>41</v>
      </c>
      <c r="V716" t="s">
        <v>53</v>
      </c>
      <c r="W716" t="s">
        <v>877</v>
      </c>
      <c r="X716" t="s">
        <v>27</v>
      </c>
    </row>
    <row r="717" spans="1:24" x14ac:dyDescent="0.2">
      <c r="A717" t="s">
        <v>878</v>
      </c>
      <c r="B717" s="1">
        <v>42930</v>
      </c>
      <c r="C717">
        <v>152000000</v>
      </c>
      <c r="D717" t="s">
        <v>4517</v>
      </c>
      <c r="E717">
        <v>146880162</v>
      </c>
      <c r="F717">
        <v>342712105</v>
      </c>
      <c r="G717">
        <v>489592267</v>
      </c>
      <c r="H717">
        <v>0.3</v>
      </c>
      <c r="I717">
        <v>0.7</v>
      </c>
      <c r="J717">
        <v>176518188</v>
      </c>
      <c r="K717">
        <v>588384018</v>
      </c>
      <c r="L717">
        <v>109592267</v>
      </c>
      <c r="M717">
        <v>208384018</v>
      </c>
      <c r="N717">
        <v>1.61</v>
      </c>
      <c r="O717" t="s">
        <v>4473</v>
      </c>
      <c r="P717" t="s">
        <v>4474</v>
      </c>
      <c r="Q717" t="s">
        <v>33</v>
      </c>
      <c r="R717">
        <v>142</v>
      </c>
      <c r="S717">
        <v>1</v>
      </c>
      <c r="T717" t="s">
        <v>29</v>
      </c>
      <c r="U717" t="s">
        <v>41</v>
      </c>
      <c r="V717" t="s">
        <v>64</v>
      </c>
      <c r="W717" t="s">
        <v>31</v>
      </c>
      <c r="X717" t="s">
        <v>27</v>
      </c>
    </row>
    <row r="718" spans="1:24" x14ac:dyDescent="0.2">
      <c r="A718" t="s">
        <v>879</v>
      </c>
      <c r="B718" s="1">
        <v>42930</v>
      </c>
      <c r="C718">
        <v>12000000</v>
      </c>
      <c r="D718" t="s">
        <v>4519</v>
      </c>
      <c r="E718">
        <v>14301505</v>
      </c>
      <c r="F718">
        <v>9175840</v>
      </c>
      <c r="G718">
        <v>23477345</v>
      </c>
      <c r="H718">
        <v>0.61</v>
      </c>
      <c r="I718">
        <v>0.39</v>
      </c>
      <c r="J718">
        <v>17187309</v>
      </c>
      <c r="K718">
        <v>28214680</v>
      </c>
      <c r="L718">
        <v>-6522655</v>
      </c>
      <c r="M718">
        <v>-1785320</v>
      </c>
      <c r="N718">
        <v>0.98</v>
      </c>
      <c r="O718" t="s">
        <v>4475</v>
      </c>
      <c r="P718" t="s">
        <v>4478</v>
      </c>
      <c r="Q718" t="s">
        <v>33</v>
      </c>
      <c r="R718">
        <v>89</v>
      </c>
      <c r="S718">
        <v>0</v>
      </c>
      <c r="T718" t="s">
        <v>29</v>
      </c>
      <c r="U718" t="s">
        <v>56</v>
      </c>
      <c r="V718" t="s">
        <v>45</v>
      </c>
      <c r="W718" t="s">
        <v>31</v>
      </c>
      <c r="X718" t="s">
        <v>27</v>
      </c>
    </row>
    <row r="719" spans="1:24" x14ac:dyDescent="0.2">
      <c r="A719" t="s">
        <v>880</v>
      </c>
      <c r="B719" s="1">
        <v>42928</v>
      </c>
      <c r="C719">
        <v>5500000</v>
      </c>
      <c r="D719" t="s">
        <v>4519</v>
      </c>
      <c r="E719">
        <v>6735118</v>
      </c>
      <c r="F719">
        <v>37323432</v>
      </c>
      <c r="G719">
        <v>44058550</v>
      </c>
      <c r="H719">
        <v>0.15</v>
      </c>
      <c r="I719">
        <v>0.85</v>
      </c>
      <c r="J719">
        <v>8085539</v>
      </c>
      <c r="K719">
        <v>52892484</v>
      </c>
      <c r="L719">
        <v>30308550</v>
      </c>
      <c r="M719">
        <v>39142484</v>
      </c>
      <c r="N719">
        <v>4.01</v>
      </c>
      <c r="O719" t="s">
        <v>4473</v>
      </c>
      <c r="P719" t="s">
        <v>4477</v>
      </c>
      <c r="Q719" t="s">
        <v>33</v>
      </c>
      <c r="R719">
        <v>95</v>
      </c>
      <c r="S719">
        <v>0</v>
      </c>
      <c r="T719" t="s">
        <v>52</v>
      </c>
      <c r="U719" t="s">
        <v>48</v>
      </c>
      <c r="V719" t="s">
        <v>53</v>
      </c>
      <c r="W719" t="s">
        <v>163</v>
      </c>
      <c r="X719" t="s">
        <v>27</v>
      </c>
    </row>
    <row r="720" spans="1:24" x14ac:dyDescent="0.2">
      <c r="A720" t="s">
        <v>881</v>
      </c>
      <c r="B720" s="1">
        <v>42923</v>
      </c>
      <c r="C720">
        <v>100000</v>
      </c>
      <c r="D720" t="s">
        <v>4519</v>
      </c>
      <c r="E720">
        <v>1594798</v>
      </c>
      <c r="F720">
        <v>1174984</v>
      </c>
      <c r="G720">
        <v>2769782</v>
      </c>
      <c r="H720">
        <v>0.57999999999999996</v>
      </c>
      <c r="I720">
        <v>0.42</v>
      </c>
      <c r="J720">
        <v>1916598</v>
      </c>
      <c r="K720">
        <v>3328671</v>
      </c>
      <c r="L720">
        <v>2519782</v>
      </c>
      <c r="M720">
        <v>3078671</v>
      </c>
      <c r="N720">
        <v>13.85</v>
      </c>
      <c r="O720" t="s">
        <v>4473</v>
      </c>
      <c r="P720" t="s">
        <v>4477</v>
      </c>
      <c r="Q720" t="s">
        <v>40</v>
      </c>
      <c r="R720">
        <v>93</v>
      </c>
      <c r="S720">
        <v>0</v>
      </c>
      <c r="T720" t="s">
        <v>29</v>
      </c>
      <c r="U720" t="s">
        <v>48</v>
      </c>
      <c r="V720" t="s">
        <v>45</v>
      </c>
      <c r="W720" t="s">
        <v>31</v>
      </c>
      <c r="X720" t="s">
        <v>27</v>
      </c>
    </row>
    <row r="721" spans="1:24" x14ac:dyDescent="0.2">
      <c r="A721" t="s">
        <v>882</v>
      </c>
      <c r="B721" s="1">
        <v>42921</v>
      </c>
      <c r="C721">
        <v>175000000</v>
      </c>
      <c r="D721" t="s">
        <v>4517</v>
      </c>
      <c r="E721">
        <v>334580976</v>
      </c>
      <c r="F721">
        <v>544271773</v>
      </c>
      <c r="G721">
        <v>878852749</v>
      </c>
      <c r="H721">
        <v>0.38</v>
      </c>
      <c r="I721">
        <v>0.62</v>
      </c>
      <c r="J721">
        <v>402017322</v>
      </c>
      <c r="K721">
        <v>1055989593</v>
      </c>
      <c r="L721">
        <v>441352749</v>
      </c>
      <c r="M721">
        <v>618489593</v>
      </c>
      <c r="N721">
        <v>2.5099999999999998</v>
      </c>
      <c r="O721" t="s">
        <v>4473</v>
      </c>
      <c r="P721" t="s">
        <v>4474</v>
      </c>
      <c r="Q721" t="s">
        <v>33</v>
      </c>
      <c r="R721">
        <v>133</v>
      </c>
      <c r="S721">
        <v>1</v>
      </c>
      <c r="T721" t="s">
        <v>58</v>
      </c>
      <c r="U721" t="s">
        <v>41</v>
      </c>
      <c r="V721" t="s">
        <v>50</v>
      </c>
      <c r="W721" t="s">
        <v>31</v>
      </c>
      <c r="X721" t="s">
        <v>27</v>
      </c>
    </row>
    <row r="722" spans="1:24" x14ac:dyDescent="0.2">
      <c r="A722" t="s">
        <v>883</v>
      </c>
      <c r="B722" s="1">
        <v>42916</v>
      </c>
      <c r="C722">
        <v>40000000</v>
      </c>
      <c r="D722" t="s">
        <v>4518</v>
      </c>
      <c r="E722">
        <v>25584504</v>
      </c>
      <c r="F722">
        <v>5607921</v>
      </c>
      <c r="G722">
        <v>31192425</v>
      </c>
      <c r="H722">
        <v>0.82</v>
      </c>
      <c r="I722">
        <v>0.18</v>
      </c>
      <c r="J722">
        <v>30747039</v>
      </c>
      <c r="K722">
        <v>37486547</v>
      </c>
      <c r="L722">
        <v>-68807575</v>
      </c>
      <c r="M722">
        <v>-62513453</v>
      </c>
      <c r="N722">
        <v>0.39</v>
      </c>
      <c r="O722" t="s">
        <v>4475</v>
      </c>
      <c r="P722" t="s">
        <v>4476</v>
      </c>
      <c r="Q722" t="s">
        <v>40</v>
      </c>
      <c r="R722">
        <v>88</v>
      </c>
      <c r="S722">
        <v>0</v>
      </c>
      <c r="T722" t="s">
        <v>29</v>
      </c>
      <c r="U722" t="s">
        <v>72</v>
      </c>
      <c r="V722" t="s">
        <v>45</v>
      </c>
      <c r="W722" t="s">
        <v>31</v>
      </c>
      <c r="X722" t="s">
        <v>27</v>
      </c>
    </row>
    <row r="723" spans="1:24" x14ac:dyDescent="0.2">
      <c r="A723" t="s">
        <v>884</v>
      </c>
      <c r="B723" s="1">
        <v>42916</v>
      </c>
      <c r="C723">
        <v>1000000</v>
      </c>
      <c r="D723" t="s">
        <v>4519</v>
      </c>
      <c r="E723">
        <v>952432</v>
      </c>
      <c r="F723">
        <v>3060846</v>
      </c>
      <c r="G723">
        <v>4013278</v>
      </c>
      <c r="H723">
        <v>0.24</v>
      </c>
      <c r="I723">
        <v>0.76</v>
      </c>
      <c r="J723">
        <v>1138185</v>
      </c>
      <c r="K723">
        <v>4795988</v>
      </c>
      <c r="L723">
        <v>1513278</v>
      </c>
      <c r="M723">
        <v>2295988</v>
      </c>
      <c r="N723">
        <v>2.0099999999999998</v>
      </c>
      <c r="O723" t="s">
        <v>4473</v>
      </c>
      <c r="P723" t="s">
        <v>4474</v>
      </c>
      <c r="Q723" t="s">
        <v>22</v>
      </c>
      <c r="R723">
        <v>89</v>
      </c>
      <c r="S723">
        <v>0</v>
      </c>
      <c r="T723" t="s">
        <v>29</v>
      </c>
      <c r="U723" t="s">
        <v>67</v>
      </c>
      <c r="V723" t="s">
        <v>68</v>
      </c>
      <c r="W723" t="s">
        <v>184</v>
      </c>
      <c r="X723" t="s">
        <v>185</v>
      </c>
    </row>
    <row r="724" spans="1:24" x14ac:dyDescent="0.2">
      <c r="A724" t="s">
        <v>885</v>
      </c>
      <c r="B724" s="1">
        <v>42914</v>
      </c>
      <c r="C724">
        <v>34000000</v>
      </c>
      <c r="D724" t="s">
        <v>4518</v>
      </c>
      <c r="E724">
        <v>107825862</v>
      </c>
      <c r="F724">
        <v>119152129</v>
      </c>
      <c r="G724">
        <v>226977991</v>
      </c>
      <c r="H724">
        <v>0.48</v>
      </c>
      <c r="I724">
        <v>0.52</v>
      </c>
      <c r="J724">
        <v>129583362</v>
      </c>
      <c r="K724">
        <v>272778447</v>
      </c>
      <c r="L724">
        <v>141977991</v>
      </c>
      <c r="M724">
        <v>187778447</v>
      </c>
      <c r="N724">
        <v>3.34</v>
      </c>
      <c r="O724" t="s">
        <v>4473</v>
      </c>
      <c r="P724" t="s">
        <v>4474</v>
      </c>
      <c r="Q724" t="s">
        <v>40</v>
      </c>
      <c r="R724">
        <v>115</v>
      </c>
      <c r="S724">
        <v>0</v>
      </c>
      <c r="T724" t="s">
        <v>29</v>
      </c>
      <c r="U724" t="s">
        <v>59</v>
      </c>
      <c r="V724" t="s">
        <v>45</v>
      </c>
      <c r="W724" t="s">
        <v>43</v>
      </c>
      <c r="X724" t="s">
        <v>27</v>
      </c>
    </row>
    <row r="725" spans="1:24" x14ac:dyDescent="0.2">
      <c r="A725" t="s">
        <v>886</v>
      </c>
      <c r="B725" s="1">
        <v>42909</v>
      </c>
      <c r="C725">
        <v>10000000</v>
      </c>
      <c r="D725" t="s">
        <v>4519</v>
      </c>
      <c r="E725">
        <v>10576669</v>
      </c>
      <c r="F725">
        <v>17462369</v>
      </c>
      <c r="G725">
        <v>28039038</v>
      </c>
      <c r="H725">
        <v>0.38</v>
      </c>
      <c r="I725">
        <v>0.62</v>
      </c>
      <c r="J725">
        <v>12710860</v>
      </c>
      <c r="K725">
        <v>33696837</v>
      </c>
      <c r="L725">
        <v>3039038</v>
      </c>
      <c r="M725">
        <v>8696837</v>
      </c>
      <c r="N725">
        <v>1.4</v>
      </c>
      <c r="O725" t="s">
        <v>4473</v>
      </c>
      <c r="P725" t="s">
        <v>4474</v>
      </c>
      <c r="Q725" t="s">
        <v>40</v>
      </c>
      <c r="R725">
        <v>94</v>
      </c>
      <c r="S725">
        <v>0</v>
      </c>
      <c r="T725" t="s">
        <v>157</v>
      </c>
      <c r="U725" t="s">
        <v>59</v>
      </c>
      <c r="V725" t="s">
        <v>42</v>
      </c>
      <c r="W725" t="s">
        <v>31</v>
      </c>
      <c r="X725" t="s">
        <v>27</v>
      </c>
    </row>
    <row r="726" spans="1:24" x14ac:dyDescent="0.2">
      <c r="A726" t="s">
        <v>887</v>
      </c>
      <c r="B726" s="1">
        <v>42909</v>
      </c>
      <c r="C726">
        <v>5000000</v>
      </c>
      <c r="D726" t="s">
        <v>4519</v>
      </c>
      <c r="E726">
        <v>42872467</v>
      </c>
      <c r="F726">
        <v>13996210</v>
      </c>
      <c r="G726">
        <v>56868677</v>
      </c>
      <c r="H726">
        <v>0.75</v>
      </c>
      <c r="I726">
        <v>0.25</v>
      </c>
      <c r="J726">
        <v>51523430</v>
      </c>
      <c r="K726">
        <v>68343846</v>
      </c>
      <c r="L726">
        <v>44368677</v>
      </c>
      <c r="M726">
        <v>55843846</v>
      </c>
      <c r="N726">
        <v>5.69</v>
      </c>
      <c r="O726" t="s">
        <v>4473</v>
      </c>
      <c r="P726" t="s">
        <v>4477</v>
      </c>
      <c r="Q726" t="s">
        <v>40</v>
      </c>
      <c r="R726">
        <v>119</v>
      </c>
      <c r="S726">
        <v>0</v>
      </c>
      <c r="T726" t="s">
        <v>52</v>
      </c>
      <c r="U726" t="s">
        <v>87</v>
      </c>
      <c r="V726" t="s">
        <v>53</v>
      </c>
      <c r="W726" t="s">
        <v>31</v>
      </c>
      <c r="X726" t="s">
        <v>888</v>
      </c>
    </row>
    <row r="727" spans="1:24" x14ac:dyDescent="0.2">
      <c r="A727" t="s">
        <v>889</v>
      </c>
      <c r="B727" s="1">
        <v>42909</v>
      </c>
      <c r="C727">
        <v>1100000</v>
      </c>
      <c r="D727" t="s">
        <v>4519</v>
      </c>
      <c r="E727">
        <v>185903</v>
      </c>
      <c r="F727">
        <v>2565941</v>
      </c>
      <c r="G727">
        <v>2751844</v>
      </c>
      <c r="H727">
        <v>7.0000000000000007E-2</v>
      </c>
      <c r="I727">
        <v>0.93</v>
      </c>
      <c r="J727">
        <v>219977</v>
      </c>
      <c r="K727">
        <v>3256227</v>
      </c>
      <c r="L727">
        <v>1844</v>
      </c>
      <c r="M727">
        <v>506227</v>
      </c>
      <c r="N727">
        <v>1.25</v>
      </c>
      <c r="O727" t="s">
        <v>4473</v>
      </c>
      <c r="P727" t="s">
        <v>4474</v>
      </c>
      <c r="Q727" t="s">
        <v>55</v>
      </c>
      <c r="R727">
        <v>96</v>
      </c>
      <c r="S727">
        <v>0</v>
      </c>
      <c r="T727" t="s">
        <v>29</v>
      </c>
      <c r="U727" t="s">
        <v>48</v>
      </c>
      <c r="V727" t="s">
        <v>42</v>
      </c>
      <c r="W727" t="s">
        <v>565</v>
      </c>
      <c r="X727" t="s">
        <v>890</v>
      </c>
    </row>
    <row r="728" spans="1:24" x14ac:dyDescent="0.2">
      <c r="A728" t="s">
        <v>891</v>
      </c>
      <c r="B728" s="1">
        <v>42906</v>
      </c>
      <c r="C728">
        <v>217000000</v>
      </c>
      <c r="D728" t="s">
        <v>4517</v>
      </c>
      <c r="E728">
        <v>130168683</v>
      </c>
      <c r="F728">
        <v>472724657</v>
      </c>
      <c r="G728">
        <v>602893340</v>
      </c>
      <c r="H728">
        <v>0.22</v>
      </c>
      <c r="I728">
        <v>0.78</v>
      </c>
      <c r="J728">
        <v>156434595</v>
      </c>
      <c r="K728">
        <v>724547359</v>
      </c>
      <c r="L728">
        <v>60393340</v>
      </c>
      <c r="M728">
        <v>182047359</v>
      </c>
      <c r="N728">
        <v>1.39</v>
      </c>
      <c r="O728" t="s">
        <v>4473</v>
      </c>
      <c r="P728" t="s">
        <v>4474</v>
      </c>
      <c r="Q728" t="s">
        <v>33</v>
      </c>
      <c r="R728">
        <v>148</v>
      </c>
      <c r="S728">
        <v>1</v>
      </c>
      <c r="T728" t="s">
        <v>70</v>
      </c>
      <c r="U728" t="s">
        <v>41</v>
      </c>
      <c r="V728" t="s">
        <v>64</v>
      </c>
      <c r="W728" t="s">
        <v>31</v>
      </c>
      <c r="X728" t="s">
        <v>27</v>
      </c>
    </row>
    <row r="729" spans="1:24" x14ac:dyDescent="0.2">
      <c r="A729" t="s">
        <v>892</v>
      </c>
      <c r="B729" s="1">
        <v>42902</v>
      </c>
      <c r="C729">
        <v>175000000</v>
      </c>
      <c r="D729" t="s">
        <v>4517</v>
      </c>
      <c r="E729">
        <v>152901115</v>
      </c>
      <c r="F729">
        <v>230640254</v>
      </c>
      <c r="G729">
        <v>383541369</v>
      </c>
      <c r="H729">
        <v>0.4</v>
      </c>
      <c r="I729">
        <v>0.6</v>
      </c>
      <c r="J729">
        <v>183754069</v>
      </c>
      <c r="K729">
        <v>460933769</v>
      </c>
      <c r="L729">
        <v>-53958631</v>
      </c>
      <c r="M729">
        <v>23433769</v>
      </c>
      <c r="N729">
        <v>1.1000000000000001</v>
      </c>
      <c r="O729" t="s">
        <v>4475</v>
      </c>
      <c r="P729" t="s">
        <v>4478</v>
      </c>
      <c r="Q729" t="s">
        <v>319</v>
      </c>
      <c r="R729">
        <v>109</v>
      </c>
      <c r="S729">
        <v>1</v>
      </c>
      <c r="T729" t="s">
        <v>29</v>
      </c>
      <c r="U729" t="s">
        <v>24</v>
      </c>
      <c r="V729" t="s">
        <v>25</v>
      </c>
      <c r="W729" t="s">
        <v>31</v>
      </c>
      <c r="X729" t="s">
        <v>27</v>
      </c>
    </row>
    <row r="730" spans="1:24" x14ac:dyDescent="0.2">
      <c r="A730" t="s">
        <v>893</v>
      </c>
      <c r="B730" s="1">
        <v>42902</v>
      </c>
      <c r="C730">
        <v>30000000</v>
      </c>
      <c r="D730" t="s">
        <v>4518</v>
      </c>
      <c r="F730">
        <v>11247280</v>
      </c>
      <c r="G730">
        <v>11247280</v>
      </c>
      <c r="I730">
        <v>1</v>
      </c>
      <c r="L730">
        <v>-63752720</v>
      </c>
      <c r="N730">
        <v>0.19</v>
      </c>
      <c r="O730" t="s">
        <v>4475</v>
      </c>
      <c r="P730" t="s">
        <v>4476</v>
      </c>
      <c r="Q730" t="s">
        <v>33</v>
      </c>
      <c r="R730">
        <v>93</v>
      </c>
      <c r="S730">
        <v>0</v>
      </c>
      <c r="T730" t="s">
        <v>29</v>
      </c>
      <c r="U730" t="s">
        <v>41</v>
      </c>
      <c r="V730" t="s">
        <v>45</v>
      </c>
      <c r="W730" t="s">
        <v>894</v>
      </c>
      <c r="X730" t="s">
        <v>895</v>
      </c>
    </row>
    <row r="731" spans="1:24" x14ac:dyDescent="0.2">
      <c r="A731" t="s">
        <v>896</v>
      </c>
      <c r="B731" s="1">
        <v>42902</v>
      </c>
      <c r="C731">
        <v>11000000</v>
      </c>
      <c r="D731" t="s">
        <v>4519</v>
      </c>
      <c r="E731">
        <v>33800859</v>
      </c>
      <c r="F731">
        <v>11184120</v>
      </c>
      <c r="G731">
        <v>44984979</v>
      </c>
      <c r="H731">
        <v>0.75</v>
      </c>
      <c r="I731">
        <v>0.25</v>
      </c>
      <c r="J731">
        <v>40621325</v>
      </c>
      <c r="K731">
        <v>54062219</v>
      </c>
      <c r="L731">
        <v>17484979</v>
      </c>
      <c r="M731">
        <v>26562219</v>
      </c>
      <c r="N731">
        <v>2.04</v>
      </c>
      <c r="O731" t="s">
        <v>4473</v>
      </c>
      <c r="P731" t="s">
        <v>4474</v>
      </c>
      <c r="Q731" t="s">
        <v>40</v>
      </c>
      <c r="R731">
        <v>107</v>
      </c>
      <c r="S731">
        <v>1</v>
      </c>
      <c r="T731" t="s">
        <v>29</v>
      </c>
      <c r="U731" t="s">
        <v>59</v>
      </c>
      <c r="V731" t="s">
        <v>45</v>
      </c>
      <c r="W731" t="s">
        <v>31</v>
      </c>
      <c r="X731" t="s">
        <v>27</v>
      </c>
    </row>
    <row r="732" spans="1:24" x14ac:dyDescent="0.2">
      <c r="A732" t="s">
        <v>897</v>
      </c>
      <c r="B732" s="1">
        <v>42902</v>
      </c>
      <c r="C732">
        <v>10000000</v>
      </c>
      <c r="D732" t="s">
        <v>4519</v>
      </c>
      <c r="E732">
        <v>4288104</v>
      </c>
      <c r="F732">
        <v>509741</v>
      </c>
      <c r="G732">
        <v>4797845</v>
      </c>
      <c r="H732">
        <v>0.89</v>
      </c>
      <c r="I732">
        <v>0.11</v>
      </c>
      <c r="J732">
        <v>5153368</v>
      </c>
      <c r="K732">
        <v>5765966</v>
      </c>
      <c r="L732">
        <v>-20202155</v>
      </c>
      <c r="M732">
        <v>-19234034</v>
      </c>
      <c r="N732">
        <v>0.24</v>
      </c>
      <c r="O732" t="s">
        <v>4475</v>
      </c>
      <c r="P732" t="s">
        <v>4476</v>
      </c>
      <c r="Q732" t="s">
        <v>33</v>
      </c>
      <c r="R732">
        <v>105</v>
      </c>
      <c r="S732">
        <v>0</v>
      </c>
      <c r="T732" t="s">
        <v>29</v>
      </c>
      <c r="U732" t="s">
        <v>48</v>
      </c>
      <c r="V732" t="s">
        <v>45</v>
      </c>
      <c r="W732" t="s">
        <v>31</v>
      </c>
      <c r="X732" t="s">
        <v>27</v>
      </c>
    </row>
    <row r="733" spans="1:24" x14ac:dyDescent="0.2">
      <c r="A733" t="s">
        <v>898</v>
      </c>
      <c r="B733" s="1">
        <v>42900</v>
      </c>
      <c r="C733">
        <v>75000000</v>
      </c>
      <c r="D733" t="s">
        <v>4518</v>
      </c>
      <c r="E733">
        <v>264624300</v>
      </c>
      <c r="F733">
        <v>768185357</v>
      </c>
      <c r="G733">
        <v>1032809657</v>
      </c>
      <c r="H733">
        <v>0.26</v>
      </c>
      <c r="I733">
        <v>0.74</v>
      </c>
      <c r="J733">
        <v>318021168</v>
      </c>
      <c r="K733">
        <v>1241213802</v>
      </c>
      <c r="L733">
        <v>845309657</v>
      </c>
      <c r="M733">
        <v>1053713802</v>
      </c>
      <c r="N733">
        <v>6.89</v>
      </c>
      <c r="O733" t="s">
        <v>4473</v>
      </c>
      <c r="P733" t="s">
        <v>4477</v>
      </c>
      <c r="Q733" t="s">
        <v>22</v>
      </c>
      <c r="R733">
        <v>90</v>
      </c>
      <c r="S733">
        <v>1</v>
      </c>
      <c r="T733" t="s">
        <v>29</v>
      </c>
      <c r="U733" t="s">
        <v>24</v>
      </c>
      <c r="V733" t="s">
        <v>25</v>
      </c>
      <c r="W733" t="s">
        <v>31</v>
      </c>
      <c r="X733" t="s">
        <v>27</v>
      </c>
    </row>
    <row r="734" spans="1:24" x14ac:dyDescent="0.2">
      <c r="A734" t="s">
        <v>899</v>
      </c>
      <c r="B734" s="1">
        <v>42900</v>
      </c>
      <c r="C734">
        <v>20000000</v>
      </c>
      <c r="D734" t="s">
        <v>4518</v>
      </c>
      <c r="E734">
        <v>22105643</v>
      </c>
      <c r="F734">
        <v>24738714</v>
      </c>
      <c r="G734">
        <v>46844357</v>
      </c>
      <c r="H734">
        <v>0.47</v>
      </c>
      <c r="I734">
        <v>0.53</v>
      </c>
      <c r="J734">
        <v>26566200</v>
      </c>
      <c r="K734">
        <v>56296782</v>
      </c>
      <c r="L734">
        <v>-3155643</v>
      </c>
      <c r="M734">
        <v>6296782</v>
      </c>
      <c r="N734">
        <v>1.17</v>
      </c>
      <c r="O734" t="s">
        <v>4475</v>
      </c>
      <c r="P734" t="s">
        <v>4478</v>
      </c>
      <c r="Q734" t="s">
        <v>40</v>
      </c>
      <c r="R734">
        <v>101</v>
      </c>
      <c r="S734">
        <v>0</v>
      </c>
      <c r="T734" t="s">
        <v>29</v>
      </c>
      <c r="U734" t="s">
        <v>193</v>
      </c>
      <c r="V734" t="s">
        <v>45</v>
      </c>
      <c r="W734" t="s">
        <v>31</v>
      </c>
      <c r="X734" t="s">
        <v>27</v>
      </c>
    </row>
    <row r="735" spans="1:24" x14ac:dyDescent="0.2">
      <c r="A735" t="s">
        <v>900</v>
      </c>
      <c r="B735" s="1">
        <v>42895</v>
      </c>
      <c r="C735">
        <v>5000000</v>
      </c>
      <c r="D735" t="s">
        <v>4519</v>
      </c>
      <c r="E735">
        <v>13985117</v>
      </c>
      <c r="F735">
        <v>5735086</v>
      </c>
      <c r="G735">
        <v>19720203</v>
      </c>
      <c r="H735">
        <v>0.71</v>
      </c>
      <c r="I735">
        <v>0.28999999999999998</v>
      </c>
      <c r="J735">
        <v>16807076</v>
      </c>
      <c r="K735">
        <v>23699405</v>
      </c>
      <c r="L735">
        <v>7220203</v>
      </c>
      <c r="M735">
        <v>11199405</v>
      </c>
      <c r="N735">
        <v>1.97</v>
      </c>
      <c r="O735" t="s">
        <v>4473</v>
      </c>
      <c r="P735" t="s">
        <v>4474</v>
      </c>
      <c r="Q735" t="s">
        <v>40</v>
      </c>
      <c r="R735">
        <v>91</v>
      </c>
      <c r="S735">
        <v>0</v>
      </c>
      <c r="T735" t="s">
        <v>29</v>
      </c>
      <c r="U735" t="s">
        <v>56</v>
      </c>
      <c r="V735" t="s">
        <v>45</v>
      </c>
      <c r="W735" t="s">
        <v>31</v>
      </c>
      <c r="X735" t="s">
        <v>27</v>
      </c>
    </row>
    <row r="736" spans="1:24" x14ac:dyDescent="0.2">
      <c r="A736" t="s">
        <v>901</v>
      </c>
      <c r="B736" s="1">
        <v>42888</v>
      </c>
      <c r="C736">
        <v>195000000</v>
      </c>
      <c r="D736" t="s">
        <v>4517</v>
      </c>
      <c r="E736">
        <v>80101125</v>
      </c>
      <c r="F736">
        <v>329852780</v>
      </c>
      <c r="G736">
        <v>409953905</v>
      </c>
      <c r="H736">
        <v>0.2</v>
      </c>
      <c r="I736">
        <v>0.8</v>
      </c>
      <c r="J736">
        <v>96264225</v>
      </c>
      <c r="K736">
        <v>492675914</v>
      </c>
      <c r="L736">
        <v>-77546095</v>
      </c>
      <c r="M736">
        <v>5175914</v>
      </c>
      <c r="N736">
        <v>1.05</v>
      </c>
      <c r="O736" t="s">
        <v>4475</v>
      </c>
      <c r="P736" t="s">
        <v>4478</v>
      </c>
      <c r="Q736" t="s">
        <v>33</v>
      </c>
      <c r="R736">
        <v>107</v>
      </c>
      <c r="S736">
        <v>1</v>
      </c>
      <c r="T736" t="s">
        <v>321</v>
      </c>
      <c r="U736" t="s">
        <v>24</v>
      </c>
      <c r="V736" t="s">
        <v>42</v>
      </c>
      <c r="W736" t="s">
        <v>31</v>
      </c>
      <c r="X736" t="s">
        <v>27</v>
      </c>
    </row>
    <row r="737" spans="1:24" x14ac:dyDescent="0.2">
      <c r="A737" t="s">
        <v>902</v>
      </c>
      <c r="B737" s="1">
        <v>42888</v>
      </c>
      <c r="C737">
        <v>38000000</v>
      </c>
      <c r="D737" t="s">
        <v>4518</v>
      </c>
      <c r="E737">
        <v>73921000</v>
      </c>
      <c r="F737">
        <v>52501949</v>
      </c>
      <c r="G737">
        <v>126422949</v>
      </c>
      <c r="H737">
        <v>0.57999999999999996</v>
      </c>
      <c r="I737">
        <v>0.42</v>
      </c>
      <c r="J737">
        <v>88837053</v>
      </c>
      <c r="K737">
        <v>151933040</v>
      </c>
      <c r="L737">
        <v>31422949</v>
      </c>
      <c r="M737">
        <v>56933040</v>
      </c>
      <c r="N737">
        <v>1.66</v>
      </c>
      <c r="O737" t="s">
        <v>4473</v>
      </c>
      <c r="P737" t="s">
        <v>4474</v>
      </c>
      <c r="Q737" t="s">
        <v>22</v>
      </c>
      <c r="R737">
        <v>89</v>
      </c>
      <c r="S737">
        <v>1</v>
      </c>
      <c r="T737" t="s">
        <v>29</v>
      </c>
      <c r="U737" t="s">
        <v>24</v>
      </c>
      <c r="V737" t="s">
        <v>25</v>
      </c>
      <c r="W737" t="s">
        <v>31</v>
      </c>
      <c r="X737" t="s">
        <v>27</v>
      </c>
    </row>
    <row r="738" spans="1:24" x14ac:dyDescent="0.2">
      <c r="A738" t="s">
        <v>903</v>
      </c>
      <c r="B738" s="1">
        <v>42884</v>
      </c>
      <c r="C738">
        <v>150000000</v>
      </c>
      <c r="D738" t="s">
        <v>4517</v>
      </c>
      <c r="E738">
        <v>412563408</v>
      </c>
      <c r="F738">
        <v>405128358</v>
      </c>
      <c r="G738">
        <v>817691766</v>
      </c>
      <c r="H738">
        <v>0.51</v>
      </c>
      <c r="I738">
        <v>0.49</v>
      </c>
      <c r="J738">
        <v>495811989</v>
      </c>
      <c r="K738">
        <v>982688656</v>
      </c>
      <c r="L738">
        <v>442691766</v>
      </c>
      <c r="M738">
        <v>607688656</v>
      </c>
      <c r="N738">
        <v>2.73</v>
      </c>
      <c r="O738" t="s">
        <v>4473</v>
      </c>
      <c r="P738" t="s">
        <v>4474</v>
      </c>
      <c r="Q738" t="s">
        <v>33</v>
      </c>
      <c r="R738">
        <v>141</v>
      </c>
      <c r="S738">
        <v>1</v>
      </c>
      <c r="T738" t="s">
        <v>58</v>
      </c>
      <c r="U738" t="s">
        <v>41</v>
      </c>
      <c r="V738" t="s">
        <v>50</v>
      </c>
      <c r="W738" t="s">
        <v>31</v>
      </c>
      <c r="X738" t="s">
        <v>27</v>
      </c>
    </row>
    <row r="739" spans="1:24" x14ac:dyDescent="0.2">
      <c r="A739" t="s">
        <v>904</v>
      </c>
      <c r="B739" s="1">
        <v>42881</v>
      </c>
      <c r="C739">
        <v>5300000</v>
      </c>
      <c r="D739" t="s">
        <v>4519</v>
      </c>
      <c r="E739">
        <v>44307193</v>
      </c>
      <c r="F739">
        <v>18326512</v>
      </c>
      <c r="G739">
        <v>62633705</v>
      </c>
      <c r="H739">
        <v>0.71</v>
      </c>
      <c r="I739">
        <v>0.28999999999999998</v>
      </c>
      <c r="J739">
        <v>53247659</v>
      </c>
      <c r="K739">
        <v>75272161</v>
      </c>
      <c r="L739">
        <v>49383705</v>
      </c>
      <c r="M739">
        <v>62022161</v>
      </c>
      <c r="N739">
        <v>5.91</v>
      </c>
      <c r="O739" t="s">
        <v>4473</v>
      </c>
      <c r="P739" t="s">
        <v>4477</v>
      </c>
      <c r="Q739" t="s">
        <v>33</v>
      </c>
      <c r="R739">
        <v>89</v>
      </c>
      <c r="S739">
        <v>1</v>
      </c>
      <c r="T739" t="s">
        <v>29</v>
      </c>
      <c r="U739" t="s">
        <v>59</v>
      </c>
      <c r="V739" t="s">
        <v>45</v>
      </c>
      <c r="W739" t="s">
        <v>31</v>
      </c>
      <c r="X739" t="s">
        <v>27</v>
      </c>
    </row>
    <row r="740" spans="1:24" x14ac:dyDescent="0.2">
      <c r="A740" t="s">
        <v>905</v>
      </c>
      <c r="B740" s="1">
        <v>42880</v>
      </c>
      <c r="C740">
        <v>60000000</v>
      </c>
      <c r="D740" t="s">
        <v>4518</v>
      </c>
      <c r="E740">
        <v>58060186</v>
      </c>
      <c r="F740">
        <v>117803597</v>
      </c>
      <c r="G740">
        <v>175863783</v>
      </c>
      <c r="H740">
        <v>0.33</v>
      </c>
      <c r="I740">
        <v>0.67</v>
      </c>
      <c r="J740">
        <v>69775781</v>
      </c>
      <c r="K740">
        <v>211350215</v>
      </c>
      <c r="L740">
        <v>25863783</v>
      </c>
      <c r="M740">
        <v>61350215</v>
      </c>
      <c r="N740">
        <v>1.47</v>
      </c>
      <c r="O740" t="s">
        <v>4473</v>
      </c>
      <c r="P740" t="s">
        <v>4474</v>
      </c>
      <c r="Q740" t="s">
        <v>40</v>
      </c>
      <c r="R740">
        <v>119</v>
      </c>
      <c r="S740">
        <v>0</v>
      </c>
      <c r="T740" t="s">
        <v>70</v>
      </c>
      <c r="U740" t="s">
        <v>72</v>
      </c>
      <c r="V740" t="s">
        <v>45</v>
      </c>
      <c r="W740" t="s">
        <v>31</v>
      </c>
      <c r="X740" t="s">
        <v>27</v>
      </c>
    </row>
    <row r="741" spans="1:24" x14ac:dyDescent="0.2">
      <c r="A741" t="s">
        <v>906</v>
      </c>
      <c r="B741" s="1">
        <v>42878</v>
      </c>
      <c r="C741">
        <v>230000000</v>
      </c>
      <c r="D741" t="s">
        <v>4517</v>
      </c>
      <c r="E741">
        <v>172558876</v>
      </c>
      <c r="F741">
        <v>622302918</v>
      </c>
      <c r="G741">
        <v>794861794</v>
      </c>
      <c r="H741">
        <v>0.22</v>
      </c>
      <c r="I741">
        <v>0.78</v>
      </c>
      <c r="J741">
        <v>207378439</v>
      </c>
      <c r="K741">
        <v>955251923</v>
      </c>
      <c r="L741">
        <v>219861794</v>
      </c>
      <c r="M741">
        <v>380251923</v>
      </c>
      <c r="N741">
        <v>1.73</v>
      </c>
      <c r="O741" t="s">
        <v>4473</v>
      </c>
      <c r="P741" t="s">
        <v>4474</v>
      </c>
      <c r="Q741" t="s">
        <v>33</v>
      </c>
      <c r="R741">
        <v>135</v>
      </c>
      <c r="S741">
        <v>1</v>
      </c>
      <c r="T741" t="s">
        <v>161</v>
      </c>
      <c r="U741" t="s">
        <v>24</v>
      </c>
      <c r="V741" t="s">
        <v>42</v>
      </c>
      <c r="W741" t="s">
        <v>31</v>
      </c>
      <c r="X741" t="s">
        <v>27</v>
      </c>
    </row>
    <row r="742" spans="1:24" x14ac:dyDescent="0.2">
      <c r="A742" t="s">
        <v>907</v>
      </c>
      <c r="B742" s="1">
        <v>42874</v>
      </c>
      <c r="C742">
        <v>22000000</v>
      </c>
      <c r="D742" t="s">
        <v>4518</v>
      </c>
      <c r="E742">
        <v>20738724</v>
      </c>
      <c r="F742">
        <v>14870853</v>
      </c>
      <c r="G742">
        <v>35609577</v>
      </c>
      <c r="H742">
        <v>0.57999999999999996</v>
      </c>
      <c r="I742">
        <v>0.42</v>
      </c>
      <c r="J742">
        <v>24923457</v>
      </c>
      <c r="K742">
        <v>42795003</v>
      </c>
      <c r="L742">
        <v>-19390423</v>
      </c>
      <c r="M742">
        <v>-12204997</v>
      </c>
      <c r="N742">
        <v>0.81</v>
      </c>
      <c r="O742" t="s">
        <v>4475</v>
      </c>
      <c r="P742" t="s">
        <v>4476</v>
      </c>
      <c r="Q742" t="s">
        <v>22</v>
      </c>
      <c r="R742">
        <v>91</v>
      </c>
      <c r="S742">
        <v>1</v>
      </c>
      <c r="T742" t="s">
        <v>47</v>
      </c>
      <c r="U742" t="s">
        <v>24</v>
      </c>
      <c r="V742" t="s">
        <v>45</v>
      </c>
      <c r="W742" t="s">
        <v>31</v>
      </c>
      <c r="X742" t="s">
        <v>27</v>
      </c>
    </row>
    <row r="743" spans="1:24" x14ac:dyDescent="0.2">
      <c r="A743" t="s">
        <v>908</v>
      </c>
      <c r="B743" s="1">
        <v>42874</v>
      </c>
      <c r="C743">
        <v>10000000</v>
      </c>
      <c r="D743" t="s">
        <v>4519</v>
      </c>
      <c r="E743">
        <v>34121140</v>
      </c>
      <c r="F743">
        <v>27481996</v>
      </c>
      <c r="G743">
        <v>61603136</v>
      </c>
      <c r="H743">
        <v>0.55000000000000004</v>
      </c>
      <c r="I743">
        <v>0.45</v>
      </c>
      <c r="J743">
        <v>41006236</v>
      </c>
      <c r="K743">
        <v>74033656</v>
      </c>
      <c r="L743">
        <v>36603136</v>
      </c>
      <c r="M743">
        <v>49033656</v>
      </c>
      <c r="N743">
        <v>3.08</v>
      </c>
      <c r="O743" t="s">
        <v>4473</v>
      </c>
      <c r="P743" t="s">
        <v>4474</v>
      </c>
      <c r="Q743" t="s">
        <v>33</v>
      </c>
      <c r="R743">
        <v>96</v>
      </c>
      <c r="S743">
        <v>0</v>
      </c>
      <c r="T743" t="s">
        <v>47</v>
      </c>
      <c r="U743" t="s">
        <v>48</v>
      </c>
      <c r="V743" t="s">
        <v>45</v>
      </c>
      <c r="W743" t="s">
        <v>31</v>
      </c>
      <c r="X743" t="s">
        <v>27</v>
      </c>
    </row>
    <row r="744" spans="1:24" x14ac:dyDescent="0.2">
      <c r="A744" t="s">
        <v>909</v>
      </c>
      <c r="B744" s="1">
        <v>42867</v>
      </c>
      <c r="C744">
        <v>42000000</v>
      </c>
      <c r="D744" t="s">
        <v>4518</v>
      </c>
      <c r="E744">
        <v>45852178</v>
      </c>
      <c r="F744">
        <v>14277380</v>
      </c>
      <c r="G744">
        <v>60129558</v>
      </c>
      <c r="H744">
        <v>0.76</v>
      </c>
      <c r="I744">
        <v>0.24</v>
      </c>
      <c r="J744">
        <v>55104406</v>
      </c>
      <c r="K744">
        <v>72262730</v>
      </c>
      <c r="L744">
        <v>-44870442</v>
      </c>
      <c r="M744">
        <v>-32737270</v>
      </c>
      <c r="N744">
        <v>0.72</v>
      </c>
      <c r="O744" t="s">
        <v>4475</v>
      </c>
      <c r="P744" t="s">
        <v>4476</v>
      </c>
      <c r="Q744" t="s">
        <v>40</v>
      </c>
      <c r="R744">
        <v>90</v>
      </c>
      <c r="S744">
        <v>0</v>
      </c>
      <c r="T744" t="s">
        <v>29</v>
      </c>
      <c r="U744" t="s">
        <v>72</v>
      </c>
      <c r="V744" t="s">
        <v>45</v>
      </c>
      <c r="W744" t="s">
        <v>31</v>
      </c>
      <c r="X744" t="s">
        <v>27</v>
      </c>
    </row>
    <row r="745" spans="1:24" x14ac:dyDescent="0.2">
      <c r="A745" t="s">
        <v>910</v>
      </c>
      <c r="B745" s="1">
        <v>42867</v>
      </c>
      <c r="C745">
        <v>3000000</v>
      </c>
      <c r="D745" t="s">
        <v>4519</v>
      </c>
      <c r="E745">
        <v>1803064</v>
      </c>
      <c r="F745">
        <v>2692198</v>
      </c>
      <c r="G745">
        <v>4495262</v>
      </c>
      <c r="H745">
        <v>0.4</v>
      </c>
      <c r="I745">
        <v>0.6</v>
      </c>
      <c r="J745">
        <v>2166888</v>
      </c>
      <c r="K745">
        <v>5402320</v>
      </c>
      <c r="L745">
        <v>-3004738</v>
      </c>
      <c r="M745">
        <v>-2097680</v>
      </c>
      <c r="N745">
        <v>0.75</v>
      </c>
      <c r="O745" t="s">
        <v>4475</v>
      </c>
      <c r="P745" t="s">
        <v>4476</v>
      </c>
      <c r="Q745" t="s">
        <v>40</v>
      </c>
      <c r="R745">
        <v>90</v>
      </c>
      <c r="S745">
        <v>0</v>
      </c>
      <c r="T745" t="s">
        <v>29</v>
      </c>
      <c r="U745" t="s">
        <v>59</v>
      </c>
      <c r="V745" t="s">
        <v>45</v>
      </c>
      <c r="W745" t="s">
        <v>31</v>
      </c>
      <c r="X745" t="s">
        <v>27</v>
      </c>
    </row>
    <row r="746" spans="1:24" x14ac:dyDescent="0.2">
      <c r="A746" t="s">
        <v>911</v>
      </c>
      <c r="B746" s="1">
        <v>42866</v>
      </c>
      <c r="C746">
        <v>175000000</v>
      </c>
      <c r="D746" t="s">
        <v>4517</v>
      </c>
      <c r="E746">
        <v>39175066</v>
      </c>
      <c r="F746">
        <v>100455270</v>
      </c>
      <c r="G746">
        <v>139630336</v>
      </c>
      <c r="H746">
        <v>0.28000000000000003</v>
      </c>
      <c r="I746">
        <v>0.72</v>
      </c>
      <c r="J746">
        <v>47079958</v>
      </c>
      <c r="K746">
        <v>167805470</v>
      </c>
      <c r="L746">
        <v>-297869664</v>
      </c>
      <c r="M746">
        <v>-269694530</v>
      </c>
      <c r="N746">
        <v>0.4</v>
      </c>
      <c r="O746" t="s">
        <v>4475</v>
      </c>
      <c r="P746" t="s">
        <v>4476</v>
      </c>
      <c r="Q746" t="s">
        <v>33</v>
      </c>
      <c r="R746">
        <v>126</v>
      </c>
      <c r="S746">
        <v>0</v>
      </c>
      <c r="T746" t="s">
        <v>321</v>
      </c>
      <c r="U746" t="s">
        <v>24</v>
      </c>
      <c r="V746" t="s">
        <v>35</v>
      </c>
      <c r="W746" t="s">
        <v>97</v>
      </c>
      <c r="X746" t="s">
        <v>27</v>
      </c>
    </row>
    <row r="747" spans="1:24" x14ac:dyDescent="0.2">
      <c r="A747" t="s">
        <v>912</v>
      </c>
      <c r="B747" s="1">
        <v>42859</v>
      </c>
      <c r="C747">
        <v>97000000</v>
      </c>
      <c r="D747" t="s">
        <v>4518</v>
      </c>
      <c r="E747">
        <v>74262031</v>
      </c>
      <c r="F747">
        <v>164259216</v>
      </c>
      <c r="G747">
        <v>238521247</v>
      </c>
      <c r="H747">
        <v>0.31</v>
      </c>
      <c r="I747">
        <v>0.69</v>
      </c>
      <c r="J747">
        <v>89246898</v>
      </c>
      <c r="K747">
        <v>286650946</v>
      </c>
      <c r="L747">
        <v>-3978753</v>
      </c>
      <c r="M747">
        <v>44150946</v>
      </c>
      <c r="N747">
        <v>1.23</v>
      </c>
      <c r="O747" t="s">
        <v>4475</v>
      </c>
      <c r="P747" t="s">
        <v>4478</v>
      </c>
      <c r="Q747" t="s">
        <v>40</v>
      </c>
      <c r="R747">
        <v>123</v>
      </c>
      <c r="S747">
        <v>1</v>
      </c>
      <c r="T747" t="s">
        <v>29</v>
      </c>
      <c r="U747" t="s">
        <v>56</v>
      </c>
      <c r="V747" t="s">
        <v>64</v>
      </c>
      <c r="W747" t="s">
        <v>31</v>
      </c>
      <c r="X747" t="s">
        <v>27</v>
      </c>
    </row>
    <row r="748" spans="1:24" x14ac:dyDescent="0.2">
      <c r="A748" t="s">
        <v>913</v>
      </c>
      <c r="B748" s="1">
        <v>42853</v>
      </c>
      <c r="C748">
        <v>200000000</v>
      </c>
      <c r="D748" t="s">
        <v>4517</v>
      </c>
      <c r="E748">
        <v>389813101</v>
      </c>
      <c r="F748">
        <v>479274862</v>
      </c>
      <c r="G748">
        <v>869087963</v>
      </c>
      <c r="H748">
        <v>0.45</v>
      </c>
      <c r="I748">
        <v>0.55000000000000004</v>
      </c>
      <c r="J748">
        <v>468471031</v>
      </c>
      <c r="K748">
        <v>1044455748</v>
      </c>
      <c r="L748">
        <v>369087963</v>
      </c>
      <c r="M748">
        <v>544455748</v>
      </c>
      <c r="N748">
        <v>2.17</v>
      </c>
      <c r="O748" t="s">
        <v>4473</v>
      </c>
      <c r="P748" t="s">
        <v>4474</v>
      </c>
      <c r="Q748" t="s">
        <v>33</v>
      </c>
      <c r="R748">
        <v>136</v>
      </c>
      <c r="S748">
        <v>1</v>
      </c>
      <c r="T748" t="s">
        <v>58</v>
      </c>
      <c r="U748" t="s">
        <v>41</v>
      </c>
      <c r="V748" t="s">
        <v>50</v>
      </c>
      <c r="W748" t="s">
        <v>31</v>
      </c>
      <c r="X748" t="s">
        <v>27</v>
      </c>
    </row>
    <row r="749" spans="1:24" x14ac:dyDescent="0.2">
      <c r="A749" t="s">
        <v>914</v>
      </c>
      <c r="B749" s="1">
        <v>42853</v>
      </c>
      <c r="C749">
        <v>30000000</v>
      </c>
      <c r="D749" t="s">
        <v>4518</v>
      </c>
      <c r="E749">
        <v>18985794</v>
      </c>
      <c r="F749">
        <v>244517120</v>
      </c>
      <c r="G749">
        <v>263502914</v>
      </c>
      <c r="H749">
        <v>7.0000000000000007E-2</v>
      </c>
      <c r="I749">
        <v>0.93</v>
      </c>
      <c r="J749">
        <v>22816808</v>
      </c>
      <c r="K749">
        <v>316673371</v>
      </c>
      <c r="L749">
        <v>188502914</v>
      </c>
      <c r="M749">
        <v>241673371</v>
      </c>
      <c r="N749">
        <v>4.3899999999999997</v>
      </c>
      <c r="O749" t="s">
        <v>4473</v>
      </c>
      <c r="P749" t="s">
        <v>4477</v>
      </c>
      <c r="Q749" t="s">
        <v>55</v>
      </c>
      <c r="R749">
        <v>167</v>
      </c>
      <c r="S749">
        <v>1</v>
      </c>
      <c r="T749" t="s">
        <v>47</v>
      </c>
      <c r="U749" t="s">
        <v>41</v>
      </c>
      <c r="V749" t="s">
        <v>42</v>
      </c>
      <c r="W749" t="s">
        <v>61</v>
      </c>
      <c r="X749" t="s">
        <v>915</v>
      </c>
    </row>
    <row r="750" spans="1:24" x14ac:dyDescent="0.2">
      <c r="A750" t="s">
        <v>916</v>
      </c>
      <c r="B750" s="1">
        <v>42853</v>
      </c>
      <c r="C750">
        <v>18000000</v>
      </c>
      <c r="D750" t="s">
        <v>4519</v>
      </c>
      <c r="E750">
        <v>20497844</v>
      </c>
      <c r="F750">
        <v>24999845</v>
      </c>
      <c r="G750">
        <v>45497689</v>
      </c>
      <c r="H750">
        <v>0.45</v>
      </c>
      <c r="I750">
        <v>0.55000000000000004</v>
      </c>
      <c r="J750">
        <v>24633971</v>
      </c>
      <c r="K750">
        <v>54678373</v>
      </c>
      <c r="L750">
        <v>497689</v>
      </c>
      <c r="M750">
        <v>9678373</v>
      </c>
      <c r="N750">
        <v>1.26</v>
      </c>
      <c r="O750" t="s">
        <v>4473</v>
      </c>
      <c r="P750" t="s">
        <v>4474</v>
      </c>
      <c r="Q750" t="s">
        <v>33</v>
      </c>
      <c r="R750">
        <v>110</v>
      </c>
      <c r="S750">
        <v>0</v>
      </c>
      <c r="T750" t="s">
        <v>47</v>
      </c>
      <c r="U750" t="s">
        <v>59</v>
      </c>
      <c r="V750" t="s">
        <v>64</v>
      </c>
      <c r="W750" t="s">
        <v>31</v>
      </c>
      <c r="X750" t="s">
        <v>27</v>
      </c>
    </row>
    <row r="751" spans="1:24" x14ac:dyDescent="0.2">
      <c r="A751" t="s">
        <v>917</v>
      </c>
      <c r="B751" s="1">
        <v>42853</v>
      </c>
      <c r="C751">
        <v>10000000</v>
      </c>
      <c r="D751" t="s">
        <v>4519</v>
      </c>
      <c r="E751">
        <v>32149404</v>
      </c>
      <c r="F751">
        <v>30406824</v>
      </c>
      <c r="G751">
        <v>62556228</v>
      </c>
      <c r="H751">
        <v>0.51</v>
      </c>
      <c r="I751">
        <v>0.49</v>
      </c>
      <c r="J751">
        <v>38636630</v>
      </c>
      <c r="K751">
        <v>75179056</v>
      </c>
      <c r="L751">
        <v>37556228</v>
      </c>
      <c r="M751">
        <v>50179056</v>
      </c>
      <c r="N751">
        <v>3.13</v>
      </c>
      <c r="O751" t="s">
        <v>4473</v>
      </c>
      <c r="P751" t="s">
        <v>4474</v>
      </c>
      <c r="Q751" t="s">
        <v>33</v>
      </c>
      <c r="R751">
        <v>115</v>
      </c>
      <c r="S751">
        <v>0</v>
      </c>
      <c r="T751" t="s">
        <v>29</v>
      </c>
      <c r="U751" t="s">
        <v>72</v>
      </c>
      <c r="V751" t="s">
        <v>45</v>
      </c>
      <c r="W751" t="s">
        <v>31</v>
      </c>
      <c r="X751" t="s">
        <v>152</v>
      </c>
    </row>
    <row r="752" spans="1:24" x14ac:dyDescent="0.2">
      <c r="A752" t="s">
        <v>918</v>
      </c>
      <c r="B752" s="1">
        <v>42853</v>
      </c>
      <c r="C752">
        <v>916000</v>
      </c>
      <c r="D752" t="s">
        <v>4519</v>
      </c>
      <c r="E752">
        <v>6179955</v>
      </c>
      <c r="F752">
        <v>8466</v>
      </c>
      <c r="G752">
        <v>6188421</v>
      </c>
      <c r="H752">
        <v>1</v>
      </c>
      <c r="I752">
        <v>0</v>
      </c>
      <c r="J752">
        <v>7426967</v>
      </c>
      <c r="K752">
        <v>7437141</v>
      </c>
      <c r="L752">
        <v>3898421</v>
      </c>
      <c r="M752">
        <v>5147141</v>
      </c>
      <c r="N752">
        <v>3.38</v>
      </c>
      <c r="O752" t="s">
        <v>4473</v>
      </c>
      <c r="P752" t="s">
        <v>4474</v>
      </c>
      <c r="Q752" t="s">
        <v>33</v>
      </c>
      <c r="R752">
        <v>99</v>
      </c>
      <c r="S752">
        <v>0</v>
      </c>
      <c r="T752" t="s">
        <v>29</v>
      </c>
      <c r="U752" t="s">
        <v>48</v>
      </c>
      <c r="V752" t="s">
        <v>45</v>
      </c>
      <c r="W752" t="s">
        <v>31</v>
      </c>
      <c r="X752" t="s">
        <v>27</v>
      </c>
    </row>
    <row r="753" spans="1:24" x14ac:dyDescent="0.2">
      <c r="A753" t="s">
        <v>919</v>
      </c>
      <c r="B753" s="1">
        <v>42853</v>
      </c>
      <c r="C753">
        <v>250000</v>
      </c>
      <c r="D753" t="s">
        <v>4519</v>
      </c>
      <c r="E753">
        <v>3930990</v>
      </c>
      <c r="F753">
        <v>3460</v>
      </c>
      <c r="G753">
        <v>3934450</v>
      </c>
      <c r="H753">
        <v>1</v>
      </c>
      <c r="I753">
        <v>0</v>
      </c>
      <c r="J753">
        <v>4724195</v>
      </c>
      <c r="K753">
        <v>4728353</v>
      </c>
      <c r="L753">
        <v>3309450</v>
      </c>
      <c r="M753">
        <v>4103353</v>
      </c>
      <c r="N753">
        <v>7.87</v>
      </c>
      <c r="O753" t="s">
        <v>4473</v>
      </c>
      <c r="P753" t="s">
        <v>4477</v>
      </c>
      <c r="Q753" t="s">
        <v>40</v>
      </c>
      <c r="R753">
        <v>89</v>
      </c>
      <c r="S753">
        <v>0</v>
      </c>
      <c r="T753" t="s">
        <v>29</v>
      </c>
      <c r="U753" t="s">
        <v>41</v>
      </c>
      <c r="V753" t="s">
        <v>64</v>
      </c>
      <c r="W753" t="s">
        <v>31</v>
      </c>
      <c r="X753" t="s">
        <v>27</v>
      </c>
    </row>
    <row r="754" spans="1:24" x14ac:dyDescent="0.2">
      <c r="A754" t="s">
        <v>920</v>
      </c>
      <c r="B754" s="1">
        <v>42852</v>
      </c>
      <c r="C754">
        <v>23000000</v>
      </c>
      <c r="D754" t="s">
        <v>4518</v>
      </c>
      <c r="F754">
        <v>58807172</v>
      </c>
      <c r="G754">
        <v>58807172</v>
      </c>
      <c r="I754">
        <v>1</v>
      </c>
      <c r="L754">
        <v>1307172</v>
      </c>
      <c r="N754">
        <v>1.28</v>
      </c>
      <c r="O754" t="s">
        <v>4473</v>
      </c>
      <c r="P754" t="s">
        <v>4474</v>
      </c>
      <c r="Q754" t="s">
        <v>55</v>
      </c>
      <c r="R754">
        <v>119</v>
      </c>
      <c r="S754">
        <v>1</v>
      </c>
      <c r="T754" t="s">
        <v>29</v>
      </c>
      <c r="U754" t="s">
        <v>41</v>
      </c>
      <c r="V754" t="s">
        <v>45</v>
      </c>
      <c r="W754" t="s">
        <v>921</v>
      </c>
      <c r="X754" t="s">
        <v>922</v>
      </c>
    </row>
    <row r="755" spans="1:24" x14ac:dyDescent="0.2">
      <c r="A755" t="s">
        <v>923</v>
      </c>
      <c r="B755" s="1">
        <v>42849</v>
      </c>
      <c r="C755">
        <v>20000000</v>
      </c>
      <c r="D755" t="s">
        <v>4518</v>
      </c>
      <c r="E755">
        <v>587470</v>
      </c>
      <c r="F755">
        <v>43301061</v>
      </c>
      <c r="G755">
        <v>43888531</v>
      </c>
      <c r="H755">
        <v>0.01</v>
      </c>
      <c r="I755">
        <v>0.99</v>
      </c>
      <c r="J755">
        <v>706004</v>
      </c>
      <c r="K755">
        <v>52743933</v>
      </c>
      <c r="L755">
        <v>-6111469</v>
      </c>
      <c r="M755">
        <v>2743933</v>
      </c>
      <c r="N755">
        <v>1.1000000000000001</v>
      </c>
      <c r="O755" t="s">
        <v>4475</v>
      </c>
      <c r="P755" t="s">
        <v>4478</v>
      </c>
      <c r="Q755" t="s">
        <v>55</v>
      </c>
      <c r="R755">
        <v>119</v>
      </c>
      <c r="S755">
        <v>0</v>
      </c>
      <c r="T755" t="s">
        <v>29</v>
      </c>
      <c r="U755" t="s">
        <v>59</v>
      </c>
      <c r="V755" t="s">
        <v>45</v>
      </c>
      <c r="W755" t="s">
        <v>592</v>
      </c>
      <c r="X755" t="s">
        <v>593</v>
      </c>
    </row>
    <row r="756" spans="1:24" x14ac:dyDescent="0.2">
      <c r="A756" t="s">
        <v>924</v>
      </c>
      <c r="B756" s="1">
        <v>42846</v>
      </c>
      <c r="C756">
        <v>90000000</v>
      </c>
      <c r="D756" t="s">
        <v>4518</v>
      </c>
      <c r="E756">
        <v>8224288</v>
      </c>
      <c r="F756">
        <v>2327129</v>
      </c>
      <c r="G756">
        <v>10551417</v>
      </c>
      <c r="H756">
        <v>0.78</v>
      </c>
      <c r="I756">
        <v>0.22</v>
      </c>
      <c r="J756">
        <v>9883805</v>
      </c>
      <c r="K756">
        <v>12680508</v>
      </c>
      <c r="L756">
        <v>-214448583</v>
      </c>
      <c r="M756">
        <v>-212319492</v>
      </c>
      <c r="N756">
        <v>0.06</v>
      </c>
      <c r="O756" t="s">
        <v>4475</v>
      </c>
      <c r="P756" t="s">
        <v>4476</v>
      </c>
      <c r="Q756" t="s">
        <v>33</v>
      </c>
      <c r="R756">
        <v>134</v>
      </c>
      <c r="S756">
        <v>0</v>
      </c>
      <c r="T756" t="s">
        <v>29</v>
      </c>
      <c r="U756" t="s">
        <v>48</v>
      </c>
      <c r="V756" t="s">
        <v>42</v>
      </c>
      <c r="W756" t="s">
        <v>570</v>
      </c>
      <c r="X756" t="s">
        <v>27</v>
      </c>
    </row>
    <row r="757" spans="1:24" x14ac:dyDescent="0.2">
      <c r="A757" t="s">
        <v>925</v>
      </c>
      <c r="B757" s="1">
        <v>42846</v>
      </c>
      <c r="C757">
        <v>2800000</v>
      </c>
      <c r="D757" t="s">
        <v>4519</v>
      </c>
      <c r="E757">
        <v>3600146</v>
      </c>
      <c r="F757">
        <v>97583</v>
      </c>
      <c r="G757">
        <v>3697729</v>
      </c>
      <c r="H757">
        <v>0.97</v>
      </c>
      <c r="I757">
        <v>0.03</v>
      </c>
      <c r="J757">
        <v>4326596</v>
      </c>
      <c r="K757">
        <v>4443870</v>
      </c>
      <c r="L757">
        <v>-3302271</v>
      </c>
      <c r="M757">
        <v>-2556130</v>
      </c>
      <c r="N757">
        <v>0.66</v>
      </c>
      <c r="O757" t="s">
        <v>4475</v>
      </c>
      <c r="P757" t="s">
        <v>4476</v>
      </c>
      <c r="Q757" t="s">
        <v>33</v>
      </c>
      <c r="R757">
        <v>85</v>
      </c>
      <c r="S757">
        <v>0</v>
      </c>
      <c r="T757" t="s">
        <v>29</v>
      </c>
      <c r="U757" t="s">
        <v>56</v>
      </c>
      <c r="V757" t="s">
        <v>45</v>
      </c>
      <c r="W757" t="s">
        <v>31</v>
      </c>
      <c r="X757" t="s">
        <v>27</v>
      </c>
    </row>
    <row r="758" spans="1:24" x14ac:dyDescent="0.2">
      <c r="A758" t="s">
        <v>926</v>
      </c>
      <c r="B758" s="1">
        <v>42838</v>
      </c>
      <c r="C758">
        <v>650000</v>
      </c>
      <c r="D758" t="s">
        <v>4519</v>
      </c>
      <c r="E758">
        <v>1129408</v>
      </c>
      <c r="F758">
        <v>5347886</v>
      </c>
      <c r="G758">
        <v>6477294</v>
      </c>
      <c r="H758">
        <v>0.17</v>
      </c>
      <c r="I758">
        <v>0.83</v>
      </c>
      <c r="J758">
        <v>1357299</v>
      </c>
      <c r="K758">
        <v>7784277</v>
      </c>
      <c r="L758">
        <v>4852294</v>
      </c>
      <c r="M758">
        <v>6159277</v>
      </c>
      <c r="N758">
        <v>4.9800000000000004</v>
      </c>
      <c r="O758" t="s">
        <v>4473</v>
      </c>
      <c r="P758" t="s">
        <v>4477</v>
      </c>
      <c r="Q758" t="s">
        <v>40</v>
      </c>
      <c r="R758">
        <v>89</v>
      </c>
      <c r="S758">
        <v>0</v>
      </c>
      <c r="T758" t="s">
        <v>47</v>
      </c>
      <c r="U758" t="s">
        <v>48</v>
      </c>
      <c r="V758" t="s">
        <v>42</v>
      </c>
      <c r="W758" t="s">
        <v>163</v>
      </c>
      <c r="X758" t="s">
        <v>27</v>
      </c>
    </row>
    <row r="759" spans="1:24" x14ac:dyDescent="0.2">
      <c r="A759" t="s">
        <v>927</v>
      </c>
      <c r="B759" s="1">
        <v>42832</v>
      </c>
      <c r="C759">
        <v>250000000</v>
      </c>
      <c r="D759" t="s">
        <v>4517</v>
      </c>
      <c r="E759">
        <v>225764765</v>
      </c>
      <c r="F759">
        <v>1009769249</v>
      </c>
      <c r="G759">
        <v>1235534014</v>
      </c>
      <c r="H759">
        <v>0.18</v>
      </c>
      <c r="I759">
        <v>0.82</v>
      </c>
      <c r="J759">
        <v>271320419</v>
      </c>
      <c r="K759">
        <v>1484844663</v>
      </c>
      <c r="L759">
        <v>610534014</v>
      </c>
      <c r="M759">
        <v>859844663</v>
      </c>
      <c r="N759">
        <v>2.4700000000000002</v>
      </c>
      <c r="O759" t="s">
        <v>4473</v>
      </c>
      <c r="P759" t="s">
        <v>4474</v>
      </c>
      <c r="Q759" t="s">
        <v>33</v>
      </c>
      <c r="R759">
        <v>136</v>
      </c>
      <c r="S759">
        <v>1</v>
      </c>
      <c r="T759" t="s">
        <v>29</v>
      </c>
      <c r="U759" t="s">
        <v>41</v>
      </c>
      <c r="V759" t="s">
        <v>45</v>
      </c>
      <c r="W759" t="s">
        <v>31</v>
      </c>
      <c r="X759" t="s">
        <v>27</v>
      </c>
    </row>
    <row r="760" spans="1:24" x14ac:dyDescent="0.2">
      <c r="A760" t="s">
        <v>928</v>
      </c>
      <c r="B760" s="1">
        <v>42832</v>
      </c>
      <c r="C760">
        <v>7000000</v>
      </c>
      <c r="D760" t="s">
        <v>4519</v>
      </c>
      <c r="E760">
        <v>24801212</v>
      </c>
      <c r="F760">
        <v>12163444</v>
      </c>
      <c r="G760">
        <v>36964656</v>
      </c>
      <c r="H760">
        <v>0.67</v>
      </c>
      <c r="I760">
        <v>0.33</v>
      </c>
      <c r="J760">
        <v>29805697</v>
      </c>
      <c r="K760">
        <v>44423528</v>
      </c>
      <c r="L760">
        <v>19464656</v>
      </c>
      <c r="M760">
        <v>26923528</v>
      </c>
      <c r="N760">
        <v>2.64</v>
      </c>
      <c r="O760" t="s">
        <v>4473</v>
      </c>
      <c r="P760" t="s">
        <v>4474</v>
      </c>
      <c r="Q760" t="s">
        <v>33</v>
      </c>
      <c r="R760">
        <v>101</v>
      </c>
      <c r="S760">
        <v>0</v>
      </c>
      <c r="T760" t="s">
        <v>29</v>
      </c>
      <c r="U760" t="s">
        <v>48</v>
      </c>
      <c r="V760" t="s">
        <v>45</v>
      </c>
      <c r="W760" t="s">
        <v>31</v>
      </c>
      <c r="X760" t="s">
        <v>27</v>
      </c>
    </row>
    <row r="761" spans="1:24" x14ac:dyDescent="0.2">
      <c r="A761" t="s">
        <v>929</v>
      </c>
      <c r="B761" s="1">
        <v>42832</v>
      </c>
      <c r="C761">
        <v>3000000</v>
      </c>
      <c r="D761" t="s">
        <v>4519</v>
      </c>
      <c r="E761">
        <v>14678714</v>
      </c>
      <c r="F761">
        <v>3288046</v>
      </c>
      <c r="G761">
        <v>17966760</v>
      </c>
      <c r="H761">
        <v>0.82</v>
      </c>
      <c r="I761">
        <v>0.18</v>
      </c>
      <c r="J761">
        <v>17640629</v>
      </c>
      <c r="K761">
        <v>21592147</v>
      </c>
      <c r="L761">
        <v>10466760</v>
      </c>
      <c r="M761">
        <v>14092147</v>
      </c>
      <c r="N761">
        <v>2.99</v>
      </c>
      <c r="O761" t="s">
        <v>4473</v>
      </c>
      <c r="P761" t="s">
        <v>4474</v>
      </c>
      <c r="Q761" t="s">
        <v>22</v>
      </c>
      <c r="R761">
        <v>112</v>
      </c>
      <c r="S761">
        <v>0</v>
      </c>
      <c r="T761" t="s">
        <v>52</v>
      </c>
      <c r="U761" t="s">
        <v>48</v>
      </c>
      <c r="V761" t="s">
        <v>53</v>
      </c>
      <c r="W761" t="s">
        <v>31</v>
      </c>
      <c r="X761" t="s">
        <v>27</v>
      </c>
    </row>
    <row r="762" spans="1:24" x14ac:dyDescent="0.2">
      <c r="A762" t="s">
        <v>930</v>
      </c>
      <c r="B762" s="1">
        <v>42830</v>
      </c>
      <c r="C762">
        <v>24000000</v>
      </c>
      <c r="D762" t="s">
        <v>4518</v>
      </c>
      <c r="E762">
        <v>45018541</v>
      </c>
      <c r="F762">
        <v>35793883</v>
      </c>
      <c r="G762">
        <v>80812424</v>
      </c>
      <c r="H762">
        <v>0.56000000000000005</v>
      </c>
      <c r="I762">
        <v>0.44</v>
      </c>
      <c r="J762">
        <v>54102545</v>
      </c>
      <c r="K762">
        <v>97119047</v>
      </c>
      <c r="L762">
        <v>20812424</v>
      </c>
      <c r="M762">
        <v>37119047</v>
      </c>
      <c r="N762">
        <v>1.68</v>
      </c>
      <c r="O762" t="s">
        <v>4473</v>
      </c>
      <c r="P762" t="s">
        <v>4474</v>
      </c>
      <c r="Q762" t="s">
        <v>33</v>
      </c>
      <c r="R762">
        <v>96</v>
      </c>
      <c r="S762">
        <v>0</v>
      </c>
      <c r="T762" t="s">
        <v>157</v>
      </c>
      <c r="U762" t="s">
        <v>72</v>
      </c>
      <c r="V762" t="s">
        <v>45</v>
      </c>
      <c r="W762" t="s">
        <v>31</v>
      </c>
      <c r="X762" t="s">
        <v>27</v>
      </c>
    </row>
    <row r="763" spans="1:24" x14ac:dyDescent="0.2">
      <c r="A763" t="s">
        <v>931</v>
      </c>
      <c r="B763" s="1">
        <v>42825</v>
      </c>
      <c r="C763">
        <v>10000000</v>
      </c>
      <c r="D763" t="s">
        <v>4519</v>
      </c>
      <c r="E763">
        <v>1799322</v>
      </c>
      <c r="F763">
        <v>1994417</v>
      </c>
      <c r="G763">
        <v>3793739</v>
      </c>
      <c r="H763">
        <v>0.47</v>
      </c>
      <c r="I763">
        <v>0.53</v>
      </c>
      <c r="J763">
        <v>2162393</v>
      </c>
      <c r="K763">
        <v>4559248</v>
      </c>
      <c r="L763">
        <v>-21206261</v>
      </c>
      <c r="M763">
        <v>-20440752</v>
      </c>
      <c r="N763">
        <v>0.19</v>
      </c>
      <c r="O763" t="s">
        <v>4475</v>
      </c>
      <c r="P763" t="s">
        <v>4476</v>
      </c>
      <c r="Q763" t="s">
        <v>40</v>
      </c>
      <c r="R763">
        <v>90</v>
      </c>
      <c r="S763">
        <v>0</v>
      </c>
      <c r="T763" t="s">
        <v>29</v>
      </c>
      <c r="U763" t="s">
        <v>41</v>
      </c>
      <c r="V763" t="s">
        <v>42</v>
      </c>
      <c r="W763" t="s">
        <v>163</v>
      </c>
      <c r="X763" t="s">
        <v>27</v>
      </c>
    </row>
    <row r="764" spans="1:24" x14ac:dyDescent="0.2">
      <c r="A764" t="s">
        <v>932</v>
      </c>
      <c r="B764" s="1">
        <v>42824</v>
      </c>
      <c r="C764">
        <v>10000000</v>
      </c>
      <c r="D764" t="s">
        <v>4519</v>
      </c>
      <c r="E764">
        <v>1279681</v>
      </c>
      <c r="F764">
        <v>6302515</v>
      </c>
      <c r="G764">
        <v>7582196</v>
      </c>
      <c r="H764">
        <v>0.17</v>
      </c>
      <c r="I764">
        <v>0.83</v>
      </c>
      <c r="J764">
        <v>1537896</v>
      </c>
      <c r="K764">
        <v>9112137</v>
      </c>
      <c r="L764">
        <v>-17417804</v>
      </c>
      <c r="M764">
        <v>-15887863</v>
      </c>
      <c r="N764">
        <v>0.38</v>
      </c>
      <c r="O764" t="s">
        <v>4475</v>
      </c>
      <c r="P764" t="s">
        <v>4476</v>
      </c>
      <c r="Q764" t="s">
        <v>22</v>
      </c>
      <c r="R764">
        <v>110</v>
      </c>
      <c r="S764">
        <v>0</v>
      </c>
      <c r="T764" t="s">
        <v>52</v>
      </c>
      <c r="U764" t="s">
        <v>48</v>
      </c>
      <c r="V764" t="s">
        <v>53</v>
      </c>
      <c r="W764" t="s">
        <v>163</v>
      </c>
      <c r="X764" t="s">
        <v>27</v>
      </c>
    </row>
    <row r="765" spans="1:24" x14ac:dyDescent="0.2">
      <c r="A765" t="s">
        <v>933</v>
      </c>
      <c r="B765" s="1">
        <v>42818</v>
      </c>
      <c r="C765">
        <v>120000000</v>
      </c>
      <c r="D765" t="s">
        <v>4517</v>
      </c>
      <c r="E765">
        <v>85364450</v>
      </c>
      <c r="F765">
        <v>57167102</v>
      </c>
      <c r="G765">
        <v>142531552</v>
      </c>
      <c r="H765">
        <v>0.6</v>
      </c>
      <c r="I765">
        <v>0.4</v>
      </c>
      <c r="J765">
        <v>102589606</v>
      </c>
      <c r="K765">
        <v>171292098</v>
      </c>
      <c r="L765">
        <v>-157468448</v>
      </c>
      <c r="M765">
        <v>-128707902</v>
      </c>
      <c r="N765">
        <v>0.59</v>
      </c>
      <c r="O765" t="s">
        <v>4475</v>
      </c>
      <c r="P765" t="s">
        <v>4476</v>
      </c>
      <c r="Q765" t="s">
        <v>33</v>
      </c>
      <c r="R765">
        <v>124</v>
      </c>
      <c r="S765">
        <v>1</v>
      </c>
      <c r="T765" t="s">
        <v>70</v>
      </c>
      <c r="U765" t="s">
        <v>41</v>
      </c>
      <c r="V765" t="s">
        <v>25</v>
      </c>
      <c r="W765" t="s">
        <v>31</v>
      </c>
      <c r="X765" t="s">
        <v>27</v>
      </c>
    </row>
    <row r="766" spans="1:24" x14ac:dyDescent="0.2">
      <c r="A766" t="s">
        <v>934</v>
      </c>
      <c r="B766" s="1">
        <v>42818</v>
      </c>
      <c r="C766">
        <v>60000000</v>
      </c>
      <c r="D766" t="s">
        <v>4518</v>
      </c>
      <c r="E766">
        <v>45020282</v>
      </c>
      <c r="F766">
        <v>152558304</v>
      </c>
      <c r="G766">
        <v>197578586</v>
      </c>
      <c r="H766">
        <v>0.23</v>
      </c>
      <c r="I766">
        <v>0.77</v>
      </c>
      <c r="J766">
        <v>54104648</v>
      </c>
      <c r="K766">
        <v>237446755</v>
      </c>
      <c r="L766">
        <v>47578586</v>
      </c>
      <c r="M766">
        <v>87446755</v>
      </c>
      <c r="N766">
        <v>1.65</v>
      </c>
      <c r="O766" t="s">
        <v>4473</v>
      </c>
      <c r="P766" t="s">
        <v>4474</v>
      </c>
      <c r="Q766" t="s">
        <v>22</v>
      </c>
      <c r="R766">
        <v>90</v>
      </c>
      <c r="S766">
        <v>1</v>
      </c>
      <c r="T766" t="s">
        <v>58</v>
      </c>
      <c r="U766" t="s">
        <v>24</v>
      </c>
      <c r="V766" t="s">
        <v>25</v>
      </c>
      <c r="W766" t="s">
        <v>31</v>
      </c>
      <c r="X766" t="s">
        <v>27</v>
      </c>
    </row>
    <row r="767" spans="1:24" x14ac:dyDescent="0.2">
      <c r="A767" t="s">
        <v>935</v>
      </c>
      <c r="B767" s="1">
        <v>42818</v>
      </c>
      <c r="C767">
        <v>20000000</v>
      </c>
      <c r="D767" t="s">
        <v>4518</v>
      </c>
      <c r="E767">
        <v>17445186</v>
      </c>
      <c r="F767">
        <v>8863563</v>
      </c>
      <c r="G767">
        <v>26308749</v>
      </c>
      <c r="H767">
        <v>0.66</v>
      </c>
      <c r="I767">
        <v>0.34</v>
      </c>
      <c r="J767">
        <v>20965332</v>
      </c>
      <c r="K767">
        <v>31617413</v>
      </c>
      <c r="L767">
        <v>-23691251</v>
      </c>
      <c r="M767">
        <v>-18382587</v>
      </c>
      <c r="N767">
        <v>0.66</v>
      </c>
      <c r="O767" t="s">
        <v>4475</v>
      </c>
      <c r="P767" t="s">
        <v>4476</v>
      </c>
      <c r="Q767" t="s">
        <v>33</v>
      </c>
      <c r="R767">
        <v>126</v>
      </c>
      <c r="S767">
        <v>0</v>
      </c>
      <c r="T767" t="s">
        <v>74</v>
      </c>
      <c r="U767" t="s">
        <v>48</v>
      </c>
      <c r="V767" t="s">
        <v>53</v>
      </c>
      <c r="W767" t="s">
        <v>31</v>
      </c>
      <c r="X767" t="s">
        <v>27</v>
      </c>
    </row>
    <row r="768" spans="1:24" x14ac:dyDescent="0.2">
      <c r="A768" t="s">
        <v>936</v>
      </c>
      <c r="B768" s="1">
        <v>42817</v>
      </c>
      <c r="C768">
        <v>110000000</v>
      </c>
      <c r="D768" t="s">
        <v>4517</v>
      </c>
      <c r="E768">
        <v>40563557</v>
      </c>
      <c r="F768">
        <v>127347133</v>
      </c>
      <c r="G768">
        <v>167910690</v>
      </c>
      <c r="H768">
        <v>0.24</v>
      </c>
      <c r="I768">
        <v>0.76</v>
      </c>
      <c r="J768">
        <v>48748615</v>
      </c>
      <c r="K768">
        <v>201792303</v>
      </c>
      <c r="L768">
        <v>-107089310</v>
      </c>
      <c r="M768">
        <v>-73207697</v>
      </c>
      <c r="N768">
        <v>0.76</v>
      </c>
      <c r="O768" t="s">
        <v>4475</v>
      </c>
      <c r="P768" t="s">
        <v>4476</v>
      </c>
      <c r="Q768" t="s">
        <v>33</v>
      </c>
      <c r="R768">
        <v>100</v>
      </c>
      <c r="S768">
        <v>0</v>
      </c>
      <c r="T768" t="s">
        <v>58</v>
      </c>
      <c r="U768" t="s">
        <v>41</v>
      </c>
      <c r="V768" t="s">
        <v>64</v>
      </c>
      <c r="W768" t="s">
        <v>31</v>
      </c>
      <c r="X768" t="s">
        <v>27</v>
      </c>
    </row>
    <row r="769" spans="1:24" x14ac:dyDescent="0.2">
      <c r="A769" t="s">
        <v>937</v>
      </c>
      <c r="B769" s="1">
        <v>42817</v>
      </c>
      <c r="C769">
        <v>25000000</v>
      </c>
      <c r="D769" t="s">
        <v>4518</v>
      </c>
      <c r="E769">
        <v>18600152</v>
      </c>
      <c r="F769">
        <v>4590140</v>
      </c>
      <c r="G769">
        <v>23190292</v>
      </c>
      <c r="H769">
        <v>0.8</v>
      </c>
      <c r="I769">
        <v>0.2</v>
      </c>
      <c r="J769">
        <v>22353365</v>
      </c>
      <c r="K769">
        <v>27869722</v>
      </c>
      <c r="L769">
        <v>-39309708</v>
      </c>
      <c r="M769">
        <v>-34630278</v>
      </c>
      <c r="N769">
        <v>0.46</v>
      </c>
      <c r="O769" t="s">
        <v>4475</v>
      </c>
      <c r="P769" t="s">
        <v>4476</v>
      </c>
      <c r="Q769" t="s">
        <v>40</v>
      </c>
      <c r="R769">
        <v>100</v>
      </c>
      <c r="S769">
        <v>0</v>
      </c>
      <c r="T769" t="s">
        <v>70</v>
      </c>
      <c r="U769" t="s">
        <v>41</v>
      </c>
      <c r="V769" t="s">
        <v>45</v>
      </c>
      <c r="W769" t="s">
        <v>31</v>
      </c>
      <c r="X769" t="s">
        <v>27</v>
      </c>
    </row>
    <row r="770" spans="1:24" x14ac:dyDescent="0.2">
      <c r="A770" t="s">
        <v>938</v>
      </c>
      <c r="B770" s="1">
        <v>42816</v>
      </c>
      <c r="C770">
        <v>58000000</v>
      </c>
      <c r="D770" t="s">
        <v>4518</v>
      </c>
      <c r="E770">
        <v>30234022</v>
      </c>
      <c r="F770">
        <v>71581638</v>
      </c>
      <c r="G770">
        <v>101815660</v>
      </c>
      <c r="H770">
        <v>0.3</v>
      </c>
      <c r="I770">
        <v>0.7</v>
      </c>
      <c r="J770">
        <v>36334755</v>
      </c>
      <c r="K770">
        <v>122360401</v>
      </c>
      <c r="L770">
        <v>-43184340</v>
      </c>
      <c r="M770">
        <v>-22639599</v>
      </c>
      <c r="N770">
        <v>0.88</v>
      </c>
      <c r="O770" t="s">
        <v>4475</v>
      </c>
      <c r="P770" t="s">
        <v>4476</v>
      </c>
      <c r="Q770" t="s">
        <v>40</v>
      </c>
      <c r="R770">
        <v>103</v>
      </c>
      <c r="S770">
        <v>0</v>
      </c>
      <c r="T770" t="s">
        <v>29</v>
      </c>
      <c r="U770" t="s">
        <v>59</v>
      </c>
      <c r="V770" t="s">
        <v>64</v>
      </c>
      <c r="W770" t="s">
        <v>43</v>
      </c>
      <c r="X770" t="s">
        <v>27</v>
      </c>
    </row>
    <row r="771" spans="1:24" x14ac:dyDescent="0.2">
      <c r="A771" t="s">
        <v>939</v>
      </c>
      <c r="B771" s="1">
        <v>42811</v>
      </c>
      <c r="C771">
        <v>125000000</v>
      </c>
      <c r="D771" t="s">
        <v>4517</v>
      </c>
      <c r="E771">
        <v>175003033</v>
      </c>
      <c r="F771">
        <v>352906916</v>
      </c>
      <c r="G771">
        <v>527909949</v>
      </c>
      <c r="H771">
        <v>0.33</v>
      </c>
      <c r="I771">
        <v>0.67</v>
      </c>
      <c r="J771">
        <v>210315795</v>
      </c>
      <c r="K771">
        <v>634433579</v>
      </c>
      <c r="L771">
        <v>215409949</v>
      </c>
      <c r="M771">
        <v>321933579</v>
      </c>
      <c r="N771">
        <v>2.11</v>
      </c>
      <c r="O771" t="s">
        <v>4473</v>
      </c>
      <c r="P771" t="s">
        <v>4474</v>
      </c>
      <c r="Q771" t="s">
        <v>22</v>
      </c>
      <c r="R771">
        <v>97</v>
      </c>
      <c r="S771">
        <v>1</v>
      </c>
      <c r="T771" t="s">
        <v>47</v>
      </c>
      <c r="U771" t="s">
        <v>24</v>
      </c>
      <c r="V771" t="s">
        <v>25</v>
      </c>
      <c r="W771" t="s">
        <v>31</v>
      </c>
      <c r="X771" t="s">
        <v>27</v>
      </c>
    </row>
    <row r="772" spans="1:24" x14ac:dyDescent="0.2">
      <c r="A772" t="s">
        <v>940</v>
      </c>
      <c r="B772" s="1">
        <v>42811</v>
      </c>
      <c r="C772">
        <v>5000000</v>
      </c>
      <c r="D772" t="s">
        <v>4519</v>
      </c>
      <c r="E772">
        <v>10166820</v>
      </c>
      <c r="F772">
        <v>1626122</v>
      </c>
      <c r="G772">
        <v>11792942</v>
      </c>
      <c r="H772">
        <v>0.86</v>
      </c>
      <c r="I772">
        <v>0.14000000000000001</v>
      </c>
      <c r="J772">
        <v>12218311</v>
      </c>
      <c r="K772">
        <v>14172557</v>
      </c>
      <c r="L772">
        <v>-707058</v>
      </c>
      <c r="M772">
        <v>1672557</v>
      </c>
      <c r="N772">
        <v>1.18</v>
      </c>
      <c r="O772" t="s">
        <v>4475</v>
      </c>
      <c r="P772" t="s">
        <v>4478</v>
      </c>
      <c r="Q772" t="s">
        <v>40</v>
      </c>
      <c r="R772">
        <v>88</v>
      </c>
      <c r="S772">
        <v>0</v>
      </c>
      <c r="T772" t="s">
        <v>29</v>
      </c>
      <c r="U772" t="s">
        <v>56</v>
      </c>
      <c r="V772" t="s">
        <v>45</v>
      </c>
      <c r="W772" t="s">
        <v>31</v>
      </c>
      <c r="X772" t="s">
        <v>27</v>
      </c>
    </row>
    <row r="773" spans="1:24" x14ac:dyDescent="0.2">
      <c r="A773" t="s">
        <v>941</v>
      </c>
      <c r="B773" s="1">
        <v>42810</v>
      </c>
      <c r="C773">
        <v>160000000</v>
      </c>
      <c r="D773" t="s">
        <v>4517</v>
      </c>
      <c r="E773">
        <v>504014165</v>
      </c>
      <c r="F773">
        <v>764683318</v>
      </c>
      <c r="G773">
        <v>1268697483</v>
      </c>
      <c r="H773">
        <v>0.4</v>
      </c>
      <c r="I773">
        <v>0.6</v>
      </c>
      <c r="J773">
        <v>605716019</v>
      </c>
      <c r="K773">
        <v>1524699983</v>
      </c>
      <c r="L773">
        <v>868697483</v>
      </c>
      <c r="M773">
        <v>1124699983</v>
      </c>
      <c r="N773">
        <v>3.96</v>
      </c>
      <c r="O773" t="s">
        <v>4473</v>
      </c>
      <c r="P773" t="s">
        <v>4477</v>
      </c>
      <c r="Q773" t="s">
        <v>22</v>
      </c>
      <c r="R773">
        <v>123</v>
      </c>
      <c r="S773">
        <v>0</v>
      </c>
      <c r="T773" t="s">
        <v>157</v>
      </c>
      <c r="U773" t="s">
        <v>30</v>
      </c>
      <c r="V773" t="s">
        <v>35</v>
      </c>
      <c r="W773" t="s">
        <v>31</v>
      </c>
      <c r="X773" t="s">
        <v>27</v>
      </c>
    </row>
    <row r="774" spans="1:24" x14ac:dyDescent="0.2">
      <c r="A774" t="s">
        <v>942</v>
      </c>
      <c r="B774" s="1">
        <v>42809</v>
      </c>
      <c r="C774">
        <v>30000000</v>
      </c>
      <c r="D774" t="s">
        <v>4518</v>
      </c>
      <c r="E774">
        <v>8574339</v>
      </c>
      <c r="F774">
        <v>10783745</v>
      </c>
      <c r="G774">
        <v>19358084</v>
      </c>
      <c r="H774">
        <v>0.44</v>
      </c>
      <c r="I774">
        <v>0.56000000000000005</v>
      </c>
      <c r="J774">
        <v>10304494</v>
      </c>
      <c r="K774">
        <v>23264214</v>
      </c>
      <c r="L774">
        <v>-55641916</v>
      </c>
      <c r="M774">
        <v>-51735786</v>
      </c>
      <c r="N774">
        <v>0.32</v>
      </c>
      <c r="O774" t="s">
        <v>4475</v>
      </c>
      <c r="P774" t="s">
        <v>4476</v>
      </c>
      <c r="Q774" t="s">
        <v>33</v>
      </c>
      <c r="R774">
        <v>140</v>
      </c>
      <c r="S774">
        <v>0</v>
      </c>
      <c r="T774" t="s">
        <v>74</v>
      </c>
      <c r="U774" t="s">
        <v>48</v>
      </c>
      <c r="V774" t="s">
        <v>53</v>
      </c>
      <c r="W774" t="s">
        <v>31</v>
      </c>
      <c r="X774" t="s">
        <v>27</v>
      </c>
    </row>
    <row r="775" spans="1:24" x14ac:dyDescent="0.2">
      <c r="A775" t="s">
        <v>943</v>
      </c>
      <c r="B775" s="1">
        <v>42797</v>
      </c>
      <c r="C775">
        <v>20000000</v>
      </c>
      <c r="D775" t="s">
        <v>4518</v>
      </c>
      <c r="E775">
        <v>57386418</v>
      </c>
      <c r="F775">
        <v>39474390</v>
      </c>
      <c r="G775">
        <v>96860808</v>
      </c>
      <c r="H775">
        <v>0.59</v>
      </c>
      <c r="I775">
        <v>0.41</v>
      </c>
      <c r="J775">
        <v>68966053</v>
      </c>
      <c r="K775">
        <v>116405725</v>
      </c>
      <c r="L775">
        <v>46860808</v>
      </c>
      <c r="M775">
        <v>66405725</v>
      </c>
      <c r="N775">
        <v>2.42</v>
      </c>
      <c r="O775" t="s">
        <v>4473</v>
      </c>
      <c r="P775" t="s">
        <v>4474</v>
      </c>
      <c r="Q775" t="s">
        <v>33</v>
      </c>
      <c r="R775">
        <v>132</v>
      </c>
      <c r="S775">
        <v>0</v>
      </c>
      <c r="T775" t="s">
        <v>47</v>
      </c>
      <c r="U775" t="s">
        <v>48</v>
      </c>
      <c r="V775" t="s">
        <v>45</v>
      </c>
      <c r="W775" t="s">
        <v>31</v>
      </c>
      <c r="X775" t="s">
        <v>27</v>
      </c>
    </row>
    <row r="776" spans="1:24" x14ac:dyDescent="0.2">
      <c r="A776" t="s">
        <v>944</v>
      </c>
      <c r="B776" s="1">
        <v>42797</v>
      </c>
      <c r="C776">
        <v>5000000</v>
      </c>
      <c r="D776" t="s">
        <v>4519</v>
      </c>
      <c r="E776">
        <v>12241072</v>
      </c>
      <c r="F776">
        <v>6704610</v>
      </c>
      <c r="G776">
        <v>18945682</v>
      </c>
      <c r="H776">
        <v>0.65</v>
      </c>
      <c r="I776">
        <v>0.35</v>
      </c>
      <c r="J776">
        <v>14711121</v>
      </c>
      <c r="K776">
        <v>22768612</v>
      </c>
      <c r="L776">
        <v>6445682</v>
      </c>
      <c r="M776">
        <v>10268612</v>
      </c>
      <c r="N776">
        <v>1.89</v>
      </c>
      <c r="O776" t="s">
        <v>4473</v>
      </c>
      <c r="P776" t="s">
        <v>4474</v>
      </c>
      <c r="Q776" t="s">
        <v>33</v>
      </c>
      <c r="R776">
        <v>99</v>
      </c>
      <c r="S776">
        <v>0</v>
      </c>
      <c r="T776" t="s">
        <v>47</v>
      </c>
      <c r="U776" t="s">
        <v>48</v>
      </c>
      <c r="V776" t="s">
        <v>45</v>
      </c>
      <c r="W776" t="s">
        <v>31</v>
      </c>
      <c r="X776" t="s">
        <v>27</v>
      </c>
    </row>
    <row r="777" spans="1:24" x14ac:dyDescent="0.2">
      <c r="A777" t="s">
        <v>945</v>
      </c>
      <c r="B777" s="1">
        <v>42797</v>
      </c>
      <c r="C777">
        <v>5000000</v>
      </c>
      <c r="D777" t="s">
        <v>4519</v>
      </c>
      <c r="E777">
        <v>3614896</v>
      </c>
      <c r="F777">
        <v>1005503</v>
      </c>
      <c r="G777">
        <v>4620399</v>
      </c>
      <c r="H777">
        <v>0.78</v>
      </c>
      <c r="I777">
        <v>0.22</v>
      </c>
      <c r="J777">
        <v>4344318</v>
      </c>
      <c r="K777">
        <v>5552714</v>
      </c>
      <c r="L777">
        <v>-7879601</v>
      </c>
      <c r="M777">
        <v>-6947286</v>
      </c>
      <c r="N777">
        <v>0.46</v>
      </c>
      <c r="O777" t="s">
        <v>4475</v>
      </c>
      <c r="P777" t="s">
        <v>4476</v>
      </c>
      <c r="Q777" t="s">
        <v>33</v>
      </c>
      <c r="R777">
        <v>87</v>
      </c>
      <c r="S777">
        <v>0</v>
      </c>
      <c r="T777" t="s">
        <v>29</v>
      </c>
      <c r="U777" t="s">
        <v>72</v>
      </c>
      <c r="V777" t="s">
        <v>45</v>
      </c>
      <c r="W777" t="s">
        <v>512</v>
      </c>
      <c r="X777" t="s">
        <v>27</v>
      </c>
    </row>
    <row r="778" spans="1:24" x14ac:dyDescent="0.2">
      <c r="A778" t="s">
        <v>946</v>
      </c>
      <c r="B778" s="1">
        <v>42790</v>
      </c>
      <c r="C778">
        <v>5000000</v>
      </c>
      <c r="D778" t="s">
        <v>4519</v>
      </c>
      <c r="E778">
        <v>175837935</v>
      </c>
      <c r="F778">
        <v>76459470</v>
      </c>
      <c r="G778">
        <v>252297405</v>
      </c>
      <c r="H778">
        <v>0.7</v>
      </c>
      <c r="I778">
        <v>0.3</v>
      </c>
      <c r="J778">
        <v>211312622</v>
      </c>
      <c r="K778">
        <v>303197522</v>
      </c>
      <c r="L778">
        <v>239797405</v>
      </c>
      <c r="M778">
        <v>290697522</v>
      </c>
      <c r="N778">
        <v>25.23</v>
      </c>
      <c r="O778" t="s">
        <v>4473</v>
      </c>
      <c r="P778" t="s">
        <v>4477</v>
      </c>
      <c r="Q778" t="s">
        <v>40</v>
      </c>
      <c r="R778">
        <v>104</v>
      </c>
      <c r="S778">
        <v>0</v>
      </c>
      <c r="T778" t="s">
        <v>29</v>
      </c>
      <c r="U778" t="s">
        <v>56</v>
      </c>
      <c r="V778" t="s">
        <v>45</v>
      </c>
      <c r="W778" t="s">
        <v>31</v>
      </c>
      <c r="X778" t="s">
        <v>27</v>
      </c>
    </row>
    <row r="779" spans="1:24" x14ac:dyDescent="0.2">
      <c r="A779" t="s">
        <v>947</v>
      </c>
      <c r="B779" s="1">
        <v>42789</v>
      </c>
      <c r="C779">
        <v>185000000</v>
      </c>
      <c r="D779" t="s">
        <v>4517</v>
      </c>
      <c r="E779">
        <v>168052812</v>
      </c>
      <c r="F779">
        <v>400600000</v>
      </c>
      <c r="G779">
        <v>568652812</v>
      </c>
      <c r="H779">
        <v>0.3</v>
      </c>
      <c r="I779">
        <v>0.7</v>
      </c>
      <c r="J779">
        <v>201963138</v>
      </c>
      <c r="K779">
        <v>683397707</v>
      </c>
      <c r="L779">
        <v>106152812</v>
      </c>
      <c r="M779">
        <v>220897707</v>
      </c>
      <c r="N779">
        <v>1.54</v>
      </c>
      <c r="O779" t="s">
        <v>4473</v>
      </c>
      <c r="P779" t="s">
        <v>4474</v>
      </c>
      <c r="Q779" t="s">
        <v>33</v>
      </c>
      <c r="R779">
        <v>118</v>
      </c>
      <c r="S779">
        <v>1</v>
      </c>
      <c r="T779" t="s">
        <v>29</v>
      </c>
      <c r="U779" t="s">
        <v>24</v>
      </c>
      <c r="V779" t="s">
        <v>64</v>
      </c>
      <c r="W779" t="s">
        <v>31</v>
      </c>
      <c r="X779" t="s">
        <v>27</v>
      </c>
    </row>
    <row r="780" spans="1:24" x14ac:dyDescent="0.2">
      <c r="A780" t="s">
        <v>948</v>
      </c>
      <c r="B780" s="1">
        <v>42789</v>
      </c>
      <c r="C780">
        <v>127000000</v>
      </c>
      <c r="D780" t="s">
        <v>4517</v>
      </c>
      <c r="E780">
        <v>226277068</v>
      </c>
      <c r="F780">
        <v>387925247</v>
      </c>
      <c r="G780">
        <v>614202315</v>
      </c>
      <c r="H780">
        <v>0.37</v>
      </c>
      <c r="I780">
        <v>0.63</v>
      </c>
      <c r="J780">
        <v>271936097</v>
      </c>
      <c r="K780">
        <v>738138344</v>
      </c>
      <c r="L780">
        <v>296702315</v>
      </c>
      <c r="M780">
        <v>420638344</v>
      </c>
      <c r="N780">
        <v>2.42</v>
      </c>
      <c r="O780" t="s">
        <v>4473</v>
      </c>
      <c r="P780" t="s">
        <v>4474</v>
      </c>
      <c r="Q780" t="s">
        <v>40</v>
      </c>
      <c r="R780">
        <v>135</v>
      </c>
      <c r="S780">
        <v>1</v>
      </c>
      <c r="T780" t="s">
        <v>58</v>
      </c>
      <c r="U780" t="s">
        <v>41</v>
      </c>
      <c r="V780" t="s">
        <v>50</v>
      </c>
      <c r="W780" t="s">
        <v>31</v>
      </c>
      <c r="X780" t="s">
        <v>27</v>
      </c>
    </row>
    <row r="781" spans="1:24" x14ac:dyDescent="0.2">
      <c r="A781" t="s">
        <v>949</v>
      </c>
      <c r="B781" s="1">
        <v>42783</v>
      </c>
      <c r="C781">
        <v>25000000</v>
      </c>
      <c r="D781" t="s">
        <v>4518</v>
      </c>
      <c r="E781">
        <v>32187017</v>
      </c>
      <c r="F781">
        <v>8099399</v>
      </c>
      <c r="G781">
        <v>40286416</v>
      </c>
      <c r="H781">
        <v>0.8</v>
      </c>
      <c r="I781">
        <v>0.2</v>
      </c>
      <c r="J781">
        <v>38681831</v>
      </c>
      <c r="K781">
        <v>48415556</v>
      </c>
      <c r="L781">
        <v>-22213584</v>
      </c>
      <c r="M781">
        <v>-14084444</v>
      </c>
      <c r="N781">
        <v>0.81</v>
      </c>
      <c r="O781" t="s">
        <v>4475</v>
      </c>
      <c r="P781" t="s">
        <v>4476</v>
      </c>
      <c r="Q781" t="s">
        <v>40</v>
      </c>
      <c r="R781">
        <v>91</v>
      </c>
      <c r="S781">
        <v>0</v>
      </c>
      <c r="T781" t="s">
        <v>29</v>
      </c>
      <c r="U781" t="s">
        <v>72</v>
      </c>
      <c r="V781" t="s">
        <v>45</v>
      </c>
      <c r="W781" t="s">
        <v>31</v>
      </c>
      <c r="X781" t="s">
        <v>27</v>
      </c>
    </row>
    <row r="782" spans="1:24" x14ac:dyDescent="0.2">
      <c r="A782" t="s">
        <v>950</v>
      </c>
      <c r="B782" s="1">
        <v>42775</v>
      </c>
      <c r="C782">
        <v>40000000</v>
      </c>
      <c r="D782" t="s">
        <v>4518</v>
      </c>
      <c r="E782">
        <v>92029184</v>
      </c>
      <c r="F782">
        <v>79510703</v>
      </c>
      <c r="G782">
        <v>171539887</v>
      </c>
      <c r="H782">
        <v>0.54</v>
      </c>
      <c r="I782">
        <v>0.46</v>
      </c>
      <c r="J782">
        <v>110599167</v>
      </c>
      <c r="K782">
        <v>206153828</v>
      </c>
      <c r="L782">
        <v>71539887</v>
      </c>
      <c r="M782">
        <v>106153828</v>
      </c>
      <c r="N782">
        <v>2.14</v>
      </c>
      <c r="O782" t="s">
        <v>4473</v>
      </c>
      <c r="P782" t="s">
        <v>4474</v>
      </c>
      <c r="Q782" t="s">
        <v>40</v>
      </c>
      <c r="R782">
        <v>122</v>
      </c>
      <c r="S782">
        <v>1</v>
      </c>
      <c r="T782" t="s">
        <v>29</v>
      </c>
      <c r="U782" t="s">
        <v>41</v>
      </c>
      <c r="V782" t="s">
        <v>45</v>
      </c>
      <c r="W782" t="s">
        <v>31</v>
      </c>
      <c r="X782" t="s">
        <v>27</v>
      </c>
    </row>
    <row r="783" spans="1:24" x14ac:dyDescent="0.2">
      <c r="A783" t="s">
        <v>951</v>
      </c>
      <c r="B783" s="1">
        <v>42774</v>
      </c>
      <c r="C783">
        <v>55000000</v>
      </c>
      <c r="D783" t="s">
        <v>4518</v>
      </c>
      <c r="E783">
        <v>114434010</v>
      </c>
      <c r="F783">
        <v>266933036</v>
      </c>
      <c r="G783">
        <v>381367046</v>
      </c>
      <c r="H783">
        <v>0.3</v>
      </c>
      <c r="I783">
        <v>0.7</v>
      </c>
      <c r="J783">
        <v>137524923</v>
      </c>
      <c r="K783">
        <v>458320683</v>
      </c>
      <c r="L783">
        <v>243867046</v>
      </c>
      <c r="M783">
        <v>320820683</v>
      </c>
      <c r="N783">
        <v>3.47</v>
      </c>
      <c r="O783" t="s">
        <v>4473</v>
      </c>
      <c r="P783" t="s">
        <v>4474</v>
      </c>
      <c r="Q783" t="s">
        <v>40</v>
      </c>
      <c r="R783">
        <v>118</v>
      </c>
      <c r="S783">
        <v>1</v>
      </c>
      <c r="T783" t="s">
        <v>47</v>
      </c>
      <c r="U783" t="s">
        <v>48</v>
      </c>
      <c r="V783" t="s">
        <v>45</v>
      </c>
      <c r="W783" t="s">
        <v>31</v>
      </c>
      <c r="X783" t="s">
        <v>27</v>
      </c>
    </row>
    <row r="784" spans="1:24" x14ac:dyDescent="0.2">
      <c r="A784" t="s">
        <v>952</v>
      </c>
      <c r="B784" s="1">
        <v>42769</v>
      </c>
      <c r="C784">
        <v>25000000</v>
      </c>
      <c r="D784" t="s">
        <v>4518</v>
      </c>
      <c r="E784">
        <v>27793018</v>
      </c>
      <c r="F784">
        <v>55124265</v>
      </c>
      <c r="G784">
        <v>82917283</v>
      </c>
      <c r="H784">
        <v>0.34</v>
      </c>
      <c r="I784">
        <v>0.66</v>
      </c>
      <c r="J784">
        <v>33401194</v>
      </c>
      <c r="K784">
        <v>99648633</v>
      </c>
      <c r="L784">
        <v>20417283</v>
      </c>
      <c r="M784">
        <v>37148633</v>
      </c>
      <c r="N784">
        <v>1.66</v>
      </c>
      <c r="O784" t="s">
        <v>4473</v>
      </c>
      <c r="P784" t="s">
        <v>4474</v>
      </c>
      <c r="Q784" t="s">
        <v>33</v>
      </c>
      <c r="R784">
        <v>102</v>
      </c>
      <c r="S784">
        <v>1</v>
      </c>
      <c r="T784" t="s">
        <v>29</v>
      </c>
      <c r="U784" t="s">
        <v>56</v>
      </c>
      <c r="V784" t="s">
        <v>45</v>
      </c>
      <c r="W784" t="s">
        <v>31</v>
      </c>
      <c r="X784" t="s">
        <v>27</v>
      </c>
    </row>
    <row r="785" spans="1:24" x14ac:dyDescent="0.2">
      <c r="A785" t="s">
        <v>953</v>
      </c>
      <c r="B785" s="1">
        <v>42769</v>
      </c>
      <c r="C785">
        <v>15000000</v>
      </c>
      <c r="D785" t="s">
        <v>4519</v>
      </c>
      <c r="E785">
        <v>1658706</v>
      </c>
      <c r="G785">
        <v>1658706</v>
      </c>
      <c r="H785">
        <v>1</v>
      </c>
      <c r="J785">
        <v>1993405</v>
      </c>
      <c r="K785">
        <v>1993405</v>
      </c>
      <c r="L785">
        <v>-35841294</v>
      </c>
      <c r="M785">
        <v>-35506595</v>
      </c>
      <c r="N785">
        <v>0.06</v>
      </c>
      <c r="O785" t="s">
        <v>4475</v>
      </c>
      <c r="P785" t="s">
        <v>4476</v>
      </c>
      <c r="Q785" t="s">
        <v>40</v>
      </c>
      <c r="R785">
        <v>120</v>
      </c>
      <c r="S785">
        <v>0</v>
      </c>
      <c r="T785" t="s">
        <v>29</v>
      </c>
      <c r="U785" t="s">
        <v>72</v>
      </c>
      <c r="V785" t="s">
        <v>45</v>
      </c>
      <c r="W785" t="s">
        <v>31</v>
      </c>
      <c r="X785" t="s">
        <v>27</v>
      </c>
    </row>
    <row r="786" spans="1:24" x14ac:dyDescent="0.2">
      <c r="A786" t="s">
        <v>954</v>
      </c>
      <c r="B786" s="1">
        <v>42769</v>
      </c>
      <c r="C786">
        <v>1000000</v>
      </c>
      <c r="D786" t="s">
        <v>4519</v>
      </c>
      <c r="E786">
        <v>7123919</v>
      </c>
      <c r="F786">
        <v>2493483</v>
      </c>
      <c r="G786">
        <v>9617402</v>
      </c>
      <c r="H786">
        <v>0.74</v>
      </c>
      <c r="I786">
        <v>0.26</v>
      </c>
      <c r="J786">
        <v>8561401</v>
      </c>
      <c r="K786">
        <v>11558025</v>
      </c>
      <c r="L786">
        <v>7117402</v>
      </c>
      <c r="M786">
        <v>9058025</v>
      </c>
      <c r="N786">
        <v>4.8099999999999996</v>
      </c>
      <c r="O786" t="s">
        <v>4473</v>
      </c>
      <c r="P786" t="s">
        <v>4477</v>
      </c>
      <c r="Q786" t="s">
        <v>33</v>
      </c>
      <c r="R786">
        <v>95</v>
      </c>
      <c r="S786">
        <v>0</v>
      </c>
      <c r="T786" t="s">
        <v>74</v>
      </c>
      <c r="U786" t="s">
        <v>67</v>
      </c>
      <c r="V786" t="s">
        <v>68</v>
      </c>
      <c r="W786" t="s">
        <v>31</v>
      </c>
      <c r="X786" t="s">
        <v>27</v>
      </c>
    </row>
    <row r="787" spans="1:24" x14ac:dyDescent="0.2">
      <c r="A787" t="s">
        <v>955</v>
      </c>
      <c r="B787" s="1">
        <v>42768</v>
      </c>
      <c r="C787">
        <v>80000000</v>
      </c>
      <c r="D787" t="s">
        <v>4518</v>
      </c>
      <c r="E787">
        <v>175750384</v>
      </c>
      <c r="F787">
        <v>134331896</v>
      </c>
      <c r="G787">
        <v>310082280</v>
      </c>
      <c r="H787">
        <v>0.56999999999999995</v>
      </c>
      <c r="I787">
        <v>0.43</v>
      </c>
      <c r="J787">
        <v>211213952</v>
      </c>
      <c r="K787">
        <v>372651839</v>
      </c>
      <c r="L787">
        <v>110082280</v>
      </c>
      <c r="M787">
        <v>172651839</v>
      </c>
      <c r="N787">
        <v>1.94</v>
      </c>
      <c r="O787" t="s">
        <v>4473</v>
      </c>
      <c r="P787" t="s">
        <v>4474</v>
      </c>
      <c r="Q787" t="s">
        <v>22</v>
      </c>
      <c r="R787">
        <v>106</v>
      </c>
      <c r="S787">
        <v>1</v>
      </c>
      <c r="T787" t="s">
        <v>142</v>
      </c>
      <c r="U787" t="s">
        <v>24</v>
      </c>
      <c r="V787" t="s">
        <v>25</v>
      </c>
      <c r="W787" t="s">
        <v>31</v>
      </c>
      <c r="X787" t="s">
        <v>27</v>
      </c>
    </row>
    <row r="788" spans="1:24" x14ac:dyDescent="0.2">
      <c r="A788" t="s">
        <v>956</v>
      </c>
      <c r="B788" s="1">
        <v>42762</v>
      </c>
      <c r="C788">
        <v>18000000</v>
      </c>
      <c r="D788" t="s">
        <v>4519</v>
      </c>
      <c r="E788">
        <v>2402004</v>
      </c>
      <c r="F788">
        <v>39728112</v>
      </c>
      <c r="G788">
        <v>42130116</v>
      </c>
      <c r="H788">
        <v>0.06</v>
      </c>
      <c r="I788">
        <v>0.94</v>
      </c>
      <c r="J788">
        <v>2886690</v>
      </c>
      <c r="K788">
        <v>50631300</v>
      </c>
      <c r="L788">
        <v>-2869884</v>
      </c>
      <c r="M788">
        <v>5631300</v>
      </c>
      <c r="N788">
        <v>1.17</v>
      </c>
      <c r="O788" t="s">
        <v>4475</v>
      </c>
      <c r="P788" t="s">
        <v>4478</v>
      </c>
      <c r="Q788" t="s">
        <v>40</v>
      </c>
      <c r="R788">
        <v>117</v>
      </c>
      <c r="S788">
        <v>1</v>
      </c>
      <c r="T788" t="s">
        <v>47</v>
      </c>
      <c r="U788" t="s">
        <v>48</v>
      </c>
      <c r="V788" t="s">
        <v>45</v>
      </c>
      <c r="W788" t="s">
        <v>163</v>
      </c>
      <c r="X788" t="s">
        <v>27</v>
      </c>
    </row>
    <row r="789" spans="1:24" x14ac:dyDescent="0.2">
      <c r="A789" t="s">
        <v>957</v>
      </c>
      <c r="B789" s="1">
        <v>42755</v>
      </c>
      <c r="C789">
        <v>25000000</v>
      </c>
      <c r="D789" t="s">
        <v>4518</v>
      </c>
      <c r="E789">
        <v>64321890</v>
      </c>
      <c r="F789">
        <v>138733537</v>
      </c>
      <c r="G789">
        <v>203055427</v>
      </c>
      <c r="H789">
        <v>0.32</v>
      </c>
      <c r="I789">
        <v>0.68</v>
      </c>
      <c r="J789">
        <v>77300998</v>
      </c>
      <c r="K789">
        <v>244028699</v>
      </c>
      <c r="L789">
        <v>140555427</v>
      </c>
      <c r="M789">
        <v>181528699</v>
      </c>
      <c r="N789">
        <v>4.0599999999999996</v>
      </c>
      <c r="O789" t="s">
        <v>4473</v>
      </c>
      <c r="P789" t="s">
        <v>4477</v>
      </c>
      <c r="Q789" t="s">
        <v>22</v>
      </c>
      <c r="R789">
        <v>100</v>
      </c>
      <c r="S789">
        <v>1</v>
      </c>
      <c r="T789" t="s">
        <v>47</v>
      </c>
      <c r="U789" t="s">
        <v>48</v>
      </c>
      <c r="V789" t="s">
        <v>45</v>
      </c>
      <c r="W789" t="s">
        <v>31</v>
      </c>
      <c r="X789" t="s">
        <v>27</v>
      </c>
    </row>
    <row r="790" spans="1:24" x14ac:dyDescent="0.2">
      <c r="A790" t="s">
        <v>958</v>
      </c>
      <c r="B790" s="1">
        <v>42755</v>
      </c>
      <c r="C790">
        <v>20000000</v>
      </c>
      <c r="D790" t="s">
        <v>4518</v>
      </c>
      <c r="E790">
        <v>409862</v>
      </c>
      <c r="F790">
        <v>13952181</v>
      </c>
      <c r="G790">
        <v>14362043</v>
      </c>
      <c r="H790">
        <v>0.03</v>
      </c>
      <c r="I790">
        <v>0.97</v>
      </c>
      <c r="J790">
        <v>484992</v>
      </c>
      <c r="K790">
        <v>16994686</v>
      </c>
      <c r="L790">
        <v>-35637957</v>
      </c>
      <c r="M790">
        <v>-33005314</v>
      </c>
      <c r="N790">
        <v>0.36</v>
      </c>
      <c r="O790" t="s">
        <v>4475</v>
      </c>
      <c r="P790" t="s">
        <v>4476</v>
      </c>
      <c r="Q790" t="s">
        <v>22</v>
      </c>
      <c r="R790">
        <v>113</v>
      </c>
      <c r="S790">
        <v>0</v>
      </c>
      <c r="T790" t="s">
        <v>47</v>
      </c>
      <c r="U790" t="s">
        <v>48</v>
      </c>
      <c r="V790" t="s">
        <v>42</v>
      </c>
      <c r="W790" t="s">
        <v>959</v>
      </c>
      <c r="X790" t="s">
        <v>185</v>
      </c>
    </row>
    <row r="791" spans="1:24" x14ac:dyDescent="0.2">
      <c r="A791" t="s">
        <v>960</v>
      </c>
      <c r="B791" s="1">
        <v>42755</v>
      </c>
      <c r="C791">
        <v>2000000</v>
      </c>
      <c r="D791" t="s">
        <v>4519</v>
      </c>
      <c r="E791">
        <v>2303792</v>
      </c>
      <c r="G791">
        <v>2303792</v>
      </c>
      <c r="H791">
        <v>1</v>
      </c>
      <c r="J791">
        <v>2768649</v>
      </c>
      <c r="K791">
        <v>2768649</v>
      </c>
      <c r="L791">
        <v>-2696208</v>
      </c>
      <c r="M791">
        <v>-2231351</v>
      </c>
      <c r="N791">
        <v>0.57999999999999996</v>
      </c>
      <c r="O791" t="s">
        <v>4475</v>
      </c>
      <c r="P791" t="s">
        <v>4476</v>
      </c>
      <c r="Q791" t="s">
        <v>22</v>
      </c>
      <c r="R791">
        <v>92</v>
      </c>
      <c r="S791">
        <v>0</v>
      </c>
      <c r="T791" t="s">
        <v>29</v>
      </c>
      <c r="U791" t="s">
        <v>72</v>
      </c>
      <c r="V791" t="s">
        <v>45</v>
      </c>
      <c r="W791" t="s">
        <v>31</v>
      </c>
      <c r="X791" t="s">
        <v>27</v>
      </c>
    </row>
    <row r="792" spans="1:24" x14ac:dyDescent="0.2">
      <c r="A792" t="s">
        <v>961</v>
      </c>
      <c r="B792" s="1">
        <v>42754</v>
      </c>
      <c r="C792">
        <v>85000000</v>
      </c>
      <c r="D792" t="s">
        <v>4518</v>
      </c>
      <c r="E792">
        <v>44898413</v>
      </c>
      <c r="F792">
        <v>300134946</v>
      </c>
      <c r="G792">
        <v>345033359</v>
      </c>
      <c r="H792">
        <v>0.13</v>
      </c>
      <c r="I792">
        <v>0.87</v>
      </c>
      <c r="J792">
        <v>53958180</v>
      </c>
      <c r="K792">
        <v>414655460</v>
      </c>
      <c r="L792">
        <v>132533359</v>
      </c>
      <c r="M792">
        <v>202155460</v>
      </c>
      <c r="N792">
        <v>2.0299999999999998</v>
      </c>
      <c r="O792" t="s">
        <v>4473</v>
      </c>
      <c r="P792" t="s">
        <v>4474</v>
      </c>
      <c r="Q792" t="s">
        <v>33</v>
      </c>
      <c r="R792">
        <v>110</v>
      </c>
      <c r="S792">
        <v>1</v>
      </c>
      <c r="T792" t="s">
        <v>29</v>
      </c>
      <c r="U792" t="s">
        <v>41</v>
      </c>
      <c r="V792" t="s">
        <v>45</v>
      </c>
      <c r="W792" t="s">
        <v>31</v>
      </c>
      <c r="X792" t="s">
        <v>27</v>
      </c>
    </row>
    <row r="793" spans="1:24" x14ac:dyDescent="0.2">
      <c r="A793" t="s">
        <v>962</v>
      </c>
      <c r="B793" s="1">
        <v>42753</v>
      </c>
      <c r="C793">
        <v>9000000</v>
      </c>
      <c r="D793" t="s">
        <v>4519</v>
      </c>
      <c r="E793">
        <v>138141585</v>
      </c>
      <c r="F793">
        <v>140613009</v>
      </c>
      <c r="G793">
        <v>278754594</v>
      </c>
      <c r="H793">
        <v>0.5</v>
      </c>
      <c r="I793">
        <v>0.5</v>
      </c>
      <c r="J793">
        <v>166016301</v>
      </c>
      <c r="K793">
        <v>335002719</v>
      </c>
      <c r="L793">
        <v>256254594</v>
      </c>
      <c r="M793">
        <v>312502719</v>
      </c>
      <c r="N793">
        <v>15.49</v>
      </c>
      <c r="O793" t="s">
        <v>4473</v>
      </c>
      <c r="P793" t="s">
        <v>4477</v>
      </c>
      <c r="Q793" t="s">
        <v>33</v>
      </c>
      <c r="R793">
        <v>116</v>
      </c>
      <c r="S793">
        <v>1</v>
      </c>
      <c r="T793" t="s">
        <v>29</v>
      </c>
      <c r="U793" t="s">
        <v>56</v>
      </c>
      <c r="V793" t="s">
        <v>45</v>
      </c>
      <c r="W793" t="s">
        <v>31</v>
      </c>
      <c r="X793" t="s">
        <v>27</v>
      </c>
    </row>
    <row r="794" spans="1:24" x14ac:dyDescent="0.2">
      <c r="A794" t="s">
        <v>963</v>
      </c>
      <c r="B794" s="1">
        <v>42748</v>
      </c>
      <c r="C794">
        <v>7400000</v>
      </c>
      <c r="D794" t="s">
        <v>4519</v>
      </c>
      <c r="E794">
        <v>22395806</v>
      </c>
      <c r="F794">
        <v>8791921</v>
      </c>
      <c r="G794">
        <v>31187727</v>
      </c>
      <c r="H794">
        <v>0.72</v>
      </c>
      <c r="I794">
        <v>0.28000000000000003</v>
      </c>
      <c r="J794">
        <v>26914911</v>
      </c>
      <c r="K794">
        <v>37480897</v>
      </c>
      <c r="L794">
        <v>12687727</v>
      </c>
      <c r="M794">
        <v>18980897</v>
      </c>
      <c r="N794">
        <v>2.11</v>
      </c>
      <c r="O794" t="s">
        <v>4473</v>
      </c>
      <c r="P794" t="s">
        <v>4474</v>
      </c>
      <c r="Q794" t="s">
        <v>33</v>
      </c>
      <c r="R794">
        <v>96</v>
      </c>
      <c r="S794">
        <v>0</v>
      </c>
      <c r="T794" t="s">
        <v>47</v>
      </c>
      <c r="U794" t="s">
        <v>56</v>
      </c>
      <c r="V794" t="s">
        <v>45</v>
      </c>
      <c r="W794" t="s">
        <v>31</v>
      </c>
      <c r="X794" t="s">
        <v>27</v>
      </c>
    </row>
    <row r="795" spans="1:24" x14ac:dyDescent="0.2">
      <c r="A795" t="s">
        <v>964</v>
      </c>
      <c r="B795" s="1">
        <v>42746</v>
      </c>
      <c r="C795">
        <v>30000000</v>
      </c>
      <c r="D795" t="s">
        <v>4518</v>
      </c>
      <c r="E795">
        <v>20783704</v>
      </c>
      <c r="F795">
        <v>12512955</v>
      </c>
      <c r="G795">
        <v>33296659</v>
      </c>
      <c r="H795">
        <v>0.62</v>
      </c>
      <c r="I795">
        <v>0.38</v>
      </c>
      <c r="J795">
        <v>24977519</v>
      </c>
      <c r="K795">
        <v>40015386</v>
      </c>
      <c r="L795">
        <v>-41703341</v>
      </c>
      <c r="M795">
        <v>-34984614</v>
      </c>
      <c r="N795">
        <v>0.55000000000000004</v>
      </c>
      <c r="O795" t="s">
        <v>4475</v>
      </c>
      <c r="P795" t="s">
        <v>4476</v>
      </c>
      <c r="Q795" t="s">
        <v>40</v>
      </c>
      <c r="R795">
        <v>95</v>
      </c>
      <c r="S795">
        <v>0</v>
      </c>
      <c r="T795" t="s">
        <v>82</v>
      </c>
      <c r="U795" t="s">
        <v>59</v>
      </c>
      <c r="V795" t="s">
        <v>45</v>
      </c>
      <c r="W795" t="s">
        <v>31</v>
      </c>
      <c r="X795" t="s">
        <v>27</v>
      </c>
    </row>
    <row r="796" spans="1:24" x14ac:dyDescent="0.2">
      <c r="A796" t="s">
        <v>965</v>
      </c>
      <c r="B796" s="1">
        <v>42739</v>
      </c>
      <c r="C796">
        <v>30000000</v>
      </c>
      <c r="D796" t="s">
        <v>4518</v>
      </c>
      <c r="E796">
        <v>7885294</v>
      </c>
      <c r="F796">
        <v>8596111</v>
      </c>
      <c r="G796">
        <v>16481405</v>
      </c>
      <c r="H796">
        <v>0.48</v>
      </c>
      <c r="I796">
        <v>0.52</v>
      </c>
      <c r="J796">
        <v>9476418</v>
      </c>
      <c r="K796">
        <v>19807084</v>
      </c>
      <c r="L796">
        <v>-58518595</v>
      </c>
      <c r="M796">
        <v>-55192916</v>
      </c>
      <c r="N796">
        <v>0.27</v>
      </c>
      <c r="O796" t="s">
        <v>4475</v>
      </c>
      <c r="P796" t="s">
        <v>4476</v>
      </c>
      <c r="Q796" t="s">
        <v>33</v>
      </c>
      <c r="R796">
        <v>121</v>
      </c>
      <c r="S796">
        <v>0</v>
      </c>
      <c r="T796" t="s">
        <v>29</v>
      </c>
      <c r="U796" t="s">
        <v>48</v>
      </c>
      <c r="V796" t="s">
        <v>64</v>
      </c>
      <c r="W796" t="s">
        <v>31</v>
      </c>
      <c r="X796" t="s">
        <v>27</v>
      </c>
    </row>
    <row r="797" spans="1:24" x14ac:dyDescent="0.2">
      <c r="A797" t="s">
        <v>966</v>
      </c>
      <c r="B797" s="1">
        <v>42733</v>
      </c>
      <c r="C797">
        <v>125000000</v>
      </c>
      <c r="D797" t="s">
        <v>4517</v>
      </c>
      <c r="E797">
        <v>33370166</v>
      </c>
      <c r="F797">
        <v>28272632</v>
      </c>
      <c r="G797">
        <v>61642798</v>
      </c>
      <c r="H797">
        <v>0.54</v>
      </c>
      <c r="I797">
        <v>0.46</v>
      </c>
      <c r="J797">
        <v>40103713</v>
      </c>
      <c r="K797">
        <v>74081294</v>
      </c>
      <c r="L797">
        <v>-250857202</v>
      </c>
      <c r="M797">
        <v>-238418706</v>
      </c>
      <c r="N797">
        <v>0.25</v>
      </c>
      <c r="O797" t="s">
        <v>4475</v>
      </c>
      <c r="P797" t="s">
        <v>4476</v>
      </c>
      <c r="Q797" t="s">
        <v>33</v>
      </c>
      <c r="R797">
        <v>104</v>
      </c>
      <c r="S797">
        <v>0</v>
      </c>
      <c r="T797" t="s">
        <v>29</v>
      </c>
      <c r="U797" t="s">
        <v>24</v>
      </c>
      <c r="V797" t="s">
        <v>64</v>
      </c>
      <c r="W797" t="s">
        <v>31</v>
      </c>
      <c r="X797" t="s">
        <v>27</v>
      </c>
    </row>
    <row r="798" spans="1:24" x14ac:dyDescent="0.2">
      <c r="A798" t="s">
        <v>967</v>
      </c>
      <c r="B798" s="1">
        <v>42729</v>
      </c>
      <c r="C798">
        <v>65000000</v>
      </c>
      <c r="D798" t="s">
        <v>4518</v>
      </c>
      <c r="E798">
        <v>10378555</v>
      </c>
      <c r="F798">
        <v>11395877</v>
      </c>
      <c r="G798">
        <v>21774432</v>
      </c>
      <c r="H798">
        <v>0.48</v>
      </c>
      <c r="I798">
        <v>0.52</v>
      </c>
      <c r="J798">
        <v>12476998</v>
      </c>
      <c r="K798">
        <v>26177011</v>
      </c>
      <c r="L798">
        <v>-140725568</v>
      </c>
      <c r="M798">
        <v>-136322989</v>
      </c>
      <c r="N798">
        <v>0.17</v>
      </c>
      <c r="O798" t="s">
        <v>4475</v>
      </c>
      <c r="P798" t="s">
        <v>4476</v>
      </c>
      <c r="Q798" t="s">
        <v>40</v>
      </c>
      <c r="R798">
        <v>129</v>
      </c>
      <c r="S798">
        <v>0</v>
      </c>
      <c r="T798" t="s">
        <v>47</v>
      </c>
      <c r="U798" t="s">
        <v>48</v>
      </c>
      <c r="V798" t="s">
        <v>42</v>
      </c>
      <c r="W798" t="s">
        <v>31</v>
      </c>
      <c r="X798" t="s">
        <v>27</v>
      </c>
    </row>
    <row r="799" spans="1:24" x14ac:dyDescent="0.2">
      <c r="A799" t="s">
        <v>968</v>
      </c>
      <c r="B799" s="1">
        <v>42729</v>
      </c>
      <c r="C799">
        <v>25000000</v>
      </c>
      <c r="D799" t="s">
        <v>4518</v>
      </c>
      <c r="E799">
        <v>169607287</v>
      </c>
      <c r="F799">
        <v>59870401</v>
      </c>
      <c r="G799">
        <v>229477688</v>
      </c>
      <c r="H799">
        <v>0.74</v>
      </c>
      <c r="I799">
        <v>0.26</v>
      </c>
      <c r="J799">
        <v>203919611</v>
      </c>
      <c r="K799">
        <v>275902066</v>
      </c>
      <c r="L799">
        <v>166977688</v>
      </c>
      <c r="M799">
        <v>213402066</v>
      </c>
      <c r="N799">
        <v>4.59</v>
      </c>
      <c r="O799" t="s">
        <v>4473</v>
      </c>
      <c r="P799" t="s">
        <v>4477</v>
      </c>
      <c r="Q799" t="s">
        <v>22</v>
      </c>
      <c r="R799">
        <v>126</v>
      </c>
      <c r="S799">
        <v>0</v>
      </c>
      <c r="T799" t="s">
        <v>74</v>
      </c>
      <c r="U799" t="s">
        <v>48</v>
      </c>
      <c r="V799" t="s">
        <v>53</v>
      </c>
      <c r="W799" t="s">
        <v>31</v>
      </c>
      <c r="X799" t="s">
        <v>27</v>
      </c>
    </row>
    <row r="800" spans="1:24" x14ac:dyDescent="0.2">
      <c r="A800" t="s">
        <v>969</v>
      </c>
      <c r="B800" s="1">
        <v>42729</v>
      </c>
      <c r="C800">
        <v>7000000</v>
      </c>
      <c r="D800" t="s">
        <v>4519</v>
      </c>
      <c r="E800">
        <v>5664763</v>
      </c>
      <c r="F800">
        <v>3688966</v>
      </c>
      <c r="G800">
        <v>9353729</v>
      </c>
      <c r="H800">
        <v>0.61</v>
      </c>
      <c r="I800">
        <v>0.39</v>
      </c>
      <c r="J800">
        <v>6815752</v>
      </c>
      <c r="K800">
        <v>11254257</v>
      </c>
      <c r="L800">
        <v>-8146271</v>
      </c>
      <c r="M800">
        <v>-6245743</v>
      </c>
      <c r="N800">
        <v>0.67</v>
      </c>
      <c r="O800" t="s">
        <v>4475</v>
      </c>
      <c r="P800" t="s">
        <v>4476</v>
      </c>
      <c r="Q800" t="s">
        <v>40</v>
      </c>
      <c r="R800">
        <v>118</v>
      </c>
      <c r="S800">
        <v>0</v>
      </c>
      <c r="T800" t="s">
        <v>29</v>
      </c>
      <c r="U800" t="s">
        <v>48</v>
      </c>
      <c r="V800" t="s">
        <v>42</v>
      </c>
      <c r="W800" t="s">
        <v>31</v>
      </c>
      <c r="X800" t="s">
        <v>27</v>
      </c>
    </row>
    <row r="801" spans="1:24" x14ac:dyDescent="0.2">
      <c r="A801" t="s">
        <v>970</v>
      </c>
      <c r="B801" s="1">
        <v>42727</v>
      </c>
      <c r="C801">
        <v>46500000</v>
      </c>
      <c r="D801" t="s">
        <v>4518</v>
      </c>
      <c r="E801">
        <v>7100177</v>
      </c>
      <c r="F801">
        <v>16609717</v>
      </c>
      <c r="G801">
        <v>23709894</v>
      </c>
      <c r="H801">
        <v>0.3</v>
      </c>
      <c r="I801">
        <v>0.7</v>
      </c>
      <c r="J801">
        <v>8546675</v>
      </c>
      <c r="K801">
        <v>28540240</v>
      </c>
      <c r="L801">
        <v>-92540106</v>
      </c>
      <c r="M801">
        <v>-87709760</v>
      </c>
      <c r="N801">
        <v>0.25</v>
      </c>
      <c r="O801" t="s">
        <v>4475</v>
      </c>
      <c r="P801" t="s">
        <v>4476</v>
      </c>
      <c r="Q801" t="s">
        <v>40</v>
      </c>
      <c r="R801">
        <v>161</v>
      </c>
      <c r="S801">
        <v>0</v>
      </c>
      <c r="T801" t="s">
        <v>47</v>
      </c>
      <c r="U801" t="s">
        <v>48</v>
      </c>
      <c r="V801" t="s">
        <v>42</v>
      </c>
      <c r="W801" t="s">
        <v>31</v>
      </c>
      <c r="X801" t="s">
        <v>971</v>
      </c>
    </row>
    <row r="802" spans="1:24" x14ac:dyDescent="0.2">
      <c r="A802" t="s">
        <v>972</v>
      </c>
      <c r="B802" s="1">
        <v>42727</v>
      </c>
      <c r="C802">
        <v>40000000</v>
      </c>
      <c r="D802" t="s">
        <v>4518</v>
      </c>
      <c r="E802">
        <v>26844692</v>
      </c>
      <c r="F802">
        <v>287256498</v>
      </c>
      <c r="G802">
        <v>314101190</v>
      </c>
      <c r="H802">
        <v>0.09</v>
      </c>
      <c r="I802">
        <v>0.91</v>
      </c>
      <c r="J802">
        <v>32261511</v>
      </c>
      <c r="K802">
        <v>377481664</v>
      </c>
      <c r="L802">
        <v>214101190</v>
      </c>
      <c r="M802">
        <v>277481664</v>
      </c>
      <c r="N802">
        <v>3.93</v>
      </c>
      <c r="O802" t="s">
        <v>4473</v>
      </c>
      <c r="P802" t="s">
        <v>4477</v>
      </c>
      <c r="Q802" t="s">
        <v>40</v>
      </c>
      <c r="R802">
        <v>106</v>
      </c>
      <c r="S802">
        <v>1</v>
      </c>
      <c r="T802" t="s">
        <v>23</v>
      </c>
      <c r="U802" t="s">
        <v>56</v>
      </c>
      <c r="V802" t="s">
        <v>64</v>
      </c>
      <c r="W802" t="s">
        <v>31</v>
      </c>
      <c r="X802" t="s">
        <v>27</v>
      </c>
    </row>
    <row r="803" spans="1:24" x14ac:dyDescent="0.2">
      <c r="A803" t="s">
        <v>973</v>
      </c>
      <c r="B803" s="1">
        <v>42725</v>
      </c>
      <c r="C803">
        <v>125000000</v>
      </c>
      <c r="D803" t="s">
        <v>4517</v>
      </c>
      <c r="E803">
        <v>54647948</v>
      </c>
      <c r="F803">
        <v>186111734</v>
      </c>
      <c r="G803">
        <v>240759682</v>
      </c>
      <c r="H803">
        <v>0.23</v>
      </c>
      <c r="I803">
        <v>0.77</v>
      </c>
      <c r="J803">
        <v>67293999</v>
      </c>
      <c r="K803">
        <v>296473745</v>
      </c>
      <c r="L803">
        <v>-71740318</v>
      </c>
      <c r="M803">
        <v>-16026255</v>
      </c>
      <c r="N803">
        <v>0.96</v>
      </c>
      <c r="O803" t="s">
        <v>4475</v>
      </c>
      <c r="P803" t="s">
        <v>4478</v>
      </c>
      <c r="Q803" t="s">
        <v>33</v>
      </c>
      <c r="R803">
        <v>116</v>
      </c>
      <c r="S803">
        <v>0</v>
      </c>
      <c r="T803" t="s">
        <v>23</v>
      </c>
      <c r="U803" t="s">
        <v>41</v>
      </c>
      <c r="V803" t="s">
        <v>64</v>
      </c>
      <c r="W803" t="s">
        <v>31</v>
      </c>
      <c r="X803" t="s">
        <v>27</v>
      </c>
    </row>
    <row r="804" spans="1:24" x14ac:dyDescent="0.2">
      <c r="A804" t="s">
        <v>974</v>
      </c>
      <c r="B804" s="1">
        <v>42725</v>
      </c>
      <c r="C804">
        <v>110000000</v>
      </c>
      <c r="D804" t="s">
        <v>4517</v>
      </c>
      <c r="E804">
        <v>100014699</v>
      </c>
      <c r="F804">
        <v>202224973</v>
      </c>
      <c r="G804">
        <v>302239672</v>
      </c>
      <c r="H804">
        <v>0.33</v>
      </c>
      <c r="I804">
        <v>0.67</v>
      </c>
      <c r="J804">
        <v>122658182</v>
      </c>
      <c r="K804">
        <v>370667203</v>
      </c>
      <c r="L804">
        <v>27239672</v>
      </c>
      <c r="M804">
        <v>95667203</v>
      </c>
      <c r="N804">
        <v>1.37</v>
      </c>
      <c r="O804" t="s">
        <v>4473</v>
      </c>
      <c r="P804" t="s">
        <v>4474</v>
      </c>
      <c r="Q804" t="s">
        <v>33</v>
      </c>
      <c r="R804">
        <v>116</v>
      </c>
      <c r="S804">
        <v>0</v>
      </c>
      <c r="T804" t="s">
        <v>29</v>
      </c>
      <c r="U804" t="s">
        <v>48</v>
      </c>
      <c r="V804" t="s">
        <v>64</v>
      </c>
      <c r="W804" t="s">
        <v>31</v>
      </c>
      <c r="X804" t="s">
        <v>27</v>
      </c>
    </row>
    <row r="805" spans="1:24" x14ac:dyDescent="0.2">
      <c r="A805" t="s">
        <v>975</v>
      </c>
      <c r="B805" s="1">
        <v>42725</v>
      </c>
      <c r="C805">
        <v>40000000</v>
      </c>
      <c r="D805" t="s">
        <v>4518</v>
      </c>
      <c r="E805">
        <v>31886361</v>
      </c>
      <c r="F805">
        <v>20951628</v>
      </c>
      <c r="G805">
        <v>52837989</v>
      </c>
      <c r="H805">
        <v>0.6</v>
      </c>
      <c r="I805">
        <v>0.4</v>
      </c>
      <c r="J805">
        <v>38348459</v>
      </c>
      <c r="K805">
        <v>63546149</v>
      </c>
      <c r="L805">
        <v>-47162011</v>
      </c>
      <c r="M805">
        <v>-36453851</v>
      </c>
      <c r="N805">
        <v>0.66</v>
      </c>
      <c r="O805" t="s">
        <v>4475</v>
      </c>
      <c r="P805" t="s">
        <v>4476</v>
      </c>
      <c r="Q805" t="s">
        <v>40</v>
      </c>
      <c r="R805">
        <v>130</v>
      </c>
      <c r="S805">
        <v>0</v>
      </c>
      <c r="T805" t="s">
        <v>52</v>
      </c>
      <c r="U805" t="s">
        <v>59</v>
      </c>
      <c r="V805" t="s">
        <v>53</v>
      </c>
      <c r="W805" t="s">
        <v>31</v>
      </c>
      <c r="X805" t="s">
        <v>27</v>
      </c>
    </row>
    <row r="806" spans="1:24" x14ac:dyDescent="0.2">
      <c r="A806" t="s">
        <v>976</v>
      </c>
      <c r="B806" s="1">
        <v>42725</v>
      </c>
      <c r="C806">
        <v>38000000</v>
      </c>
      <c r="D806" t="s">
        <v>4518</v>
      </c>
      <c r="E806">
        <v>60323786</v>
      </c>
      <c r="F806">
        <v>57101370</v>
      </c>
      <c r="G806">
        <v>117425156</v>
      </c>
      <c r="H806">
        <v>0.51</v>
      </c>
      <c r="I806">
        <v>0.49</v>
      </c>
      <c r="J806">
        <v>73858092</v>
      </c>
      <c r="K806">
        <v>143770783</v>
      </c>
      <c r="L806">
        <v>22425156</v>
      </c>
      <c r="M806">
        <v>48770783</v>
      </c>
      <c r="N806">
        <v>1.55</v>
      </c>
      <c r="O806" t="s">
        <v>4473</v>
      </c>
      <c r="P806" t="s">
        <v>4474</v>
      </c>
      <c r="Q806" t="s">
        <v>40</v>
      </c>
      <c r="R806">
        <v>111</v>
      </c>
      <c r="S806">
        <v>0</v>
      </c>
      <c r="T806" t="s">
        <v>29</v>
      </c>
      <c r="U806" t="s">
        <v>72</v>
      </c>
      <c r="V806" t="s">
        <v>45</v>
      </c>
      <c r="W806" t="s">
        <v>31</v>
      </c>
      <c r="X806" t="s">
        <v>27</v>
      </c>
    </row>
    <row r="807" spans="1:24" x14ac:dyDescent="0.2">
      <c r="A807" t="s">
        <v>977</v>
      </c>
      <c r="B807" s="1">
        <v>42725</v>
      </c>
      <c r="C807">
        <v>9500000</v>
      </c>
      <c r="D807" t="s">
        <v>4519</v>
      </c>
      <c r="E807">
        <v>12391761</v>
      </c>
      <c r="F807">
        <v>292757700</v>
      </c>
      <c r="G807">
        <v>305149461</v>
      </c>
      <c r="H807">
        <v>0.04</v>
      </c>
      <c r="I807">
        <v>0.96</v>
      </c>
      <c r="J807">
        <v>15302372</v>
      </c>
      <c r="K807">
        <v>376823808</v>
      </c>
      <c r="L807">
        <v>281399461</v>
      </c>
      <c r="M807">
        <v>353073808</v>
      </c>
      <c r="N807">
        <v>16.059999999999999</v>
      </c>
      <c r="O807" t="s">
        <v>4473</v>
      </c>
      <c r="P807" t="s">
        <v>4477</v>
      </c>
      <c r="Q807" t="s">
        <v>55</v>
      </c>
      <c r="R807">
        <v>201</v>
      </c>
      <c r="S807">
        <v>0</v>
      </c>
      <c r="T807" t="s">
        <v>52</v>
      </c>
      <c r="U807" t="s">
        <v>41</v>
      </c>
      <c r="V807" t="s">
        <v>53</v>
      </c>
      <c r="W807" t="s">
        <v>61</v>
      </c>
      <c r="X807" t="s">
        <v>978</v>
      </c>
    </row>
    <row r="808" spans="1:24" x14ac:dyDescent="0.2">
      <c r="A808" t="s">
        <v>979</v>
      </c>
      <c r="B808" s="1">
        <v>42720</v>
      </c>
      <c r="C808">
        <v>36000000</v>
      </c>
      <c r="D808" t="s">
        <v>4518</v>
      </c>
      <c r="E808">
        <v>31016021</v>
      </c>
      <c r="F808">
        <v>54293072</v>
      </c>
      <c r="G808">
        <v>85309093</v>
      </c>
      <c r="H808">
        <v>0.36</v>
      </c>
      <c r="I808">
        <v>0.64</v>
      </c>
      <c r="J808">
        <v>38356792</v>
      </c>
      <c r="K808">
        <v>105499772</v>
      </c>
      <c r="L808">
        <v>-4690907</v>
      </c>
      <c r="M808">
        <v>15499772</v>
      </c>
      <c r="N808">
        <v>1.18</v>
      </c>
      <c r="O808" t="s">
        <v>4475</v>
      </c>
      <c r="P808" t="s">
        <v>4478</v>
      </c>
      <c r="Q808" t="s">
        <v>33</v>
      </c>
      <c r="R808">
        <v>96</v>
      </c>
      <c r="S808">
        <v>0</v>
      </c>
      <c r="T808" t="s">
        <v>29</v>
      </c>
      <c r="U808" t="s">
        <v>48</v>
      </c>
      <c r="V808" t="s">
        <v>45</v>
      </c>
      <c r="W808" t="s">
        <v>31</v>
      </c>
      <c r="X808" t="s">
        <v>27</v>
      </c>
    </row>
    <row r="809" spans="1:24" x14ac:dyDescent="0.2">
      <c r="A809" t="s">
        <v>980</v>
      </c>
      <c r="B809" s="1">
        <v>42720</v>
      </c>
      <c r="C809">
        <v>30000000</v>
      </c>
      <c r="D809" t="s">
        <v>4518</v>
      </c>
      <c r="E809">
        <v>21858070</v>
      </c>
      <c r="F809">
        <v>74593514</v>
      </c>
      <c r="G809">
        <v>96451584</v>
      </c>
      <c r="H809">
        <v>0.23</v>
      </c>
      <c r="I809">
        <v>0.77</v>
      </c>
      <c r="J809">
        <v>26268672</v>
      </c>
      <c r="K809">
        <v>115913940</v>
      </c>
      <c r="L809">
        <v>21451584</v>
      </c>
      <c r="M809">
        <v>40913940</v>
      </c>
      <c r="N809">
        <v>1.61</v>
      </c>
      <c r="O809" t="s">
        <v>4473</v>
      </c>
      <c r="P809" t="s">
        <v>4474</v>
      </c>
      <c r="Q809" t="s">
        <v>22</v>
      </c>
      <c r="R809">
        <v>89</v>
      </c>
      <c r="S809">
        <v>0</v>
      </c>
      <c r="T809" t="s">
        <v>29</v>
      </c>
      <c r="U809" t="s">
        <v>24</v>
      </c>
      <c r="V809" t="s">
        <v>25</v>
      </c>
      <c r="W809" t="s">
        <v>981</v>
      </c>
      <c r="X809" t="s">
        <v>27</v>
      </c>
    </row>
    <row r="810" spans="1:24" x14ac:dyDescent="0.2">
      <c r="A810" t="s">
        <v>982</v>
      </c>
      <c r="B810" s="1">
        <v>42720</v>
      </c>
      <c r="C810">
        <v>24000000</v>
      </c>
      <c r="D810" t="s">
        <v>4518</v>
      </c>
      <c r="E810">
        <v>57682904</v>
      </c>
      <c r="F810">
        <v>6599977</v>
      </c>
      <c r="G810">
        <v>64282881</v>
      </c>
      <c r="H810">
        <v>0.9</v>
      </c>
      <c r="I810">
        <v>0.1</v>
      </c>
      <c r="J810">
        <v>70644736</v>
      </c>
      <c r="K810">
        <v>78727783</v>
      </c>
      <c r="L810">
        <v>4282881</v>
      </c>
      <c r="M810">
        <v>18727783</v>
      </c>
      <c r="N810">
        <v>1.34</v>
      </c>
      <c r="O810" t="s">
        <v>4473</v>
      </c>
      <c r="P810" t="s">
        <v>4474</v>
      </c>
      <c r="Q810" t="s">
        <v>33</v>
      </c>
      <c r="R810">
        <v>133</v>
      </c>
      <c r="S810">
        <v>0</v>
      </c>
      <c r="T810" t="s">
        <v>219</v>
      </c>
      <c r="U810" t="s">
        <v>48</v>
      </c>
      <c r="V810" t="s">
        <v>42</v>
      </c>
      <c r="W810" t="s">
        <v>31</v>
      </c>
      <c r="X810" t="s">
        <v>27</v>
      </c>
    </row>
    <row r="811" spans="1:24" x14ac:dyDescent="0.2">
      <c r="A811" t="s">
        <v>983</v>
      </c>
      <c r="B811" s="1">
        <v>42719</v>
      </c>
      <c r="C811">
        <v>150000000</v>
      </c>
      <c r="D811" t="s">
        <v>4517</v>
      </c>
      <c r="E811">
        <v>45157105</v>
      </c>
      <c r="F811">
        <v>289329747</v>
      </c>
      <c r="G811">
        <v>334486852</v>
      </c>
      <c r="H811">
        <v>0.14000000000000001</v>
      </c>
      <c r="I811">
        <v>0.86</v>
      </c>
      <c r="J811">
        <v>54269064</v>
      </c>
      <c r="K811">
        <v>401980782</v>
      </c>
      <c r="L811">
        <v>-40513148</v>
      </c>
      <c r="M811">
        <v>26980782</v>
      </c>
      <c r="N811">
        <v>1.1100000000000001</v>
      </c>
      <c r="O811" t="s">
        <v>4475</v>
      </c>
      <c r="P811" t="s">
        <v>4478</v>
      </c>
      <c r="Q811" t="s">
        <v>33</v>
      </c>
      <c r="R811">
        <v>104</v>
      </c>
      <c r="S811">
        <v>0</v>
      </c>
      <c r="T811" t="s">
        <v>29</v>
      </c>
      <c r="U811" t="s">
        <v>41</v>
      </c>
      <c r="V811" t="s">
        <v>42</v>
      </c>
      <c r="W811" t="s">
        <v>159</v>
      </c>
      <c r="X811" t="s">
        <v>984</v>
      </c>
    </row>
    <row r="812" spans="1:24" x14ac:dyDescent="0.2">
      <c r="A812" t="s">
        <v>985</v>
      </c>
      <c r="B812" s="1">
        <v>42718</v>
      </c>
      <c r="C812">
        <v>280200000</v>
      </c>
      <c r="D812" t="s">
        <v>4517</v>
      </c>
      <c r="E812">
        <v>533539991</v>
      </c>
      <c r="F812">
        <v>521543605</v>
      </c>
      <c r="G812">
        <v>1055083596</v>
      </c>
      <c r="H812">
        <v>0.51</v>
      </c>
      <c r="I812">
        <v>0.49</v>
      </c>
      <c r="J812">
        <v>659851605</v>
      </c>
      <c r="K812">
        <v>1304866769</v>
      </c>
      <c r="L812">
        <v>354583596</v>
      </c>
      <c r="M812">
        <v>604366769</v>
      </c>
      <c r="N812">
        <v>1.88</v>
      </c>
      <c r="O812" t="s">
        <v>4473</v>
      </c>
      <c r="P812" t="s">
        <v>4474</v>
      </c>
      <c r="Q812" t="s">
        <v>33</v>
      </c>
      <c r="R812">
        <v>134</v>
      </c>
      <c r="S812">
        <v>1</v>
      </c>
      <c r="T812" t="s">
        <v>34</v>
      </c>
      <c r="U812" t="s">
        <v>24</v>
      </c>
      <c r="V812" t="s">
        <v>64</v>
      </c>
      <c r="W812" t="s">
        <v>31</v>
      </c>
      <c r="X812" t="s">
        <v>27</v>
      </c>
    </row>
    <row r="813" spans="1:24" x14ac:dyDescent="0.2">
      <c r="A813" t="s">
        <v>986</v>
      </c>
      <c r="B813" s="1">
        <v>42712</v>
      </c>
      <c r="C813">
        <v>45000000</v>
      </c>
      <c r="D813" t="s">
        <v>4518</v>
      </c>
      <c r="E813">
        <v>54767494</v>
      </c>
      <c r="F813">
        <v>60330380</v>
      </c>
      <c r="G813">
        <v>115097874</v>
      </c>
      <c r="H813">
        <v>0.48</v>
      </c>
      <c r="I813">
        <v>0.52</v>
      </c>
      <c r="J813">
        <v>68092183</v>
      </c>
      <c r="K813">
        <v>143100678</v>
      </c>
      <c r="L813">
        <v>2597874</v>
      </c>
      <c r="M813">
        <v>30600678</v>
      </c>
      <c r="N813">
        <v>1.28</v>
      </c>
      <c r="O813" t="s">
        <v>4473</v>
      </c>
      <c r="P813" t="s">
        <v>4474</v>
      </c>
      <c r="Q813" t="s">
        <v>40</v>
      </c>
      <c r="R813">
        <v>105</v>
      </c>
      <c r="S813">
        <v>0</v>
      </c>
      <c r="T813" t="s">
        <v>47</v>
      </c>
      <c r="U813" t="s">
        <v>72</v>
      </c>
      <c r="V813" t="s">
        <v>45</v>
      </c>
      <c r="W813" t="s">
        <v>31</v>
      </c>
      <c r="X813" t="s">
        <v>27</v>
      </c>
    </row>
    <row r="814" spans="1:24" x14ac:dyDescent="0.2">
      <c r="A814" t="s">
        <v>987</v>
      </c>
      <c r="B814" s="1">
        <v>42706</v>
      </c>
      <c r="C814">
        <v>9000000</v>
      </c>
      <c r="D814" t="s">
        <v>4519</v>
      </c>
      <c r="E814">
        <v>13960394</v>
      </c>
      <c r="F814">
        <v>22628118</v>
      </c>
      <c r="G814">
        <v>36588512</v>
      </c>
      <c r="H814">
        <v>0.38</v>
      </c>
      <c r="I814">
        <v>0.62</v>
      </c>
      <c r="J814">
        <v>17065010</v>
      </c>
      <c r="K814">
        <v>44725337</v>
      </c>
      <c r="L814">
        <v>14088512</v>
      </c>
      <c r="M814">
        <v>22225337</v>
      </c>
      <c r="N814">
        <v>2.0299999999999998</v>
      </c>
      <c r="O814" t="s">
        <v>4473</v>
      </c>
      <c r="P814" t="s">
        <v>4474</v>
      </c>
      <c r="Q814" t="s">
        <v>40</v>
      </c>
      <c r="R814">
        <v>99</v>
      </c>
      <c r="S814">
        <v>0</v>
      </c>
      <c r="T814" t="s">
        <v>52</v>
      </c>
      <c r="U814" t="s">
        <v>48</v>
      </c>
      <c r="V814" t="s">
        <v>53</v>
      </c>
      <c r="W814" t="s">
        <v>988</v>
      </c>
      <c r="X814" t="s">
        <v>27</v>
      </c>
    </row>
    <row r="815" spans="1:24" x14ac:dyDescent="0.2">
      <c r="A815" t="s">
        <v>989</v>
      </c>
      <c r="B815" s="1">
        <v>42706</v>
      </c>
      <c r="C815">
        <v>5000000</v>
      </c>
      <c r="D815" t="s">
        <v>4519</v>
      </c>
      <c r="E815">
        <v>4799774</v>
      </c>
      <c r="F815">
        <v>4571262</v>
      </c>
      <c r="G815">
        <v>9371036</v>
      </c>
      <c r="H815">
        <v>0.51</v>
      </c>
      <c r="I815">
        <v>0.49</v>
      </c>
      <c r="J815">
        <v>5981682</v>
      </c>
      <c r="K815">
        <v>11678583</v>
      </c>
      <c r="L815">
        <v>-3128964</v>
      </c>
      <c r="M815">
        <v>-821417</v>
      </c>
      <c r="N815">
        <v>0.94</v>
      </c>
      <c r="O815" t="s">
        <v>4475</v>
      </c>
      <c r="P815" t="s">
        <v>4476</v>
      </c>
      <c r="Q815" t="s">
        <v>33</v>
      </c>
      <c r="R815">
        <v>86</v>
      </c>
      <c r="S815">
        <v>0</v>
      </c>
      <c r="T815" t="s">
        <v>29</v>
      </c>
      <c r="U815" t="s">
        <v>56</v>
      </c>
      <c r="V815" t="s">
        <v>45</v>
      </c>
      <c r="W815" t="s">
        <v>31</v>
      </c>
      <c r="X815" t="s">
        <v>27</v>
      </c>
    </row>
    <row r="816" spans="1:24" x14ac:dyDescent="0.2">
      <c r="A816" t="s">
        <v>990</v>
      </c>
      <c r="B816" s="1">
        <v>42704</v>
      </c>
      <c r="C816">
        <v>30000000</v>
      </c>
      <c r="D816" t="s">
        <v>4518</v>
      </c>
      <c r="E816">
        <v>151101803</v>
      </c>
      <c r="F816">
        <v>355272797</v>
      </c>
      <c r="G816">
        <v>506374600</v>
      </c>
      <c r="H816">
        <v>0.3</v>
      </c>
      <c r="I816">
        <v>0.7</v>
      </c>
      <c r="J816">
        <v>183115225</v>
      </c>
      <c r="K816">
        <v>613658454</v>
      </c>
      <c r="L816">
        <v>431374600</v>
      </c>
      <c r="M816">
        <v>538658454</v>
      </c>
      <c r="N816">
        <v>8.44</v>
      </c>
      <c r="O816" t="s">
        <v>4473</v>
      </c>
      <c r="P816" t="s">
        <v>4477</v>
      </c>
      <c r="Q816" t="s">
        <v>33</v>
      </c>
      <c r="R816">
        <v>128</v>
      </c>
      <c r="S816">
        <v>0</v>
      </c>
      <c r="T816" t="s">
        <v>29</v>
      </c>
      <c r="U816" t="s">
        <v>30</v>
      </c>
      <c r="V816" t="s">
        <v>45</v>
      </c>
      <c r="W816" t="s">
        <v>31</v>
      </c>
      <c r="X816" t="s">
        <v>27</v>
      </c>
    </row>
    <row r="817" spans="1:24" x14ac:dyDescent="0.2">
      <c r="A817" t="s">
        <v>991</v>
      </c>
      <c r="B817" s="1">
        <v>42699</v>
      </c>
      <c r="C817">
        <v>35000000</v>
      </c>
      <c r="D817" t="s">
        <v>4518</v>
      </c>
      <c r="E817">
        <v>30353973</v>
      </c>
      <c r="F817">
        <v>50855249</v>
      </c>
      <c r="G817">
        <v>81209222</v>
      </c>
      <c r="H817">
        <v>0.37</v>
      </c>
      <c r="I817">
        <v>0.63</v>
      </c>
      <c r="J817">
        <v>36478906</v>
      </c>
      <c r="K817">
        <v>97595909</v>
      </c>
      <c r="L817">
        <v>-6290778</v>
      </c>
      <c r="M817">
        <v>10095909</v>
      </c>
      <c r="N817">
        <v>1.1599999999999999</v>
      </c>
      <c r="O817" t="s">
        <v>4475</v>
      </c>
      <c r="P817" t="s">
        <v>4478</v>
      </c>
      <c r="Q817" t="s">
        <v>40</v>
      </c>
      <c r="R817">
        <v>91</v>
      </c>
      <c r="S817">
        <v>1</v>
      </c>
      <c r="T817" t="s">
        <v>29</v>
      </c>
      <c r="U817" t="s">
        <v>41</v>
      </c>
      <c r="V817" t="s">
        <v>35</v>
      </c>
      <c r="W817" t="s">
        <v>31</v>
      </c>
      <c r="X817" t="s">
        <v>27</v>
      </c>
    </row>
    <row r="818" spans="1:24" x14ac:dyDescent="0.2">
      <c r="A818" t="s">
        <v>992</v>
      </c>
      <c r="B818" s="1">
        <v>42699</v>
      </c>
      <c r="C818">
        <v>18000000</v>
      </c>
      <c r="D818" t="s">
        <v>4519</v>
      </c>
      <c r="E818">
        <v>3500605</v>
      </c>
      <c r="F818">
        <v>4267654</v>
      </c>
      <c r="G818">
        <v>7768259</v>
      </c>
      <c r="H818">
        <v>0.45</v>
      </c>
      <c r="I818">
        <v>0.55000000000000004</v>
      </c>
      <c r="J818">
        <v>4362278</v>
      </c>
      <c r="K818">
        <v>9680414</v>
      </c>
      <c r="L818">
        <v>-37231741</v>
      </c>
      <c r="M818">
        <v>-35319586</v>
      </c>
      <c r="N818">
        <v>0.22</v>
      </c>
      <c r="O818" t="s">
        <v>4475</v>
      </c>
      <c r="P818" t="s">
        <v>4476</v>
      </c>
      <c r="Q818" t="s">
        <v>40</v>
      </c>
      <c r="R818">
        <v>132</v>
      </c>
      <c r="S818">
        <v>0</v>
      </c>
      <c r="T818" t="s">
        <v>29</v>
      </c>
      <c r="U818" t="s">
        <v>48</v>
      </c>
      <c r="V818" t="s">
        <v>45</v>
      </c>
      <c r="W818" t="s">
        <v>894</v>
      </c>
      <c r="X818" t="s">
        <v>27</v>
      </c>
    </row>
    <row r="819" spans="1:24" x14ac:dyDescent="0.2">
      <c r="A819" t="s">
        <v>993</v>
      </c>
      <c r="B819" s="1">
        <v>42699</v>
      </c>
      <c r="C819">
        <v>15000000</v>
      </c>
      <c r="D819" t="s">
        <v>4519</v>
      </c>
      <c r="E819">
        <v>12786053</v>
      </c>
      <c r="F819">
        <v>11449721</v>
      </c>
      <c r="G819">
        <v>24235774</v>
      </c>
      <c r="H819">
        <v>0.53</v>
      </c>
      <c r="I819">
        <v>0.47</v>
      </c>
      <c r="J819">
        <v>15366071</v>
      </c>
      <c r="K819">
        <v>29126160</v>
      </c>
      <c r="L819">
        <v>-13264226</v>
      </c>
      <c r="M819">
        <v>-8373840</v>
      </c>
      <c r="N819">
        <v>0.81</v>
      </c>
      <c r="O819" t="s">
        <v>4475</v>
      </c>
      <c r="P819" t="s">
        <v>4476</v>
      </c>
      <c r="Q819" t="s">
        <v>33</v>
      </c>
      <c r="R819">
        <v>115</v>
      </c>
      <c r="S819">
        <v>0</v>
      </c>
      <c r="T819" t="s">
        <v>52</v>
      </c>
      <c r="U819" t="s">
        <v>48</v>
      </c>
      <c r="V819" t="s">
        <v>53</v>
      </c>
      <c r="W819" t="s">
        <v>31</v>
      </c>
      <c r="X819" t="s">
        <v>27</v>
      </c>
    </row>
    <row r="820" spans="1:24" x14ac:dyDescent="0.2">
      <c r="A820" t="s">
        <v>994</v>
      </c>
      <c r="B820" s="1">
        <v>42699</v>
      </c>
      <c r="C820">
        <v>12000000</v>
      </c>
      <c r="D820" t="s">
        <v>4519</v>
      </c>
      <c r="E820">
        <v>51739495</v>
      </c>
      <c r="F820">
        <v>97378405</v>
      </c>
      <c r="G820">
        <v>149117900</v>
      </c>
      <c r="H820">
        <v>0.35</v>
      </c>
      <c r="I820">
        <v>0.65</v>
      </c>
      <c r="J820">
        <v>62415489</v>
      </c>
      <c r="K820">
        <v>179887079</v>
      </c>
      <c r="L820">
        <v>119117900</v>
      </c>
      <c r="M820">
        <v>149887079</v>
      </c>
      <c r="N820">
        <v>6.21</v>
      </c>
      <c r="O820" t="s">
        <v>4473</v>
      </c>
      <c r="P820" t="s">
        <v>4477</v>
      </c>
      <c r="Q820" t="s">
        <v>33</v>
      </c>
      <c r="R820">
        <v>120</v>
      </c>
      <c r="S820">
        <v>0</v>
      </c>
      <c r="T820" t="s">
        <v>74</v>
      </c>
      <c r="U820" t="s">
        <v>48</v>
      </c>
      <c r="V820" t="s">
        <v>53</v>
      </c>
      <c r="W820" t="s">
        <v>579</v>
      </c>
      <c r="X820" t="s">
        <v>995</v>
      </c>
    </row>
    <row r="821" spans="1:24" x14ac:dyDescent="0.2">
      <c r="A821" t="s">
        <v>996</v>
      </c>
      <c r="B821" s="1">
        <v>42699</v>
      </c>
      <c r="C821">
        <v>5000000</v>
      </c>
      <c r="D821" t="s">
        <v>4519</v>
      </c>
      <c r="E821">
        <v>2141423</v>
      </c>
      <c r="F821">
        <v>8586113</v>
      </c>
      <c r="G821">
        <v>10727536</v>
      </c>
      <c r="H821">
        <v>0.2</v>
      </c>
      <c r="I821">
        <v>0.8</v>
      </c>
      <c r="J821">
        <v>2578005</v>
      </c>
      <c r="K821">
        <v>12914609</v>
      </c>
      <c r="L821">
        <v>-1772464</v>
      </c>
      <c r="M821">
        <v>414609</v>
      </c>
      <c r="N821">
        <v>1.07</v>
      </c>
      <c r="O821" t="s">
        <v>4475</v>
      </c>
      <c r="P821" t="s">
        <v>4478</v>
      </c>
      <c r="Q821" t="s">
        <v>40</v>
      </c>
      <c r="R821">
        <v>118</v>
      </c>
      <c r="S821">
        <v>0</v>
      </c>
      <c r="T821" t="s">
        <v>29</v>
      </c>
      <c r="U821" t="s">
        <v>72</v>
      </c>
      <c r="V821" t="s">
        <v>45</v>
      </c>
      <c r="W821" t="s">
        <v>31</v>
      </c>
      <c r="X821" t="s">
        <v>27</v>
      </c>
    </row>
    <row r="822" spans="1:24" x14ac:dyDescent="0.2">
      <c r="A822" t="s">
        <v>997</v>
      </c>
      <c r="B822" s="1">
        <v>42698</v>
      </c>
      <c r="C822">
        <v>75000000</v>
      </c>
      <c r="D822" t="s">
        <v>4518</v>
      </c>
      <c r="E822">
        <v>270329045</v>
      </c>
      <c r="F822">
        <v>360735137</v>
      </c>
      <c r="G822">
        <v>631064182</v>
      </c>
      <c r="H822">
        <v>0.43</v>
      </c>
      <c r="I822">
        <v>0.56999999999999995</v>
      </c>
      <c r="J822">
        <v>332279367</v>
      </c>
      <c r="K822">
        <v>775682861</v>
      </c>
      <c r="L822">
        <v>443564182</v>
      </c>
      <c r="M822">
        <v>588182861</v>
      </c>
      <c r="N822">
        <v>4.21</v>
      </c>
      <c r="O822" t="s">
        <v>4473</v>
      </c>
      <c r="P822" t="s">
        <v>4477</v>
      </c>
      <c r="Q822" t="s">
        <v>22</v>
      </c>
      <c r="R822">
        <v>108</v>
      </c>
      <c r="S822">
        <v>1</v>
      </c>
      <c r="T822" t="s">
        <v>29</v>
      </c>
      <c r="U822" t="s">
        <v>30</v>
      </c>
      <c r="V822" t="s">
        <v>25</v>
      </c>
      <c r="W822" t="s">
        <v>31</v>
      </c>
      <c r="X822" t="s">
        <v>27</v>
      </c>
    </row>
    <row r="823" spans="1:24" x14ac:dyDescent="0.2">
      <c r="A823" t="s">
        <v>998</v>
      </c>
      <c r="B823" s="1">
        <v>42697</v>
      </c>
      <c r="C823">
        <v>26700000</v>
      </c>
      <c r="D823" t="s">
        <v>4518</v>
      </c>
      <c r="E823">
        <v>3652206</v>
      </c>
      <c r="F823">
        <v>219242</v>
      </c>
      <c r="G823">
        <v>3871448</v>
      </c>
      <c r="H823">
        <v>0.94</v>
      </c>
      <c r="I823">
        <v>0.06</v>
      </c>
      <c r="J823">
        <v>4551532</v>
      </c>
      <c r="K823">
        <v>4824761</v>
      </c>
      <c r="L823">
        <v>-62878552</v>
      </c>
      <c r="M823">
        <v>-61925239</v>
      </c>
      <c r="N823">
        <v>7.0000000000000007E-2</v>
      </c>
      <c r="O823" t="s">
        <v>4475</v>
      </c>
      <c r="P823" t="s">
        <v>4476</v>
      </c>
      <c r="Q823" t="s">
        <v>33</v>
      </c>
      <c r="R823">
        <v>127</v>
      </c>
      <c r="S823">
        <v>0</v>
      </c>
      <c r="T823" t="s">
        <v>47</v>
      </c>
      <c r="U823" t="s">
        <v>87</v>
      </c>
      <c r="V823" t="s">
        <v>42</v>
      </c>
      <c r="W823" t="s">
        <v>31</v>
      </c>
      <c r="X823" t="s">
        <v>27</v>
      </c>
    </row>
    <row r="824" spans="1:24" x14ac:dyDescent="0.2">
      <c r="A824" t="s">
        <v>999</v>
      </c>
      <c r="B824" s="1">
        <v>42697</v>
      </c>
      <c r="C824">
        <v>26000000</v>
      </c>
      <c r="D824" t="s">
        <v>4518</v>
      </c>
      <c r="E824">
        <v>17782176</v>
      </c>
      <c r="F824">
        <v>5562937</v>
      </c>
      <c r="G824">
        <v>23345113</v>
      </c>
      <c r="H824">
        <v>0.76</v>
      </c>
      <c r="I824">
        <v>0.24</v>
      </c>
      <c r="J824">
        <v>22158387</v>
      </c>
      <c r="K824">
        <v>29090368</v>
      </c>
      <c r="L824">
        <v>-41654887</v>
      </c>
      <c r="M824">
        <v>-35909632</v>
      </c>
      <c r="N824">
        <v>0.45</v>
      </c>
      <c r="O824" t="s">
        <v>4475</v>
      </c>
      <c r="P824" t="s">
        <v>4476</v>
      </c>
      <c r="Q824" t="s">
        <v>40</v>
      </c>
      <c r="R824">
        <v>92</v>
      </c>
      <c r="S824">
        <v>1</v>
      </c>
      <c r="T824" t="s">
        <v>29</v>
      </c>
      <c r="U824" t="s">
        <v>72</v>
      </c>
      <c r="V824" t="s">
        <v>45</v>
      </c>
      <c r="W824" t="s">
        <v>31</v>
      </c>
      <c r="X824" t="s">
        <v>27</v>
      </c>
    </row>
    <row r="825" spans="1:24" x14ac:dyDescent="0.2">
      <c r="A825" t="s">
        <v>1000</v>
      </c>
      <c r="B825" s="1">
        <v>42694</v>
      </c>
      <c r="C825">
        <v>106000000</v>
      </c>
      <c r="D825" t="s">
        <v>4517</v>
      </c>
      <c r="E825">
        <v>40098064</v>
      </c>
      <c r="F825">
        <v>79168597</v>
      </c>
      <c r="G825">
        <v>119266661</v>
      </c>
      <c r="H825">
        <v>0.34</v>
      </c>
      <c r="I825">
        <v>0.66</v>
      </c>
      <c r="J825">
        <v>49949723</v>
      </c>
      <c r="K825">
        <v>148569185</v>
      </c>
      <c r="L825">
        <v>-145733339</v>
      </c>
      <c r="M825">
        <v>-116430815</v>
      </c>
      <c r="N825">
        <v>0.56000000000000005</v>
      </c>
      <c r="O825" t="s">
        <v>4475</v>
      </c>
      <c r="P825" t="s">
        <v>4476</v>
      </c>
      <c r="Q825" t="s">
        <v>40</v>
      </c>
      <c r="R825">
        <v>124</v>
      </c>
      <c r="S825">
        <v>0</v>
      </c>
      <c r="T825" t="s">
        <v>29</v>
      </c>
      <c r="U825" t="s">
        <v>48</v>
      </c>
      <c r="V825" t="s">
        <v>42</v>
      </c>
      <c r="W825" t="s">
        <v>31</v>
      </c>
      <c r="X825" t="s">
        <v>27</v>
      </c>
    </row>
    <row r="826" spans="1:24" x14ac:dyDescent="0.2">
      <c r="A826" t="s">
        <v>1001</v>
      </c>
      <c r="B826" s="1">
        <v>42693</v>
      </c>
      <c r="C826">
        <v>6400000</v>
      </c>
      <c r="D826" t="s">
        <v>4519</v>
      </c>
      <c r="E826">
        <v>1305195</v>
      </c>
      <c r="F826">
        <v>2499782</v>
      </c>
      <c r="G826">
        <v>3804977</v>
      </c>
      <c r="H826">
        <v>0.34</v>
      </c>
      <c r="I826">
        <v>0.66</v>
      </c>
      <c r="J826">
        <v>1568555</v>
      </c>
      <c r="K826">
        <v>4572739</v>
      </c>
      <c r="L826">
        <v>-12195023</v>
      </c>
      <c r="M826">
        <v>-11427261</v>
      </c>
      <c r="N826">
        <v>0.3</v>
      </c>
      <c r="O826" t="s">
        <v>4475</v>
      </c>
      <c r="P826" t="s">
        <v>4476</v>
      </c>
      <c r="Q826" t="s">
        <v>40</v>
      </c>
      <c r="R826">
        <v>106</v>
      </c>
      <c r="S826">
        <v>0</v>
      </c>
      <c r="T826" t="s">
        <v>29</v>
      </c>
      <c r="U826" t="s">
        <v>59</v>
      </c>
      <c r="V826" t="s">
        <v>45</v>
      </c>
      <c r="W826" t="s">
        <v>184</v>
      </c>
      <c r="X826" t="s">
        <v>27</v>
      </c>
    </row>
    <row r="827" spans="1:24" x14ac:dyDescent="0.2">
      <c r="A827" t="s">
        <v>1002</v>
      </c>
      <c r="B827" s="1">
        <v>42692</v>
      </c>
      <c r="C827">
        <v>16000000</v>
      </c>
      <c r="D827" t="s">
        <v>4519</v>
      </c>
      <c r="E827">
        <v>5083906</v>
      </c>
      <c r="F827">
        <v>2087414</v>
      </c>
      <c r="G827">
        <v>7171320</v>
      </c>
      <c r="H827">
        <v>0.71</v>
      </c>
      <c r="I827">
        <v>0.28999999999999998</v>
      </c>
      <c r="J827">
        <v>6335773</v>
      </c>
      <c r="K827">
        <v>8937194</v>
      </c>
      <c r="L827">
        <v>-32828680</v>
      </c>
      <c r="M827">
        <v>-31062806</v>
      </c>
      <c r="N827">
        <v>0.22</v>
      </c>
      <c r="O827" t="s">
        <v>4475</v>
      </c>
      <c r="P827" t="s">
        <v>4476</v>
      </c>
      <c r="Q827" t="s">
        <v>40</v>
      </c>
      <c r="R827">
        <v>116</v>
      </c>
      <c r="S827">
        <v>0</v>
      </c>
      <c r="T827" t="s">
        <v>52</v>
      </c>
      <c r="U827" t="s">
        <v>48</v>
      </c>
      <c r="V827" t="s">
        <v>53</v>
      </c>
      <c r="W827" t="s">
        <v>31</v>
      </c>
      <c r="X827" t="s">
        <v>27</v>
      </c>
    </row>
    <row r="828" spans="1:24" x14ac:dyDescent="0.2">
      <c r="A828" t="s">
        <v>1003</v>
      </c>
      <c r="B828" s="1">
        <v>42692</v>
      </c>
      <c r="C828">
        <v>9000000</v>
      </c>
      <c r="D828" t="s">
        <v>4519</v>
      </c>
      <c r="E828">
        <v>14431633</v>
      </c>
      <c r="F828">
        <v>4664370</v>
      </c>
      <c r="G828">
        <v>19096003</v>
      </c>
      <c r="H828">
        <v>0.76</v>
      </c>
      <c r="I828">
        <v>0.24</v>
      </c>
      <c r="J828">
        <v>17984209</v>
      </c>
      <c r="K828">
        <v>23796788</v>
      </c>
      <c r="L828">
        <v>-3403997</v>
      </c>
      <c r="M828">
        <v>1296788</v>
      </c>
      <c r="N828">
        <v>1.06</v>
      </c>
      <c r="O828" t="s">
        <v>4475</v>
      </c>
      <c r="P828" t="s">
        <v>4478</v>
      </c>
      <c r="Q828" t="s">
        <v>40</v>
      </c>
      <c r="R828">
        <v>99</v>
      </c>
      <c r="S828">
        <v>0</v>
      </c>
      <c r="T828" t="s">
        <v>29</v>
      </c>
      <c r="U828" t="s">
        <v>48</v>
      </c>
      <c r="V828" t="s">
        <v>45</v>
      </c>
      <c r="W828" t="s">
        <v>31</v>
      </c>
      <c r="X828" t="s">
        <v>27</v>
      </c>
    </row>
    <row r="829" spans="1:24" x14ac:dyDescent="0.2">
      <c r="A829" t="s">
        <v>1004</v>
      </c>
      <c r="B829" s="1">
        <v>42691</v>
      </c>
      <c r="C829">
        <v>8500000</v>
      </c>
      <c r="D829" t="s">
        <v>4519</v>
      </c>
      <c r="E829">
        <v>47695371</v>
      </c>
      <c r="F829">
        <v>30038496</v>
      </c>
      <c r="G829">
        <v>77733867</v>
      </c>
      <c r="H829">
        <v>0.61</v>
      </c>
      <c r="I829">
        <v>0.39</v>
      </c>
      <c r="J829">
        <v>58585290</v>
      </c>
      <c r="K829">
        <v>95482246</v>
      </c>
      <c r="L829">
        <v>56483867</v>
      </c>
      <c r="M829">
        <v>74232246</v>
      </c>
      <c r="N829">
        <v>4.57</v>
      </c>
      <c r="O829" t="s">
        <v>4473</v>
      </c>
      <c r="P829" t="s">
        <v>4477</v>
      </c>
      <c r="Q829" t="s">
        <v>40</v>
      </c>
      <c r="R829">
        <v>137</v>
      </c>
      <c r="S829">
        <v>0</v>
      </c>
      <c r="T829" t="s">
        <v>29</v>
      </c>
      <c r="U829" t="s">
        <v>48</v>
      </c>
      <c r="V829" t="s">
        <v>45</v>
      </c>
      <c r="W829" t="s">
        <v>31</v>
      </c>
      <c r="X829" t="s">
        <v>27</v>
      </c>
    </row>
    <row r="830" spans="1:24" x14ac:dyDescent="0.2">
      <c r="A830" t="s">
        <v>1005</v>
      </c>
      <c r="B830" s="1">
        <v>42688</v>
      </c>
      <c r="C830">
        <v>180000000</v>
      </c>
      <c r="D830" t="s">
        <v>4517</v>
      </c>
      <c r="E830">
        <v>234037575</v>
      </c>
      <c r="F830">
        <v>577686810</v>
      </c>
      <c r="G830">
        <v>811724385</v>
      </c>
      <c r="H830">
        <v>0.28999999999999998</v>
      </c>
      <c r="I830">
        <v>0.71</v>
      </c>
      <c r="J830">
        <v>291162496</v>
      </c>
      <c r="K830">
        <v>1009853644</v>
      </c>
      <c r="L830">
        <v>361724385</v>
      </c>
      <c r="M830">
        <v>559853644</v>
      </c>
      <c r="N830">
        <v>2.25</v>
      </c>
      <c r="O830" t="s">
        <v>4473</v>
      </c>
      <c r="P830" t="s">
        <v>4474</v>
      </c>
      <c r="Q830" t="s">
        <v>33</v>
      </c>
      <c r="R830">
        <v>133</v>
      </c>
      <c r="S830">
        <v>1</v>
      </c>
      <c r="T830" t="s">
        <v>34</v>
      </c>
      <c r="U830" t="s">
        <v>24</v>
      </c>
      <c r="V830" t="s">
        <v>35</v>
      </c>
      <c r="W830" t="s">
        <v>31</v>
      </c>
      <c r="X830" t="s">
        <v>27</v>
      </c>
    </row>
    <row r="831" spans="1:24" x14ac:dyDescent="0.2">
      <c r="A831" t="s">
        <v>1006</v>
      </c>
      <c r="B831" s="1">
        <v>42685</v>
      </c>
      <c r="C831">
        <v>17000000</v>
      </c>
      <c r="D831" t="s">
        <v>4519</v>
      </c>
      <c r="E831">
        <v>42065185</v>
      </c>
      <c r="F831">
        <v>428321</v>
      </c>
      <c r="G831">
        <v>42493506</v>
      </c>
      <c r="H831">
        <v>0.99</v>
      </c>
      <c r="I831">
        <v>0.01</v>
      </c>
      <c r="J831">
        <v>52420650</v>
      </c>
      <c r="K831">
        <v>52954414</v>
      </c>
      <c r="L831">
        <v>-6494</v>
      </c>
      <c r="M831">
        <v>10454414</v>
      </c>
      <c r="N831">
        <v>1.25</v>
      </c>
      <c r="O831" t="s">
        <v>4475</v>
      </c>
      <c r="P831" t="s">
        <v>4478</v>
      </c>
      <c r="Q831" t="s">
        <v>33</v>
      </c>
      <c r="R831">
        <v>107</v>
      </c>
      <c r="S831">
        <v>0</v>
      </c>
      <c r="T831" t="s">
        <v>29</v>
      </c>
      <c r="U831" t="s">
        <v>48</v>
      </c>
      <c r="V831" t="s">
        <v>45</v>
      </c>
      <c r="W831" t="s">
        <v>31</v>
      </c>
      <c r="X831" t="s">
        <v>27</v>
      </c>
    </row>
    <row r="832" spans="1:24" x14ac:dyDescent="0.2">
      <c r="A832" t="s">
        <v>1007</v>
      </c>
      <c r="B832" s="1">
        <v>42685</v>
      </c>
      <c r="C832">
        <v>3750000</v>
      </c>
      <c r="D832" t="s">
        <v>4519</v>
      </c>
      <c r="F832">
        <v>19794935</v>
      </c>
      <c r="G832">
        <v>19794935</v>
      </c>
      <c r="I832">
        <v>1</v>
      </c>
      <c r="L832">
        <v>10419935</v>
      </c>
      <c r="N832">
        <v>2.64</v>
      </c>
      <c r="O832" t="s">
        <v>4473</v>
      </c>
      <c r="P832" t="s">
        <v>4474</v>
      </c>
      <c r="Q832" t="s">
        <v>33</v>
      </c>
      <c r="R832">
        <v>130</v>
      </c>
      <c r="S832">
        <v>0</v>
      </c>
      <c r="T832" t="s">
        <v>58</v>
      </c>
      <c r="U832" t="s">
        <v>48</v>
      </c>
      <c r="V832" t="s">
        <v>42</v>
      </c>
      <c r="W832" t="s">
        <v>136</v>
      </c>
      <c r="X832" t="s">
        <v>137</v>
      </c>
    </row>
    <row r="833" spans="1:24" x14ac:dyDescent="0.2">
      <c r="A833" t="s">
        <v>1008</v>
      </c>
      <c r="B833" s="1">
        <v>42683</v>
      </c>
      <c r="C833">
        <v>47000000</v>
      </c>
      <c r="D833" t="s">
        <v>4518</v>
      </c>
      <c r="E833">
        <v>100546139</v>
      </c>
      <c r="F833">
        <v>101695214</v>
      </c>
      <c r="G833">
        <v>202241353</v>
      </c>
      <c r="H833">
        <v>0.5</v>
      </c>
      <c r="I833">
        <v>0.5</v>
      </c>
      <c r="J833">
        <v>124933452</v>
      </c>
      <c r="K833">
        <v>251294685</v>
      </c>
      <c r="L833">
        <v>84741353</v>
      </c>
      <c r="M833">
        <v>133794685</v>
      </c>
      <c r="N833">
        <v>2.15</v>
      </c>
      <c r="O833" t="s">
        <v>4473</v>
      </c>
      <c r="P833" t="s">
        <v>4474</v>
      </c>
      <c r="Q833" t="s">
        <v>33</v>
      </c>
      <c r="R833">
        <v>116</v>
      </c>
      <c r="S833">
        <v>0</v>
      </c>
      <c r="T833" t="s">
        <v>47</v>
      </c>
      <c r="U833" t="s">
        <v>48</v>
      </c>
      <c r="V833" t="s">
        <v>64</v>
      </c>
      <c r="W833" t="s">
        <v>31</v>
      </c>
      <c r="X833" t="s">
        <v>27</v>
      </c>
    </row>
    <row r="834" spans="1:24" x14ac:dyDescent="0.2">
      <c r="A834" t="s">
        <v>1009</v>
      </c>
      <c r="B834" s="1">
        <v>42683</v>
      </c>
      <c r="C834">
        <v>40000000</v>
      </c>
      <c r="D834" t="s">
        <v>4518</v>
      </c>
      <c r="E834">
        <v>1738477</v>
      </c>
      <c r="F834">
        <v>28491925</v>
      </c>
      <c r="G834">
        <v>30230402</v>
      </c>
      <c r="H834">
        <v>0.06</v>
      </c>
      <c r="I834">
        <v>0.94</v>
      </c>
      <c r="J834">
        <v>2166564</v>
      </c>
      <c r="K834">
        <v>37674413</v>
      </c>
      <c r="L834">
        <v>-69769598</v>
      </c>
      <c r="M834">
        <v>-62325587</v>
      </c>
      <c r="N834">
        <v>0.38</v>
      </c>
      <c r="O834" t="s">
        <v>4475</v>
      </c>
      <c r="P834" t="s">
        <v>4476</v>
      </c>
      <c r="Q834" t="s">
        <v>40</v>
      </c>
      <c r="R834">
        <v>110</v>
      </c>
      <c r="S834">
        <v>0</v>
      </c>
      <c r="T834" t="s">
        <v>47</v>
      </c>
      <c r="U834" t="s">
        <v>48</v>
      </c>
      <c r="V834" t="s">
        <v>42</v>
      </c>
      <c r="W834" t="s">
        <v>31</v>
      </c>
      <c r="X834" t="s">
        <v>27</v>
      </c>
    </row>
    <row r="835" spans="1:24" x14ac:dyDescent="0.2">
      <c r="A835" t="s">
        <v>1010</v>
      </c>
      <c r="B835" s="1">
        <v>42678</v>
      </c>
      <c r="C835">
        <v>22500000</v>
      </c>
      <c r="D835" t="s">
        <v>4518</v>
      </c>
      <c r="E835">
        <v>10663357</v>
      </c>
      <c r="F835">
        <v>21735324</v>
      </c>
      <c r="G835">
        <v>32398681</v>
      </c>
      <c r="H835">
        <v>0.33</v>
      </c>
      <c r="I835">
        <v>0.67</v>
      </c>
      <c r="J835">
        <v>13267862</v>
      </c>
      <c r="K835">
        <v>40311998</v>
      </c>
      <c r="L835">
        <v>-23851319</v>
      </c>
      <c r="M835">
        <v>-15938002</v>
      </c>
      <c r="N835">
        <v>0.72</v>
      </c>
      <c r="O835" t="s">
        <v>4475</v>
      </c>
      <c r="P835" t="s">
        <v>4476</v>
      </c>
      <c r="Q835" t="s">
        <v>40</v>
      </c>
      <c r="R835">
        <v>116</v>
      </c>
      <c r="S835">
        <v>0</v>
      </c>
      <c r="T835" t="s">
        <v>47</v>
      </c>
      <c r="U835" t="s">
        <v>59</v>
      </c>
      <c r="V835" t="s">
        <v>45</v>
      </c>
      <c r="W835" t="s">
        <v>31</v>
      </c>
      <c r="X835" t="s">
        <v>27</v>
      </c>
    </row>
    <row r="836" spans="1:24" x14ac:dyDescent="0.2">
      <c r="A836" t="s">
        <v>1011</v>
      </c>
      <c r="B836" s="1">
        <v>42678</v>
      </c>
      <c r="C836">
        <v>9000000</v>
      </c>
      <c r="D836" t="s">
        <v>4519</v>
      </c>
      <c r="E836">
        <v>7710234</v>
      </c>
      <c r="F836">
        <v>5187830</v>
      </c>
      <c r="G836">
        <v>12898064</v>
      </c>
      <c r="H836">
        <v>0.6</v>
      </c>
      <c r="I836">
        <v>0.4</v>
      </c>
      <c r="J836">
        <v>9598695</v>
      </c>
      <c r="K836">
        <v>16057176</v>
      </c>
      <c r="L836">
        <v>-9601936</v>
      </c>
      <c r="M836">
        <v>-6442824</v>
      </c>
      <c r="N836">
        <v>0.72</v>
      </c>
      <c r="O836" t="s">
        <v>4475</v>
      </c>
      <c r="P836" t="s">
        <v>4476</v>
      </c>
      <c r="Q836" t="s">
        <v>33</v>
      </c>
      <c r="R836">
        <v>123</v>
      </c>
      <c r="S836">
        <v>0</v>
      </c>
      <c r="T836" t="s">
        <v>52</v>
      </c>
      <c r="U836" t="s">
        <v>48</v>
      </c>
      <c r="V836" t="s">
        <v>53</v>
      </c>
      <c r="W836" t="s">
        <v>31</v>
      </c>
      <c r="X836" t="s">
        <v>27</v>
      </c>
    </row>
    <row r="837" spans="1:24" x14ac:dyDescent="0.2">
      <c r="A837" t="s">
        <v>1012</v>
      </c>
      <c r="B837" s="1">
        <v>42678</v>
      </c>
      <c r="C837">
        <v>8000000</v>
      </c>
      <c r="D837" t="s">
        <v>4519</v>
      </c>
      <c r="E837">
        <v>82703</v>
      </c>
      <c r="F837">
        <v>16942741</v>
      </c>
      <c r="G837">
        <v>17025444</v>
      </c>
      <c r="H837">
        <v>0.01</v>
      </c>
      <c r="I837">
        <v>0.99</v>
      </c>
      <c r="J837">
        <v>103068</v>
      </c>
      <c r="K837">
        <v>21217833</v>
      </c>
      <c r="L837">
        <v>-2974556</v>
      </c>
      <c r="M837">
        <v>1217833</v>
      </c>
      <c r="N837">
        <v>1.06</v>
      </c>
      <c r="O837" t="s">
        <v>4475</v>
      </c>
      <c r="P837" t="s">
        <v>4478</v>
      </c>
      <c r="Q837" t="s">
        <v>55</v>
      </c>
      <c r="R837">
        <v>103</v>
      </c>
      <c r="S837">
        <v>0</v>
      </c>
      <c r="T837" t="s">
        <v>74</v>
      </c>
      <c r="U837" t="s">
        <v>48</v>
      </c>
      <c r="V837" t="s">
        <v>53</v>
      </c>
      <c r="W837" t="s">
        <v>163</v>
      </c>
      <c r="X837" t="s">
        <v>27</v>
      </c>
    </row>
    <row r="838" spans="1:24" x14ac:dyDescent="0.2">
      <c r="A838" t="s">
        <v>1013</v>
      </c>
      <c r="B838" s="1">
        <v>42677</v>
      </c>
      <c r="C838">
        <v>40000000</v>
      </c>
      <c r="D838" t="s">
        <v>4518</v>
      </c>
      <c r="E838">
        <v>67209615</v>
      </c>
      <c r="F838">
        <v>101213634</v>
      </c>
      <c r="G838">
        <v>168423249</v>
      </c>
      <c r="H838">
        <v>0.4</v>
      </c>
      <c r="I838">
        <v>0.6</v>
      </c>
      <c r="J838">
        <v>83643766</v>
      </c>
      <c r="K838">
        <v>209606242</v>
      </c>
      <c r="L838">
        <v>68423249</v>
      </c>
      <c r="M838">
        <v>109606242</v>
      </c>
      <c r="N838">
        <v>2.11</v>
      </c>
      <c r="O838" t="s">
        <v>4473</v>
      </c>
      <c r="P838" t="s">
        <v>4474</v>
      </c>
      <c r="Q838" t="s">
        <v>40</v>
      </c>
      <c r="R838">
        <v>138</v>
      </c>
      <c r="S838">
        <v>0</v>
      </c>
      <c r="T838" t="s">
        <v>52</v>
      </c>
      <c r="U838" t="s">
        <v>48</v>
      </c>
      <c r="V838" t="s">
        <v>53</v>
      </c>
      <c r="W838" t="s">
        <v>31</v>
      </c>
      <c r="X838" t="s">
        <v>27</v>
      </c>
    </row>
    <row r="839" spans="1:24" x14ac:dyDescent="0.2">
      <c r="A839" t="s">
        <v>1014</v>
      </c>
      <c r="B839" s="1">
        <v>42667</v>
      </c>
      <c r="C839">
        <v>165000000</v>
      </c>
      <c r="D839" t="s">
        <v>4517</v>
      </c>
      <c r="E839">
        <v>232641920</v>
      </c>
      <c r="F839">
        <v>443701254</v>
      </c>
      <c r="G839">
        <v>676343174</v>
      </c>
      <c r="H839">
        <v>0.34</v>
      </c>
      <c r="I839">
        <v>0.66</v>
      </c>
      <c r="J839">
        <v>289815632</v>
      </c>
      <c r="K839">
        <v>842560208</v>
      </c>
      <c r="L839">
        <v>263843174</v>
      </c>
      <c r="M839">
        <v>430060208</v>
      </c>
      <c r="N839">
        <v>2.0499999999999998</v>
      </c>
      <c r="O839" t="s">
        <v>4473</v>
      </c>
      <c r="P839" t="s">
        <v>4474</v>
      </c>
      <c r="Q839" t="s">
        <v>33</v>
      </c>
      <c r="R839">
        <v>115</v>
      </c>
      <c r="S839">
        <v>1</v>
      </c>
      <c r="T839" t="s">
        <v>58</v>
      </c>
      <c r="U839" t="s">
        <v>41</v>
      </c>
      <c r="V839" t="s">
        <v>50</v>
      </c>
      <c r="W839" t="s">
        <v>31</v>
      </c>
      <c r="X839" t="s">
        <v>27</v>
      </c>
    </row>
    <row r="840" spans="1:24" x14ac:dyDescent="0.2">
      <c r="A840" t="s">
        <v>1015</v>
      </c>
      <c r="B840" s="1">
        <v>42664</v>
      </c>
      <c r="C840">
        <v>20000000</v>
      </c>
      <c r="D840" t="s">
        <v>4518</v>
      </c>
      <c r="E840">
        <v>73206343</v>
      </c>
      <c r="G840">
        <v>73206343</v>
      </c>
      <c r="H840">
        <v>1</v>
      </c>
      <c r="J840">
        <v>91232876</v>
      </c>
      <c r="K840">
        <v>91232876</v>
      </c>
      <c r="L840">
        <v>23206343</v>
      </c>
      <c r="M840">
        <v>41232876</v>
      </c>
      <c r="N840">
        <v>1.83</v>
      </c>
      <c r="O840" t="s">
        <v>4473</v>
      </c>
      <c r="P840" t="s">
        <v>4474</v>
      </c>
      <c r="Q840" t="s">
        <v>33</v>
      </c>
      <c r="R840">
        <v>103</v>
      </c>
      <c r="S840">
        <v>1</v>
      </c>
      <c r="T840" t="s">
        <v>219</v>
      </c>
      <c r="U840" t="s">
        <v>72</v>
      </c>
      <c r="V840" t="s">
        <v>45</v>
      </c>
      <c r="W840" t="s">
        <v>31</v>
      </c>
      <c r="X840" t="s">
        <v>27</v>
      </c>
    </row>
    <row r="841" spans="1:24" x14ac:dyDescent="0.2">
      <c r="A841" t="s">
        <v>1016</v>
      </c>
      <c r="B841" s="1">
        <v>42664</v>
      </c>
      <c r="C841">
        <v>1500000</v>
      </c>
      <c r="D841" t="s">
        <v>4519</v>
      </c>
      <c r="E841">
        <v>27854931</v>
      </c>
      <c r="F841">
        <v>37040175</v>
      </c>
      <c r="G841">
        <v>64895106</v>
      </c>
      <c r="H841">
        <v>0.43</v>
      </c>
      <c r="I841">
        <v>0.56999999999999995</v>
      </c>
      <c r="J841">
        <v>34036211</v>
      </c>
      <c r="K841">
        <v>79295961</v>
      </c>
      <c r="L841">
        <v>61145106</v>
      </c>
      <c r="M841">
        <v>75545961</v>
      </c>
      <c r="N841">
        <v>21.63</v>
      </c>
      <c r="O841" t="s">
        <v>4473</v>
      </c>
      <c r="P841" t="s">
        <v>4477</v>
      </c>
      <c r="Q841" t="s">
        <v>40</v>
      </c>
      <c r="R841">
        <v>111</v>
      </c>
      <c r="S841">
        <v>0</v>
      </c>
      <c r="T841" t="s">
        <v>219</v>
      </c>
      <c r="U841" t="s">
        <v>48</v>
      </c>
      <c r="V841" t="s">
        <v>42</v>
      </c>
      <c r="W841" t="s">
        <v>31</v>
      </c>
      <c r="X841" t="s">
        <v>27</v>
      </c>
    </row>
    <row r="842" spans="1:24" x14ac:dyDescent="0.2">
      <c r="A842" t="s">
        <v>1017</v>
      </c>
      <c r="B842" s="1">
        <v>42664</v>
      </c>
      <c r="C842">
        <v>1500000</v>
      </c>
      <c r="D842" t="s">
        <v>4519</v>
      </c>
      <c r="E842">
        <v>2082980</v>
      </c>
      <c r="G842">
        <v>2082980</v>
      </c>
      <c r="H842">
        <v>1</v>
      </c>
      <c r="J842">
        <v>2595889</v>
      </c>
      <c r="K842">
        <v>2595889</v>
      </c>
      <c r="L842">
        <v>-1667020</v>
      </c>
      <c r="M842">
        <v>-1154111</v>
      </c>
      <c r="N842">
        <v>0.69</v>
      </c>
      <c r="O842" t="s">
        <v>4475</v>
      </c>
      <c r="P842" t="s">
        <v>4476</v>
      </c>
      <c r="Q842" t="s">
        <v>33</v>
      </c>
      <c r="R842">
        <v>112</v>
      </c>
      <c r="S842">
        <v>0</v>
      </c>
      <c r="T842" t="s">
        <v>52</v>
      </c>
      <c r="U842" t="s">
        <v>48</v>
      </c>
      <c r="V842" t="s">
        <v>53</v>
      </c>
      <c r="W842" t="s">
        <v>31</v>
      </c>
      <c r="X842" t="s">
        <v>27</v>
      </c>
    </row>
    <row r="843" spans="1:24" x14ac:dyDescent="0.2">
      <c r="A843" t="s">
        <v>1018</v>
      </c>
      <c r="B843" s="1">
        <v>42663</v>
      </c>
      <c r="C843">
        <v>60000000</v>
      </c>
      <c r="D843" t="s">
        <v>4518</v>
      </c>
      <c r="E843">
        <v>58697076</v>
      </c>
      <c r="F843">
        <v>101249413</v>
      </c>
      <c r="G843">
        <v>159946489</v>
      </c>
      <c r="H843">
        <v>0.37</v>
      </c>
      <c r="I843">
        <v>0.63</v>
      </c>
      <c r="J843">
        <v>73145351</v>
      </c>
      <c r="K843">
        <v>199317289</v>
      </c>
      <c r="L843">
        <v>9946489</v>
      </c>
      <c r="M843">
        <v>49317289</v>
      </c>
      <c r="N843">
        <v>1.33</v>
      </c>
      <c r="O843" t="s">
        <v>4473</v>
      </c>
      <c r="P843" t="s">
        <v>4474</v>
      </c>
      <c r="Q843" t="s">
        <v>33</v>
      </c>
      <c r="R843">
        <v>118</v>
      </c>
      <c r="S843">
        <v>1</v>
      </c>
      <c r="T843" t="s">
        <v>47</v>
      </c>
      <c r="U843" t="s">
        <v>41</v>
      </c>
      <c r="V843" t="s">
        <v>45</v>
      </c>
      <c r="W843" t="s">
        <v>31</v>
      </c>
      <c r="X843" t="s">
        <v>27</v>
      </c>
    </row>
    <row r="844" spans="1:24" x14ac:dyDescent="0.2">
      <c r="A844" t="s">
        <v>1019</v>
      </c>
      <c r="B844" s="1">
        <v>42663</v>
      </c>
      <c r="C844">
        <v>40000000</v>
      </c>
      <c r="D844" t="s">
        <v>4518</v>
      </c>
      <c r="E844">
        <v>14904426</v>
      </c>
      <c r="F844">
        <v>13900000</v>
      </c>
      <c r="G844">
        <v>28804426</v>
      </c>
      <c r="H844">
        <v>0.52</v>
      </c>
      <c r="I844">
        <v>0.48</v>
      </c>
      <c r="J844">
        <v>18574533</v>
      </c>
      <c r="K844">
        <v>35897307</v>
      </c>
      <c r="L844">
        <v>-71195574</v>
      </c>
      <c r="M844">
        <v>-64102693</v>
      </c>
      <c r="N844">
        <v>0.36</v>
      </c>
      <c r="O844" t="s">
        <v>4475</v>
      </c>
      <c r="P844" t="s">
        <v>4476</v>
      </c>
      <c r="Q844" t="s">
        <v>33</v>
      </c>
      <c r="R844">
        <v>101</v>
      </c>
      <c r="S844">
        <v>0</v>
      </c>
      <c r="T844" t="s">
        <v>29</v>
      </c>
      <c r="U844" t="s">
        <v>72</v>
      </c>
      <c r="V844" t="s">
        <v>45</v>
      </c>
      <c r="W844" t="s">
        <v>31</v>
      </c>
      <c r="X844" t="s">
        <v>27</v>
      </c>
    </row>
    <row r="845" spans="1:24" x14ac:dyDescent="0.2">
      <c r="A845" t="s">
        <v>1020</v>
      </c>
      <c r="B845" s="1">
        <v>42663</v>
      </c>
      <c r="C845">
        <v>9000000</v>
      </c>
      <c r="D845" t="s">
        <v>4519</v>
      </c>
      <c r="E845">
        <v>35144505</v>
      </c>
      <c r="F845">
        <v>46687361</v>
      </c>
      <c r="G845">
        <v>81831866</v>
      </c>
      <c r="H845">
        <v>0.43</v>
      </c>
      <c r="I845">
        <v>0.56999999999999995</v>
      </c>
      <c r="J845">
        <v>43798579</v>
      </c>
      <c r="K845">
        <v>101982357</v>
      </c>
      <c r="L845">
        <v>59331866</v>
      </c>
      <c r="M845">
        <v>79482357</v>
      </c>
      <c r="N845">
        <v>4.55</v>
      </c>
      <c r="O845" t="s">
        <v>4473</v>
      </c>
      <c r="P845" t="s">
        <v>4477</v>
      </c>
      <c r="Q845" t="s">
        <v>33</v>
      </c>
      <c r="R845">
        <v>99</v>
      </c>
      <c r="S845">
        <v>1</v>
      </c>
      <c r="T845" t="s">
        <v>23</v>
      </c>
      <c r="U845" t="s">
        <v>56</v>
      </c>
      <c r="V845" t="s">
        <v>42</v>
      </c>
      <c r="W845" t="s">
        <v>31</v>
      </c>
      <c r="X845" t="s">
        <v>27</v>
      </c>
    </row>
    <row r="846" spans="1:24" x14ac:dyDescent="0.2">
      <c r="A846" t="s">
        <v>1021</v>
      </c>
      <c r="B846" s="1">
        <v>42657</v>
      </c>
      <c r="C846">
        <v>10000000</v>
      </c>
      <c r="D846" t="s">
        <v>4519</v>
      </c>
      <c r="E846">
        <v>23591043</v>
      </c>
      <c r="G846">
        <v>23591043</v>
      </c>
      <c r="H846">
        <v>1</v>
      </c>
      <c r="J846">
        <v>29400165</v>
      </c>
      <c r="K846">
        <v>29400165</v>
      </c>
      <c r="L846">
        <v>-1408957</v>
      </c>
      <c r="M846">
        <v>4400165</v>
      </c>
      <c r="N846">
        <v>1.18</v>
      </c>
      <c r="O846" t="s">
        <v>4475</v>
      </c>
      <c r="P846" t="s">
        <v>4478</v>
      </c>
      <c r="Q846" t="s">
        <v>40</v>
      </c>
      <c r="R846">
        <v>96</v>
      </c>
      <c r="S846">
        <v>0</v>
      </c>
      <c r="T846" t="s">
        <v>52</v>
      </c>
      <c r="U846" t="s">
        <v>1022</v>
      </c>
      <c r="V846" t="s">
        <v>68</v>
      </c>
      <c r="W846" t="s">
        <v>31</v>
      </c>
      <c r="X846" t="s">
        <v>27</v>
      </c>
    </row>
    <row r="847" spans="1:24" x14ac:dyDescent="0.2">
      <c r="A847" t="s">
        <v>1023</v>
      </c>
      <c r="B847" s="1">
        <v>42657</v>
      </c>
      <c r="C847">
        <v>10000000</v>
      </c>
      <c r="D847" t="s">
        <v>4519</v>
      </c>
      <c r="E847">
        <v>3818664</v>
      </c>
      <c r="F847">
        <v>744416</v>
      </c>
      <c r="G847">
        <v>4563080</v>
      </c>
      <c r="H847">
        <v>0.84</v>
      </c>
      <c r="I847">
        <v>0.16</v>
      </c>
      <c r="J847">
        <v>4758982</v>
      </c>
      <c r="K847">
        <v>5686705</v>
      </c>
      <c r="L847">
        <v>-20436920</v>
      </c>
      <c r="M847">
        <v>-19313295</v>
      </c>
      <c r="N847">
        <v>0.23</v>
      </c>
      <c r="O847" t="s">
        <v>4475</v>
      </c>
      <c r="P847" t="s">
        <v>4476</v>
      </c>
      <c r="Q847" t="s">
        <v>33</v>
      </c>
      <c r="R847">
        <v>91</v>
      </c>
      <c r="S847">
        <v>0</v>
      </c>
      <c r="T847" t="s">
        <v>142</v>
      </c>
      <c r="U847" t="s">
        <v>41</v>
      </c>
      <c r="V847" t="s">
        <v>50</v>
      </c>
      <c r="W847" t="s">
        <v>31</v>
      </c>
      <c r="X847" t="s">
        <v>27</v>
      </c>
    </row>
    <row r="848" spans="1:24" x14ac:dyDescent="0.2">
      <c r="A848" t="s">
        <v>1024</v>
      </c>
      <c r="B848" s="1">
        <v>42655</v>
      </c>
      <c r="C848">
        <v>125000000</v>
      </c>
      <c r="D848" t="s">
        <v>4517</v>
      </c>
      <c r="E848">
        <v>153856089</v>
      </c>
      <c r="F848">
        <v>188975620</v>
      </c>
      <c r="G848">
        <v>342831709</v>
      </c>
      <c r="H848">
        <v>0.45</v>
      </c>
      <c r="I848">
        <v>0.55000000000000004</v>
      </c>
      <c r="J848">
        <v>191397294</v>
      </c>
      <c r="K848">
        <v>426483357</v>
      </c>
      <c r="L848">
        <v>30331709</v>
      </c>
      <c r="M848">
        <v>113983357</v>
      </c>
      <c r="N848">
        <v>1.37</v>
      </c>
      <c r="O848" t="s">
        <v>4473</v>
      </c>
      <c r="P848" t="s">
        <v>4474</v>
      </c>
      <c r="Q848" t="s">
        <v>22</v>
      </c>
      <c r="R848">
        <v>93</v>
      </c>
      <c r="S848">
        <v>1</v>
      </c>
      <c r="T848" t="s">
        <v>142</v>
      </c>
      <c r="U848" t="s">
        <v>24</v>
      </c>
      <c r="V848" t="s">
        <v>25</v>
      </c>
      <c r="W848" t="s">
        <v>31</v>
      </c>
      <c r="X848" t="s">
        <v>27</v>
      </c>
    </row>
    <row r="849" spans="1:24" x14ac:dyDescent="0.2">
      <c r="A849" t="s">
        <v>1025</v>
      </c>
      <c r="B849" s="1">
        <v>42654</v>
      </c>
      <c r="C849">
        <v>40000000</v>
      </c>
      <c r="D849" t="s">
        <v>4518</v>
      </c>
      <c r="E849">
        <v>86260045</v>
      </c>
      <c r="F849">
        <v>66702038</v>
      </c>
      <c r="G849">
        <v>152962083</v>
      </c>
      <c r="H849">
        <v>0.56000000000000005</v>
      </c>
      <c r="I849">
        <v>0.44</v>
      </c>
      <c r="J849">
        <v>107483025</v>
      </c>
      <c r="K849">
        <v>190596091</v>
      </c>
      <c r="L849">
        <v>52962083</v>
      </c>
      <c r="M849">
        <v>90596091</v>
      </c>
      <c r="N849">
        <v>1.91</v>
      </c>
      <c r="O849" t="s">
        <v>4473</v>
      </c>
      <c r="P849" t="s">
        <v>4474</v>
      </c>
      <c r="Q849" t="s">
        <v>40</v>
      </c>
      <c r="R849">
        <v>128</v>
      </c>
      <c r="S849">
        <v>1</v>
      </c>
      <c r="T849" t="s">
        <v>29</v>
      </c>
      <c r="U849" t="s">
        <v>59</v>
      </c>
      <c r="V849" t="s">
        <v>45</v>
      </c>
      <c r="W849" t="s">
        <v>31</v>
      </c>
      <c r="X849" t="s">
        <v>27</v>
      </c>
    </row>
    <row r="850" spans="1:24" x14ac:dyDescent="0.2">
      <c r="A850" t="s">
        <v>1026</v>
      </c>
      <c r="B850" s="1">
        <v>42650</v>
      </c>
      <c r="C850">
        <v>43000000</v>
      </c>
      <c r="D850" t="s">
        <v>4518</v>
      </c>
      <c r="E850">
        <v>3740823</v>
      </c>
      <c r="F850">
        <v>42673707</v>
      </c>
      <c r="G850">
        <v>46414530</v>
      </c>
      <c r="H850">
        <v>0.08</v>
      </c>
      <c r="I850">
        <v>0.92</v>
      </c>
      <c r="J850">
        <v>4495659</v>
      </c>
      <c r="K850">
        <v>55780212</v>
      </c>
      <c r="L850">
        <v>-61085470</v>
      </c>
      <c r="M850">
        <v>-51719788</v>
      </c>
      <c r="N850">
        <v>0.54</v>
      </c>
      <c r="O850" t="s">
        <v>4475</v>
      </c>
      <c r="P850" t="s">
        <v>4476</v>
      </c>
      <c r="Q850" t="s">
        <v>33</v>
      </c>
      <c r="R850">
        <v>108</v>
      </c>
      <c r="S850">
        <v>0</v>
      </c>
      <c r="T850" t="s">
        <v>47</v>
      </c>
      <c r="U850" t="s">
        <v>48</v>
      </c>
      <c r="V850" t="s">
        <v>45</v>
      </c>
      <c r="W850" t="s">
        <v>570</v>
      </c>
      <c r="X850" t="s">
        <v>27</v>
      </c>
    </row>
    <row r="851" spans="1:24" x14ac:dyDescent="0.2">
      <c r="A851" t="s">
        <v>1027</v>
      </c>
      <c r="B851" s="1">
        <v>42650</v>
      </c>
      <c r="C851">
        <v>10000000</v>
      </c>
      <c r="D851" t="s">
        <v>4519</v>
      </c>
      <c r="E851">
        <v>15861566</v>
      </c>
      <c r="F851">
        <v>1029445</v>
      </c>
      <c r="G851">
        <v>16891011</v>
      </c>
      <c r="H851">
        <v>0.94</v>
      </c>
      <c r="I851">
        <v>0.06</v>
      </c>
      <c r="J851">
        <v>19767361</v>
      </c>
      <c r="K851">
        <v>21050299</v>
      </c>
      <c r="L851">
        <v>-8108989</v>
      </c>
      <c r="M851">
        <v>-3949701</v>
      </c>
      <c r="N851">
        <v>0.84</v>
      </c>
      <c r="O851" t="s">
        <v>4475</v>
      </c>
      <c r="P851" t="s">
        <v>4476</v>
      </c>
      <c r="Q851" t="s">
        <v>40</v>
      </c>
      <c r="R851">
        <v>118</v>
      </c>
      <c r="S851">
        <v>0</v>
      </c>
      <c r="T851" t="s">
        <v>52</v>
      </c>
      <c r="U851" t="s">
        <v>48</v>
      </c>
      <c r="V851" t="s">
        <v>53</v>
      </c>
      <c r="W851" t="s">
        <v>31</v>
      </c>
      <c r="X851" t="s">
        <v>27</v>
      </c>
    </row>
    <row r="852" spans="1:24" x14ac:dyDescent="0.2">
      <c r="A852" t="s">
        <v>1028</v>
      </c>
      <c r="B852" s="1">
        <v>42650</v>
      </c>
      <c r="C852">
        <v>8500000</v>
      </c>
      <c r="D852" t="s">
        <v>4519</v>
      </c>
      <c r="E852">
        <v>20007149</v>
      </c>
      <c r="F852">
        <v>3304144</v>
      </c>
      <c r="G852">
        <v>23311293</v>
      </c>
      <c r="H852">
        <v>0.86</v>
      </c>
      <c r="I852">
        <v>0.14000000000000001</v>
      </c>
      <c r="J852">
        <v>24933763</v>
      </c>
      <c r="K852">
        <v>29051528</v>
      </c>
      <c r="L852">
        <v>2061293</v>
      </c>
      <c r="M852">
        <v>7801528</v>
      </c>
      <c r="N852">
        <v>1.37</v>
      </c>
      <c r="O852" t="s">
        <v>4473</v>
      </c>
      <c r="P852" t="s">
        <v>4474</v>
      </c>
      <c r="Q852" t="s">
        <v>22</v>
      </c>
      <c r="R852">
        <v>92</v>
      </c>
      <c r="S852">
        <v>0</v>
      </c>
      <c r="T852" t="s">
        <v>47</v>
      </c>
      <c r="U852" t="s">
        <v>72</v>
      </c>
      <c r="V852" t="s">
        <v>25</v>
      </c>
      <c r="W852" t="s">
        <v>31</v>
      </c>
      <c r="X852" t="s">
        <v>27</v>
      </c>
    </row>
    <row r="853" spans="1:24" x14ac:dyDescent="0.2">
      <c r="A853" t="s">
        <v>1029</v>
      </c>
      <c r="B853" s="1">
        <v>42648</v>
      </c>
      <c r="C853">
        <v>75000000</v>
      </c>
      <c r="D853" t="s">
        <v>4518</v>
      </c>
      <c r="E853">
        <v>34343574</v>
      </c>
      <c r="F853">
        <v>185175793</v>
      </c>
      <c r="G853">
        <v>219519367</v>
      </c>
      <c r="H853">
        <v>0.16</v>
      </c>
      <c r="I853">
        <v>0.84</v>
      </c>
      <c r="J853">
        <v>42795005</v>
      </c>
      <c r="K853">
        <v>273539743</v>
      </c>
      <c r="L853">
        <v>32019367</v>
      </c>
      <c r="M853">
        <v>86039743</v>
      </c>
      <c r="N853">
        <v>1.46</v>
      </c>
      <c r="O853" t="s">
        <v>4473</v>
      </c>
      <c r="P853" t="s">
        <v>4474</v>
      </c>
      <c r="Q853" t="s">
        <v>33</v>
      </c>
      <c r="R853">
        <v>121</v>
      </c>
      <c r="S853">
        <v>1</v>
      </c>
      <c r="T853" t="s">
        <v>47</v>
      </c>
      <c r="U853" t="s">
        <v>59</v>
      </c>
      <c r="V853" t="s">
        <v>45</v>
      </c>
      <c r="W853" t="s">
        <v>31</v>
      </c>
      <c r="X853" t="s">
        <v>27</v>
      </c>
    </row>
    <row r="854" spans="1:24" x14ac:dyDescent="0.2">
      <c r="A854" t="s">
        <v>1030</v>
      </c>
      <c r="B854" s="1">
        <v>42648</v>
      </c>
      <c r="C854">
        <v>45000000</v>
      </c>
      <c r="D854" t="s">
        <v>4518</v>
      </c>
      <c r="E854">
        <v>75395035</v>
      </c>
      <c r="F854">
        <v>98883179</v>
      </c>
      <c r="G854">
        <v>174278214</v>
      </c>
      <c r="H854">
        <v>0.43</v>
      </c>
      <c r="I854">
        <v>0.56999999999999995</v>
      </c>
      <c r="J854">
        <v>93960517</v>
      </c>
      <c r="K854">
        <v>217192964</v>
      </c>
      <c r="L854">
        <v>61778214</v>
      </c>
      <c r="M854">
        <v>104692964</v>
      </c>
      <c r="N854">
        <v>1.94</v>
      </c>
      <c r="O854" t="s">
        <v>4473</v>
      </c>
      <c r="P854" t="s">
        <v>4474</v>
      </c>
      <c r="Q854" t="s">
        <v>40</v>
      </c>
      <c r="R854">
        <v>112</v>
      </c>
      <c r="S854">
        <v>0</v>
      </c>
      <c r="T854" t="s">
        <v>47</v>
      </c>
      <c r="U854" t="s">
        <v>59</v>
      </c>
      <c r="V854" t="s">
        <v>45</v>
      </c>
      <c r="W854" t="s">
        <v>31</v>
      </c>
      <c r="X854" t="s">
        <v>27</v>
      </c>
    </row>
    <row r="855" spans="1:24" x14ac:dyDescent="0.2">
      <c r="A855" t="s">
        <v>1031</v>
      </c>
      <c r="B855" s="1">
        <v>42643</v>
      </c>
      <c r="C855">
        <v>10000000</v>
      </c>
      <c r="D855" t="s">
        <v>4519</v>
      </c>
      <c r="E855">
        <v>4073448</v>
      </c>
      <c r="F855">
        <v>5190492</v>
      </c>
      <c r="G855">
        <v>9263940</v>
      </c>
      <c r="H855">
        <v>0.44</v>
      </c>
      <c r="I855">
        <v>0.56000000000000005</v>
      </c>
      <c r="J855">
        <v>5076496</v>
      </c>
      <c r="K855">
        <v>11545098</v>
      </c>
      <c r="L855">
        <v>-15736060</v>
      </c>
      <c r="M855">
        <v>-13454902</v>
      </c>
      <c r="N855">
        <v>0.46</v>
      </c>
      <c r="O855" t="s">
        <v>4475</v>
      </c>
      <c r="P855" t="s">
        <v>4476</v>
      </c>
      <c r="Q855" t="s">
        <v>33</v>
      </c>
      <c r="R855">
        <v>110</v>
      </c>
      <c r="S855">
        <v>0</v>
      </c>
      <c r="T855" t="s">
        <v>74</v>
      </c>
      <c r="U855" t="s">
        <v>48</v>
      </c>
      <c r="V855" t="s">
        <v>53</v>
      </c>
      <c r="W855" t="s">
        <v>163</v>
      </c>
      <c r="X855" t="s">
        <v>27</v>
      </c>
    </row>
    <row r="856" spans="1:24" x14ac:dyDescent="0.2">
      <c r="A856" t="s">
        <v>1032</v>
      </c>
      <c r="B856" s="1">
        <v>42643</v>
      </c>
      <c r="C856">
        <v>3500000</v>
      </c>
      <c r="D856" t="s">
        <v>4519</v>
      </c>
      <c r="E856">
        <v>663247</v>
      </c>
      <c r="F856">
        <v>1948503</v>
      </c>
      <c r="G856">
        <v>2611750</v>
      </c>
      <c r="H856">
        <v>0.25</v>
      </c>
      <c r="I856">
        <v>0.75</v>
      </c>
      <c r="J856">
        <v>826557</v>
      </c>
      <c r="K856">
        <v>3254836</v>
      </c>
      <c r="L856">
        <v>-6138250</v>
      </c>
      <c r="M856">
        <v>-5495164</v>
      </c>
      <c r="N856">
        <v>0.37</v>
      </c>
      <c r="O856" t="s">
        <v>4475</v>
      </c>
      <c r="P856" t="s">
        <v>4476</v>
      </c>
      <c r="Q856" t="s">
        <v>40</v>
      </c>
      <c r="R856">
        <v>162</v>
      </c>
      <c r="S856">
        <v>0</v>
      </c>
      <c r="T856" t="s">
        <v>29</v>
      </c>
      <c r="U856" t="s">
        <v>48</v>
      </c>
      <c r="V856" t="s">
        <v>45</v>
      </c>
      <c r="W856" t="s">
        <v>43</v>
      </c>
      <c r="X856" t="s">
        <v>27</v>
      </c>
    </row>
    <row r="857" spans="1:24" x14ac:dyDescent="0.2">
      <c r="A857" t="s">
        <v>1033</v>
      </c>
      <c r="B857" s="1">
        <v>42642</v>
      </c>
      <c r="C857">
        <v>156000000</v>
      </c>
      <c r="D857" t="s">
        <v>4517</v>
      </c>
      <c r="E857">
        <v>61433527</v>
      </c>
      <c r="F857">
        <v>60899591</v>
      </c>
      <c r="G857">
        <v>122333118</v>
      </c>
      <c r="H857">
        <v>0.5</v>
      </c>
      <c r="I857">
        <v>0.5</v>
      </c>
      <c r="J857">
        <v>76561080</v>
      </c>
      <c r="K857">
        <v>152456746</v>
      </c>
      <c r="L857">
        <v>-267666882</v>
      </c>
      <c r="M857">
        <v>-237543254</v>
      </c>
      <c r="N857">
        <v>0.39</v>
      </c>
      <c r="O857" t="s">
        <v>4475</v>
      </c>
      <c r="P857" t="s">
        <v>4476</v>
      </c>
      <c r="Q857" t="s">
        <v>33</v>
      </c>
      <c r="R857">
        <v>107</v>
      </c>
      <c r="S857">
        <v>0</v>
      </c>
      <c r="T857" t="s">
        <v>52</v>
      </c>
      <c r="U857" t="s">
        <v>59</v>
      </c>
      <c r="V857" t="s">
        <v>53</v>
      </c>
      <c r="W857" t="s">
        <v>31</v>
      </c>
      <c r="X857" t="s">
        <v>27</v>
      </c>
    </row>
    <row r="858" spans="1:24" x14ac:dyDescent="0.2">
      <c r="A858" t="s">
        <v>1034</v>
      </c>
      <c r="B858" s="1">
        <v>42636</v>
      </c>
      <c r="C858">
        <v>40000000</v>
      </c>
      <c r="D858" t="s">
        <v>4518</v>
      </c>
      <c r="F858">
        <v>1663785</v>
      </c>
      <c r="G858">
        <v>1663785</v>
      </c>
      <c r="I858">
        <v>1</v>
      </c>
      <c r="L858">
        <v>-98336215</v>
      </c>
      <c r="N858">
        <v>0.02</v>
      </c>
      <c r="O858" t="s">
        <v>4475</v>
      </c>
      <c r="P858" t="s">
        <v>4476</v>
      </c>
      <c r="Q858" t="s">
        <v>40</v>
      </c>
      <c r="R858">
        <v>110</v>
      </c>
      <c r="S858">
        <v>0</v>
      </c>
      <c r="T858" t="s">
        <v>52</v>
      </c>
      <c r="U858" t="s">
        <v>48</v>
      </c>
      <c r="V858" t="s">
        <v>53</v>
      </c>
      <c r="W858" t="s">
        <v>31</v>
      </c>
      <c r="X858" t="s">
        <v>27</v>
      </c>
    </row>
    <row r="859" spans="1:24" x14ac:dyDescent="0.2">
      <c r="A859" t="s">
        <v>1035</v>
      </c>
      <c r="B859" s="1">
        <v>42636</v>
      </c>
      <c r="C859">
        <v>25000000</v>
      </c>
      <c r="D859" t="s">
        <v>4518</v>
      </c>
      <c r="E859">
        <v>17356894</v>
      </c>
      <c r="F859">
        <v>13493772</v>
      </c>
      <c r="G859">
        <v>30850666</v>
      </c>
      <c r="H859">
        <v>0.56000000000000005</v>
      </c>
      <c r="I859">
        <v>0.44</v>
      </c>
      <c r="J859">
        <v>21630900</v>
      </c>
      <c r="K859">
        <v>38447413</v>
      </c>
      <c r="L859">
        <v>-31649334</v>
      </c>
      <c r="M859">
        <v>-24052587</v>
      </c>
      <c r="N859">
        <v>0.62</v>
      </c>
      <c r="O859" t="s">
        <v>4475</v>
      </c>
      <c r="P859" t="s">
        <v>4476</v>
      </c>
      <c r="Q859" t="s">
        <v>33</v>
      </c>
      <c r="R859">
        <v>95</v>
      </c>
      <c r="S859">
        <v>0</v>
      </c>
      <c r="T859" t="s">
        <v>52</v>
      </c>
      <c r="U859" t="s">
        <v>72</v>
      </c>
      <c r="V859" t="s">
        <v>42</v>
      </c>
      <c r="W859" t="s">
        <v>31</v>
      </c>
      <c r="X859" t="s">
        <v>27</v>
      </c>
    </row>
    <row r="860" spans="1:24" x14ac:dyDescent="0.2">
      <c r="A860" t="s">
        <v>1036</v>
      </c>
      <c r="B860" s="1">
        <v>42636</v>
      </c>
      <c r="C860">
        <v>15000000</v>
      </c>
      <c r="D860" t="s">
        <v>4519</v>
      </c>
      <c r="E860">
        <v>8874389</v>
      </c>
      <c r="F860">
        <v>1181092</v>
      </c>
      <c r="G860">
        <v>10055481</v>
      </c>
      <c r="H860">
        <v>0.88</v>
      </c>
      <c r="I860">
        <v>0.12</v>
      </c>
      <c r="J860">
        <v>11058868</v>
      </c>
      <c r="K860">
        <v>12530692</v>
      </c>
      <c r="L860">
        <v>-27444519</v>
      </c>
      <c r="M860">
        <v>-24969308</v>
      </c>
      <c r="N860">
        <v>0.34</v>
      </c>
      <c r="O860" t="s">
        <v>4475</v>
      </c>
      <c r="P860" t="s">
        <v>4476</v>
      </c>
      <c r="Q860" t="s">
        <v>22</v>
      </c>
      <c r="R860">
        <v>90</v>
      </c>
      <c r="S860">
        <v>0</v>
      </c>
      <c r="T860" t="s">
        <v>74</v>
      </c>
      <c r="U860" t="s">
        <v>48</v>
      </c>
      <c r="V860" t="s">
        <v>53</v>
      </c>
      <c r="W860" t="s">
        <v>31</v>
      </c>
      <c r="X860" t="s">
        <v>27</v>
      </c>
    </row>
    <row r="861" spans="1:24" x14ac:dyDescent="0.2">
      <c r="A861" t="s">
        <v>1037</v>
      </c>
      <c r="B861" s="1">
        <v>42636</v>
      </c>
      <c r="C861">
        <v>5250000</v>
      </c>
      <c r="D861" t="s">
        <v>4519</v>
      </c>
      <c r="F861">
        <v>4801837</v>
      </c>
      <c r="G861">
        <v>4801837</v>
      </c>
      <c r="I861">
        <v>1</v>
      </c>
      <c r="L861">
        <v>-8323163</v>
      </c>
      <c r="N861">
        <v>0.46</v>
      </c>
      <c r="O861" t="s">
        <v>4475</v>
      </c>
      <c r="P861" t="s">
        <v>4476</v>
      </c>
      <c r="Q861" t="s">
        <v>40</v>
      </c>
      <c r="R861">
        <v>111</v>
      </c>
      <c r="S861">
        <v>0</v>
      </c>
      <c r="T861" t="s">
        <v>29</v>
      </c>
      <c r="U861" t="s">
        <v>56</v>
      </c>
      <c r="V861" t="s">
        <v>45</v>
      </c>
      <c r="W861" t="s">
        <v>163</v>
      </c>
      <c r="X861" t="s">
        <v>27</v>
      </c>
    </row>
    <row r="862" spans="1:24" x14ac:dyDescent="0.2">
      <c r="A862" t="s">
        <v>1038</v>
      </c>
      <c r="B862" s="1">
        <v>42635</v>
      </c>
      <c r="C862">
        <v>70000000</v>
      </c>
      <c r="D862" t="s">
        <v>4518</v>
      </c>
      <c r="E862">
        <v>72679278</v>
      </c>
      <c r="F862">
        <v>110674153</v>
      </c>
      <c r="G862">
        <v>183353431</v>
      </c>
      <c r="H862">
        <v>0.4</v>
      </c>
      <c r="I862">
        <v>0.6</v>
      </c>
      <c r="J862">
        <v>90564268</v>
      </c>
      <c r="K862">
        <v>228473228</v>
      </c>
      <c r="L862">
        <v>8353431</v>
      </c>
      <c r="M862">
        <v>53473228</v>
      </c>
      <c r="N862">
        <v>1.31</v>
      </c>
      <c r="O862" t="s">
        <v>4473</v>
      </c>
      <c r="P862" t="s">
        <v>4474</v>
      </c>
      <c r="Q862" t="s">
        <v>22</v>
      </c>
      <c r="R862">
        <v>100</v>
      </c>
      <c r="S862">
        <v>0</v>
      </c>
      <c r="T862" t="s">
        <v>29</v>
      </c>
      <c r="U862" t="s">
        <v>24</v>
      </c>
      <c r="V862" t="s">
        <v>25</v>
      </c>
      <c r="W862" t="s">
        <v>31</v>
      </c>
      <c r="X862" t="s">
        <v>27</v>
      </c>
    </row>
    <row r="863" spans="1:24" x14ac:dyDescent="0.2">
      <c r="A863" t="s">
        <v>1039</v>
      </c>
      <c r="B863" s="1">
        <v>42634</v>
      </c>
      <c r="C863">
        <v>110000000</v>
      </c>
      <c r="D863" t="s">
        <v>4517</v>
      </c>
      <c r="E863">
        <v>87242834</v>
      </c>
      <c r="F863">
        <v>208744042</v>
      </c>
      <c r="G863">
        <v>295986876</v>
      </c>
      <c r="H863">
        <v>0.28999999999999998</v>
      </c>
      <c r="I863">
        <v>0.71</v>
      </c>
      <c r="J863">
        <v>108712516</v>
      </c>
      <c r="K863">
        <v>368826602</v>
      </c>
      <c r="L863">
        <v>20986876</v>
      </c>
      <c r="M863">
        <v>93826602</v>
      </c>
      <c r="N863">
        <v>1.35</v>
      </c>
      <c r="O863" t="s">
        <v>4473</v>
      </c>
      <c r="P863" t="s">
        <v>4474</v>
      </c>
      <c r="Q863" t="s">
        <v>33</v>
      </c>
      <c r="R863">
        <v>126</v>
      </c>
      <c r="S863">
        <v>0</v>
      </c>
      <c r="T863" t="s">
        <v>47</v>
      </c>
      <c r="U863" t="s">
        <v>24</v>
      </c>
      <c r="V863" t="s">
        <v>35</v>
      </c>
      <c r="W863" t="s">
        <v>31</v>
      </c>
      <c r="X863" t="s">
        <v>27</v>
      </c>
    </row>
    <row r="864" spans="1:24" x14ac:dyDescent="0.2">
      <c r="A864" t="s">
        <v>1040</v>
      </c>
      <c r="B864" s="1">
        <v>42629</v>
      </c>
      <c r="C864">
        <v>10000000</v>
      </c>
      <c r="D864" t="s">
        <v>4519</v>
      </c>
      <c r="E864">
        <v>2394725</v>
      </c>
      <c r="F864">
        <v>283800</v>
      </c>
      <c r="G864">
        <v>2678525</v>
      </c>
      <c r="H864">
        <v>0.89</v>
      </c>
      <c r="I864">
        <v>0.11</v>
      </c>
      <c r="J864">
        <v>2984400</v>
      </c>
      <c r="K864">
        <v>3338083</v>
      </c>
      <c r="L864">
        <v>-22321475</v>
      </c>
      <c r="M864">
        <v>-21661917</v>
      </c>
      <c r="N864">
        <v>0.13</v>
      </c>
      <c r="O864" t="s">
        <v>4475</v>
      </c>
      <c r="P864" t="s">
        <v>4476</v>
      </c>
      <c r="Q864" t="s">
        <v>22</v>
      </c>
      <c r="R864">
        <v>103</v>
      </c>
      <c r="S864">
        <v>0</v>
      </c>
      <c r="T864" t="s">
        <v>1041</v>
      </c>
      <c r="U864" t="s">
        <v>67</v>
      </c>
      <c r="V864" t="s">
        <v>68</v>
      </c>
      <c r="W864" t="s">
        <v>31</v>
      </c>
      <c r="X864" t="s">
        <v>27</v>
      </c>
    </row>
    <row r="865" spans="1:24" x14ac:dyDescent="0.2">
      <c r="A865" t="s">
        <v>1042</v>
      </c>
      <c r="B865" s="1">
        <v>42628</v>
      </c>
      <c r="C865">
        <v>10000000</v>
      </c>
      <c r="D865" t="s">
        <v>4519</v>
      </c>
      <c r="E865">
        <v>20777061</v>
      </c>
      <c r="F865">
        <v>18208516</v>
      </c>
      <c r="G865">
        <v>38985577</v>
      </c>
      <c r="H865">
        <v>0.53</v>
      </c>
      <c r="I865">
        <v>0.47</v>
      </c>
      <c r="J865">
        <v>25893258</v>
      </c>
      <c r="K865">
        <v>48585486</v>
      </c>
      <c r="L865">
        <v>13985577</v>
      </c>
      <c r="M865">
        <v>23585486</v>
      </c>
      <c r="N865">
        <v>1.95</v>
      </c>
      <c r="O865" t="s">
        <v>4473</v>
      </c>
      <c r="P865" t="s">
        <v>4474</v>
      </c>
      <c r="Q865" t="s">
        <v>40</v>
      </c>
      <c r="R865">
        <v>89</v>
      </c>
      <c r="S865">
        <v>1</v>
      </c>
      <c r="T865" t="s">
        <v>29</v>
      </c>
      <c r="U865" t="s">
        <v>56</v>
      </c>
      <c r="V865" t="s">
        <v>45</v>
      </c>
      <c r="W865" t="s">
        <v>31</v>
      </c>
      <c r="X865" t="s">
        <v>27</v>
      </c>
    </row>
    <row r="866" spans="1:24" x14ac:dyDescent="0.2">
      <c r="A866" t="s">
        <v>1043</v>
      </c>
      <c r="B866" s="1">
        <v>42625</v>
      </c>
      <c r="C866">
        <v>90000000</v>
      </c>
      <c r="D866" t="s">
        <v>4518</v>
      </c>
      <c r="E866">
        <v>93432655</v>
      </c>
      <c r="F866">
        <v>68689987</v>
      </c>
      <c r="G866">
        <v>162122642</v>
      </c>
      <c r="H866">
        <v>0.57999999999999996</v>
      </c>
      <c r="I866">
        <v>0.42</v>
      </c>
      <c r="J866">
        <v>116439221</v>
      </c>
      <c r="K866">
        <v>202043216</v>
      </c>
      <c r="L866">
        <v>-62877358</v>
      </c>
      <c r="M866">
        <v>-22956784</v>
      </c>
      <c r="N866">
        <v>0.9</v>
      </c>
      <c r="O866" t="s">
        <v>4475</v>
      </c>
      <c r="P866" t="s">
        <v>4476</v>
      </c>
      <c r="Q866" t="s">
        <v>33</v>
      </c>
      <c r="R866">
        <v>128</v>
      </c>
      <c r="S866">
        <v>0</v>
      </c>
      <c r="T866" t="s">
        <v>157</v>
      </c>
      <c r="U866" t="s">
        <v>90</v>
      </c>
      <c r="V866" t="s">
        <v>42</v>
      </c>
      <c r="W866" t="s">
        <v>31</v>
      </c>
      <c r="X866" t="s">
        <v>27</v>
      </c>
    </row>
    <row r="867" spans="1:24" x14ac:dyDescent="0.2">
      <c r="A867" t="s">
        <v>1044</v>
      </c>
      <c r="B867" s="1">
        <v>42622</v>
      </c>
      <c r="C867">
        <v>15000000</v>
      </c>
      <c r="D867" t="s">
        <v>4519</v>
      </c>
      <c r="E867">
        <v>2423467</v>
      </c>
      <c r="F867">
        <v>1080294</v>
      </c>
      <c r="G867">
        <v>3503761</v>
      </c>
      <c r="H867">
        <v>0.69</v>
      </c>
      <c r="I867">
        <v>0.31</v>
      </c>
      <c r="J867">
        <v>3020222</v>
      </c>
      <c r="K867">
        <v>4366528</v>
      </c>
      <c r="L867">
        <v>-33996239</v>
      </c>
      <c r="M867">
        <v>-33133472</v>
      </c>
      <c r="N867">
        <v>0.12</v>
      </c>
      <c r="O867" t="s">
        <v>4475</v>
      </c>
      <c r="P867" t="s">
        <v>4476</v>
      </c>
      <c r="Q867" t="s">
        <v>40</v>
      </c>
      <c r="R867">
        <v>91</v>
      </c>
      <c r="S867">
        <v>0</v>
      </c>
      <c r="T867" t="s">
        <v>52</v>
      </c>
      <c r="U867" t="s">
        <v>56</v>
      </c>
      <c r="V867" t="s">
        <v>45</v>
      </c>
      <c r="W867" t="s">
        <v>31</v>
      </c>
      <c r="X867" t="s">
        <v>27</v>
      </c>
    </row>
    <row r="868" spans="1:24" x14ac:dyDescent="0.2">
      <c r="A868" t="s">
        <v>1045</v>
      </c>
      <c r="B868" s="1">
        <v>42621</v>
      </c>
      <c r="C868">
        <v>60000000</v>
      </c>
      <c r="D868" t="s">
        <v>4518</v>
      </c>
      <c r="E868">
        <v>125070033</v>
      </c>
      <c r="F868">
        <v>113454523</v>
      </c>
      <c r="G868">
        <v>238524556</v>
      </c>
      <c r="H868">
        <v>0.52</v>
      </c>
      <c r="I868">
        <v>0.48</v>
      </c>
      <c r="J868">
        <v>155863460</v>
      </c>
      <c r="K868">
        <v>297251561</v>
      </c>
      <c r="L868">
        <v>88524556</v>
      </c>
      <c r="M868">
        <v>147251561</v>
      </c>
      <c r="N868">
        <v>1.99</v>
      </c>
      <c r="O868" t="s">
        <v>4473</v>
      </c>
      <c r="P868" t="s">
        <v>4474</v>
      </c>
      <c r="Q868" t="s">
        <v>33</v>
      </c>
      <c r="R868">
        <v>96</v>
      </c>
      <c r="S868">
        <v>0</v>
      </c>
      <c r="T868" t="s">
        <v>74</v>
      </c>
      <c r="U868" t="s">
        <v>48</v>
      </c>
      <c r="V868" t="s">
        <v>53</v>
      </c>
      <c r="W868" t="s">
        <v>31</v>
      </c>
      <c r="X868" t="s">
        <v>27</v>
      </c>
    </row>
    <row r="869" spans="1:24" x14ac:dyDescent="0.2">
      <c r="A869" t="s">
        <v>1046</v>
      </c>
      <c r="B869" s="1">
        <v>42621</v>
      </c>
      <c r="C869">
        <v>10000000</v>
      </c>
      <c r="D869" t="s">
        <v>4519</v>
      </c>
      <c r="E869">
        <v>29747603</v>
      </c>
      <c r="F869">
        <v>1020846</v>
      </c>
      <c r="G869">
        <v>30768449</v>
      </c>
      <c r="H869">
        <v>0.97</v>
      </c>
      <c r="I869">
        <v>0.03</v>
      </c>
      <c r="J869">
        <v>37072733</v>
      </c>
      <c r="K869">
        <v>38344955</v>
      </c>
      <c r="L869">
        <v>5768449</v>
      </c>
      <c r="M869">
        <v>13344955</v>
      </c>
      <c r="N869">
        <v>1.54</v>
      </c>
      <c r="O869" t="s">
        <v>4473</v>
      </c>
      <c r="P869" t="s">
        <v>4474</v>
      </c>
      <c r="Q869" t="s">
        <v>33</v>
      </c>
      <c r="R869">
        <v>107</v>
      </c>
      <c r="S869">
        <v>0</v>
      </c>
      <c r="T869" t="s">
        <v>29</v>
      </c>
      <c r="U869" t="s">
        <v>59</v>
      </c>
      <c r="V869" t="s">
        <v>45</v>
      </c>
      <c r="W869" t="s">
        <v>31</v>
      </c>
      <c r="X869" t="s">
        <v>27</v>
      </c>
    </row>
    <row r="870" spans="1:24" x14ac:dyDescent="0.2">
      <c r="A870" t="s">
        <v>1047</v>
      </c>
      <c r="B870" s="1">
        <v>42619</v>
      </c>
      <c r="C870">
        <v>35000000</v>
      </c>
      <c r="D870" t="s">
        <v>4518</v>
      </c>
      <c r="E870">
        <v>24139805</v>
      </c>
      <c r="F870">
        <v>183158578</v>
      </c>
      <c r="G870">
        <v>207298383</v>
      </c>
      <c r="H870">
        <v>0.12</v>
      </c>
      <c r="I870">
        <v>0.88</v>
      </c>
      <c r="J870">
        <v>30084048</v>
      </c>
      <c r="K870">
        <v>258344030</v>
      </c>
      <c r="L870">
        <v>119798383</v>
      </c>
      <c r="M870">
        <v>170844030</v>
      </c>
      <c r="N870">
        <v>2.96</v>
      </c>
      <c r="O870" t="s">
        <v>4473</v>
      </c>
      <c r="P870" t="s">
        <v>4474</v>
      </c>
      <c r="Q870" t="s">
        <v>40</v>
      </c>
      <c r="R870">
        <v>122</v>
      </c>
      <c r="S870">
        <v>1</v>
      </c>
      <c r="T870" t="s">
        <v>47</v>
      </c>
      <c r="U870" t="s">
        <v>87</v>
      </c>
      <c r="V870" t="s">
        <v>45</v>
      </c>
      <c r="W870" t="s">
        <v>43</v>
      </c>
      <c r="X870" t="s">
        <v>27</v>
      </c>
    </row>
    <row r="871" spans="1:24" x14ac:dyDescent="0.2">
      <c r="A871" t="s">
        <v>1048</v>
      </c>
      <c r="B871" s="1">
        <v>42615</v>
      </c>
      <c r="C871">
        <v>20000000</v>
      </c>
      <c r="D871" t="s">
        <v>4518</v>
      </c>
      <c r="E871">
        <v>12545979</v>
      </c>
      <c r="F871">
        <v>9735753</v>
      </c>
      <c r="G871">
        <v>22281732</v>
      </c>
      <c r="H871">
        <v>0.56000000000000005</v>
      </c>
      <c r="I871">
        <v>0.44</v>
      </c>
      <c r="J871">
        <v>15635334</v>
      </c>
      <c r="K871">
        <v>27768445</v>
      </c>
      <c r="L871">
        <v>-27718268</v>
      </c>
      <c r="M871">
        <v>-22231555</v>
      </c>
      <c r="N871">
        <v>0.56000000000000005</v>
      </c>
      <c r="O871" t="s">
        <v>4475</v>
      </c>
      <c r="P871" t="s">
        <v>4476</v>
      </c>
      <c r="Q871" t="s">
        <v>33</v>
      </c>
      <c r="R871">
        <v>132</v>
      </c>
      <c r="S871">
        <v>0</v>
      </c>
      <c r="T871" t="s">
        <v>47</v>
      </c>
      <c r="U871" t="s">
        <v>48</v>
      </c>
      <c r="V871" t="s">
        <v>42</v>
      </c>
      <c r="W871" t="s">
        <v>1049</v>
      </c>
      <c r="X871" t="s">
        <v>27</v>
      </c>
    </row>
    <row r="872" spans="1:24" x14ac:dyDescent="0.2">
      <c r="A872" t="s">
        <v>1050</v>
      </c>
      <c r="B872" s="1">
        <v>42615</v>
      </c>
      <c r="C872">
        <v>8000000</v>
      </c>
      <c r="D872" t="s">
        <v>4519</v>
      </c>
      <c r="E872">
        <v>3915251</v>
      </c>
      <c r="F872">
        <v>3383535</v>
      </c>
      <c r="G872">
        <v>7298786</v>
      </c>
      <c r="H872">
        <v>0.54</v>
      </c>
      <c r="I872">
        <v>0.46</v>
      </c>
      <c r="J872">
        <v>4879351</v>
      </c>
      <c r="K872">
        <v>9096055</v>
      </c>
      <c r="L872">
        <v>-12701214</v>
      </c>
      <c r="M872">
        <v>-10903945</v>
      </c>
      <c r="N872">
        <v>0.46</v>
      </c>
      <c r="O872" t="s">
        <v>4475</v>
      </c>
      <c r="P872" t="s">
        <v>4476</v>
      </c>
      <c r="Q872" t="s">
        <v>40</v>
      </c>
      <c r="R872">
        <v>120</v>
      </c>
      <c r="S872">
        <v>0</v>
      </c>
      <c r="T872" t="s">
        <v>29</v>
      </c>
      <c r="U872" t="s">
        <v>59</v>
      </c>
      <c r="V872" t="s">
        <v>64</v>
      </c>
      <c r="W872" t="s">
        <v>31</v>
      </c>
      <c r="X872" t="s">
        <v>27</v>
      </c>
    </row>
    <row r="873" spans="1:24" x14ac:dyDescent="0.2">
      <c r="A873" t="s">
        <v>1051</v>
      </c>
      <c r="B873" s="1">
        <v>42608</v>
      </c>
      <c r="C873">
        <v>29200000</v>
      </c>
      <c r="D873" t="s">
        <v>4518</v>
      </c>
      <c r="E873">
        <v>2280004</v>
      </c>
      <c r="F873">
        <v>3186694</v>
      </c>
      <c r="G873">
        <v>5466698</v>
      </c>
      <c r="H873">
        <v>0.42</v>
      </c>
      <c r="I873">
        <v>0.57999999999999996</v>
      </c>
      <c r="J873">
        <v>2740071</v>
      </c>
      <c r="K873">
        <v>6569787</v>
      </c>
      <c r="L873">
        <v>-67533302</v>
      </c>
      <c r="M873">
        <v>-66430213</v>
      </c>
      <c r="N873">
        <v>0.09</v>
      </c>
      <c r="O873" t="s">
        <v>4475</v>
      </c>
      <c r="P873" t="s">
        <v>4476</v>
      </c>
      <c r="Q873" t="s">
        <v>33</v>
      </c>
      <c r="R873">
        <v>99</v>
      </c>
      <c r="S873">
        <v>0</v>
      </c>
      <c r="T873" t="s">
        <v>29</v>
      </c>
      <c r="U873" t="s">
        <v>41</v>
      </c>
      <c r="V873" t="s">
        <v>45</v>
      </c>
      <c r="W873" t="s">
        <v>163</v>
      </c>
      <c r="X873" t="s">
        <v>27</v>
      </c>
    </row>
    <row r="874" spans="1:24" x14ac:dyDescent="0.2">
      <c r="A874" t="s">
        <v>1052</v>
      </c>
      <c r="B874" s="1">
        <v>42608</v>
      </c>
      <c r="C874">
        <v>20000000</v>
      </c>
      <c r="D874" t="s">
        <v>4518</v>
      </c>
      <c r="E874">
        <v>4712792</v>
      </c>
      <c r="F874">
        <v>319183</v>
      </c>
      <c r="G874">
        <v>5031975</v>
      </c>
      <c r="H874">
        <v>0.94</v>
      </c>
      <c r="I874">
        <v>0.06</v>
      </c>
      <c r="J874">
        <v>5873278</v>
      </c>
      <c r="K874">
        <v>6271057</v>
      </c>
      <c r="L874">
        <v>-44968025</v>
      </c>
      <c r="M874">
        <v>-43728943</v>
      </c>
      <c r="N874">
        <v>0.13</v>
      </c>
      <c r="O874" t="s">
        <v>4475</v>
      </c>
      <c r="P874" t="s">
        <v>4476</v>
      </c>
      <c r="Q874" t="s">
        <v>40</v>
      </c>
      <c r="R874">
        <v>105</v>
      </c>
      <c r="S874">
        <v>0</v>
      </c>
      <c r="T874" t="s">
        <v>52</v>
      </c>
      <c r="U874" t="s">
        <v>48</v>
      </c>
      <c r="V874" t="s">
        <v>53</v>
      </c>
      <c r="W874" t="s">
        <v>31</v>
      </c>
      <c r="X874" t="s">
        <v>152</v>
      </c>
    </row>
    <row r="875" spans="1:24" x14ac:dyDescent="0.2">
      <c r="A875" t="s">
        <v>1053</v>
      </c>
      <c r="B875" s="1">
        <v>42608</v>
      </c>
      <c r="C875">
        <v>9000000</v>
      </c>
      <c r="D875" t="s">
        <v>4519</v>
      </c>
      <c r="E875">
        <v>2000093</v>
      </c>
      <c r="G875">
        <v>2000093</v>
      </c>
      <c r="H875">
        <v>1</v>
      </c>
      <c r="J875">
        <v>2492595</v>
      </c>
      <c r="K875">
        <v>2492595</v>
      </c>
      <c r="L875">
        <v>-20499907</v>
      </c>
      <c r="M875">
        <v>-20007405</v>
      </c>
      <c r="N875">
        <v>0.11</v>
      </c>
      <c r="O875" t="s">
        <v>4475</v>
      </c>
      <c r="P875" t="s">
        <v>4476</v>
      </c>
      <c r="Q875" t="s">
        <v>22</v>
      </c>
      <c r="R875">
        <v>131</v>
      </c>
      <c r="S875">
        <v>0</v>
      </c>
      <c r="T875" t="s">
        <v>52</v>
      </c>
      <c r="U875" t="s">
        <v>48</v>
      </c>
      <c r="V875" t="s">
        <v>53</v>
      </c>
      <c r="W875" t="s">
        <v>31</v>
      </c>
      <c r="X875" t="s">
        <v>27</v>
      </c>
    </row>
    <row r="876" spans="1:24" x14ac:dyDescent="0.2">
      <c r="A876" t="s">
        <v>1054</v>
      </c>
      <c r="B876" s="1">
        <v>42607</v>
      </c>
      <c r="C876">
        <v>40000000</v>
      </c>
      <c r="D876" t="s">
        <v>4518</v>
      </c>
      <c r="E876">
        <v>21218403</v>
      </c>
      <c r="F876">
        <v>104511232</v>
      </c>
      <c r="G876">
        <v>125729635</v>
      </c>
      <c r="H876">
        <v>0.17</v>
      </c>
      <c r="I876">
        <v>0.83</v>
      </c>
      <c r="J876">
        <v>26443275</v>
      </c>
      <c r="K876">
        <v>156689611</v>
      </c>
      <c r="L876">
        <v>25729635</v>
      </c>
      <c r="M876">
        <v>56689611</v>
      </c>
      <c r="N876">
        <v>1.57</v>
      </c>
      <c r="O876" t="s">
        <v>4473</v>
      </c>
      <c r="P876" t="s">
        <v>4474</v>
      </c>
      <c r="Q876" t="s">
        <v>40</v>
      </c>
      <c r="R876">
        <v>98</v>
      </c>
      <c r="S876">
        <v>1</v>
      </c>
      <c r="T876" t="s">
        <v>29</v>
      </c>
      <c r="U876" t="s">
        <v>41</v>
      </c>
      <c r="V876" t="s">
        <v>45</v>
      </c>
      <c r="W876" t="s">
        <v>31</v>
      </c>
      <c r="X876" t="s">
        <v>27</v>
      </c>
    </row>
    <row r="877" spans="1:24" x14ac:dyDescent="0.2">
      <c r="A877" t="s">
        <v>1055</v>
      </c>
      <c r="B877" s="1">
        <v>42607</v>
      </c>
      <c r="C877">
        <v>10000000</v>
      </c>
      <c r="D877" t="s">
        <v>4519</v>
      </c>
      <c r="E877">
        <v>89217875</v>
      </c>
      <c r="F877">
        <v>69688475</v>
      </c>
      <c r="G877">
        <v>158906350</v>
      </c>
      <c r="H877">
        <v>0.56000000000000005</v>
      </c>
      <c r="I877">
        <v>0.44</v>
      </c>
      <c r="J877">
        <v>111187130</v>
      </c>
      <c r="K877">
        <v>198035887</v>
      </c>
      <c r="L877">
        <v>133906350</v>
      </c>
      <c r="M877">
        <v>173035887</v>
      </c>
      <c r="N877">
        <v>7.95</v>
      </c>
      <c r="O877" t="s">
        <v>4473</v>
      </c>
      <c r="P877" t="s">
        <v>4477</v>
      </c>
      <c r="Q877" t="s">
        <v>40</v>
      </c>
      <c r="R877">
        <v>88</v>
      </c>
      <c r="S877">
        <v>1</v>
      </c>
      <c r="T877" t="s">
        <v>29</v>
      </c>
      <c r="U877" t="s">
        <v>56</v>
      </c>
      <c r="V877" t="s">
        <v>45</v>
      </c>
      <c r="W877" t="s">
        <v>31</v>
      </c>
      <c r="X877" t="s">
        <v>27</v>
      </c>
    </row>
    <row r="878" spans="1:24" x14ac:dyDescent="0.2">
      <c r="A878" t="s">
        <v>1056</v>
      </c>
      <c r="B878" s="1">
        <v>42607</v>
      </c>
      <c r="C878">
        <v>8600000</v>
      </c>
      <c r="D878" t="s">
        <v>4519</v>
      </c>
      <c r="E878">
        <v>540268</v>
      </c>
      <c r="F878">
        <v>53959901</v>
      </c>
      <c r="G878">
        <v>54500169</v>
      </c>
      <c r="H878">
        <v>0.01</v>
      </c>
      <c r="I878">
        <v>0.99</v>
      </c>
      <c r="J878">
        <v>673297</v>
      </c>
      <c r="K878">
        <v>67919626</v>
      </c>
      <c r="L878">
        <v>33000169</v>
      </c>
      <c r="M878">
        <v>46419626</v>
      </c>
      <c r="N878">
        <v>3.17</v>
      </c>
      <c r="O878" t="s">
        <v>4473</v>
      </c>
      <c r="P878" t="s">
        <v>4474</v>
      </c>
      <c r="Q878" t="s">
        <v>55</v>
      </c>
      <c r="R878">
        <v>140</v>
      </c>
      <c r="S878">
        <v>0</v>
      </c>
      <c r="T878" t="s">
        <v>29</v>
      </c>
      <c r="U878" t="s">
        <v>41</v>
      </c>
      <c r="V878" t="s">
        <v>42</v>
      </c>
      <c r="W878" t="s">
        <v>395</v>
      </c>
      <c r="X878" t="s">
        <v>396</v>
      </c>
    </row>
    <row r="879" spans="1:24" x14ac:dyDescent="0.2">
      <c r="A879" t="s">
        <v>1057</v>
      </c>
      <c r="B879" s="1">
        <v>42601</v>
      </c>
      <c r="C879">
        <v>50000000</v>
      </c>
      <c r="D879" t="s">
        <v>4518</v>
      </c>
      <c r="E879">
        <v>43034523</v>
      </c>
      <c r="F879">
        <v>43199980</v>
      </c>
      <c r="G879">
        <v>86234503</v>
      </c>
      <c r="H879">
        <v>0.5</v>
      </c>
      <c r="I879">
        <v>0.5</v>
      </c>
      <c r="J879">
        <v>53631459</v>
      </c>
      <c r="K879">
        <v>107469118</v>
      </c>
      <c r="L879">
        <v>-38765497</v>
      </c>
      <c r="M879">
        <v>-17530882</v>
      </c>
      <c r="N879">
        <v>0.86</v>
      </c>
      <c r="O879" t="s">
        <v>4475</v>
      </c>
      <c r="P879" t="s">
        <v>4476</v>
      </c>
      <c r="Q879" t="s">
        <v>40</v>
      </c>
      <c r="R879">
        <v>114</v>
      </c>
      <c r="S879">
        <v>0</v>
      </c>
      <c r="T879" t="s">
        <v>74</v>
      </c>
      <c r="U879" t="s">
        <v>193</v>
      </c>
      <c r="V879" t="s">
        <v>53</v>
      </c>
      <c r="W879" t="s">
        <v>31</v>
      </c>
      <c r="X879" t="s">
        <v>27</v>
      </c>
    </row>
    <row r="880" spans="1:24" x14ac:dyDescent="0.2">
      <c r="A880" t="s">
        <v>1058</v>
      </c>
      <c r="B880" s="1">
        <v>42600</v>
      </c>
      <c r="C880">
        <v>55000000</v>
      </c>
      <c r="D880" t="s">
        <v>4518</v>
      </c>
      <c r="E880">
        <v>48023088</v>
      </c>
      <c r="F880">
        <v>29525034</v>
      </c>
      <c r="G880">
        <v>77548122</v>
      </c>
      <c r="H880">
        <v>0.62</v>
      </c>
      <c r="I880">
        <v>0.38</v>
      </c>
      <c r="J880">
        <v>59848426</v>
      </c>
      <c r="K880">
        <v>96643786</v>
      </c>
      <c r="L880">
        <v>-59951878</v>
      </c>
      <c r="M880">
        <v>-40856214</v>
      </c>
      <c r="N880">
        <v>0.7</v>
      </c>
      <c r="O880" t="s">
        <v>4475</v>
      </c>
      <c r="P880" t="s">
        <v>4476</v>
      </c>
      <c r="Q880" t="s">
        <v>22</v>
      </c>
      <c r="R880">
        <v>102</v>
      </c>
      <c r="S880">
        <v>0</v>
      </c>
      <c r="T880" t="s">
        <v>29</v>
      </c>
      <c r="U880" t="s">
        <v>24</v>
      </c>
      <c r="V880" t="s">
        <v>35</v>
      </c>
      <c r="W880" t="s">
        <v>31</v>
      </c>
      <c r="X880" t="s">
        <v>27</v>
      </c>
    </row>
    <row r="881" spans="1:24" x14ac:dyDescent="0.2">
      <c r="A881" t="s">
        <v>1059</v>
      </c>
      <c r="B881" s="1">
        <v>42594</v>
      </c>
      <c r="C881">
        <v>12000000</v>
      </c>
      <c r="D881" t="s">
        <v>4519</v>
      </c>
      <c r="E881">
        <v>27007844</v>
      </c>
      <c r="F881">
        <v>10558273</v>
      </c>
      <c r="G881">
        <v>37566117</v>
      </c>
      <c r="H881">
        <v>0.72</v>
      </c>
      <c r="I881">
        <v>0.28000000000000003</v>
      </c>
      <c r="J881">
        <v>33658329</v>
      </c>
      <c r="K881">
        <v>46816500</v>
      </c>
      <c r="L881">
        <v>7566117</v>
      </c>
      <c r="M881">
        <v>16816500</v>
      </c>
      <c r="N881">
        <v>1.57</v>
      </c>
      <c r="O881" t="s">
        <v>4473</v>
      </c>
      <c r="P881" t="s">
        <v>4474</v>
      </c>
      <c r="Q881" t="s">
        <v>40</v>
      </c>
      <c r="R881">
        <v>102</v>
      </c>
      <c r="S881">
        <v>0</v>
      </c>
      <c r="T881" t="s">
        <v>29</v>
      </c>
      <c r="U881" t="s">
        <v>90</v>
      </c>
      <c r="V881" t="s">
        <v>45</v>
      </c>
      <c r="W881" t="s">
        <v>31</v>
      </c>
      <c r="X881" t="s">
        <v>27</v>
      </c>
    </row>
    <row r="882" spans="1:24" x14ac:dyDescent="0.2">
      <c r="A882" t="s">
        <v>1060</v>
      </c>
      <c r="B882" s="1">
        <v>42592</v>
      </c>
      <c r="C882">
        <v>65000000</v>
      </c>
      <c r="D882" t="s">
        <v>4518</v>
      </c>
      <c r="E882">
        <v>76233151</v>
      </c>
      <c r="F882">
        <v>61535824</v>
      </c>
      <c r="G882">
        <v>137768975</v>
      </c>
      <c r="H882">
        <v>0.55000000000000004</v>
      </c>
      <c r="I882">
        <v>0.45</v>
      </c>
      <c r="J882">
        <v>95005013</v>
      </c>
      <c r="K882">
        <v>171693589</v>
      </c>
      <c r="L882">
        <v>-24731025</v>
      </c>
      <c r="M882">
        <v>9193589</v>
      </c>
      <c r="N882">
        <v>1.06</v>
      </c>
      <c r="O882" t="s">
        <v>4475</v>
      </c>
      <c r="P882" t="s">
        <v>4478</v>
      </c>
      <c r="Q882" t="s">
        <v>22</v>
      </c>
      <c r="R882">
        <v>103</v>
      </c>
      <c r="S882">
        <v>0</v>
      </c>
      <c r="T882" t="s">
        <v>82</v>
      </c>
      <c r="U882" t="s">
        <v>24</v>
      </c>
      <c r="V882" t="s">
        <v>25</v>
      </c>
      <c r="W882" t="s">
        <v>31</v>
      </c>
      <c r="X882" t="s">
        <v>27</v>
      </c>
    </row>
    <row r="883" spans="1:24" x14ac:dyDescent="0.2">
      <c r="A883" t="s">
        <v>1061</v>
      </c>
      <c r="B883" s="1">
        <v>42592</v>
      </c>
      <c r="C883">
        <v>19000000</v>
      </c>
      <c r="D883" t="s">
        <v>4519</v>
      </c>
      <c r="E883">
        <v>97670358</v>
      </c>
      <c r="F883">
        <v>43673897</v>
      </c>
      <c r="G883">
        <v>141344255</v>
      </c>
      <c r="H883">
        <v>0.69</v>
      </c>
      <c r="I883">
        <v>0.31</v>
      </c>
      <c r="J883">
        <v>121720969</v>
      </c>
      <c r="K883">
        <v>176149244</v>
      </c>
      <c r="L883">
        <v>93844255</v>
      </c>
      <c r="M883">
        <v>128649244</v>
      </c>
      <c r="N883">
        <v>3.72</v>
      </c>
      <c r="O883" t="s">
        <v>4473</v>
      </c>
      <c r="P883" t="s">
        <v>4474</v>
      </c>
      <c r="Q883" t="s">
        <v>40</v>
      </c>
      <c r="R883">
        <v>85</v>
      </c>
      <c r="S883">
        <v>0</v>
      </c>
      <c r="T883" t="s">
        <v>29</v>
      </c>
      <c r="U883" t="s">
        <v>72</v>
      </c>
      <c r="V883" t="s">
        <v>35</v>
      </c>
      <c r="W883" t="s">
        <v>31</v>
      </c>
      <c r="X883" t="s">
        <v>27</v>
      </c>
    </row>
    <row r="884" spans="1:24" x14ac:dyDescent="0.2">
      <c r="A884" t="s">
        <v>1062</v>
      </c>
      <c r="B884" s="1">
        <v>42592</v>
      </c>
      <c r="C884">
        <v>10800000</v>
      </c>
      <c r="D884" t="s">
        <v>4519</v>
      </c>
      <c r="F884">
        <v>89569657</v>
      </c>
      <c r="G884">
        <v>89569657</v>
      </c>
      <c r="I884">
        <v>1</v>
      </c>
      <c r="L884">
        <v>62569657</v>
      </c>
      <c r="N884">
        <v>4.1500000000000004</v>
      </c>
      <c r="O884" t="s">
        <v>4473</v>
      </c>
      <c r="P884" t="s">
        <v>4477</v>
      </c>
      <c r="Q884" t="s">
        <v>55</v>
      </c>
      <c r="R884">
        <v>109</v>
      </c>
      <c r="S884">
        <v>0</v>
      </c>
      <c r="T884" t="s">
        <v>70</v>
      </c>
      <c r="U884" t="s">
        <v>41</v>
      </c>
      <c r="V884" t="s">
        <v>45</v>
      </c>
      <c r="W884" t="s">
        <v>1063</v>
      </c>
      <c r="X884" t="s">
        <v>1064</v>
      </c>
    </row>
    <row r="885" spans="1:24" x14ac:dyDescent="0.2">
      <c r="A885" t="s">
        <v>1065</v>
      </c>
      <c r="B885" s="1">
        <v>42587</v>
      </c>
      <c r="C885">
        <v>30000000</v>
      </c>
      <c r="D885" t="s">
        <v>4518</v>
      </c>
      <c r="E885">
        <v>19700032</v>
      </c>
      <c r="F885">
        <v>38114413</v>
      </c>
      <c r="G885">
        <v>57814445</v>
      </c>
      <c r="H885">
        <v>0.34</v>
      </c>
      <c r="I885">
        <v>0.66</v>
      </c>
      <c r="J885">
        <v>24551019</v>
      </c>
      <c r="K885">
        <v>72050824</v>
      </c>
      <c r="L885">
        <v>-17185555</v>
      </c>
      <c r="M885">
        <v>-2949176</v>
      </c>
      <c r="N885">
        <v>0.96</v>
      </c>
      <c r="O885" t="s">
        <v>4475</v>
      </c>
      <c r="P885" t="s">
        <v>4478</v>
      </c>
      <c r="Q885" t="s">
        <v>22</v>
      </c>
      <c r="R885">
        <v>87</v>
      </c>
      <c r="S885">
        <v>0</v>
      </c>
      <c r="T885" t="s">
        <v>29</v>
      </c>
      <c r="U885" t="s">
        <v>24</v>
      </c>
      <c r="V885" t="s">
        <v>25</v>
      </c>
      <c r="W885" t="s">
        <v>184</v>
      </c>
      <c r="X885" t="s">
        <v>27</v>
      </c>
    </row>
    <row r="886" spans="1:24" x14ac:dyDescent="0.2">
      <c r="A886" t="s">
        <v>1066</v>
      </c>
      <c r="B886" s="1">
        <v>42584</v>
      </c>
      <c r="C886">
        <v>175000000</v>
      </c>
      <c r="D886" t="s">
        <v>4517</v>
      </c>
      <c r="E886">
        <v>325100054</v>
      </c>
      <c r="F886">
        <v>420644926</v>
      </c>
      <c r="G886">
        <v>745744980</v>
      </c>
      <c r="H886">
        <v>0.44</v>
      </c>
      <c r="I886">
        <v>0.56000000000000005</v>
      </c>
      <c r="J886">
        <v>405153590</v>
      </c>
      <c r="K886">
        <v>929379285</v>
      </c>
      <c r="L886">
        <v>308244980</v>
      </c>
      <c r="M886">
        <v>491879285</v>
      </c>
      <c r="N886">
        <v>2.13</v>
      </c>
      <c r="O886" t="s">
        <v>4473</v>
      </c>
      <c r="P886" t="s">
        <v>4474</v>
      </c>
      <c r="Q886" t="s">
        <v>33</v>
      </c>
      <c r="R886">
        <v>123</v>
      </c>
      <c r="S886">
        <v>1</v>
      </c>
      <c r="T886" t="s">
        <v>58</v>
      </c>
      <c r="U886" t="s">
        <v>41</v>
      </c>
      <c r="V886" t="s">
        <v>50</v>
      </c>
      <c r="W886" t="s">
        <v>31</v>
      </c>
      <c r="X886" t="s">
        <v>27</v>
      </c>
    </row>
    <row r="887" spans="1:24" x14ac:dyDescent="0.2">
      <c r="A887" t="s">
        <v>1067</v>
      </c>
      <c r="B887" s="1">
        <v>42580</v>
      </c>
      <c r="C887">
        <v>20000000</v>
      </c>
      <c r="D887" t="s">
        <v>4518</v>
      </c>
      <c r="E887">
        <v>113257297</v>
      </c>
      <c r="F887">
        <v>67228304</v>
      </c>
      <c r="G887">
        <v>180485601</v>
      </c>
      <c r="H887">
        <v>0.63</v>
      </c>
      <c r="I887">
        <v>0.37</v>
      </c>
      <c r="J887">
        <v>141146087</v>
      </c>
      <c r="K887">
        <v>224928874</v>
      </c>
      <c r="L887">
        <v>130485601</v>
      </c>
      <c r="M887">
        <v>174928874</v>
      </c>
      <c r="N887">
        <v>4.51</v>
      </c>
      <c r="O887" t="s">
        <v>4473</v>
      </c>
      <c r="P887" t="s">
        <v>4477</v>
      </c>
      <c r="Q887" t="s">
        <v>40</v>
      </c>
      <c r="R887">
        <v>101</v>
      </c>
      <c r="S887">
        <v>1</v>
      </c>
      <c r="T887" t="s">
        <v>29</v>
      </c>
      <c r="U887" t="s">
        <v>72</v>
      </c>
      <c r="V887" t="s">
        <v>45</v>
      </c>
      <c r="W887" t="s">
        <v>31</v>
      </c>
      <c r="X887" t="s">
        <v>27</v>
      </c>
    </row>
    <row r="888" spans="1:24" x14ac:dyDescent="0.2">
      <c r="A888" t="s">
        <v>1068</v>
      </c>
      <c r="B888" s="1">
        <v>42578</v>
      </c>
      <c r="C888">
        <v>20000000</v>
      </c>
      <c r="D888" t="s">
        <v>4518</v>
      </c>
      <c r="E888">
        <v>38583626</v>
      </c>
      <c r="F888">
        <v>47000319</v>
      </c>
      <c r="G888">
        <v>85583945</v>
      </c>
      <c r="H888">
        <v>0.45</v>
      </c>
      <c r="I888">
        <v>0.55000000000000004</v>
      </c>
      <c r="J888">
        <v>48084557</v>
      </c>
      <c r="K888">
        <v>106658355</v>
      </c>
      <c r="L888">
        <v>35583945</v>
      </c>
      <c r="M888">
        <v>56658355</v>
      </c>
      <c r="N888">
        <v>2.14</v>
      </c>
      <c r="O888" t="s">
        <v>4473</v>
      </c>
      <c r="P888" t="s">
        <v>4474</v>
      </c>
      <c r="Q888" t="s">
        <v>33</v>
      </c>
      <c r="R888">
        <v>96</v>
      </c>
      <c r="S888">
        <v>0</v>
      </c>
      <c r="T888" t="s">
        <v>47</v>
      </c>
      <c r="U888" t="s">
        <v>59</v>
      </c>
      <c r="V888" t="s">
        <v>45</v>
      </c>
      <c r="W888" t="s">
        <v>31</v>
      </c>
      <c r="X888" t="s">
        <v>27</v>
      </c>
    </row>
    <row r="889" spans="1:24" x14ac:dyDescent="0.2">
      <c r="A889" t="s">
        <v>1069</v>
      </c>
      <c r="B889" s="1">
        <v>42573</v>
      </c>
      <c r="C889">
        <v>3000000</v>
      </c>
      <c r="D889" t="s">
        <v>4519</v>
      </c>
      <c r="E889">
        <v>4417983</v>
      </c>
      <c r="G889">
        <v>4417983</v>
      </c>
      <c r="H889">
        <v>1</v>
      </c>
      <c r="J889">
        <v>5505874</v>
      </c>
      <c r="K889">
        <v>5505874</v>
      </c>
      <c r="L889">
        <v>-3082017</v>
      </c>
      <c r="M889">
        <v>-1994126</v>
      </c>
      <c r="N889">
        <v>0.74</v>
      </c>
      <c r="O889" t="s">
        <v>4475</v>
      </c>
      <c r="P889" t="s">
        <v>4476</v>
      </c>
      <c r="Q889" t="s">
        <v>40</v>
      </c>
      <c r="R889">
        <v>92</v>
      </c>
      <c r="S889">
        <v>0</v>
      </c>
      <c r="T889" t="s">
        <v>29</v>
      </c>
      <c r="U889" t="s">
        <v>72</v>
      </c>
      <c r="V889" t="s">
        <v>45</v>
      </c>
      <c r="W889" t="s">
        <v>31</v>
      </c>
      <c r="X889" t="s">
        <v>27</v>
      </c>
    </row>
    <row r="890" spans="1:24" x14ac:dyDescent="0.2">
      <c r="A890" t="s">
        <v>1070</v>
      </c>
      <c r="B890" s="1">
        <v>42572</v>
      </c>
      <c r="C890">
        <v>185000000</v>
      </c>
      <c r="D890" t="s">
        <v>4517</v>
      </c>
      <c r="E890">
        <v>158848340</v>
      </c>
      <c r="F890">
        <v>176825368</v>
      </c>
      <c r="G890">
        <v>335673708</v>
      </c>
      <c r="H890">
        <v>0.47</v>
      </c>
      <c r="I890">
        <v>0.53</v>
      </c>
      <c r="J890">
        <v>197963586</v>
      </c>
      <c r="K890">
        <v>418330912</v>
      </c>
      <c r="L890">
        <v>-126826292</v>
      </c>
      <c r="M890">
        <v>-44169088</v>
      </c>
      <c r="N890">
        <v>0.91</v>
      </c>
      <c r="O890" t="s">
        <v>4475</v>
      </c>
      <c r="P890" t="s">
        <v>4476</v>
      </c>
      <c r="Q890" t="s">
        <v>33</v>
      </c>
      <c r="R890">
        <v>122</v>
      </c>
      <c r="S890">
        <v>1</v>
      </c>
      <c r="T890" t="s">
        <v>70</v>
      </c>
      <c r="U890" t="s">
        <v>24</v>
      </c>
      <c r="V890" t="s">
        <v>64</v>
      </c>
      <c r="W890" t="s">
        <v>31</v>
      </c>
      <c r="X890" t="s">
        <v>27</v>
      </c>
    </row>
    <row r="891" spans="1:24" x14ac:dyDescent="0.2">
      <c r="A891" t="s">
        <v>1071</v>
      </c>
      <c r="B891" s="1">
        <v>42572</v>
      </c>
      <c r="C891">
        <v>5000000</v>
      </c>
      <c r="D891" t="s">
        <v>4519</v>
      </c>
      <c r="E891">
        <v>67268835</v>
      </c>
      <c r="F891">
        <v>81537675</v>
      </c>
      <c r="G891">
        <v>148806510</v>
      </c>
      <c r="H891">
        <v>0.45</v>
      </c>
      <c r="I891">
        <v>0.55000000000000004</v>
      </c>
      <c r="J891">
        <v>83833300</v>
      </c>
      <c r="K891">
        <v>185449039</v>
      </c>
      <c r="L891">
        <v>136306510</v>
      </c>
      <c r="M891">
        <v>172949039</v>
      </c>
      <c r="N891">
        <v>14.88</v>
      </c>
      <c r="O891" t="s">
        <v>4473</v>
      </c>
      <c r="P891" t="s">
        <v>4477</v>
      </c>
      <c r="Q891" t="s">
        <v>33</v>
      </c>
      <c r="R891">
        <v>80</v>
      </c>
      <c r="S891">
        <v>0</v>
      </c>
      <c r="T891" t="s">
        <v>235</v>
      </c>
      <c r="U891" t="s">
        <v>56</v>
      </c>
      <c r="V891" t="s">
        <v>45</v>
      </c>
      <c r="W891" t="s">
        <v>31</v>
      </c>
      <c r="X891" t="s">
        <v>27</v>
      </c>
    </row>
    <row r="892" spans="1:24" x14ac:dyDescent="0.2">
      <c r="A892" t="s">
        <v>1072</v>
      </c>
      <c r="B892" s="1">
        <v>42571</v>
      </c>
      <c r="C892">
        <v>120000000</v>
      </c>
      <c r="D892" t="s">
        <v>4517</v>
      </c>
      <c r="E892">
        <v>162192920</v>
      </c>
      <c r="F892">
        <v>253975396</v>
      </c>
      <c r="G892">
        <v>416168316</v>
      </c>
      <c r="H892">
        <v>0.39</v>
      </c>
      <c r="I892">
        <v>0.61</v>
      </c>
      <c r="J892">
        <v>202131748</v>
      </c>
      <c r="K892">
        <v>518646740</v>
      </c>
      <c r="L892">
        <v>116168316</v>
      </c>
      <c r="M892">
        <v>218646740</v>
      </c>
      <c r="N892">
        <v>1.73</v>
      </c>
      <c r="O892" t="s">
        <v>4473</v>
      </c>
      <c r="P892" t="s">
        <v>4474</v>
      </c>
      <c r="Q892" t="s">
        <v>33</v>
      </c>
      <c r="R892">
        <v>123</v>
      </c>
      <c r="S892">
        <v>1</v>
      </c>
      <c r="T892" t="s">
        <v>47</v>
      </c>
      <c r="U892" t="s">
        <v>41</v>
      </c>
      <c r="V892" t="s">
        <v>45</v>
      </c>
      <c r="W892" t="s">
        <v>31</v>
      </c>
      <c r="X892" t="s">
        <v>27</v>
      </c>
    </row>
    <row r="893" spans="1:24" x14ac:dyDescent="0.2">
      <c r="A893" t="s">
        <v>1073</v>
      </c>
      <c r="B893" s="1">
        <v>42571</v>
      </c>
      <c r="C893">
        <v>12700000</v>
      </c>
      <c r="D893" t="s">
        <v>4519</v>
      </c>
      <c r="E893">
        <v>1022720</v>
      </c>
      <c r="F893">
        <v>48173812</v>
      </c>
      <c r="G893">
        <v>49196532</v>
      </c>
      <c r="H893">
        <v>0.02</v>
      </c>
      <c r="I893">
        <v>0.98</v>
      </c>
      <c r="J893">
        <v>1274552</v>
      </c>
      <c r="K893">
        <v>61310562</v>
      </c>
      <c r="L893">
        <v>17446532</v>
      </c>
      <c r="M893">
        <v>29560562</v>
      </c>
      <c r="N893">
        <v>1.94</v>
      </c>
      <c r="O893" t="s">
        <v>4473</v>
      </c>
      <c r="P893" t="s">
        <v>4474</v>
      </c>
      <c r="Q893" t="s">
        <v>55</v>
      </c>
      <c r="R893">
        <v>115</v>
      </c>
      <c r="S893">
        <v>0</v>
      </c>
      <c r="T893" t="s">
        <v>29</v>
      </c>
      <c r="U893" t="s">
        <v>41</v>
      </c>
      <c r="V893" t="s">
        <v>42</v>
      </c>
      <c r="W893" t="s">
        <v>395</v>
      </c>
      <c r="X893" t="s">
        <v>178</v>
      </c>
    </row>
    <row r="894" spans="1:24" x14ac:dyDescent="0.2">
      <c r="A894" t="s">
        <v>1074</v>
      </c>
      <c r="B894" s="1">
        <v>42566</v>
      </c>
      <c r="C894">
        <v>5000000</v>
      </c>
      <c r="D894" t="s">
        <v>4519</v>
      </c>
      <c r="E894">
        <v>13099931</v>
      </c>
      <c r="G894">
        <v>13099931</v>
      </c>
      <c r="H894">
        <v>1</v>
      </c>
      <c r="J894">
        <v>16325685</v>
      </c>
      <c r="K894">
        <v>16325685</v>
      </c>
      <c r="L894">
        <v>599931</v>
      </c>
      <c r="M894">
        <v>3825685</v>
      </c>
      <c r="N894">
        <v>1.31</v>
      </c>
      <c r="O894" t="s">
        <v>4473</v>
      </c>
      <c r="P894" t="s">
        <v>4474</v>
      </c>
      <c r="Q894" t="s">
        <v>33</v>
      </c>
      <c r="R894">
        <v>100</v>
      </c>
      <c r="S894">
        <v>0</v>
      </c>
      <c r="T894" t="s">
        <v>52</v>
      </c>
      <c r="U894" t="s">
        <v>67</v>
      </c>
      <c r="V894" t="s">
        <v>68</v>
      </c>
      <c r="W894" t="s">
        <v>31</v>
      </c>
      <c r="X894" t="s">
        <v>27</v>
      </c>
    </row>
    <row r="895" spans="1:24" x14ac:dyDescent="0.2">
      <c r="A895" t="s">
        <v>1075</v>
      </c>
      <c r="B895" s="1">
        <v>42566</v>
      </c>
      <c r="C895">
        <v>225000</v>
      </c>
      <c r="D895" t="s">
        <v>4519</v>
      </c>
      <c r="E895">
        <v>412340</v>
      </c>
      <c r="F895">
        <v>1199252</v>
      </c>
      <c r="G895">
        <v>1611592</v>
      </c>
      <c r="H895">
        <v>0.26</v>
      </c>
      <c r="I895">
        <v>0.74</v>
      </c>
      <c r="J895">
        <v>513872</v>
      </c>
      <c r="K895">
        <v>2008420</v>
      </c>
      <c r="L895">
        <v>1049092</v>
      </c>
      <c r="M895">
        <v>1445920</v>
      </c>
      <c r="N895">
        <v>3.58</v>
      </c>
      <c r="O895" t="s">
        <v>4473</v>
      </c>
      <c r="P895" t="s">
        <v>4474</v>
      </c>
      <c r="Q895" t="s">
        <v>55</v>
      </c>
      <c r="R895">
        <v>90</v>
      </c>
      <c r="S895">
        <v>0</v>
      </c>
      <c r="T895" t="s">
        <v>52</v>
      </c>
      <c r="U895" t="s">
        <v>67</v>
      </c>
      <c r="V895" t="s">
        <v>68</v>
      </c>
      <c r="W895" t="s">
        <v>1076</v>
      </c>
      <c r="X895" t="s">
        <v>27</v>
      </c>
    </row>
    <row r="896" spans="1:24" x14ac:dyDescent="0.2">
      <c r="A896" t="s">
        <v>1077</v>
      </c>
      <c r="B896" s="1">
        <v>42564</v>
      </c>
      <c r="C896">
        <v>144000000</v>
      </c>
      <c r="D896" t="s">
        <v>4517</v>
      </c>
      <c r="E896">
        <v>128350574</v>
      </c>
      <c r="F896">
        <v>100658084</v>
      </c>
      <c r="G896">
        <v>229008658</v>
      </c>
      <c r="H896">
        <v>0.56000000000000005</v>
      </c>
      <c r="I896">
        <v>0.44</v>
      </c>
      <c r="J896">
        <v>159955968</v>
      </c>
      <c r="K896">
        <v>285400372</v>
      </c>
      <c r="L896">
        <v>-130991342</v>
      </c>
      <c r="M896">
        <v>-74599628</v>
      </c>
      <c r="N896">
        <v>0.8</v>
      </c>
      <c r="O896" t="s">
        <v>4475</v>
      </c>
      <c r="P896" t="s">
        <v>4476</v>
      </c>
      <c r="Q896" t="s">
        <v>33</v>
      </c>
      <c r="R896">
        <v>117</v>
      </c>
      <c r="S896">
        <v>1</v>
      </c>
      <c r="T896" t="s">
        <v>157</v>
      </c>
      <c r="U896" t="s">
        <v>72</v>
      </c>
      <c r="V896" t="s">
        <v>64</v>
      </c>
      <c r="W896" t="s">
        <v>31</v>
      </c>
      <c r="X896" t="s">
        <v>27</v>
      </c>
    </row>
    <row r="897" spans="1:24" x14ac:dyDescent="0.2">
      <c r="A897" t="s">
        <v>1078</v>
      </c>
      <c r="B897" s="1">
        <v>42564</v>
      </c>
      <c r="C897">
        <v>47500000</v>
      </c>
      <c r="D897" t="s">
        <v>4518</v>
      </c>
      <c r="E897">
        <v>15436808</v>
      </c>
      <c r="F897">
        <v>6715329</v>
      </c>
      <c r="G897">
        <v>22152137</v>
      </c>
      <c r="H897">
        <v>0.7</v>
      </c>
      <c r="I897">
        <v>0.3</v>
      </c>
      <c r="J897">
        <v>19238010</v>
      </c>
      <c r="K897">
        <v>27606940</v>
      </c>
      <c r="L897">
        <v>-96597863</v>
      </c>
      <c r="M897">
        <v>-91143060</v>
      </c>
      <c r="N897">
        <v>0.23</v>
      </c>
      <c r="O897" t="s">
        <v>4475</v>
      </c>
      <c r="P897" t="s">
        <v>4476</v>
      </c>
      <c r="Q897" t="s">
        <v>40</v>
      </c>
      <c r="R897">
        <v>127</v>
      </c>
      <c r="S897">
        <v>0</v>
      </c>
      <c r="T897" t="s">
        <v>74</v>
      </c>
      <c r="U897" t="s">
        <v>59</v>
      </c>
      <c r="V897" t="s">
        <v>53</v>
      </c>
      <c r="W897" t="s">
        <v>31</v>
      </c>
      <c r="X897" t="s">
        <v>27</v>
      </c>
    </row>
    <row r="898" spans="1:24" x14ac:dyDescent="0.2">
      <c r="A898" t="s">
        <v>1079</v>
      </c>
      <c r="B898" s="1">
        <v>42559</v>
      </c>
      <c r="C898">
        <v>5000000</v>
      </c>
      <c r="D898" t="s">
        <v>4519</v>
      </c>
      <c r="E898">
        <v>5879835</v>
      </c>
      <c r="F898">
        <v>15460399</v>
      </c>
      <c r="G898">
        <v>21340234</v>
      </c>
      <c r="H898">
        <v>0.28000000000000003</v>
      </c>
      <c r="I898">
        <v>0.72</v>
      </c>
      <c r="J898">
        <v>7327694</v>
      </c>
      <c r="K898">
        <v>26595084</v>
      </c>
      <c r="L898">
        <v>8840234</v>
      </c>
      <c r="M898">
        <v>14095084</v>
      </c>
      <c r="N898">
        <v>2.13</v>
      </c>
      <c r="O898" t="s">
        <v>4473</v>
      </c>
      <c r="P898" t="s">
        <v>4474</v>
      </c>
      <c r="Q898" t="s">
        <v>40</v>
      </c>
      <c r="R898">
        <v>119</v>
      </c>
      <c r="S898">
        <v>0</v>
      </c>
      <c r="T898" t="s">
        <v>29</v>
      </c>
      <c r="U898" t="s">
        <v>48</v>
      </c>
      <c r="V898" t="s">
        <v>45</v>
      </c>
      <c r="W898" t="s">
        <v>31</v>
      </c>
      <c r="X898" t="s">
        <v>27</v>
      </c>
    </row>
    <row r="899" spans="1:24" x14ac:dyDescent="0.2">
      <c r="A899" t="s">
        <v>1080</v>
      </c>
      <c r="B899" s="1">
        <v>42558</v>
      </c>
      <c r="C899">
        <v>33000000</v>
      </c>
      <c r="D899" t="s">
        <v>4518</v>
      </c>
      <c r="E899">
        <v>46009673</v>
      </c>
      <c r="F899">
        <v>29888427</v>
      </c>
      <c r="G899">
        <v>75898100</v>
      </c>
      <c r="H899">
        <v>0.61</v>
      </c>
      <c r="I899">
        <v>0.39</v>
      </c>
      <c r="J899">
        <v>57339219</v>
      </c>
      <c r="K899">
        <v>94587453</v>
      </c>
      <c r="L899">
        <v>-6601900</v>
      </c>
      <c r="M899">
        <v>12087453</v>
      </c>
      <c r="N899">
        <v>1.1499999999999999</v>
      </c>
      <c r="O899" t="s">
        <v>4475</v>
      </c>
      <c r="P899" t="s">
        <v>4478</v>
      </c>
      <c r="Q899" t="s">
        <v>40</v>
      </c>
      <c r="R899">
        <v>98</v>
      </c>
      <c r="S899">
        <v>0</v>
      </c>
      <c r="T899" t="s">
        <v>29</v>
      </c>
      <c r="U899" t="s">
        <v>72</v>
      </c>
      <c r="V899" t="s">
        <v>45</v>
      </c>
      <c r="W899" t="s">
        <v>31</v>
      </c>
      <c r="X899" t="s">
        <v>27</v>
      </c>
    </row>
    <row r="900" spans="1:24" x14ac:dyDescent="0.2">
      <c r="A900" t="s">
        <v>1081</v>
      </c>
      <c r="B900" s="1">
        <v>42553</v>
      </c>
      <c r="C900">
        <v>60000000</v>
      </c>
      <c r="D900" t="s">
        <v>4518</v>
      </c>
      <c r="E900">
        <v>9420546</v>
      </c>
      <c r="F900">
        <v>14727942</v>
      </c>
      <c r="G900">
        <v>24148488</v>
      </c>
      <c r="H900">
        <v>0.39</v>
      </c>
      <c r="I900">
        <v>0.61</v>
      </c>
      <c r="J900">
        <v>11321458</v>
      </c>
      <c r="K900">
        <v>29021258</v>
      </c>
      <c r="L900">
        <v>-125851512</v>
      </c>
      <c r="M900">
        <v>-120978742</v>
      </c>
      <c r="N900">
        <v>0.2</v>
      </c>
      <c r="O900" t="s">
        <v>4475</v>
      </c>
      <c r="P900" t="s">
        <v>4476</v>
      </c>
      <c r="Q900" t="s">
        <v>22</v>
      </c>
      <c r="R900">
        <v>80</v>
      </c>
      <c r="S900">
        <v>0</v>
      </c>
      <c r="T900" t="s">
        <v>29</v>
      </c>
      <c r="U900" t="s">
        <v>24</v>
      </c>
      <c r="V900" t="s">
        <v>25</v>
      </c>
      <c r="W900" t="s">
        <v>1082</v>
      </c>
      <c r="X900" t="s">
        <v>984</v>
      </c>
    </row>
    <row r="901" spans="1:24" x14ac:dyDescent="0.2">
      <c r="A901" t="s">
        <v>1083</v>
      </c>
      <c r="B901" s="1">
        <v>42552</v>
      </c>
      <c r="C901">
        <v>105000000</v>
      </c>
      <c r="D901" t="s">
        <v>4517</v>
      </c>
      <c r="E901">
        <v>64063008</v>
      </c>
      <c r="F901">
        <v>338093674</v>
      </c>
      <c r="G901">
        <v>402156682</v>
      </c>
      <c r="H901">
        <v>0.16</v>
      </c>
      <c r="I901">
        <v>0.84</v>
      </c>
      <c r="J901">
        <v>79838060</v>
      </c>
      <c r="K901">
        <v>501184854</v>
      </c>
      <c r="L901">
        <v>139656682</v>
      </c>
      <c r="M901">
        <v>238684854</v>
      </c>
      <c r="N901">
        <v>1.92</v>
      </c>
      <c r="O901" t="s">
        <v>4473</v>
      </c>
      <c r="P901" t="s">
        <v>4474</v>
      </c>
      <c r="Q901" t="s">
        <v>22</v>
      </c>
      <c r="R901">
        <v>100</v>
      </c>
      <c r="S901">
        <v>1</v>
      </c>
      <c r="T901" t="s">
        <v>29</v>
      </c>
      <c r="U901" t="s">
        <v>24</v>
      </c>
      <c r="V901" t="s">
        <v>25</v>
      </c>
      <c r="W901" t="s">
        <v>31</v>
      </c>
      <c r="X901" t="s">
        <v>27</v>
      </c>
    </row>
    <row r="902" spans="1:24" x14ac:dyDescent="0.2">
      <c r="A902" t="s">
        <v>1084</v>
      </c>
      <c r="B902" s="1">
        <v>42552</v>
      </c>
      <c r="C902">
        <v>11000000</v>
      </c>
      <c r="D902" t="s">
        <v>4519</v>
      </c>
      <c r="E902">
        <v>5599781</v>
      </c>
      <c r="F902">
        <v>69779332</v>
      </c>
      <c r="G902">
        <v>75379113</v>
      </c>
      <c r="H902">
        <v>7.0000000000000007E-2</v>
      </c>
      <c r="I902">
        <v>0.93</v>
      </c>
      <c r="J902">
        <v>6978681</v>
      </c>
      <c r="K902">
        <v>93940599</v>
      </c>
      <c r="L902">
        <v>47879113</v>
      </c>
      <c r="M902">
        <v>66440599</v>
      </c>
      <c r="N902">
        <v>3.43</v>
      </c>
      <c r="O902" t="s">
        <v>4473</v>
      </c>
      <c r="P902" t="s">
        <v>4474</v>
      </c>
      <c r="Q902" t="s">
        <v>55</v>
      </c>
      <c r="R902">
        <v>170</v>
      </c>
      <c r="S902">
        <v>0</v>
      </c>
      <c r="T902" t="s">
        <v>29</v>
      </c>
      <c r="U902" t="s">
        <v>48</v>
      </c>
      <c r="V902" t="s">
        <v>45</v>
      </c>
      <c r="W902" t="s">
        <v>61</v>
      </c>
      <c r="X902" t="s">
        <v>978</v>
      </c>
    </row>
    <row r="903" spans="1:24" x14ac:dyDescent="0.2">
      <c r="A903" t="s">
        <v>1085</v>
      </c>
      <c r="B903" s="1">
        <v>42552</v>
      </c>
      <c r="C903">
        <v>11000000</v>
      </c>
      <c r="D903" t="s">
        <v>4519</v>
      </c>
      <c r="E903">
        <v>920057</v>
      </c>
      <c r="F903">
        <v>5792846</v>
      </c>
      <c r="G903">
        <v>6712903</v>
      </c>
      <c r="H903">
        <v>0.14000000000000001</v>
      </c>
      <c r="I903">
        <v>0.86</v>
      </c>
      <c r="J903">
        <v>1105705</v>
      </c>
      <c r="K903">
        <v>8067425</v>
      </c>
      <c r="L903">
        <v>-20787097</v>
      </c>
      <c r="M903">
        <v>-19432575</v>
      </c>
      <c r="N903">
        <v>0.31</v>
      </c>
      <c r="O903" t="s">
        <v>4475</v>
      </c>
      <c r="P903" t="s">
        <v>4476</v>
      </c>
      <c r="Q903" t="s">
        <v>22</v>
      </c>
      <c r="R903">
        <v>80</v>
      </c>
      <c r="S903">
        <v>0</v>
      </c>
      <c r="T903" t="s">
        <v>29</v>
      </c>
      <c r="U903" t="s">
        <v>24</v>
      </c>
      <c r="V903" t="s">
        <v>35</v>
      </c>
      <c r="W903" t="s">
        <v>1086</v>
      </c>
      <c r="X903" t="s">
        <v>1087</v>
      </c>
    </row>
    <row r="904" spans="1:24" x14ac:dyDescent="0.2">
      <c r="A904" t="s">
        <v>1088</v>
      </c>
      <c r="B904" s="1">
        <v>42552</v>
      </c>
      <c r="C904">
        <v>10000000</v>
      </c>
      <c r="D904" t="s">
        <v>4519</v>
      </c>
      <c r="E904">
        <v>79042440</v>
      </c>
      <c r="F904">
        <v>39472287</v>
      </c>
      <c r="G904">
        <v>118514727</v>
      </c>
      <c r="H904">
        <v>0.67</v>
      </c>
      <c r="I904">
        <v>0.33</v>
      </c>
      <c r="J904">
        <v>98506066</v>
      </c>
      <c r="K904">
        <v>147698117</v>
      </c>
      <c r="L904">
        <v>93514727</v>
      </c>
      <c r="M904">
        <v>122698117</v>
      </c>
      <c r="N904">
        <v>5.93</v>
      </c>
      <c r="O904" t="s">
        <v>4473</v>
      </c>
      <c r="P904" t="s">
        <v>4477</v>
      </c>
      <c r="Q904" t="s">
        <v>40</v>
      </c>
      <c r="R904">
        <v>105</v>
      </c>
      <c r="S904">
        <v>1</v>
      </c>
      <c r="T904" t="s">
        <v>29</v>
      </c>
      <c r="U904" t="s">
        <v>56</v>
      </c>
      <c r="V904" t="s">
        <v>64</v>
      </c>
      <c r="W904" t="s">
        <v>31</v>
      </c>
      <c r="X904" t="s">
        <v>27</v>
      </c>
    </row>
    <row r="905" spans="1:24" x14ac:dyDescent="0.2">
      <c r="A905" t="s">
        <v>1089</v>
      </c>
      <c r="B905" s="1">
        <v>42551</v>
      </c>
      <c r="C905">
        <v>140000000</v>
      </c>
      <c r="D905" t="s">
        <v>4517</v>
      </c>
      <c r="E905">
        <v>55483770</v>
      </c>
      <c r="F905">
        <v>144162910</v>
      </c>
      <c r="G905">
        <v>199646680</v>
      </c>
      <c r="H905">
        <v>0.28000000000000003</v>
      </c>
      <c r="I905">
        <v>0.72</v>
      </c>
      <c r="J905">
        <v>69146240</v>
      </c>
      <c r="K905">
        <v>248808206</v>
      </c>
      <c r="L905">
        <v>-150353320</v>
      </c>
      <c r="M905">
        <v>-101191794</v>
      </c>
      <c r="N905">
        <v>0.71</v>
      </c>
      <c r="O905" t="s">
        <v>4475</v>
      </c>
      <c r="P905" t="s">
        <v>4476</v>
      </c>
      <c r="Q905" t="s">
        <v>22</v>
      </c>
      <c r="R905">
        <v>115</v>
      </c>
      <c r="S905">
        <v>0</v>
      </c>
      <c r="T905" t="s">
        <v>47</v>
      </c>
      <c r="U905" t="s">
        <v>24</v>
      </c>
      <c r="V905" t="s">
        <v>25</v>
      </c>
      <c r="W905" t="s">
        <v>31</v>
      </c>
      <c r="X905" t="s">
        <v>27</v>
      </c>
    </row>
    <row r="906" spans="1:24" x14ac:dyDescent="0.2">
      <c r="A906" t="s">
        <v>1090</v>
      </c>
      <c r="B906" s="1">
        <v>42551</v>
      </c>
      <c r="C906">
        <v>95000000</v>
      </c>
      <c r="D906" t="s">
        <v>4518</v>
      </c>
      <c r="E906">
        <v>26410477</v>
      </c>
      <c r="F906">
        <v>65259171</v>
      </c>
      <c r="G906">
        <v>91669648</v>
      </c>
      <c r="H906">
        <v>0.28999999999999998</v>
      </c>
      <c r="I906">
        <v>0.71</v>
      </c>
      <c r="J906">
        <v>32913863</v>
      </c>
      <c r="K906">
        <v>114242626</v>
      </c>
      <c r="L906">
        <v>-145830352</v>
      </c>
      <c r="M906">
        <v>-123257374</v>
      </c>
      <c r="N906">
        <v>0.48</v>
      </c>
      <c r="O906" t="s">
        <v>4475</v>
      </c>
      <c r="P906" t="s">
        <v>4476</v>
      </c>
      <c r="Q906" t="s">
        <v>33</v>
      </c>
      <c r="R906">
        <v>123</v>
      </c>
      <c r="S906">
        <v>0</v>
      </c>
      <c r="T906" t="s">
        <v>47</v>
      </c>
      <c r="U906" t="s">
        <v>24</v>
      </c>
      <c r="V906" t="s">
        <v>42</v>
      </c>
      <c r="W906" t="s">
        <v>31</v>
      </c>
      <c r="X906" t="s">
        <v>27</v>
      </c>
    </row>
    <row r="907" spans="1:24" x14ac:dyDescent="0.2">
      <c r="A907" t="s">
        <v>1091</v>
      </c>
      <c r="B907" s="1">
        <v>42548</v>
      </c>
      <c r="C907">
        <v>180000000</v>
      </c>
      <c r="D907" t="s">
        <v>4517</v>
      </c>
      <c r="E907">
        <v>126643061</v>
      </c>
      <c r="F907">
        <v>222258964</v>
      </c>
      <c r="G907">
        <v>348902025</v>
      </c>
      <c r="H907">
        <v>0.36</v>
      </c>
      <c r="I907">
        <v>0.64</v>
      </c>
      <c r="J907">
        <v>157827996</v>
      </c>
      <c r="K907">
        <v>434816617</v>
      </c>
      <c r="L907">
        <v>-101097975</v>
      </c>
      <c r="M907">
        <v>-15183383</v>
      </c>
      <c r="N907">
        <v>0.97</v>
      </c>
      <c r="O907" t="s">
        <v>4475</v>
      </c>
      <c r="P907" t="s">
        <v>4478</v>
      </c>
      <c r="Q907" t="s">
        <v>33</v>
      </c>
      <c r="R907">
        <v>110</v>
      </c>
      <c r="S907">
        <v>0</v>
      </c>
      <c r="T907" t="s">
        <v>47</v>
      </c>
      <c r="U907" t="s">
        <v>24</v>
      </c>
      <c r="V907" t="s">
        <v>42</v>
      </c>
      <c r="W907" t="s">
        <v>31</v>
      </c>
      <c r="X907" t="s">
        <v>27</v>
      </c>
    </row>
    <row r="908" spans="1:24" x14ac:dyDescent="0.2">
      <c r="A908" t="s">
        <v>1092</v>
      </c>
      <c r="B908" s="1">
        <v>42545</v>
      </c>
      <c r="C908">
        <v>50000000</v>
      </c>
      <c r="D908" t="s">
        <v>4518</v>
      </c>
      <c r="E908">
        <v>20810036</v>
      </c>
      <c r="F908">
        <v>2427216</v>
      </c>
      <c r="G908">
        <v>23237252</v>
      </c>
      <c r="H908">
        <v>0.9</v>
      </c>
      <c r="I908">
        <v>0.1</v>
      </c>
      <c r="J908">
        <v>25934352</v>
      </c>
      <c r="K908">
        <v>28959252</v>
      </c>
      <c r="L908">
        <v>-101762748</v>
      </c>
      <c r="M908">
        <v>-96040748</v>
      </c>
      <c r="N908">
        <v>0.23</v>
      </c>
      <c r="O908" t="s">
        <v>4475</v>
      </c>
      <c r="P908" t="s">
        <v>4476</v>
      </c>
      <c r="Q908" t="s">
        <v>40</v>
      </c>
      <c r="R908">
        <v>139</v>
      </c>
      <c r="S908">
        <v>0</v>
      </c>
      <c r="T908" t="s">
        <v>52</v>
      </c>
      <c r="U908" t="s">
        <v>48</v>
      </c>
      <c r="V908" t="s">
        <v>42</v>
      </c>
      <c r="W908" t="s">
        <v>31</v>
      </c>
      <c r="X908" t="s">
        <v>27</v>
      </c>
    </row>
    <row r="909" spans="1:24" x14ac:dyDescent="0.2">
      <c r="A909" t="s">
        <v>1093</v>
      </c>
      <c r="B909" s="1">
        <v>42545</v>
      </c>
      <c r="C909">
        <v>3000000</v>
      </c>
      <c r="D909" t="s">
        <v>4519</v>
      </c>
      <c r="E909">
        <v>4210454</v>
      </c>
      <c r="F909">
        <v>1626657</v>
      </c>
      <c r="G909">
        <v>5837111</v>
      </c>
      <c r="H909">
        <v>0.72</v>
      </c>
      <c r="I909">
        <v>0.28000000000000003</v>
      </c>
      <c r="J909">
        <v>5247240</v>
      </c>
      <c r="K909">
        <v>7274446</v>
      </c>
      <c r="L909">
        <v>-1662889</v>
      </c>
      <c r="M909">
        <v>-225554</v>
      </c>
      <c r="N909">
        <v>0.97</v>
      </c>
      <c r="O909" t="s">
        <v>4475</v>
      </c>
      <c r="P909" t="s">
        <v>4478</v>
      </c>
      <c r="Q909" t="s">
        <v>40</v>
      </c>
      <c r="R909">
        <v>90</v>
      </c>
      <c r="S909">
        <v>0</v>
      </c>
      <c r="T909" t="s">
        <v>29</v>
      </c>
      <c r="U909" t="s">
        <v>48</v>
      </c>
      <c r="V909" t="s">
        <v>45</v>
      </c>
      <c r="W909" t="s">
        <v>31</v>
      </c>
      <c r="X909" t="s">
        <v>27</v>
      </c>
    </row>
    <row r="910" spans="1:24" x14ac:dyDescent="0.2">
      <c r="A910" t="s">
        <v>1094</v>
      </c>
      <c r="B910" s="1">
        <v>42544</v>
      </c>
      <c r="C910">
        <v>13000000</v>
      </c>
      <c r="D910" t="s">
        <v>4519</v>
      </c>
      <c r="E910">
        <v>55121623</v>
      </c>
      <c r="F910">
        <v>63641819</v>
      </c>
      <c r="G910">
        <v>118763442</v>
      </c>
      <c r="H910">
        <v>0.46</v>
      </c>
      <c r="I910">
        <v>0.54</v>
      </c>
      <c r="J910">
        <v>68694914</v>
      </c>
      <c r="K910">
        <v>148008059</v>
      </c>
      <c r="L910">
        <v>86263442</v>
      </c>
      <c r="M910">
        <v>115508059</v>
      </c>
      <c r="N910">
        <v>4.57</v>
      </c>
      <c r="O910" t="s">
        <v>4473</v>
      </c>
      <c r="P910" t="s">
        <v>4477</v>
      </c>
      <c r="Q910" t="s">
        <v>33</v>
      </c>
      <c r="R910">
        <v>87</v>
      </c>
      <c r="S910">
        <v>0</v>
      </c>
      <c r="T910" t="s">
        <v>29</v>
      </c>
      <c r="U910" t="s">
        <v>59</v>
      </c>
      <c r="V910" t="s">
        <v>45</v>
      </c>
      <c r="W910" t="s">
        <v>31</v>
      </c>
      <c r="X910" t="s">
        <v>27</v>
      </c>
    </row>
    <row r="911" spans="1:24" x14ac:dyDescent="0.2">
      <c r="A911" t="s">
        <v>1095</v>
      </c>
      <c r="B911" s="1">
        <v>42543</v>
      </c>
      <c r="C911">
        <v>165000000</v>
      </c>
      <c r="D911" t="s">
        <v>4517</v>
      </c>
      <c r="E911">
        <v>103144286</v>
      </c>
      <c r="F911">
        <v>281025138</v>
      </c>
      <c r="G911">
        <v>384169424</v>
      </c>
      <c r="H911">
        <v>0.27</v>
      </c>
      <c r="I911">
        <v>0.73</v>
      </c>
      <c r="J911">
        <v>128542811</v>
      </c>
      <c r="K911">
        <v>478768331</v>
      </c>
      <c r="L911">
        <v>-28330576</v>
      </c>
      <c r="M911">
        <v>66268331</v>
      </c>
      <c r="N911">
        <v>1.1599999999999999</v>
      </c>
      <c r="O911" t="s">
        <v>4475</v>
      </c>
      <c r="P911" t="s">
        <v>4478</v>
      </c>
      <c r="Q911" t="s">
        <v>33</v>
      </c>
      <c r="R911">
        <v>119</v>
      </c>
      <c r="S911">
        <v>1</v>
      </c>
      <c r="T911" t="s">
        <v>29</v>
      </c>
      <c r="U911" t="s">
        <v>41</v>
      </c>
      <c r="V911" t="s">
        <v>64</v>
      </c>
      <c r="W911" t="s">
        <v>31</v>
      </c>
      <c r="X911" t="s">
        <v>27</v>
      </c>
    </row>
    <row r="912" spans="1:24" x14ac:dyDescent="0.2">
      <c r="A912" t="s">
        <v>1096</v>
      </c>
      <c r="B912" s="1">
        <v>42537</v>
      </c>
      <c r="C912">
        <v>200000000</v>
      </c>
      <c r="D912" t="s">
        <v>4517</v>
      </c>
      <c r="E912">
        <v>486295561</v>
      </c>
      <c r="F912">
        <v>538710564</v>
      </c>
      <c r="G912">
        <v>1025006125</v>
      </c>
      <c r="H912">
        <v>0.47</v>
      </c>
      <c r="I912">
        <v>0.53</v>
      </c>
      <c r="J912">
        <v>606042329</v>
      </c>
      <c r="K912">
        <v>1277406477</v>
      </c>
      <c r="L912">
        <v>525006125</v>
      </c>
      <c r="M912">
        <v>777406477</v>
      </c>
      <c r="N912">
        <v>2.56</v>
      </c>
      <c r="O912" t="s">
        <v>4473</v>
      </c>
      <c r="P912" t="s">
        <v>4474</v>
      </c>
      <c r="Q912" t="s">
        <v>22</v>
      </c>
      <c r="R912">
        <v>103</v>
      </c>
      <c r="S912">
        <v>1</v>
      </c>
      <c r="T912" t="s">
        <v>29</v>
      </c>
      <c r="U912" t="s">
        <v>24</v>
      </c>
      <c r="V912" t="s">
        <v>25</v>
      </c>
      <c r="W912" t="s">
        <v>31</v>
      </c>
      <c r="X912" t="s">
        <v>27</v>
      </c>
    </row>
    <row r="913" spans="1:24" x14ac:dyDescent="0.2">
      <c r="A913" t="s">
        <v>1097</v>
      </c>
      <c r="B913" s="1">
        <v>42537</v>
      </c>
      <c r="C913">
        <v>50000000</v>
      </c>
      <c r="D913" t="s">
        <v>4518</v>
      </c>
      <c r="E913">
        <v>127440871</v>
      </c>
      <c r="F913">
        <v>89753934</v>
      </c>
      <c r="G913">
        <v>217194805</v>
      </c>
      <c r="H913">
        <v>0.59</v>
      </c>
      <c r="I913">
        <v>0.41</v>
      </c>
      <c r="J913">
        <v>158822268</v>
      </c>
      <c r="K913">
        <v>270677462</v>
      </c>
      <c r="L913">
        <v>92194805</v>
      </c>
      <c r="M913">
        <v>145677462</v>
      </c>
      <c r="N913">
        <v>2.17</v>
      </c>
      <c r="O913" t="s">
        <v>4473</v>
      </c>
      <c r="P913" t="s">
        <v>4474</v>
      </c>
      <c r="Q913" t="s">
        <v>33</v>
      </c>
      <c r="R913">
        <v>114</v>
      </c>
      <c r="S913">
        <v>0</v>
      </c>
      <c r="T913" t="s">
        <v>29</v>
      </c>
      <c r="U913" t="s">
        <v>72</v>
      </c>
      <c r="V913" t="s">
        <v>45</v>
      </c>
      <c r="W913" t="s">
        <v>31</v>
      </c>
      <c r="X913" t="s">
        <v>27</v>
      </c>
    </row>
    <row r="914" spans="1:24" x14ac:dyDescent="0.2">
      <c r="A914" t="s">
        <v>1098</v>
      </c>
      <c r="B914" s="1">
        <v>42536</v>
      </c>
      <c r="C914">
        <v>45000000</v>
      </c>
      <c r="D914" t="s">
        <v>4518</v>
      </c>
      <c r="E914">
        <v>44922302</v>
      </c>
      <c r="F914">
        <v>12775124</v>
      </c>
      <c r="G914">
        <v>57697426</v>
      </c>
      <c r="H914">
        <v>0.78</v>
      </c>
      <c r="I914">
        <v>0.22</v>
      </c>
      <c r="J914">
        <v>53986887</v>
      </c>
      <c r="K914">
        <v>69339822</v>
      </c>
      <c r="L914">
        <v>-54802574</v>
      </c>
      <c r="M914">
        <v>-43160178</v>
      </c>
      <c r="N914">
        <v>0.64</v>
      </c>
      <c r="O914" t="s">
        <v>4475</v>
      </c>
      <c r="P914" t="s">
        <v>4476</v>
      </c>
      <c r="Q914" t="s">
        <v>40</v>
      </c>
      <c r="R914">
        <v>137</v>
      </c>
      <c r="S914">
        <v>0</v>
      </c>
      <c r="T914" t="s">
        <v>52</v>
      </c>
      <c r="U914" t="s">
        <v>48</v>
      </c>
      <c r="V914" t="s">
        <v>53</v>
      </c>
      <c r="W914" t="s">
        <v>31</v>
      </c>
      <c r="X914" t="s">
        <v>27</v>
      </c>
    </row>
    <row r="915" spans="1:24" x14ac:dyDescent="0.2">
      <c r="A915" t="s">
        <v>1099</v>
      </c>
      <c r="B915" s="1">
        <v>42531</v>
      </c>
      <c r="C915">
        <v>17000000</v>
      </c>
      <c r="D915" t="s">
        <v>4519</v>
      </c>
      <c r="E915">
        <v>1361045</v>
      </c>
      <c r="F915">
        <v>5904238</v>
      </c>
      <c r="G915">
        <v>7265283</v>
      </c>
      <c r="H915">
        <v>0.19</v>
      </c>
      <c r="I915">
        <v>0.81</v>
      </c>
      <c r="J915">
        <v>1696190</v>
      </c>
      <c r="K915">
        <v>9054293</v>
      </c>
      <c r="L915">
        <v>-35234717</v>
      </c>
      <c r="M915">
        <v>-33445707</v>
      </c>
      <c r="N915">
        <v>0.21</v>
      </c>
      <c r="O915" t="s">
        <v>4475</v>
      </c>
      <c r="P915" t="s">
        <v>4476</v>
      </c>
      <c r="Q915" t="s">
        <v>33</v>
      </c>
      <c r="R915">
        <v>104</v>
      </c>
      <c r="S915">
        <v>0</v>
      </c>
      <c r="T915" t="s">
        <v>74</v>
      </c>
      <c r="U915" t="s">
        <v>48</v>
      </c>
      <c r="V915" t="s">
        <v>53</v>
      </c>
      <c r="W915" t="s">
        <v>31</v>
      </c>
      <c r="X915" t="s">
        <v>27</v>
      </c>
    </row>
    <row r="916" spans="1:24" x14ac:dyDescent="0.2">
      <c r="A916" t="s">
        <v>1100</v>
      </c>
      <c r="B916" s="1">
        <v>42530</v>
      </c>
      <c r="C916">
        <v>40000000</v>
      </c>
      <c r="D916" t="s">
        <v>4518</v>
      </c>
      <c r="E916">
        <v>102470008</v>
      </c>
      <c r="F916">
        <v>207726324</v>
      </c>
      <c r="G916">
        <v>310196332</v>
      </c>
      <c r="H916">
        <v>0.33</v>
      </c>
      <c r="I916">
        <v>0.67</v>
      </c>
      <c r="J916">
        <v>127702510</v>
      </c>
      <c r="K916">
        <v>386579946</v>
      </c>
      <c r="L916">
        <v>210196332</v>
      </c>
      <c r="M916">
        <v>286579946</v>
      </c>
      <c r="N916">
        <v>3.88</v>
      </c>
      <c r="O916" t="s">
        <v>4473</v>
      </c>
      <c r="P916" t="s">
        <v>4477</v>
      </c>
      <c r="Q916" t="s">
        <v>40</v>
      </c>
      <c r="R916">
        <v>133</v>
      </c>
      <c r="S916">
        <v>1</v>
      </c>
      <c r="T916" t="s">
        <v>29</v>
      </c>
      <c r="U916" t="s">
        <v>56</v>
      </c>
      <c r="V916" t="s">
        <v>35</v>
      </c>
      <c r="W916" t="s">
        <v>31</v>
      </c>
      <c r="X916" t="s">
        <v>27</v>
      </c>
    </row>
    <row r="917" spans="1:24" x14ac:dyDescent="0.2">
      <c r="A917" t="s">
        <v>1101</v>
      </c>
      <c r="B917" s="1">
        <v>42530</v>
      </c>
      <c r="C917">
        <v>7500000</v>
      </c>
      <c r="D917" t="s">
        <v>4519</v>
      </c>
      <c r="E917">
        <v>1333124</v>
      </c>
      <c r="F917">
        <v>2226679</v>
      </c>
      <c r="G917">
        <v>3559803</v>
      </c>
      <c r="H917">
        <v>0.37</v>
      </c>
      <c r="I917">
        <v>0.63</v>
      </c>
      <c r="J917">
        <v>1661392</v>
      </c>
      <c r="K917">
        <v>4436368</v>
      </c>
      <c r="L917">
        <v>-15190197</v>
      </c>
      <c r="M917">
        <v>-14313632</v>
      </c>
      <c r="N917">
        <v>0.24</v>
      </c>
      <c r="O917" t="s">
        <v>4475</v>
      </c>
      <c r="P917" t="s">
        <v>4476</v>
      </c>
      <c r="Q917" t="s">
        <v>40</v>
      </c>
      <c r="R917">
        <v>117</v>
      </c>
      <c r="S917">
        <v>0</v>
      </c>
      <c r="T917" t="s">
        <v>29</v>
      </c>
      <c r="U917" t="s">
        <v>56</v>
      </c>
      <c r="V917" t="s">
        <v>45</v>
      </c>
      <c r="W917" t="s">
        <v>1102</v>
      </c>
      <c r="X917" t="s">
        <v>27</v>
      </c>
    </row>
    <row r="918" spans="1:24" x14ac:dyDescent="0.2">
      <c r="A918" t="s">
        <v>1103</v>
      </c>
      <c r="B918" s="1">
        <v>42524</v>
      </c>
      <c r="C918">
        <v>20000000</v>
      </c>
      <c r="D918" t="s">
        <v>4518</v>
      </c>
      <c r="E918">
        <v>9496130</v>
      </c>
      <c r="F918">
        <v>40990</v>
      </c>
      <c r="G918">
        <v>9537120</v>
      </c>
      <c r="H918">
        <v>1</v>
      </c>
      <c r="I918">
        <v>0</v>
      </c>
      <c r="J918">
        <v>11834478</v>
      </c>
      <c r="K918">
        <v>11885561</v>
      </c>
      <c r="L918">
        <v>-40462880</v>
      </c>
      <c r="M918">
        <v>-38114439</v>
      </c>
      <c r="N918">
        <v>0.24</v>
      </c>
      <c r="O918" t="s">
        <v>4475</v>
      </c>
      <c r="P918" t="s">
        <v>4476</v>
      </c>
      <c r="Q918" t="s">
        <v>40</v>
      </c>
      <c r="R918">
        <v>86</v>
      </c>
      <c r="S918">
        <v>0</v>
      </c>
      <c r="T918" t="s">
        <v>1104</v>
      </c>
      <c r="U918" t="s">
        <v>72</v>
      </c>
      <c r="V918" t="s">
        <v>45</v>
      </c>
      <c r="W918" t="s">
        <v>31</v>
      </c>
      <c r="X918" t="s">
        <v>27</v>
      </c>
    </row>
    <row r="919" spans="1:24" x14ac:dyDescent="0.2">
      <c r="A919" t="s">
        <v>1105</v>
      </c>
      <c r="B919" s="1">
        <v>42523</v>
      </c>
      <c r="C919">
        <v>135000000</v>
      </c>
      <c r="D919" t="s">
        <v>4517</v>
      </c>
      <c r="E919">
        <v>82051601</v>
      </c>
      <c r="F919">
        <v>163276773</v>
      </c>
      <c r="G919">
        <v>245328374</v>
      </c>
      <c r="H919">
        <v>0.33</v>
      </c>
      <c r="I919">
        <v>0.67</v>
      </c>
      <c r="J919">
        <v>102256213</v>
      </c>
      <c r="K919">
        <v>305738708</v>
      </c>
      <c r="L919">
        <v>-92171626</v>
      </c>
      <c r="M919">
        <v>-31761292</v>
      </c>
      <c r="N919">
        <v>0.91</v>
      </c>
      <c r="O919" t="s">
        <v>4475</v>
      </c>
      <c r="P919" t="s">
        <v>4476</v>
      </c>
      <c r="Q919" t="s">
        <v>33</v>
      </c>
      <c r="R919">
        <v>112</v>
      </c>
      <c r="S919">
        <v>1</v>
      </c>
      <c r="T919" t="s">
        <v>58</v>
      </c>
      <c r="U919" t="s">
        <v>24</v>
      </c>
      <c r="V919" t="s">
        <v>50</v>
      </c>
      <c r="W919" t="s">
        <v>31</v>
      </c>
      <c r="X919" t="s">
        <v>27</v>
      </c>
    </row>
    <row r="920" spans="1:24" x14ac:dyDescent="0.2">
      <c r="A920" t="s">
        <v>1106</v>
      </c>
      <c r="B920" s="1">
        <v>42523</v>
      </c>
      <c r="C920">
        <v>8000000</v>
      </c>
      <c r="D920" t="s">
        <v>4519</v>
      </c>
      <c r="E920">
        <v>309768</v>
      </c>
      <c r="F920">
        <v>9935975</v>
      </c>
      <c r="G920">
        <v>10245743</v>
      </c>
      <c r="H920">
        <v>0.03</v>
      </c>
      <c r="I920">
        <v>0.97</v>
      </c>
      <c r="J920">
        <v>372266</v>
      </c>
      <c r="K920">
        <v>12312898</v>
      </c>
      <c r="L920">
        <v>-9754257</v>
      </c>
      <c r="M920">
        <v>-7687102</v>
      </c>
      <c r="N920">
        <v>0.64</v>
      </c>
      <c r="O920" t="s">
        <v>4475</v>
      </c>
      <c r="P920" t="s">
        <v>4476</v>
      </c>
      <c r="Q920" t="s">
        <v>33</v>
      </c>
      <c r="R920">
        <v>66</v>
      </c>
      <c r="S920">
        <v>0</v>
      </c>
      <c r="T920" t="s">
        <v>47</v>
      </c>
      <c r="U920" t="s">
        <v>24</v>
      </c>
      <c r="V920" t="s">
        <v>25</v>
      </c>
      <c r="W920" t="s">
        <v>1107</v>
      </c>
      <c r="X920" t="s">
        <v>185</v>
      </c>
    </row>
    <row r="921" spans="1:24" x14ac:dyDescent="0.2">
      <c r="A921" t="s">
        <v>1108</v>
      </c>
      <c r="B921" s="1">
        <v>42522</v>
      </c>
      <c r="C921">
        <v>20000000</v>
      </c>
      <c r="D921" t="s">
        <v>4518</v>
      </c>
      <c r="E921">
        <v>56245075</v>
      </c>
      <c r="F921">
        <v>151819833</v>
      </c>
      <c r="G921">
        <v>208064908</v>
      </c>
      <c r="H921">
        <v>0.27</v>
      </c>
      <c r="I921">
        <v>0.73</v>
      </c>
      <c r="J921">
        <v>70095020</v>
      </c>
      <c r="K921">
        <v>259299394</v>
      </c>
      <c r="L921">
        <v>158064908</v>
      </c>
      <c r="M921">
        <v>209299394</v>
      </c>
      <c r="N921">
        <v>5.2</v>
      </c>
      <c r="O921" t="s">
        <v>4473</v>
      </c>
      <c r="P921" t="s">
        <v>4477</v>
      </c>
      <c r="Q921" t="s">
        <v>33</v>
      </c>
      <c r="R921">
        <v>110</v>
      </c>
      <c r="S921">
        <v>0</v>
      </c>
      <c r="T921" t="s">
        <v>47</v>
      </c>
      <c r="U921" t="s">
        <v>48</v>
      </c>
      <c r="V921" t="s">
        <v>45</v>
      </c>
      <c r="W921" t="s">
        <v>31</v>
      </c>
      <c r="X921" t="s">
        <v>27</v>
      </c>
    </row>
    <row r="922" spans="1:24" x14ac:dyDescent="0.2">
      <c r="A922" t="s">
        <v>1109</v>
      </c>
      <c r="B922" s="1">
        <v>42517</v>
      </c>
      <c r="C922">
        <v>90000000</v>
      </c>
      <c r="D922" t="s">
        <v>4518</v>
      </c>
      <c r="E922">
        <v>65075540</v>
      </c>
      <c r="F922">
        <v>263249467</v>
      </c>
      <c r="G922">
        <v>328325007</v>
      </c>
      <c r="H922">
        <v>0.2</v>
      </c>
      <c r="I922">
        <v>0.8</v>
      </c>
      <c r="J922">
        <v>81099913</v>
      </c>
      <c r="K922">
        <v>409172625</v>
      </c>
      <c r="L922">
        <v>103325007</v>
      </c>
      <c r="M922">
        <v>184172625</v>
      </c>
      <c r="N922">
        <v>1.82</v>
      </c>
      <c r="O922" t="s">
        <v>4473</v>
      </c>
      <c r="P922" t="s">
        <v>4474</v>
      </c>
      <c r="Q922" t="s">
        <v>33</v>
      </c>
      <c r="R922">
        <v>129</v>
      </c>
      <c r="S922">
        <v>1</v>
      </c>
      <c r="T922" t="s">
        <v>29</v>
      </c>
      <c r="U922" t="s">
        <v>59</v>
      </c>
      <c r="V922" t="s">
        <v>45</v>
      </c>
      <c r="W922" t="s">
        <v>31</v>
      </c>
      <c r="X922" t="s">
        <v>27</v>
      </c>
    </row>
    <row r="923" spans="1:24" x14ac:dyDescent="0.2">
      <c r="A923" t="s">
        <v>1110</v>
      </c>
      <c r="B923" s="1">
        <v>42517</v>
      </c>
      <c r="C923">
        <v>9100000</v>
      </c>
      <c r="D923" t="s">
        <v>4519</v>
      </c>
      <c r="E923">
        <v>2339735</v>
      </c>
      <c r="F923">
        <v>14177973</v>
      </c>
      <c r="G923">
        <v>16517708</v>
      </c>
      <c r="H923">
        <v>0.14000000000000001</v>
      </c>
      <c r="I923">
        <v>0.86</v>
      </c>
      <c r="J923">
        <v>2852582</v>
      </c>
      <c r="K923">
        <v>20138228</v>
      </c>
      <c r="L923">
        <v>-6232292</v>
      </c>
      <c r="M923">
        <v>-2611772</v>
      </c>
      <c r="N923">
        <v>0.91</v>
      </c>
      <c r="O923" t="s">
        <v>4475</v>
      </c>
      <c r="P923" t="s">
        <v>4476</v>
      </c>
      <c r="Q923" t="s">
        <v>40</v>
      </c>
      <c r="R923">
        <v>130</v>
      </c>
      <c r="S923">
        <v>0</v>
      </c>
      <c r="T923" t="s">
        <v>47</v>
      </c>
      <c r="U923" t="s">
        <v>48</v>
      </c>
      <c r="V923" t="s">
        <v>45</v>
      </c>
      <c r="W923" t="s">
        <v>1111</v>
      </c>
      <c r="X923" t="s">
        <v>185</v>
      </c>
    </row>
    <row r="924" spans="1:24" x14ac:dyDescent="0.2">
      <c r="A924" t="s">
        <v>1112</v>
      </c>
      <c r="B924" s="1">
        <v>42515</v>
      </c>
      <c r="C924">
        <v>160000000</v>
      </c>
      <c r="D924" t="s">
        <v>4517</v>
      </c>
      <c r="E924">
        <v>47365290</v>
      </c>
      <c r="F924">
        <v>391534534</v>
      </c>
      <c r="G924">
        <v>438899824</v>
      </c>
      <c r="H924">
        <v>0.11</v>
      </c>
      <c r="I924">
        <v>0.89</v>
      </c>
      <c r="J924">
        <v>59028650</v>
      </c>
      <c r="K924">
        <v>546975730</v>
      </c>
      <c r="L924">
        <v>38899824</v>
      </c>
      <c r="M924">
        <v>146975730</v>
      </c>
      <c r="N924">
        <v>1.37</v>
      </c>
      <c r="O924" t="s">
        <v>4473</v>
      </c>
      <c r="P924" t="s">
        <v>4474</v>
      </c>
      <c r="Q924" t="s">
        <v>33</v>
      </c>
      <c r="R924">
        <v>123</v>
      </c>
      <c r="S924">
        <v>0</v>
      </c>
      <c r="T924" t="s">
        <v>23</v>
      </c>
      <c r="U924" t="s">
        <v>41</v>
      </c>
      <c r="V924" t="s">
        <v>35</v>
      </c>
      <c r="W924" t="s">
        <v>31</v>
      </c>
      <c r="X924" t="s">
        <v>27</v>
      </c>
    </row>
    <row r="925" spans="1:24" x14ac:dyDescent="0.2">
      <c r="A925" t="s">
        <v>1113</v>
      </c>
      <c r="B925" s="1">
        <v>42510</v>
      </c>
      <c r="C925">
        <v>170000000</v>
      </c>
      <c r="D925" t="s">
        <v>4517</v>
      </c>
      <c r="E925">
        <v>77042381</v>
      </c>
      <c r="F925">
        <v>199885731</v>
      </c>
      <c r="G925">
        <v>276928112</v>
      </c>
      <c r="H925">
        <v>0.28000000000000003</v>
      </c>
      <c r="I925">
        <v>0.72</v>
      </c>
      <c r="J925">
        <v>96013504</v>
      </c>
      <c r="K925">
        <v>345119635</v>
      </c>
      <c r="L925">
        <v>-148071888</v>
      </c>
      <c r="M925">
        <v>-79880365</v>
      </c>
      <c r="N925">
        <v>0.81</v>
      </c>
      <c r="O925" t="s">
        <v>4475</v>
      </c>
      <c r="P925" t="s">
        <v>4476</v>
      </c>
      <c r="Q925" t="s">
        <v>22</v>
      </c>
      <c r="R925">
        <v>113</v>
      </c>
      <c r="S925">
        <v>1</v>
      </c>
      <c r="T925" t="s">
        <v>47</v>
      </c>
      <c r="U925" t="s">
        <v>24</v>
      </c>
      <c r="V925" t="s">
        <v>35</v>
      </c>
      <c r="W925" t="s">
        <v>31</v>
      </c>
      <c r="X925" t="s">
        <v>27</v>
      </c>
    </row>
    <row r="926" spans="1:24" x14ac:dyDescent="0.2">
      <c r="A926" t="s">
        <v>1114</v>
      </c>
      <c r="B926" s="1">
        <v>42510</v>
      </c>
      <c r="C926">
        <v>30000000</v>
      </c>
      <c r="D926" t="s">
        <v>4518</v>
      </c>
      <c r="E926">
        <v>11103205</v>
      </c>
      <c r="F926">
        <v>33245087</v>
      </c>
      <c r="G926">
        <v>44348292</v>
      </c>
      <c r="H926">
        <v>0.25</v>
      </c>
      <c r="I926">
        <v>0.75</v>
      </c>
      <c r="J926">
        <v>13837283</v>
      </c>
      <c r="K926">
        <v>55268714</v>
      </c>
      <c r="L926">
        <v>-30651708</v>
      </c>
      <c r="M926">
        <v>-19731286</v>
      </c>
      <c r="N926">
        <v>0.74</v>
      </c>
      <c r="O926" t="s">
        <v>4475</v>
      </c>
      <c r="P926" t="s">
        <v>4476</v>
      </c>
      <c r="Q926" t="s">
        <v>33</v>
      </c>
      <c r="R926">
        <v>96</v>
      </c>
      <c r="S926">
        <v>0</v>
      </c>
      <c r="T926" t="s">
        <v>29</v>
      </c>
      <c r="U926" t="s">
        <v>48</v>
      </c>
      <c r="V926" t="s">
        <v>42</v>
      </c>
      <c r="W926" t="s">
        <v>31</v>
      </c>
      <c r="X926" t="s">
        <v>27</v>
      </c>
    </row>
    <row r="927" spans="1:24" x14ac:dyDescent="0.2">
      <c r="A927" t="s">
        <v>1115</v>
      </c>
      <c r="B927" s="1">
        <v>42509</v>
      </c>
      <c r="C927">
        <v>50000000</v>
      </c>
      <c r="D927" t="s">
        <v>4518</v>
      </c>
      <c r="E927">
        <v>36261763</v>
      </c>
      <c r="F927">
        <v>23334984</v>
      </c>
      <c r="G927">
        <v>59596747</v>
      </c>
      <c r="H927">
        <v>0.61</v>
      </c>
      <c r="I927">
        <v>0.39</v>
      </c>
      <c r="J927">
        <v>45190957</v>
      </c>
      <c r="K927">
        <v>74272010</v>
      </c>
      <c r="L927">
        <v>-65403253</v>
      </c>
      <c r="M927">
        <v>-50727990</v>
      </c>
      <c r="N927">
        <v>0.6</v>
      </c>
      <c r="O927" t="s">
        <v>4475</v>
      </c>
      <c r="P927" t="s">
        <v>4476</v>
      </c>
      <c r="Q927" t="s">
        <v>40</v>
      </c>
      <c r="R927">
        <v>116</v>
      </c>
      <c r="S927">
        <v>0</v>
      </c>
      <c r="T927" t="s">
        <v>29</v>
      </c>
      <c r="U927" t="s">
        <v>193</v>
      </c>
      <c r="V927" t="s">
        <v>42</v>
      </c>
      <c r="W927" t="s">
        <v>31</v>
      </c>
      <c r="X927" t="s">
        <v>27</v>
      </c>
    </row>
    <row r="928" spans="1:24" x14ac:dyDescent="0.2">
      <c r="A928" t="s">
        <v>1116</v>
      </c>
      <c r="B928" s="1">
        <v>42508</v>
      </c>
      <c r="C928">
        <v>178000000</v>
      </c>
      <c r="D928" t="s">
        <v>4517</v>
      </c>
      <c r="E928">
        <v>155442489</v>
      </c>
      <c r="F928">
        <v>387095057</v>
      </c>
      <c r="G928">
        <v>542537546</v>
      </c>
      <c r="H928">
        <v>0.28999999999999998</v>
      </c>
      <c r="I928">
        <v>0.71</v>
      </c>
      <c r="J928">
        <v>193719069</v>
      </c>
      <c r="K928">
        <v>676133463</v>
      </c>
      <c r="L928">
        <v>97537546</v>
      </c>
      <c r="M928">
        <v>231133463</v>
      </c>
      <c r="N928">
        <v>1.52</v>
      </c>
      <c r="O928" t="s">
        <v>4473</v>
      </c>
      <c r="P928" t="s">
        <v>4474</v>
      </c>
      <c r="Q928" t="s">
        <v>33</v>
      </c>
      <c r="R928">
        <v>136</v>
      </c>
      <c r="S928">
        <v>1</v>
      </c>
      <c r="T928" t="s">
        <v>58</v>
      </c>
      <c r="U928" t="s">
        <v>41</v>
      </c>
      <c r="V928" t="s">
        <v>50</v>
      </c>
      <c r="W928" t="s">
        <v>31</v>
      </c>
      <c r="X928" t="s">
        <v>27</v>
      </c>
    </row>
    <row r="929" spans="1:24" x14ac:dyDescent="0.2">
      <c r="A929" t="s">
        <v>1117</v>
      </c>
      <c r="B929" s="1">
        <v>42503</v>
      </c>
      <c r="C929">
        <v>3000000</v>
      </c>
      <c r="D929" t="s">
        <v>4519</v>
      </c>
      <c r="E929">
        <v>14016568</v>
      </c>
      <c r="F929">
        <v>9917807</v>
      </c>
      <c r="G929">
        <v>23934375</v>
      </c>
      <c r="H929">
        <v>0.59</v>
      </c>
      <c r="I929">
        <v>0.41</v>
      </c>
      <c r="J929">
        <v>17468041</v>
      </c>
      <c r="K929">
        <v>29828032</v>
      </c>
      <c r="L929">
        <v>16434375</v>
      </c>
      <c r="M929">
        <v>22328032</v>
      </c>
      <c r="N929">
        <v>3.99</v>
      </c>
      <c r="O929" t="s">
        <v>4473</v>
      </c>
      <c r="P929" t="s">
        <v>4477</v>
      </c>
      <c r="Q929" t="s">
        <v>22</v>
      </c>
      <c r="R929">
        <v>93</v>
      </c>
      <c r="S929">
        <v>0</v>
      </c>
      <c r="T929" t="s">
        <v>47</v>
      </c>
      <c r="U929" t="s">
        <v>48</v>
      </c>
      <c r="V929" t="s">
        <v>42</v>
      </c>
      <c r="W929" t="s">
        <v>1118</v>
      </c>
      <c r="X929" t="s">
        <v>27</v>
      </c>
    </row>
    <row r="930" spans="1:24" x14ac:dyDescent="0.2">
      <c r="A930" t="s">
        <v>1119</v>
      </c>
      <c r="B930" s="1">
        <v>42502</v>
      </c>
      <c r="C930">
        <v>27000000</v>
      </c>
      <c r="D930" t="s">
        <v>4518</v>
      </c>
      <c r="E930">
        <v>41012075</v>
      </c>
      <c r="F930">
        <v>52454020</v>
      </c>
      <c r="G930">
        <v>93466095</v>
      </c>
      <c r="H930">
        <v>0.44</v>
      </c>
      <c r="I930">
        <v>0.56000000000000005</v>
      </c>
      <c r="J930">
        <v>51110998</v>
      </c>
      <c r="K930">
        <v>116481436</v>
      </c>
      <c r="L930">
        <v>25966095</v>
      </c>
      <c r="M930">
        <v>48981436</v>
      </c>
      <c r="N930">
        <v>1.73</v>
      </c>
      <c r="O930" t="s">
        <v>4473</v>
      </c>
      <c r="P930" t="s">
        <v>4474</v>
      </c>
      <c r="Q930" t="s">
        <v>40</v>
      </c>
      <c r="R930">
        <v>98</v>
      </c>
      <c r="S930">
        <v>0</v>
      </c>
      <c r="T930" t="s">
        <v>29</v>
      </c>
      <c r="U930" t="s">
        <v>59</v>
      </c>
      <c r="V930" t="s">
        <v>45</v>
      </c>
      <c r="W930" t="s">
        <v>31</v>
      </c>
      <c r="X930" t="s">
        <v>27</v>
      </c>
    </row>
    <row r="931" spans="1:24" x14ac:dyDescent="0.2">
      <c r="A931" t="s">
        <v>1120</v>
      </c>
      <c r="B931" s="1">
        <v>42501</v>
      </c>
      <c r="C931">
        <v>73000000</v>
      </c>
      <c r="D931" t="s">
        <v>4518</v>
      </c>
      <c r="E931">
        <v>107509366</v>
      </c>
      <c r="F931">
        <v>244778975</v>
      </c>
      <c r="G931">
        <v>352288341</v>
      </c>
      <c r="H931">
        <v>0.3</v>
      </c>
      <c r="I931">
        <v>0.7</v>
      </c>
      <c r="J931">
        <v>133982766</v>
      </c>
      <c r="K931">
        <v>439036785</v>
      </c>
      <c r="L931">
        <v>169788341</v>
      </c>
      <c r="M931">
        <v>256536785</v>
      </c>
      <c r="N931">
        <v>2.41</v>
      </c>
      <c r="O931" t="s">
        <v>4473</v>
      </c>
      <c r="P931" t="s">
        <v>4474</v>
      </c>
      <c r="Q931" t="s">
        <v>22</v>
      </c>
      <c r="R931">
        <v>97</v>
      </c>
      <c r="S931">
        <v>1</v>
      </c>
      <c r="T931" t="s">
        <v>23</v>
      </c>
      <c r="U931" t="s">
        <v>24</v>
      </c>
      <c r="V931" t="s">
        <v>25</v>
      </c>
      <c r="W931" t="s">
        <v>512</v>
      </c>
      <c r="X931" t="s">
        <v>27</v>
      </c>
    </row>
    <row r="932" spans="1:24" x14ac:dyDescent="0.2">
      <c r="A932" t="s">
        <v>1121</v>
      </c>
      <c r="B932" s="1">
        <v>42498</v>
      </c>
      <c r="C932">
        <v>75000000</v>
      </c>
      <c r="D932" t="s">
        <v>4518</v>
      </c>
      <c r="E932">
        <v>369094830</v>
      </c>
      <c r="F932">
        <v>516918170</v>
      </c>
      <c r="G932">
        <v>886013000</v>
      </c>
      <c r="H932">
        <v>0.42</v>
      </c>
      <c r="I932">
        <v>0.57999999999999996</v>
      </c>
      <c r="J932">
        <v>459683250</v>
      </c>
      <c r="K932">
        <v>1103470713</v>
      </c>
      <c r="L932">
        <v>698513000</v>
      </c>
      <c r="M932">
        <v>915970713</v>
      </c>
      <c r="N932">
        <v>5.91</v>
      </c>
      <c r="O932" t="s">
        <v>4473</v>
      </c>
      <c r="P932" t="s">
        <v>4477</v>
      </c>
      <c r="Q932" t="s">
        <v>22</v>
      </c>
      <c r="R932">
        <v>91</v>
      </c>
      <c r="S932">
        <v>1</v>
      </c>
      <c r="T932" t="s">
        <v>29</v>
      </c>
      <c r="U932" t="s">
        <v>24</v>
      </c>
      <c r="V932" t="s">
        <v>25</v>
      </c>
      <c r="W932" t="s">
        <v>31</v>
      </c>
      <c r="X932" t="s">
        <v>27</v>
      </c>
    </row>
    <row r="933" spans="1:24" x14ac:dyDescent="0.2">
      <c r="A933" t="s">
        <v>1122</v>
      </c>
      <c r="B933" s="1">
        <v>42495</v>
      </c>
      <c r="C933">
        <v>35000000</v>
      </c>
      <c r="D933" t="s">
        <v>4518</v>
      </c>
      <c r="E933">
        <v>55340730</v>
      </c>
      <c r="F933">
        <v>53416891</v>
      </c>
      <c r="G933">
        <v>108757621</v>
      </c>
      <c r="H933">
        <v>0.51</v>
      </c>
      <c r="I933">
        <v>0.49</v>
      </c>
      <c r="J933">
        <v>68967982</v>
      </c>
      <c r="K933">
        <v>135538394</v>
      </c>
      <c r="L933">
        <v>21257621</v>
      </c>
      <c r="M933">
        <v>48038394</v>
      </c>
      <c r="N933">
        <v>1.55</v>
      </c>
      <c r="O933" t="s">
        <v>4473</v>
      </c>
      <c r="P933" t="s">
        <v>4474</v>
      </c>
      <c r="Q933" t="s">
        <v>40</v>
      </c>
      <c r="R933">
        <v>92</v>
      </c>
      <c r="S933">
        <v>1</v>
      </c>
      <c r="T933" t="s">
        <v>29</v>
      </c>
      <c r="U933" t="s">
        <v>72</v>
      </c>
      <c r="V933" t="s">
        <v>45</v>
      </c>
      <c r="W933" t="s">
        <v>31</v>
      </c>
      <c r="X933" t="s">
        <v>27</v>
      </c>
    </row>
    <row r="934" spans="1:24" x14ac:dyDescent="0.2">
      <c r="A934" t="s">
        <v>1123</v>
      </c>
      <c r="B934" s="1">
        <v>42489</v>
      </c>
      <c r="C934">
        <v>29000000</v>
      </c>
      <c r="D934" t="s">
        <v>4518</v>
      </c>
      <c r="E934">
        <v>27383770</v>
      </c>
      <c r="F934">
        <v>28616569</v>
      </c>
      <c r="G934">
        <v>56000339</v>
      </c>
      <c r="H934">
        <v>0.49</v>
      </c>
      <c r="I934">
        <v>0.51</v>
      </c>
      <c r="J934">
        <v>34126817</v>
      </c>
      <c r="K934">
        <v>69790000</v>
      </c>
      <c r="L934">
        <v>-16499661</v>
      </c>
      <c r="M934">
        <v>-2710000</v>
      </c>
      <c r="N934">
        <v>0.97</v>
      </c>
      <c r="O934" t="s">
        <v>4475</v>
      </c>
      <c r="P934" t="s">
        <v>4478</v>
      </c>
      <c r="Q934" t="s">
        <v>33</v>
      </c>
      <c r="R934">
        <v>110</v>
      </c>
      <c r="S934">
        <v>0</v>
      </c>
      <c r="T934" t="s">
        <v>52</v>
      </c>
      <c r="U934" t="s">
        <v>48</v>
      </c>
      <c r="V934" t="s">
        <v>53</v>
      </c>
      <c r="W934" t="s">
        <v>31</v>
      </c>
      <c r="X934" t="s">
        <v>27</v>
      </c>
    </row>
    <row r="935" spans="1:24" x14ac:dyDescent="0.2">
      <c r="A935" t="s">
        <v>1124</v>
      </c>
      <c r="B935" s="1">
        <v>42489</v>
      </c>
      <c r="C935">
        <v>15000000</v>
      </c>
      <c r="D935" t="s">
        <v>4519</v>
      </c>
      <c r="E935">
        <v>20591853</v>
      </c>
      <c r="F935">
        <v>96288</v>
      </c>
      <c r="G935">
        <v>20688141</v>
      </c>
      <c r="H935">
        <v>0.99</v>
      </c>
      <c r="I935">
        <v>0.01</v>
      </c>
      <c r="J935">
        <v>25662448</v>
      </c>
      <c r="K935">
        <v>25782446</v>
      </c>
      <c r="L935">
        <v>-16811859</v>
      </c>
      <c r="M935">
        <v>-11717554</v>
      </c>
      <c r="N935">
        <v>0.69</v>
      </c>
      <c r="O935" t="s">
        <v>4475</v>
      </c>
      <c r="P935" t="s">
        <v>4476</v>
      </c>
      <c r="Q935" t="s">
        <v>40</v>
      </c>
      <c r="R935">
        <v>98</v>
      </c>
      <c r="S935">
        <v>0</v>
      </c>
      <c r="T935" t="s">
        <v>29</v>
      </c>
      <c r="U935" t="s">
        <v>72</v>
      </c>
      <c r="V935" t="s">
        <v>45</v>
      </c>
      <c r="W935" t="s">
        <v>31</v>
      </c>
      <c r="X935" t="s">
        <v>27</v>
      </c>
    </row>
    <row r="936" spans="1:24" x14ac:dyDescent="0.2">
      <c r="A936" t="s">
        <v>1125</v>
      </c>
      <c r="B936" s="1">
        <v>42482</v>
      </c>
      <c r="C936">
        <v>250000000</v>
      </c>
      <c r="D936" t="s">
        <v>4517</v>
      </c>
      <c r="E936">
        <v>408084349</v>
      </c>
      <c r="F936">
        <v>743815237</v>
      </c>
      <c r="G936">
        <v>1151899586</v>
      </c>
      <c r="H936">
        <v>0.35</v>
      </c>
      <c r="I936">
        <v>0.65</v>
      </c>
      <c r="J936">
        <v>508572167</v>
      </c>
      <c r="K936">
        <v>1435546524</v>
      </c>
      <c r="L936">
        <v>526899586</v>
      </c>
      <c r="M936">
        <v>810546524</v>
      </c>
      <c r="N936">
        <v>2.2999999999999998</v>
      </c>
      <c r="O936" t="s">
        <v>4473</v>
      </c>
      <c r="P936" t="s">
        <v>4474</v>
      </c>
      <c r="Q936" t="s">
        <v>33</v>
      </c>
      <c r="R936">
        <v>146</v>
      </c>
      <c r="S936">
        <v>1</v>
      </c>
      <c r="T936" t="s">
        <v>58</v>
      </c>
      <c r="U936" t="s">
        <v>41</v>
      </c>
      <c r="V936" t="s">
        <v>50</v>
      </c>
      <c r="W936" t="s">
        <v>31</v>
      </c>
      <c r="X936" t="s">
        <v>27</v>
      </c>
    </row>
    <row r="937" spans="1:24" x14ac:dyDescent="0.2">
      <c r="A937" t="s">
        <v>1126</v>
      </c>
      <c r="B937" s="1">
        <v>42482</v>
      </c>
      <c r="C937">
        <v>35000000</v>
      </c>
      <c r="D937" t="s">
        <v>4518</v>
      </c>
      <c r="E937">
        <v>4212494</v>
      </c>
      <c r="F937">
        <v>7633516</v>
      </c>
      <c r="G937">
        <v>11846010</v>
      </c>
      <c r="H937">
        <v>0.36</v>
      </c>
      <c r="I937">
        <v>0.64</v>
      </c>
      <c r="J937">
        <v>5249785</v>
      </c>
      <c r="K937">
        <v>14762990</v>
      </c>
      <c r="L937">
        <v>-75653990</v>
      </c>
      <c r="M937">
        <v>-72737010</v>
      </c>
      <c r="N937">
        <v>0.17</v>
      </c>
      <c r="O937" t="s">
        <v>4475</v>
      </c>
      <c r="P937" t="s">
        <v>4476</v>
      </c>
      <c r="Q937" t="s">
        <v>40</v>
      </c>
      <c r="R937">
        <v>97</v>
      </c>
      <c r="S937">
        <v>0</v>
      </c>
      <c r="T937" t="s">
        <v>47</v>
      </c>
      <c r="U937" t="s">
        <v>48</v>
      </c>
      <c r="V937" t="s">
        <v>45</v>
      </c>
      <c r="W937" t="s">
        <v>31</v>
      </c>
      <c r="X937" t="s">
        <v>27</v>
      </c>
    </row>
    <row r="938" spans="1:24" x14ac:dyDescent="0.2">
      <c r="A938" t="s">
        <v>1127</v>
      </c>
      <c r="B938" s="1">
        <v>42482</v>
      </c>
      <c r="C938">
        <v>25000000</v>
      </c>
      <c r="D938" t="s">
        <v>4518</v>
      </c>
      <c r="E938">
        <v>32492859</v>
      </c>
      <c r="F938">
        <v>19874163</v>
      </c>
      <c r="G938">
        <v>52367022</v>
      </c>
      <c r="H938">
        <v>0.62</v>
      </c>
      <c r="I938">
        <v>0.38</v>
      </c>
      <c r="J938">
        <v>40493981</v>
      </c>
      <c r="K938">
        <v>65262007</v>
      </c>
      <c r="L938">
        <v>-10132978</v>
      </c>
      <c r="M938">
        <v>2762007</v>
      </c>
      <c r="N938">
        <v>1.05</v>
      </c>
      <c r="O938" t="s">
        <v>4475</v>
      </c>
      <c r="P938" t="s">
        <v>4478</v>
      </c>
      <c r="Q938" t="s">
        <v>33</v>
      </c>
      <c r="R938">
        <v>118</v>
      </c>
      <c r="S938">
        <v>1</v>
      </c>
      <c r="T938" t="s">
        <v>29</v>
      </c>
      <c r="U938" t="s">
        <v>87</v>
      </c>
      <c r="V938" t="s">
        <v>45</v>
      </c>
      <c r="W938" t="s">
        <v>31</v>
      </c>
      <c r="X938" t="s">
        <v>27</v>
      </c>
    </row>
    <row r="939" spans="1:24" x14ac:dyDescent="0.2">
      <c r="A939" t="s">
        <v>1128</v>
      </c>
      <c r="B939" s="1">
        <v>42482</v>
      </c>
      <c r="C939">
        <v>3200000</v>
      </c>
      <c r="D939" t="s">
        <v>4519</v>
      </c>
      <c r="E939">
        <v>4267219</v>
      </c>
      <c r="F939">
        <v>1259723</v>
      </c>
      <c r="G939">
        <v>5526942</v>
      </c>
      <c r="H939">
        <v>0.77</v>
      </c>
      <c r="I939">
        <v>0.23</v>
      </c>
      <c r="J939">
        <v>5317990</v>
      </c>
      <c r="K939">
        <v>6887910</v>
      </c>
      <c r="L939">
        <v>-2473058</v>
      </c>
      <c r="M939">
        <v>-1112090</v>
      </c>
      <c r="N939">
        <v>0.86</v>
      </c>
      <c r="O939" t="s">
        <v>4475</v>
      </c>
      <c r="P939" t="s">
        <v>4476</v>
      </c>
      <c r="Q939" t="s">
        <v>33</v>
      </c>
      <c r="R939">
        <v>100</v>
      </c>
      <c r="S939">
        <v>0</v>
      </c>
      <c r="T939" t="s">
        <v>29</v>
      </c>
      <c r="U939" t="s">
        <v>72</v>
      </c>
      <c r="V939" t="s">
        <v>45</v>
      </c>
      <c r="W939" t="s">
        <v>31</v>
      </c>
      <c r="X939" t="s">
        <v>27</v>
      </c>
    </row>
    <row r="940" spans="1:24" x14ac:dyDescent="0.2">
      <c r="A940" t="s">
        <v>1129</v>
      </c>
      <c r="B940" s="1">
        <v>42475</v>
      </c>
      <c r="C940">
        <v>20000000</v>
      </c>
      <c r="D940" t="s">
        <v>4518</v>
      </c>
      <c r="E940">
        <v>54030051</v>
      </c>
      <c r="F940">
        <v>374151</v>
      </c>
      <c r="G940">
        <v>54404202</v>
      </c>
      <c r="H940">
        <v>0.99</v>
      </c>
      <c r="I940">
        <v>0.01</v>
      </c>
      <c r="J940">
        <v>67334564</v>
      </c>
      <c r="K940">
        <v>67800847</v>
      </c>
      <c r="L940">
        <v>4404202</v>
      </c>
      <c r="M940">
        <v>17800847</v>
      </c>
      <c r="N940">
        <v>1.36</v>
      </c>
      <c r="O940" t="s">
        <v>4473</v>
      </c>
      <c r="P940" t="s">
        <v>4474</v>
      </c>
      <c r="Q940" t="s">
        <v>33</v>
      </c>
      <c r="R940">
        <v>112</v>
      </c>
      <c r="S940">
        <v>1</v>
      </c>
      <c r="T940" t="s">
        <v>29</v>
      </c>
      <c r="U940" t="s">
        <v>72</v>
      </c>
      <c r="V940" t="s">
        <v>45</v>
      </c>
      <c r="W940" t="s">
        <v>31</v>
      </c>
      <c r="X940" t="s">
        <v>27</v>
      </c>
    </row>
    <row r="941" spans="1:24" x14ac:dyDescent="0.2">
      <c r="A941" t="s">
        <v>1130</v>
      </c>
      <c r="B941" s="1">
        <v>42475</v>
      </c>
      <c r="C941">
        <v>20000000</v>
      </c>
      <c r="D941" t="s">
        <v>4518</v>
      </c>
      <c r="E941">
        <v>8813410</v>
      </c>
      <c r="F941">
        <v>5552229</v>
      </c>
      <c r="G941">
        <v>14365639</v>
      </c>
      <c r="H941">
        <v>0.61</v>
      </c>
      <c r="I941">
        <v>0.39</v>
      </c>
      <c r="J941">
        <v>10983645</v>
      </c>
      <c r="K941">
        <v>17903068</v>
      </c>
      <c r="L941">
        <v>-35634361</v>
      </c>
      <c r="M941">
        <v>-32096932</v>
      </c>
      <c r="N941">
        <v>0.36</v>
      </c>
      <c r="O941" t="s">
        <v>4475</v>
      </c>
      <c r="P941" t="s">
        <v>4476</v>
      </c>
      <c r="Q941" t="s">
        <v>22</v>
      </c>
      <c r="R941">
        <v>94</v>
      </c>
      <c r="S941">
        <v>0</v>
      </c>
      <c r="T941" t="s">
        <v>23</v>
      </c>
      <c r="U941" t="s">
        <v>24</v>
      </c>
      <c r="V941" t="s">
        <v>25</v>
      </c>
      <c r="W941" t="s">
        <v>31</v>
      </c>
      <c r="X941" t="s">
        <v>27</v>
      </c>
    </row>
    <row r="942" spans="1:24" x14ac:dyDescent="0.2">
      <c r="A942" t="s">
        <v>1131</v>
      </c>
      <c r="B942" s="1">
        <v>42475</v>
      </c>
      <c r="C942">
        <v>5000000</v>
      </c>
      <c r="D942" t="s">
        <v>4519</v>
      </c>
      <c r="E942">
        <v>3220371</v>
      </c>
      <c r="F942">
        <v>587132</v>
      </c>
      <c r="G942">
        <v>3807503</v>
      </c>
      <c r="H942">
        <v>0.85</v>
      </c>
      <c r="I942">
        <v>0.15</v>
      </c>
      <c r="J942">
        <v>4013362</v>
      </c>
      <c r="K942">
        <v>4745071</v>
      </c>
      <c r="L942">
        <v>-8692497</v>
      </c>
      <c r="M942">
        <v>-7754929</v>
      </c>
      <c r="N942">
        <v>0.38</v>
      </c>
      <c r="O942" t="s">
        <v>4475</v>
      </c>
      <c r="P942" t="s">
        <v>4476</v>
      </c>
      <c r="Q942" t="s">
        <v>40</v>
      </c>
      <c r="R942">
        <v>94</v>
      </c>
      <c r="S942">
        <v>0</v>
      </c>
      <c r="T942" t="s">
        <v>29</v>
      </c>
      <c r="U942" t="s">
        <v>56</v>
      </c>
      <c r="V942" t="s">
        <v>45</v>
      </c>
      <c r="W942" t="s">
        <v>31</v>
      </c>
      <c r="X942" t="s">
        <v>27</v>
      </c>
    </row>
    <row r="943" spans="1:24" x14ac:dyDescent="0.2">
      <c r="A943" t="s">
        <v>1132</v>
      </c>
      <c r="B943" s="1">
        <v>42467</v>
      </c>
      <c r="C943">
        <v>175000000</v>
      </c>
      <c r="D943" t="s">
        <v>4517</v>
      </c>
      <c r="E943">
        <v>364001123</v>
      </c>
      <c r="F943">
        <v>587805599</v>
      </c>
      <c r="G943">
        <v>951806722</v>
      </c>
      <c r="H943">
        <v>0.38</v>
      </c>
      <c r="I943">
        <v>0.62</v>
      </c>
      <c r="J943">
        <v>453633762</v>
      </c>
      <c r="K943">
        <v>1186182231</v>
      </c>
      <c r="L943">
        <v>514306722</v>
      </c>
      <c r="M943">
        <v>748682231</v>
      </c>
      <c r="N943">
        <v>2.72</v>
      </c>
      <c r="O943" t="s">
        <v>4473</v>
      </c>
      <c r="P943" t="s">
        <v>4474</v>
      </c>
      <c r="Q943" t="s">
        <v>22</v>
      </c>
      <c r="R943">
        <v>105</v>
      </c>
      <c r="S943">
        <v>0</v>
      </c>
      <c r="T943" t="s">
        <v>47</v>
      </c>
      <c r="U943" t="s">
        <v>24</v>
      </c>
      <c r="V943" t="s">
        <v>35</v>
      </c>
      <c r="W943" t="s">
        <v>31</v>
      </c>
      <c r="X943" t="s">
        <v>27</v>
      </c>
    </row>
    <row r="944" spans="1:24" x14ac:dyDescent="0.2">
      <c r="A944" t="s">
        <v>1133</v>
      </c>
      <c r="B944" s="1">
        <v>42467</v>
      </c>
      <c r="C944">
        <v>29000000</v>
      </c>
      <c r="D944" t="s">
        <v>4518</v>
      </c>
      <c r="E944">
        <v>63077560</v>
      </c>
      <c r="F944">
        <v>15574647</v>
      </c>
      <c r="G944">
        <v>78652207</v>
      </c>
      <c r="H944">
        <v>0.8</v>
      </c>
      <c r="I944">
        <v>0.2</v>
      </c>
      <c r="J944">
        <v>78609948</v>
      </c>
      <c r="K944">
        <v>98019738</v>
      </c>
      <c r="L944">
        <v>6152207</v>
      </c>
      <c r="M944">
        <v>25519738</v>
      </c>
      <c r="N944">
        <v>1.36</v>
      </c>
      <c r="O944" t="s">
        <v>4473</v>
      </c>
      <c r="P944" t="s">
        <v>4474</v>
      </c>
      <c r="Q944" t="s">
        <v>40</v>
      </c>
      <c r="R944">
        <v>99</v>
      </c>
      <c r="S944">
        <v>0</v>
      </c>
      <c r="T944" t="s">
        <v>29</v>
      </c>
      <c r="U944" t="s">
        <v>72</v>
      </c>
      <c r="V944" t="s">
        <v>45</v>
      </c>
      <c r="W944" t="s">
        <v>31</v>
      </c>
      <c r="X944" t="s">
        <v>27</v>
      </c>
    </row>
    <row r="945" spans="1:24" x14ac:dyDescent="0.2">
      <c r="A945" t="s">
        <v>1134</v>
      </c>
      <c r="B945" s="1">
        <v>42467</v>
      </c>
      <c r="C945">
        <v>2000000</v>
      </c>
      <c r="D945" t="s">
        <v>4519</v>
      </c>
      <c r="E945">
        <v>9252038</v>
      </c>
      <c r="F945">
        <v>7935396</v>
      </c>
      <c r="G945">
        <v>17187434</v>
      </c>
      <c r="H945">
        <v>0.54</v>
      </c>
      <c r="I945">
        <v>0.46</v>
      </c>
      <c r="J945">
        <v>11530277</v>
      </c>
      <c r="K945">
        <v>21419700</v>
      </c>
      <c r="L945">
        <v>12187434</v>
      </c>
      <c r="M945">
        <v>16419700</v>
      </c>
      <c r="N945">
        <v>4.3</v>
      </c>
      <c r="O945" t="s">
        <v>4473</v>
      </c>
      <c r="P945" t="s">
        <v>4477</v>
      </c>
      <c r="Q945" t="s">
        <v>40</v>
      </c>
      <c r="R945">
        <v>95</v>
      </c>
      <c r="S945">
        <v>0</v>
      </c>
      <c r="T945" t="s">
        <v>29</v>
      </c>
      <c r="U945" t="s">
        <v>41</v>
      </c>
      <c r="V945" t="s">
        <v>64</v>
      </c>
      <c r="W945" t="s">
        <v>1135</v>
      </c>
      <c r="X945" t="s">
        <v>27</v>
      </c>
    </row>
    <row r="946" spans="1:24" x14ac:dyDescent="0.2">
      <c r="A946" t="s">
        <v>1136</v>
      </c>
      <c r="B946" s="1">
        <v>42466</v>
      </c>
      <c r="C946">
        <v>115000000</v>
      </c>
      <c r="D946" t="s">
        <v>4517</v>
      </c>
      <c r="E946">
        <v>48003015</v>
      </c>
      <c r="F946">
        <v>117146287</v>
      </c>
      <c r="G946">
        <v>165149302</v>
      </c>
      <c r="H946">
        <v>0.28999999999999998</v>
      </c>
      <c r="I946">
        <v>0.71</v>
      </c>
      <c r="J946">
        <v>59823405</v>
      </c>
      <c r="K946">
        <v>205816105</v>
      </c>
      <c r="L946">
        <v>-122350698</v>
      </c>
      <c r="M946">
        <v>-81683895</v>
      </c>
      <c r="N946">
        <v>0.72</v>
      </c>
      <c r="O946" t="s">
        <v>4475</v>
      </c>
      <c r="P946" t="s">
        <v>4476</v>
      </c>
      <c r="Q946" t="s">
        <v>33</v>
      </c>
      <c r="R946">
        <v>113</v>
      </c>
      <c r="S946">
        <v>1</v>
      </c>
      <c r="T946" t="s">
        <v>321</v>
      </c>
      <c r="U946" t="s">
        <v>41</v>
      </c>
      <c r="V946" t="s">
        <v>35</v>
      </c>
      <c r="W946" t="s">
        <v>31</v>
      </c>
      <c r="X946" t="s">
        <v>27</v>
      </c>
    </row>
    <row r="947" spans="1:24" x14ac:dyDescent="0.2">
      <c r="A947" t="s">
        <v>1137</v>
      </c>
      <c r="B947" s="1">
        <v>42461</v>
      </c>
      <c r="C947">
        <v>5000000</v>
      </c>
      <c r="D947" t="s">
        <v>4519</v>
      </c>
      <c r="E947">
        <v>20773069</v>
      </c>
      <c r="F947">
        <v>2778217</v>
      </c>
      <c r="G947">
        <v>23551286</v>
      </c>
      <c r="H947">
        <v>0.88</v>
      </c>
      <c r="I947">
        <v>0.12</v>
      </c>
      <c r="J947">
        <v>25888278</v>
      </c>
      <c r="K947">
        <v>29350610</v>
      </c>
      <c r="L947">
        <v>11051286</v>
      </c>
      <c r="M947">
        <v>16850610</v>
      </c>
      <c r="N947">
        <v>2.36</v>
      </c>
      <c r="O947" t="s">
        <v>4473</v>
      </c>
      <c r="P947" t="s">
        <v>4474</v>
      </c>
      <c r="Q947" t="s">
        <v>22</v>
      </c>
      <c r="R947">
        <v>121</v>
      </c>
      <c r="S947">
        <v>1</v>
      </c>
      <c r="T947" t="s">
        <v>29</v>
      </c>
      <c r="U947" t="s">
        <v>48</v>
      </c>
      <c r="V947" t="s">
        <v>45</v>
      </c>
      <c r="W947" t="s">
        <v>31</v>
      </c>
      <c r="X947" t="s">
        <v>27</v>
      </c>
    </row>
    <row r="948" spans="1:24" x14ac:dyDescent="0.2">
      <c r="A948" t="s">
        <v>1138</v>
      </c>
      <c r="B948" s="1">
        <v>42461</v>
      </c>
      <c r="C948">
        <v>2500000</v>
      </c>
      <c r="D948" t="s">
        <v>4519</v>
      </c>
      <c r="E948">
        <v>5205471</v>
      </c>
      <c r="F948">
        <v>18695371</v>
      </c>
      <c r="G948">
        <v>23900842</v>
      </c>
      <c r="H948">
        <v>0.22</v>
      </c>
      <c r="I948">
        <v>0.78</v>
      </c>
      <c r="J948">
        <v>6487275</v>
      </c>
      <c r="K948">
        <v>29786226</v>
      </c>
      <c r="L948">
        <v>17650842</v>
      </c>
      <c r="M948">
        <v>23536226</v>
      </c>
      <c r="N948">
        <v>4.78</v>
      </c>
      <c r="O948" t="s">
        <v>4473</v>
      </c>
      <c r="P948" t="s">
        <v>4477</v>
      </c>
      <c r="Q948" t="s">
        <v>33</v>
      </c>
      <c r="R948">
        <v>101</v>
      </c>
      <c r="S948">
        <v>0</v>
      </c>
      <c r="T948" t="s">
        <v>47</v>
      </c>
      <c r="U948" t="s">
        <v>72</v>
      </c>
      <c r="V948" t="s">
        <v>45</v>
      </c>
      <c r="W948" t="s">
        <v>1139</v>
      </c>
      <c r="X948" t="s">
        <v>27</v>
      </c>
    </row>
    <row r="949" spans="1:24" x14ac:dyDescent="0.2">
      <c r="A949" t="s">
        <v>1140</v>
      </c>
      <c r="B949" s="1">
        <v>42461</v>
      </c>
      <c r="C949">
        <v>900000</v>
      </c>
      <c r="D949" t="s">
        <v>4519</v>
      </c>
      <c r="E949">
        <v>9097072</v>
      </c>
      <c r="G949">
        <v>9097072</v>
      </c>
      <c r="H949">
        <v>1</v>
      </c>
      <c r="J949">
        <v>11337154</v>
      </c>
      <c r="K949">
        <v>11337154</v>
      </c>
      <c r="L949">
        <v>6847072</v>
      </c>
      <c r="M949">
        <v>9087154</v>
      </c>
      <c r="N949">
        <v>5.05</v>
      </c>
      <c r="O949" t="s">
        <v>4473</v>
      </c>
      <c r="P949" t="s">
        <v>4477</v>
      </c>
      <c r="Q949" t="s">
        <v>40</v>
      </c>
      <c r="R949">
        <v>93</v>
      </c>
      <c r="S949">
        <v>0</v>
      </c>
      <c r="T949" t="s">
        <v>29</v>
      </c>
      <c r="U949" t="s">
        <v>72</v>
      </c>
      <c r="V949" t="s">
        <v>45</v>
      </c>
      <c r="W949" t="s">
        <v>31</v>
      </c>
      <c r="X949" t="s">
        <v>27</v>
      </c>
    </row>
    <row r="950" spans="1:24" x14ac:dyDescent="0.2">
      <c r="A950" t="s">
        <v>1141</v>
      </c>
      <c r="B950" s="1">
        <v>42460</v>
      </c>
      <c r="C950">
        <v>3000000</v>
      </c>
      <c r="D950" t="s">
        <v>4519</v>
      </c>
      <c r="E950">
        <v>3127773</v>
      </c>
      <c r="F950">
        <v>4317271</v>
      </c>
      <c r="G950">
        <v>7445044</v>
      </c>
      <c r="H950">
        <v>0.42</v>
      </c>
      <c r="I950">
        <v>0.57999999999999996</v>
      </c>
      <c r="J950">
        <v>3897962</v>
      </c>
      <c r="K950">
        <v>9278326</v>
      </c>
      <c r="L950">
        <v>-54956</v>
      </c>
      <c r="M950">
        <v>1778326</v>
      </c>
      <c r="N950">
        <v>1.24</v>
      </c>
      <c r="O950" t="s">
        <v>4475</v>
      </c>
      <c r="P950" t="s">
        <v>4478</v>
      </c>
      <c r="Q950" t="s">
        <v>40</v>
      </c>
      <c r="R950">
        <v>110</v>
      </c>
      <c r="S950">
        <v>0</v>
      </c>
      <c r="T950" t="s">
        <v>29</v>
      </c>
      <c r="U950" t="s">
        <v>72</v>
      </c>
      <c r="V950" t="s">
        <v>45</v>
      </c>
      <c r="W950" t="s">
        <v>595</v>
      </c>
      <c r="X950" t="s">
        <v>152</v>
      </c>
    </row>
    <row r="951" spans="1:24" x14ac:dyDescent="0.2">
      <c r="A951" t="s">
        <v>1142</v>
      </c>
      <c r="B951" s="1">
        <v>42459</v>
      </c>
      <c r="C951">
        <v>10000000</v>
      </c>
      <c r="D951" t="s">
        <v>4519</v>
      </c>
      <c r="E951">
        <v>3400278</v>
      </c>
      <c r="F951">
        <v>2036848</v>
      </c>
      <c r="G951">
        <v>5437126</v>
      </c>
      <c r="H951">
        <v>0.63</v>
      </c>
      <c r="I951">
        <v>0.37</v>
      </c>
      <c r="J951">
        <v>4237564</v>
      </c>
      <c r="K951">
        <v>6775966</v>
      </c>
      <c r="L951">
        <v>-19562874</v>
      </c>
      <c r="M951">
        <v>-18224034</v>
      </c>
      <c r="N951">
        <v>0.27</v>
      </c>
      <c r="O951" t="s">
        <v>4475</v>
      </c>
      <c r="P951" t="s">
        <v>4476</v>
      </c>
      <c r="Q951" t="s">
        <v>40</v>
      </c>
      <c r="R951">
        <v>116</v>
      </c>
      <c r="S951">
        <v>0</v>
      </c>
      <c r="T951" t="s">
        <v>29</v>
      </c>
      <c r="U951" t="s">
        <v>72</v>
      </c>
      <c r="V951" t="s">
        <v>42</v>
      </c>
      <c r="W951" t="s">
        <v>31</v>
      </c>
      <c r="X951" t="s">
        <v>27</v>
      </c>
    </row>
    <row r="952" spans="1:24" x14ac:dyDescent="0.2">
      <c r="A952" t="s">
        <v>1143</v>
      </c>
      <c r="B952" s="1">
        <v>42452</v>
      </c>
      <c r="C952">
        <v>263000000</v>
      </c>
      <c r="D952" t="s">
        <v>4517</v>
      </c>
      <c r="E952">
        <v>330360194</v>
      </c>
      <c r="F952">
        <v>542034897</v>
      </c>
      <c r="G952">
        <v>872395091</v>
      </c>
      <c r="H952">
        <v>0.38</v>
      </c>
      <c r="I952">
        <v>0.62</v>
      </c>
      <c r="J952">
        <v>411709005</v>
      </c>
      <c r="K952">
        <v>1087216079</v>
      </c>
      <c r="L952">
        <v>214895091</v>
      </c>
      <c r="M952">
        <v>429716079</v>
      </c>
      <c r="N952">
        <v>1.66</v>
      </c>
      <c r="O952" t="s">
        <v>4473</v>
      </c>
      <c r="P952" t="s">
        <v>4474</v>
      </c>
      <c r="Q952" t="s">
        <v>33</v>
      </c>
      <c r="R952">
        <v>151</v>
      </c>
      <c r="S952">
        <v>1</v>
      </c>
      <c r="T952" t="s">
        <v>58</v>
      </c>
      <c r="U952" t="s">
        <v>41</v>
      </c>
      <c r="V952" t="s">
        <v>50</v>
      </c>
      <c r="W952" t="s">
        <v>31</v>
      </c>
      <c r="X952" t="s">
        <v>27</v>
      </c>
    </row>
    <row r="953" spans="1:24" x14ac:dyDescent="0.2">
      <c r="A953" t="s">
        <v>1144</v>
      </c>
      <c r="B953" s="1">
        <v>42452</v>
      </c>
      <c r="C953">
        <v>18000000</v>
      </c>
      <c r="D953" t="s">
        <v>4519</v>
      </c>
      <c r="E953">
        <v>59689605</v>
      </c>
      <c r="F953">
        <v>32406953</v>
      </c>
      <c r="G953">
        <v>92096558</v>
      </c>
      <c r="H953">
        <v>0.65</v>
      </c>
      <c r="I953">
        <v>0.35</v>
      </c>
      <c r="J953">
        <v>74387735</v>
      </c>
      <c r="K953">
        <v>114774664</v>
      </c>
      <c r="L953">
        <v>47096558</v>
      </c>
      <c r="M953">
        <v>69774664</v>
      </c>
      <c r="N953">
        <v>2.56</v>
      </c>
      <c r="O953" t="s">
        <v>4473</v>
      </c>
      <c r="P953" t="s">
        <v>4474</v>
      </c>
      <c r="Q953" t="s">
        <v>33</v>
      </c>
      <c r="R953">
        <v>94</v>
      </c>
      <c r="S953">
        <v>1</v>
      </c>
      <c r="T953" t="s">
        <v>29</v>
      </c>
      <c r="U953" t="s">
        <v>72</v>
      </c>
      <c r="V953" t="s">
        <v>45</v>
      </c>
      <c r="W953" t="s">
        <v>31</v>
      </c>
      <c r="X953" t="s">
        <v>27</v>
      </c>
    </row>
    <row r="954" spans="1:24" x14ac:dyDescent="0.2">
      <c r="A954" t="s">
        <v>1145</v>
      </c>
      <c r="B954" s="1">
        <v>42447</v>
      </c>
      <c r="C954">
        <v>4000000</v>
      </c>
      <c r="D954" t="s">
        <v>4519</v>
      </c>
      <c r="E954">
        <v>3237118</v>
      </c>
      <c r="F954">
        <v>9419954</v>
      </c>
      <c r="G954">
        <v>12657072</v>
      </c>
      <c r="H954">
        <v>0.26</v>
      </c>
      <c r="I954">
        <v>0.74</v>
      </c>
      <c r="J954">
        <v>4034232</v>
      </c>
      <c r="K954">
        <v>15773773</v>
      </c>
      <c r="L954">
        <v>2657072</v>
      </c>
      <c r="M954">
        <v>5773773</v>
      </c>
      <c r="N954">
        <v>1.58</v>
      </c>
      <c r="O954" t="s">
        <v>4473</v>
      </c>
      <c r="P954" t="s">
        <v>4474</v>
      </c>
      <c r="Q954" t="s">
        <v>33</v>
      </c>
      <c r="R954">
        <v>100</v>
      </c>
      <c r="S954">
        <v>0</v>
      </c>
      <c r="T954" t="s">
        <v>29</v>
      </c>
      <c r="U954" t="s">
        <v>48</v>
      </c>
      <c r="V954" t="s">
        <v>42</v>
      </c>
      <c r="W954" t="s">
        <v>1146</v>
      </c>
      <c r="X954" t="s">
        <v>27</v>
      </c>
    </row>
    <row r="955" spans="1:24" x14ac:dyDescent="0.2">
      <c r="A955" t="s">
        <v>1147</v>
      </c>
      <c r="B955" s="1">
        <v>42446</v>
      </c>
      <c r="C955">
        <v>10000000</v>
      </c>
      <c r="D955" t="s">
        <v>4519</v>
      </c>
      <c r="E955">
        <v>6900335</v>
      </c>
      <c r="F955">
        <v>4460330</v>
      </c>
      <c r="G955">
        <v>11360665</v>
      </c>
      <c r="H955">
        <v>0.61</v>
      </c>
      <c r="I955">
        <v>0.39</v>
      </c>
      <c r="J955">
        <v>8599368</v>
      </c>
      <c r="K955">
        <v>14157941</v>
      </c>
      <c r="L955">
        <v>-13639335</v>
      </c>
      <c r="M955">
        <v>-10842059</v>
      </c>
      <c r="N955">
        <v>0.56999999999999995</v>
      </c>
      <c r="O955" t="s">
        <v>4475</v>
      </c>
      <c r="P955" t="s">
        <v>4476</v>
      </c>
      <c r="Q955" t="s">
        <v>40</v>
      </c>
      <c r="R955">
        <v>91</v>
      </c>
      <c r="S955">
        <v>0</v>
      </c>
      <c r="T955" t="s">
        <v>29</v>
      </c>
      <c r="U955" t="s">
        <v>59</v>
      </c>
      <c r="V955" t="s">
        <v>35</v>
      </c>
      <c r="W955" t="s">
        <v>31</v>
      </c>
      <c r="X955" t="s">
        <v>27</v>
      </c>
    </row>
    <row r="956" spans="1:24" x14ac:dyDescent="0.2">
      <c r="A956" t="s">
        <v>1148</v>
      </c>
      <c r="B956" s="1">
        <v>42445</v>
      </c>
      <c r="C956">
        <v>13000000</v>
      </c>
      <c r="D956" t="s">
        <v>4519</v>
      </c>
      <c r="E956">
        <v>61705123</v>
      </c>
      <c r="F956">
        <v>12068194</v>
      </c>
      <c r="G956">
        <v>73773317</v>
      </c>
      <c r="H956">
        <v>0.84</v>
      </c>
      <c r="I956">
        <v>0.16</v>
      </c>
      <c r="J956">
        <v>76899561</v>
      </c>
      <c r="K956">
        <v>91939460</v>
      </c>
      <c r="L956">
        <v>41273317</v>
      </c>
      <c r="M956">
        <v>59439460</v>
      </c>
      <c r="N956">
        <v>2.84</v>
      </c>
      <c r="O956" t="s">
        <v>4473</v>
      </c>
      <c r="P956" t="s">
        <v>4474</v>
      </c>
      <c r="Q956" t="s">
        <v>22</v>
      </c>
      <c r="R956">
        <v>109</v>
      </c>
      <c r="S956">
        <v>0</v>
      </c>
      <c r="T956" t="s">
        <v>74</v>
      </c>
      <c r="U956" t="s">
        <v>48</v>
      </c>
      <c r="V956" t="s">
        <v>53</v>
      </c>
      <c r="W956" t="s">
        <v>31</v>
      </c>
      <c r="X956" t="s">
        <v>27</v>
      </c>
    </row>
    <row r="957" spans="1:24" x14ac:dyDescent="0.2">
      <c r="A957" t="s">
        <v>1149</v>
      </c>
      <c r="B957" s="1">
        <v>42440</v>
      </c>
      <c r="C957">
        <v>13000000</v>
      </c>
      <c r="D957" t="s">
        <v>4519</v>
      </c>
      <c r="E957">
        <v>18704596</v>
      </c>
      <c r="F957">
        <v>16698206</v>
      </c>
      <c r="G957">
        <v>35402802</v>
      </c>
      <c r="H957">
        <v>0.53</v>
      </c>
      <c r="I957">
        <v>0.47</v>
      </c>
      <c r="J957">
        <v>23310467</v>
      </c>
      <c r="K957">
        <v>44120485</v>
      </c>
      <c r="L957">
        <v>2902802</v>
      </c>
      <c r="M957">
        <v>11620485</v>
      </c>
      <c r="N957">
        <v>1.36</v>
      </c>
      <c r="O957" t="s">
        <v>4473</v>
      </c>
      <c r="P957" t="s">
        <v>4474</v>
      </c>
      <c r="Q957" t="s">
        <v>40</v>
      </c>
      <c r="R957">
        <v>102</v>
      </c>
      <c r="S957">
        <v>0</v>
      </c>
      <c r="T957" t="s">
        <v>29</v>
      </c>
      <c r="U957" t="s">
        <v>59</v>
      </c>
      <c r="V957" t="s">
        <v>45</v>
      </c>
      <c r="W957" t="s">
        <v>163</v>
      </c>
      <c r="X957" t="s">
        <v>27</v>
      </c>
    </row>
    <row r="958" spans="1:24" x14ac:dyDescent="0.2">
      <c r="A958" t="s">
        <v>1150</v>
      </c>
      <c r="B958" s="1">
        <v>42440</v>
      </c>
      <c r="C958">
        <v>10000000</v>
      </c>
      <c r="D958" t="s">
        <v>4519</v>
      </c>
      <c r="E958">
        <v>3877922</v>
      </c>
      <c r="F958">
        <v>8504200</v>
      </c>
      <c r="G958">
        <v>12382122</v>
      </c>
      <c r="H958">
        <v>0.31</v>
      </c>
      <c r="I958">
        <v>0.69</v>
      </c>
      <c r="J958">
        <v>4832825</v>
      </c>
      <c r="K958">
        <v>15431107</v>
      </c>
      <c r="L958">
        <v>-12617878</v>
      </c>
      <c r="M958">
        <v>-9568893</v>
      </c>
      <c r="N958">
        <v>0.62</v>
      </c>
      <c r="O958" t="s">
        <v>4475</v>
      </c>
      <c r="P958" t="s">
        <v>4476</v>
      </c>
      <c r="Q958" t="s">
        <v>33</v>
      </c>
      <c r="R958">
        <v>108</v>
      </c>
      <c r="S958">
        <v>0</v>
      </c>
      <c r="T958" t="s">
        <v>74</v>
      </c>
      <c r="U958" t="s">
        <v>48</v>
      </c>
      <c r="V958" t="s">
        <v>53</v>
      </c>
      <c r="W958" t="s">
        <v>1151</v>
      </c>
      <c r="X958" t="s">
        <v>27</v>
      </c>
    </row>
    <row r="959" spans="1:24" x14ac:dyDescent="0.2">
      <c r="A959" t="s">
        <v>1152</v>
      </c>
      <c r="B959" s="1">
        <v>42440</v>
      </c>
      <c r="C959">
        <v>5000000</v>
      </c>
      <c r="D959" t="s">
        <v>4519</v>
      </c>
      <c r="E959">
        <v>9669521</v>
      </c>
      <c r="F959">
        <v>512529</v>
      </c>
      <c r="G959">
        <v>10182050</v>
      </c>
      <c r="H959">
        <v>0.95</v>
      </c>
      <c r="I959">
        <v>0.05</v>
      </c>
      <c r="J959">
        <v>12050563</v>
      </c>
      <c r="K959">
        <v>12689298</v>
      </c>
      <c r="L959">
        <v>-2317950</v>
      </c>
      <c r="M959">
        <v>189298</v>
      </c>
      <c r="N959">
        <v>1.02</v>
      </c>
      <c r="O959" t="s">
        <v>4475</v>
      </c>
      <c r="P959" t="s">
        <v>4478</v>
      </c>
      <c r="Q959" t="s">
        <v>40</v>
      </c>
      <c r="R959">
        <v>91</v>
      </c>
      <c r="S959">
        <v>0</v>
      </c>
      <c r="T959" t="s">
        <v>29</v>
      </c>
      <c r="U959" t="s">
        <v>87</v>
      </c>
      <c r="V959" t="s">
        <v>45</v>
      </c>
      <c r="W959" t="s">
        <v>31</v>
      </c>
      <c r="X959" t="s">
        <v>27</v>
      </c>
    </row>
    <row r="960" spans="1:24" x14ac:dyDescent="0.2">
      <c r="A960" t="s">
        <v>1153</v>
      </c>
      <c r="B960" s="1">
        <v>42440</v>
      </c>
      <c r="C960">
        <v>1000000</v>
      </c>
      <c r="D960" t="s">
        <v>4519</v>
      </c>
      <c r="E960">
        <v>14444999</v>
      </c>
      <c r="F960">
        <v>217704</v>
      </c>
      <c r="G960">
        <v>14662703</v>
      </c>
      <c r="H960">
        <v>0.98</v>
      </c>
      <c r="I960">
        <v>0.02</v>
      </c>
      <c r="J960">
        <v>18001975</v>
      </c>
      <c r="K960">
        <v>18273287</v>
      </c>
      <c r="L960">
        <v>12162703</v>
      </c>
      <c r="M960">
        <v>15773287</v>
      </c>
      <c r="N960">
        <v>7.33</v>
      </c>
      <c r="O960" t="s">
        <v>4473</v>
      </c>
      <c r="P960" t="s">
        <v>4477</v>
      </c>
      <c r="Q960" t="s">
        <v>40</v>
      </c>
      <c r="R960">
        <v>90</v>
      </c>
      <c r="S960">
        <v>0</v>
      </c>
      <c r="T960" t="s">
        <v>235</v>
      </c>
      <c r="U960" t="s">
        <v>48</v>
      </c>
      <c r="V960" t="s">
        <v>45</v>
      </c>
      <c r="W960" t="s">
        <v>31</v>
      </c>
      <c r="X960" t="s">
        <v>27</v>
      </c>
    </row>
    <row r="961" spans="1:24" x14ac:dyDescent="0.2">
      <c r="A961" t="s">
        <v>1154</v>
      </c>
      <c r="B961" s="1">
        <v>42439</v>
      </c>
      <c r="C961">
        <v>16800000</v>
      </c>
      <c r="D961" t="s">
        <v>4519</v>
      </c>
      <c r="E961">
        <v>6469813</v>
      </c>
      <c r="F961">
        <v>843884</v>
      </c>
      <c r="G961">
        <v>7313697</v>
      </c>
      <c r="H961">
        <v>0.89</v>
      </c>
      <c r="I961">
        <v>0.11</v>
      </c>
      <c r="J961">
        <v>8062955</v>
      </c>
      <c r="K961">
        <v>9114639</v>
      </c>
      <c r="L961">
        <v>-34686303</v>
      </c>
      <c r="M961">
        <v>-32885361</v>
      </c>
      <c r="N961">
        <v>0.22</v>
      </c>
      <c r="O961" t="s">
        <v>4475</v>
      </c>
      <c r="P961" t="s">
        <v>4476</v>
      </c>
      <c r="Q961" t="s">
        <v>33</v>
      </c>
      <c r="R961">
        <v>111</v>
      </c>
      <c r="S961">
        <v>0</v>
      </c>
      <c r="T961" t="s">
        <v>58</v>
      </c>
      <c r="U961" t="s">
        <v>48</v>
      </c>
      <c r="V961" t="s">
        <v>53</v>
      </c>
      <c r="W961" t="s">
        <v>31</v>
      </c>
      <c r="X961" t="s">
        <v>27</v>
      </c>
    </row>
    <row r="962" spans="1:24" x14ac:dyDescent="0.2">
      <c r="A962" t="s">
        <v>1155</v>
      </c>
      <c r="B962" s="1">
        <v>42438</v>
      </c>
      <c r="C962">
        <v>110000000</v>
      </c>
      <c r="D962" t="s">
        <v>4517</v>
      </c>
      <c r="E962">
        <v>66184051</v>
      </c>
      <c r="F962">
        <v>105838466</v>
      </c>
      <c r="G962">
        <v>172022517</v>
      </c>
      <c r="H962">
        <v>0.39</v>
      </c>
      <c r="I962">
        <v>0.61</v>
      </c>
      <c r="J962">
        <v>82481391</v>
      </c>
      <c r="K962">
        <v>214381808</v>
      </c>
      <c r="L962">
        <v>-102977483</v>
      </c>
      <c r="M962">
        <v>-60618192</v>
      </c>
      <c r="N962">
        <v>0.78</v>
      </c>
      <c r="O962" t="s">
        <v>4475</v>
      </c>
      <c r="P962" t="s">
        <v>4476</v>
      </c>
      <c r="Q962" t="s">
        <v>33</v>
      </c>
      <c r="R962">
        <v>120</v>
      </c>
      <c r="S962">
        <v>1</v>
      </c>
      <c r="T962" t="s">
        <v>47</v>
      </c>
      <c r="U962" t="s">
        <v>41</v>
      </c>
      <c r="V962" t="s">
        <v>64</v>
      </c>
      <c r="W962" t="s">
        <v>31</v>
      </c>
      <c r="X962" t="s">
        <v>27</v>
      </c>
    </row>
    <row r="963" spans="1:24" x14ac:dyDescent="0.2">
      <c r="A963" t="s">
        <v>1156</v>
      </c>
      <c r="B963" s="1">
        <v>42433</v>
      </c>
      <c r="C963">
        <v>35000000</v>
      </c>
      <c r="D963" t="s">
        <v>4518</v>
      </c>
      <c r="E963">
        <v>23083334</v>
      </c>
      <c r="F963">
        <v>2267413</v>
      </c>
      <c r="G963">
        <v>25350747</v>
      </c>
      <c r="H963">
        <v>0.91</v>
      </c>
      <c r="I963">
        <v>0.09</v>
      </c>
      <c r="J963">
        <v>28767433</v>
      </c>
      <c r="K963">
        <v>31593180</v>
      </c>
      <c r="L963">
        <v>-62149253</v>
      </c>
      <c r="M963">
        <v>-55906820</v>
      </c>
      <c r="N963">
        <v>0.36</v>
      </c>
      <c r="O963" t="s">
        <v>4475</v>
      </c>
      <c r="P963" t="s">
        <v>4476</v>
      </c>
      <c r="Q963" t="s">
        <v>40</v>
      </c>
      <c r="R963">
        <v>111</v>
      </c>
      <c r="S963">
        <v>0</v>
      </c>
      <c r="T963" t="s">
        <v>74</v>
      </c>
      <c r="U963" t="s">
        <v>72</v>
      </c>
      <c r="V963" t="s">
        <v>53</v>
      </c>
      <c r="W963" t="s">
        <v>31</v>
      </c>
      <c r="X963" t="s">
        <v>27</v>
      </c>
    </row>
    <row r="964" spans="1:24" x14ac:dyDescent="0.2">
      <c r="A964" t="s">
        <v>1157</v>
      </c>
      <c r="B964" s="1">
        <v>42431</v>
      </c>
      <c r="C964">
        <v>60000000</v>
      </c>
      <c r="D964" t="s">
        <v>4518</v>
      </c>
      <c r="E964">
        <v>62524260</v>
      </c>
      <c r="F964">
        <v>132669825</v>
      </c>
      <c r="G964">
        <v>195194085</v>
      </c>
      <c r="H964">
        <v>0.32</v>
      </c>
      <c r="I964">
        <v>0.68</v>
      </c>
      <c r="J964">
        <v>77920406</v>
      </c>
      <c r="K964">
        <v>243259214</v>
      </c>
      <c r="L964">
        <v>45194085</v>
      </c>
      <c r="M964">
        <v>93259214</v>
      </c>
      <c r="N964">
        <v>1.63</v>
      </c>
      <c r="O964" t="s">
        <v>4473</v>
      </c>
      <c r="P964" t="s">
        <v>4474</v>
      </c>
      <c r="Q964" t="s">
        <v>40</v>
      </c>
      <c r="R964">
        <v>99</v>
      </c>
      <c r="S964">
        <v>1</v>
      </c>
      <c r="T964" t="s">
        <v>29</v>
      </c>
      <c r="U964" t="s">
        <v>59</v>
      </c>
      <c r="V964" t="s">
        <v>45</v>
      </c>
      <c r="W964" t="s">
        <v>31</v>
      </c>
      <c r="X964" t="s">
        <v>27</v>
      </c>
    </row>
    <row r="965" spans="1:24" x14ac:dyDescent="0.2">
      <c r="A965" t="s">
        <v>1158</v>
      </c>
      <c r="B965" s="1">
        <v>42426</v>
      </c>
      <c r="C965">
        <v>23000000</v>
      </c>
      <c r="D965" t="s">
        <v>4518</v>
      </c>
      <c r="E965">
        <v>15789389</v>
      </c>
      <c r="F965">
        <v>29243048</v>
      </c>
      <c r="G965">
        <v>45032437</v>
      </c>
      <c r="H965">
        <v>0.35</v>
      </c>
      <c r="I965">
        <v>0.65</v>
      </c>
      <c r="J965">
        <v>19677402</v>
      </c>
      <c r="K965">
        <v>56121321</v>
      </c>
      <c r="L965">
        <v>-12467563</v>
      </c>
      <c r="M965">
        <v>-1378679</v>
      </c>
      <c r="N965">
        <v>0.98</v>
      </c>
      <c r="O965" t="s">
        <v>4475</v>
      </c>
      <c r="P965" t="s">
        <v>4478</v>
      </c>
      <c r="Q965" t="s">
        <v>33</v>
      </c>
      <c r="R965">
        <v>105</v>
      </c>
      <c r="S965">
        <v>0</v>
      </c>
      <c r="T965" t="s">
        <v>52</v>
      </c>
      <c r="U965" t="s">
        <v>48</v>
      </c>
      <c r="V965" t="s">
        <v>53</v>
      </c>
      <c r="W965" t="s">
        <v>43</v>
      </c>
      <c r="X965" t="s">
        <v>27</v>
      </c>
    </row>
    <row r="966" spans="1:24" x14ac:dyDescent="0.2">
      <c r="A966" t="s">
        <v>1159</v>
      </c>
      <c r="B966" s="1">
        <v>42426</v>
      </c>
      <c r="C966">
        <v>12000000</v>
      </c>
      <c r="D966" t="s">
        <v>4519</v>
      </c>
      <c r="E966">
        <v>11368012</v>
      </c>
      <c r="F966">
        <v>4853199</v>
      </c>
      <c r="G966">
        <v>16221211</v>
      </c>
      <c r="H966">
        <v>0.7</v>
      </c>
      <c r="I966">
        <v>0.3</v>
      </c>
      <c r="J966">
        <v>13661893</v>
      </c>
      <c r="K966">
        <v>19494389</v>
      </c>
      <c r="L966">
        <v>-13778789</v>
      </c>
      <c r="M966">
        <v>-10505611</v>
      </c>
      <c r="N966">
        <v>0.68</v>
      </c>
      <c r="O966" t="s">
        <v>4475</v>
      </c>
      <c r="P966" t="s">
        <v>4476</v>
      </c>
      <c r="Q966" t="s">
        <v>40</v>
      </c>
      <c r="R966">
        <v>114</v>
      </c>
      <c r="S966">
        <v>0</v>
      </c>
      <c r="T966" t="s">
        <v>29</v>
      </c>
      <c r="U966" t="s">
        <v>59</v>
      </c>
      <c r="V966" t="s">
        <v>45</v>
      </c>
      <c r="W966" t="s">
        <v>31</v>
      </c>
      <c r="X966" t="s">
        <v>27</v>
      </c>
    </row>
    <row r="967" spans="1:24" x14ac:dyDescent="0.2">
      <c r="A967" t="s">
        <v>1160</v>
      </c>
      <c r="B967" s="1">
        <v>42424</v>
      </c>
      <c r="C967">
        <v>140000000</v>
      </c>
      <c r="D967" t="s">
        <v>4517</v>
      </c>
      <c r="E967">
        <v>31153464</v>
      </c>
      <c r="F967">
        <v>107683292</v>
      </c>
      <c r="G967">
        <v>138836756</v>
      </c>
      <c r="H967">
        <v>0.22</v>
      </c>
      <c r="I967">
        <v>0.78</v>
      </c>
      <c r="J967">
        <v>38824774</v>
      </c>
      <c r="K967">
        <v>173024280</v>
      </c>
      <c r="L967">
        <v>-211163244</v>
      </c>
      <c r="M967">
        <v>-176975720</v>
      </c>
      <c r="N967">
        <v>0.5</v>
      </c>
      <c r="O967" t="s">
        <v>4475</v>
      </c>
      <c r="P967" t="s">
        <v>4476</v>
      </c>
      <c r="Q967" t="s">
        <v>33</v>
      </c>
      <c r="R967">
        <v>127</v>
      </c>
      <c r="S967">
        <v>0</v>
      </c>
      <c r="T967" t="s">
        <v>29</v>
      </c>
      <c r="U967" t="s">
        <v>24</v>
      </c>
      <c r="V967" t="s">
        <v>35</v>
      </c>
      <c r="W967" t="s">
        <v>31</v>
      </c>
      <c r="X967" t="s">
        <v>27</v>
      </c>
    </row>
    <row r="968" spans="1:24" x14ac:dyDescent="0.2">
      <c r="A968" t="s">
        <v>1161</v>
      </c>
      <c r="B968" s="1">
        <v>42424</v>
      </c>
      <c r="C968">
        <v>35000000</v>
      </c>
      <c r="D968" t="s">
        <v>4518</v>
      </c>
      <c r="E968">
        <v>6864016</v>
      </c>
      <c r="F968">
        <v>21856454</v>
      </c>
      <c r="G968">
        <v>28720470</v>
      </c>
      <c r="H968">
        <v>0.24</v>
      </c>
      <c r="I968">
        <v>0.76</v>
      </c>
      <c r="J968">
        <v>8554221</v>
      </c>
      <c r="K968">
        <v>35792639</v>
      </c>
      <c r="L968">
        <v>-58779530</v>
      </c>
      <c r="M968">
        <v>-51707361</v>
      </c>
      <c r="N968">
        <v>0.41</v>
      </c>
      <c r="O968" t="s">
        <v>4475</v>
      </c>
      <c r="P968" t="s">
        <v>4476</v>
      </c>
      <c r="Q968" t="s">
        <v>40</v>
      </c>
      <c r="R968">
        <v>82</v>
      </c>
      <c r="S968">
        <v>0</v>
      </c>
      <c r="T968" t="s">
        <v>29</v>
      </c>
      <c r="U968" t="s">
        <v>72</v>
      </c>
      <c r="V968" t="s">
        <v>45</v>
      </c>
      <c r="W968" t="s">
        <v>43</v>
      </c>
      <c r="X968" t="s">
        <v>27</v>
      </c>
    </row>
    <row r="969" spans="1:24" x14ac:dyDescent="0.2">
      <c r="A969" t="s">
        <v>1162</v>
      </c>
      <c r="B969" s="1">
        <v>42424</v>
      </c>
      <c r="C969">
        <v>5000000</v>
      </c>
      <c r="D969" t="s">
        <v>4519</v>
      </c>
      <c r="E969">
        <v>3000342</v>
      </c>
      <c r="F969">
        <v>9904765</v>
      </c>
      <c r="G969">
        <v>12905107</v>
      </c>
      <c r="H969">
        <v>0.23</v>
      </c>
      <c r="I969">
        <v>0.77</v>
      </c>
      <c r="J969">
        <v>3739151</v>
      </c>
      <c r="K969">
        <v>16082881</v>
      </c>
      <c r="L969">
        <v>405107</v>
      </c>
      <c r="M969">
        <v>3582881</v>
      </c>
      <c r="N969">
        <v>1.29</v>
      </c>
      <c r="O969" t="s">
        <v>4473</v>
      </c>
      <c r="P969" t="s">
        <v>4474</v>
      </c>
      <c r="Q969" t="s">
        <v>40</v>
      </c>
      <c r="R969">
        <v>96</v>
      </c>
      <c r="S969">
        <v>0</v>
      </c>
      <c r="T969" t="s">
        <v>29</v>
      </c>
      <c r="U969" t="s">
        <v>56</v>
      </c>
      <c r="V969" t="s">
        <v>45</v>
      </c>
      <c r="W969" t="s">
        <v>1151</v>
      </c>
      <c r="X969" t="s">
        <v>27</v>
      </c>
    </row>
    <row r="970" spans="1:24" x14ac:dyDescent="0.2">
      <c r="A970" t="s">
        <v>1163</v>
      </c>
      <c r="B970" s="1">
        <v>42419</v>
      </c>
      <c r="C970">
        <v>20000000</v>
      </c>
      <c r="D970" t="s">
        <v>4518</v>
      </c>
      <c r="E970">
        <v>12639297</v>
      </c>
      <c r="F970">
        <v>13304495</v>
      </c>
      <c r="G970">
        <v>25943792</v>
      </c>
      <c r="H970">
        <v>0.49</v>
      </c>
      <c r="I970">
        <v>0.51</v>
      </c>
      <c r="J970">
        <v>15751628</v>
      </c>
      <c r="K970">
        <v>32332254</v>
      </c>
      <c r="L970">
        <v>-24056208</v>
      </c>
      <c r="M970">
        <v>-17667746</v>
      </c>
      <c r="N970">
        <v>0.65</v>
      </c>
      <c r="O970" t="s">
        <v>4475</v>
      </c>
      <c r="P970" t="s">
        <v>4476</v>
      </c>
      <c r="Q970" t="s">
        <v>40</v>
      </c>
      <c r="R970">
        <v>115</v>
      </c>
      <c r="S970">
        <v>0</v>
      </c>
      <c r="T970" t="s">
        <v>29</v>
      </c>
      <c r="U970" t="s">
        <v>59</v>
      </c>
      <c r="V970" t="s">
        <v>45</v>
      </c>
      <c r="W970" t="s">
        <v>31</v>
      </c>
      <c r="X970" t="s">
        <v>27</v>
      </c>
    </row>
    <row r="971" spans="1:24" x14ac:dyDescent="0.2">
      <c r="A971" t="s">
        <v>1164</v>
      </c>
      <c r="B971" s="1">
        <v>42419</v>
      </c>
      <c r="C971">
        <v>8500000</v>
      </c>
      <c r="D971" t="s">
        <v>4519</v>
      </c>
      <c r="F971">
        <v>1353287</v>
      </c>
      <c r="G971">
        <v>1353287</v>
      </c>
      <c r="I971">
        <v>1</v>
      </c>
      <c r="L971">
        <v>-19896713</v>
      </c>
      <c r="N971">
        <v>0.08</v>
      </c>
      <c r="O971" t="s">
        <v>4475</v>
      </c>
      <c r="P971" t="s">
        <v>4476</v>
      </c>
      <c r="Q971" t="s">
        <v>22</v>
      </c>
      <c r="R971">
        <v>83</v>
      </c>
      <c r="S971">
        <v>0</v>
      </c>
      <c r="T971" t="s">
        <v>29</v>
      </c>
      <c r="U971" t="s">
        <v>24</v>
      </c>
      <c r="V971" t="s">
        <v>25</v>
      </c>
      <c r="W971" t="s">
        <v>31</v>
      </c>
      <c r="X971" t="s">
        <v>27</v>
      </c>
    </row>
    <row r="972" spans="1:24" x14ac:dyDescent="0.2">
      <c r="A972" t="s">
        <v>1165</v>
      </c>
      <c r="B972" s="1">
        <v>42419</v>
      </c>
      <c r="C972">
        <v>5000000</v>
      </c>
      <c r="D972" t="s">
        <v>4519</v>
      </c>
      <c r="E972">
        <v>19115191</v>
      </c>
      <c r="F972">
        <v>4630581</v>
      </c>
      <c r="G972">
        <v>23745772</v>
      </c>
      <c r="H972">
        <v>0.81</v>
      </c>
      <c r="I972">
        <v>0.19</v>
      </c>
      <c r="J972">
        <v>23822161</v>
      </c>
      <c r="K972">
        <v>29592987</v>
      </c>
      <c r="L972">
        <v>11245772</v>
      </c>
      <c r="M972">
        <v>17092987</v>
      </c>
      <c r="N972">
        <v>2.37</v>
      </c>
      <c r="O972" t="s">
        <v>4473</v>
      </c>
      <c r="P972" t="s">
        <v>4474</v>
      </c>
      <c r="Q972" t="s">
        <v>33</v>
      </c>
      <c r="R972">
        <v>134</v>
      </c>
      <c r="S972">
        <v>0</v>
      </c>
      <c r="T972" t="s">
        <v>52</v>
      </c>
      <c r="U972" t="s">
        <v>48</v>
      </c>
      <c r="V972" t="s">
        <v>53</v>
      </c>
      <c r="W972" t="s">
        <v>510</v>
      </c>
      <c r="X972" t="s">
        <v>27</v>
      </c>
    </row>
    <row r="973" spans="1:24" x14ac:dyDescent="0.2">
      <c r="A973" t="s">
        <v>1166</v>
      </c>
      <c r="B973" s="1">
        <v>42419</v>
      </c>
      <c r="C973">
        <v>3500000</v>
      </c>
      <c r="D973" t="s">
        <v>4519</v>
      </c>
      <c r="E973">
        <v>25138705</v>
      </c>
      <c r="F973">
        <v>15226020</v>
      </c>
      <c r="G973">
        <v>40364725</v>
      </c>
      <c r="H973">
        <v>0.62</v>
      </c>
      <c r="I973">
        <v>0.38</v>
      </c>
      <c r="J973">
        <v>31328922</v>
      </c>
      <c r="K973">
        <v>50304235</v>
      </c>
      <c r="L973">
        <v>31614725</v>
      </c>
      <c r="M973">
        <v>41554235</v>
      </c>
      <c r="N973">
        <v>5.77</v>
      </c>
      <c r="O973" t="s">
        <v>4473</v>
      </c>
      <c r="P973" t="s">
        <v>4477</v>
      </c>
      <c r="Q973" t="s">
        <v>40</v>
      </c>
      <c r="R973">
        <v>90</v>
      </c>
      <c r="S973">
        <v>0</v>
      </c>
      <c r="T973" t="s">
        <v>29</v>
      </c>
      <c r="U973" t="s">
        <v>56</v>
      </c>
      <c r="V973" t="s">
        <v>42</v>
      </c>
      <c r="W973" t="s">
        <v>1167</v>
      </c>
      <c r="X973" t="s">
        <v>27</v>
      </c>
    </row>
    <row r="974" spans="1:24" x14ac:dyDescent="0.2">
      <c r="A974" t="s">
        <v>1168</v>
      </c>
      <c r="B974" s="1">
        <v>42418</v>
      </c>
      <c r="C974">
        <v>20000000</v>
      </c>
      <c r="D974" t="s">
        <v>4518</v>
      </c>
      <c r="E974">
        <v>36880033</v>
      </c>
      <c r="F974">
        <v>9364033</v>
      </c>
      <c r="G974">
        <v>46244066</v>
      </c>
      <c r="H974">
        <v>0.8</v>
      </c>
      <c r="I974">
        <v>0.2</v>
      </c>
      <c r="J974">
        <v>45961468</v>
      </c>
      <c r="K974">
        <v>57631325</v>
      </c>
      <c r="L974">
        <v>-3755934</v>
      </c>
      <c r="M974">
        <v>7631325</v>
      </c>
      <c r="N974">
        <v>1.1599999999999999</v>
      </c>
      <c r="O974" t="s">
        <v>4475</v>
      </c>
      <c r="P974" t="s">
        <v>4478</v>
      </c>
      <c r="Q974" t="s">
        <v>33</v>
      </c>
      <c r="R974">
        <v>107</v>
      </c>
      <c r="S974">
        <v>0</v>
      </c>
      <c r="T974" t="s">
        <v>133</v>
      </c>
      <c r="U974" t="s">
        <v>48</v>
      </c>
      <c r="V974" t="s">
        <v>42</v>
      </c>
      <c r="W974" t="s">
        <v>31</v>
      </c>
      <c r="X974" t="s">
        <v>27</v>
      </c>
    </row>
    <row r="975" spans="1:24" x14ac:dyDescent="0.2">
      <c r="A975" t="s">
        <v>1169</v>
      </c>
      <c r="B975" s="1">
        <v>42418</v>
      </c>
      <c r="C975">
        <v>18000000</v>
      </c>
      <c r="D975" t="s">
        <v>4519</v>
      </c>
      <c r="E975">
        <v>3712282</v>
      </c>
      <c r="F975">
        <v>3967968</v>
      </c>
      <c r="G975">
        <v>7680250</v>
      </c>
      <c r="H975">
        <v>0.48</v>
      </c>
      <c r="I975">
        <v>0.52</v>
      </c>
      <c r="J975">
        <v>4626409</v>
      </c>
      <c r="K975">
        <v>9571465</v>
      </c>
      <c r="L975">
        <v>-37319750</v>
      </c>
      <c r="M975">
        <v>-35428535</v>
      </c>
      <c r="N975">
        <v>0.21</v>
      </c>
      <c r="O975" t="s">
        <v>4475</v>
      </c>
      <c r="P975" t="s">
        <v>4476</v>
      </c>
      <c r="Q975" t="s">
        <v>33</v>
      </c>
      <c r="R975">
        <v>102</v>
      </c>
      <c r="S975">
        <v>0</v>
      </c>
      <c r="T975" t="s">
        <v>29</v>
      </c>
      <c r="U975" t="s">
        <v>59</v>
      </c>
      <c r="V975" t="s">
        <v>64</v>
      </c>
      <c r="W975" t="s">
        <v>31</v>
      </c>
      <c r="X975" t="s">
        <v>27</v>
      </c>
    </row>
    <row r="976" spans="1:24" x14ac:dyDescent="0.2">
      <c r="A976" t="s">
        <v>1170</v>
      </c>
      <c r="B976" s="1">
        <v>42412</v>
      </c>
      <c r="C976">
        <v>6200000</v>
      </c>
      <c r="D976" t="s">
        <v>4519</v>
      </c>
      <c r="E976">
        <v>1065665</v>
      </c>
      <c r="F976">
        <v>8183477</v>
      </c>
      <c r="G976">
        <v>9249142</v>
      </c>
      <c r="H976">
        <v>0.12</v>
      </c>
      <c r="I976">
        <v>0.88</v>
      </c>
      <c r="J976">
        <v>1328074</v>
      </c>
      <c r="K976">
        <v>11526648</v>
      </c>
      <c r="L976">
        <v>-6250858</v>
      </c>
      <c r="M976">
        <v>-3973352</v>
      </c>
      <c r="N976">
        <v>0.75</v>
      </c>
      <c r="O976" t="s">
        <v>4475</v>
      </c>
      <c r="P976" t="s">
        <v>4476</v>
      </c>
      <c r="Q976" t="s">
        <v>33</v>
      </c>
      <c r="R976">
        <v>115</v>
      </c>
      <c r="S976">
        <v>0</v>
      </c>
      <c r="T976" t="s">
        <v>74</v>
      </c>
      <c r="U976" t="s">
        <v>48</v>
      </c>
      <c r="V976" t="s">
        <v>53</v>
      </c>
      <c r="W976" t="s">
        <v>1171</v>
      </c>
      <c r="X976" t="s">
        <v>719</v>
      </c>
    </row>
    <row r="977" spans="1:24" x14ac:dyDescent="0.2">
      <c r="A977" t="s">
        <v>1172</v>
      </c>
      <c r="B977" s="1">
        <v>42412</v>
      </c>
      <c r="C977">
        <v>1400000</v>
      </c>
      <c r="D977" t="s">
        <v>4519</v>
      </c>
      <c r="E977">
        <v>1329249</v>
      </c>
      <c r="F977">
        <v>3458569</v>
      </c>
      <c r="G977">
        <v>4787818</v>
      </c>
      <c r="H977">
        <v>0.28000000000000003</v>
      </c>
      <c r="I977">
        <v>0.72</v>
      </c>
      <c r="J977">
        <v>1656563</v>
      </c>
      <c r="K977">
        <v>5966769</v>
      </c>
      <c r="L977">
        <v>1287818</v>
      </c>
      <c r="M977">
        <v>2466769</v>
      </c>
      <c r="N977">
        <v>1.71</v>
      </c>
      <c r="O977" t="s">
        <v>4473</v>
      </c>
      <c r="P977" t="s">
        <v>4474</v>
      </c>
      <c r="Q977" t="s">
        <v>55</v>
      </c>
      <c r="R977">
        <v>125</v>
      </c>
      <c r="S977">
        <v>0</v>
      </c>
      <c r="T977" t="s">
        <v>52</v>
      </c>
      <c r="U977" t="s">
        <v>48</v>
      </c>
      <c r="V977" t="s">
        <v>53</v>
      </c>
      <c r="W977" t="s">
        <v>1173</v>
      </c>
      <c r="X977" t="s">
        <v>566</v>
      </c>
    </row>
    <row r="978" spans="1:24" x14ac:dyDescent="0.2">
      <c r="A978" t="s">
        <v>1174</v>
      </c>
      <c r="B978" s="1">
        <v>42410</v>
      </c>
      <c r="C978">
        <v>150000000</v>
      </c>
      <c r="D978" t="s">
        <v>4517</v>
      </c>
      <c r="E978">
        <v>341268248</v>
      </c>
      <c r="F978">
        <v>684216755</v>
      </c>
      <c r="G978">
        <v>1025485003</v>
      </c>
      <c r="H978">
        <v>0.33</v>
      </c>
      <c r="I978">
        <v>0.67</v>
      </c>
      <c r="J978">
        <v>425303081</v>
      </c>
      <c r="K978">
        <v>1278003254</v>
      </c>
      <c r="L978">
        <v>650485003</v>
      </c>
      <c r="M978">
        <v>903003254</v>
      </c>
      <c r="N978">
        <v>3.42</v>
      </c>
      <c r="O978" t="s">
        <v>4473</v>
      </c>
      <c r="P978" t="s">
        <v>4474</v>
      </c>
      <c r="Q978" t="s">
        <v>22</v>
      </c>
      <c r="R978">
        <v>108</v>
      </c>
      <c r="S978">
        <v>1</v>
      </c>
      <c r="T978" t="s">
        <v>29</v>
      </c>
      <c r="U978" t="s">
        <v>24</v>
      </c>
      <c r="V978" t="s">
        <v>25</v>
      </c>
      <c r="W978" t="s">
        <v>31</v>
      </c>
      <c r="X978" t="s">
        <v>27</v>
      </c>
    </row>
    <row r="979" spans="1:24" x14ac:dyDescent="0.2">
      <c r="A979" t="s">
        <v>1175</v>
      </c>
      <c r="B979" s="1">
        <v>42409</v>
      </c>
      <c r="C979">
        <v>58000000</v>
      </c>
      <c r="D979" t="s">
        <v>4518</v>
      </c>
      <c r="E979">
        <v>363070709</v>
      </c>
      <c r="F979">
        <v>418876982</v>
      </c>
      <c r="G979">
        <v>781947691</v>
      </c>
      <c r="H979">
        <v>0.46</v>
      </c>
      <c r="I979">
        <v>0.54</v>
      </c>
      <c r="J979">
        <v>452474244</v>
      </c>
      <c r="K979">
        <v>974496652</v>
      </c>
      <c r="L979">
        <v>636947691</v>
      </c>
      <c r="M979">
        <v>829496652</v>
      </c>
      <c r="N979">
        <v>6.74</v>
      </c>
      <c r="O979" t="s">
        <v>4473</v>
      </c>
      <c r="P979" t="s">
        <v>4477</v>
      </c>
      <c r="Q979" t="s">
        <v>40</v>
      </c>
      <c r="R979">
        <v>107</v>
      </c>
      <c r="S979">
        <v>1</v>
      </c>
      <c r="T979" t="s">
        <v>58</v>
      </c>
      <c r="U979" t="s">
        <v>41</v>
      </c>
      <c r="V979" t="s">
        <v>50</v>
      </c>
      <c r="W979" t="s">
        <v>31</v>
      </c>
      <c r="X979" t="s">
        <v>27</v>
      </c>
    </row>
    <row r="980" spans="1:24" x14ac:dyDescent="0.2">
      <c r="A980" t="s">
        <v>1176</v>
      </c>
      <c r="B980" s="1">
        <v>42408</v>
      </c>
      <c r="C980">
        <v>37000000</v>
      </c>
      <c r="D980" t="s">
        <v>4518</v>
      </c>
      <c r="E980">
        <v>46843513</v>
      </c>
      <c r="F980">
        <v>53160267</v>
      </c>
      <c r="G980">
        <v>100003780</v>
      </c>
      <c r="H980">
        <v>0.47</v>
      </c>
      <c r="I980">
        <v>0.53</v>
      </c>
      <c r="J980">
        <v>58378389</v>
      </c>
      <c r="K980">
        <v>124628987</v>
      </c>
      <c r="L980">
        <v>7503780</v>
      </c>
      <c r="M980">
        <v>32128987</v>
      </c>
      <c r="N980">
        <v>1.35</v>
      </c>
      <c r="O980" t="s">
        <v>4473</v>
      </c>
      <c r="P980" t="s">
        <v>4474</v>
      </c>
      <c r="Q980" t="s">
        <v>40</v>
      </c>
      <c r="R980">
        <v>110</v>
      </c>
      <c r="S980">
        <v>0</v>
      </c>
      <c r="T980" t="s">
        <v>47</v>
      </c>
      <c r="U980" t="s">
        <v>87</v>
      </c>
      <c r="V980" t="s">
        <v>45</v>
      </c>
      <c r="W980" t="s">
        <v>31</v>
      </c>
      <c r="X980" t="s">
        <v>27</v>
      </c>
    </row>
    <row r="981" spans="1:24" x14ac:dyDescent="0.2">
      <c r="A981" t="s">
        <v>1177</v>
      </c>
      <c r="B981" s="1">
        <v>42407</v>
      </c>
      <c r="C981">
        <v>60720000</v>
      </c>
      <c r="D981" t="s">
        <v>4518</v>
      </c>
      <c r="E981">
        <v>3229457</v>
      </c>
      <c r="F981">
        <v>521789022</v>
      </c>
      <c r="G981">
        <v>525018479</v>
      </c>
      <c r="H981">
        <v>0.01</v>
      </c>
      <c r="I981">
        <v>0.99</v>
      </c>
      <c r="J981">
        <v>4024681</v>
      </c>
      <c r="K981">
        <v>654299437</v>
      </c>
      <c r="L981">
        <v>373218479</v>
      </c>
      <c r="M981">
        <v>502499437</v>
      </c>
      <c r="N981">
        <v>4.32</v>
      </c>
      <c r="O981" t="s">
        <v>4473</v>
      </c>
      <c r="P981" t="s">
        <v>4477</v>
      </c>
      <c r="Q981" t="s">
        <v>40</v>
      </c>
      <c r="R981">
        <v>94</v>
      </c>
      <c r="S981">
        <v>0</v>
      </c>
      <c r="T981" t="s">
        <v>29</v>
      </c>
      <c r="U981" t="s">
        <v>87</v>
      </c>
      <c r="V981" t="s">
        <v>64</v>
      </c>
      <c r="W981" t="s">
        <v>592</v>
      </c>
      <c r="X981" t="s">
        <v>593</v>
      </c>
    </row>
    <row r="982" spans="1:24" x14ac:dyDescent="0.2">
      <c r="A982" t="s">
        <v>1178</v>
      </c>
      <c r="B982" s="1">
        <v>42405</v>
      </c>
      <c r="C982">
        <v>50000000</v>
      </c>
      <c r="D982" t="s">
        <v>4518</v>
      </c>
      <c r="E982">
        <v>28848693</v>
      </c>
      <c r="F982">
        <v>26500000</v>
      </c>
      <c r="G982">
        <v>55348693</v>
      </c>
      <c r="H982">
        <v>0.52</v>
      </c>
      <c r="I982">
        <v>0.48</v>
      </c>
      <c r="J982">
        <v>35952475</v>
      </c>
      <c r="K982">
        <v>68977908</v>
      </c>
      <c r="L982">
        <v>-69651307</v>
      </c>
      <c r="M982">
        <v>-56022092</v>
      </c>
      <c r="N982">
        <v>0.55000000000000004</v>
      </c>
      <c r="O982" t="s">
        <v>4475</v>
      </c>
      <c r="P982" t="s">
        <v>4476</v>
      </c>
      <c r="Q982" t="s">
        <v>33</v>
      </c>
      <c r="R982">
        <v>102</v>
      </c>
      <c r="S982">
        <v>1</v>
      </c>
      <c r="T982" t="s">
        <v>29</v>
      </c>
      <c r="U982" t="s">
        <v>72</v>
      </c>
      <c r="V982" t="s">
        <v>45</v>
      </c>
      <c r="W982" t="s">
        <v>31</v>
      </c>
      <c r="X982" t="s">
        <v>27</v>
      </c>
    </row>
    <row r="983" spans="1:24" x14ac:dyDescent="0.2">
      <c r="A983" t="s">
        <v>1179</v>
      </c>
      <c r="B983" s="1">
        <v>42405</v>
      </c>
      <c r="C983">
        <v>22000000</v>
      </c>
      <c r="D983" t="s">
        <v>4518</v>
      </c>
      <c r="E983">
        <v>30080225</v>
      </c>
      <c r="F983">
        <v>34139971</v>
      </c>
      <c r="G983">
        <v>64220196</v>
      </c>
      <c r="H983">
        <v>0.47</v>
      </c>
      <c r="I983">
        <v>0.53</v>
      </c>
      <c r="J983">
        <v>37487256</v>
      </c>
      <c r="K983">
        <v>80033940</v>
      </c>
      <c r="L983">
        <v>9220196</v>
      </c>
      <c r="M983">
        <v>25033940</v>
      </c>
      <c r="N983">
        <v>1.46</v>
      </c>
      <c r="O983" t="s">
        <v>4473</v>
      </c>
      <c r="P983" t="s">
        <v>4474</v>
      </c>
      <c r="Q983" t="s">
        <v>33</v>
      </c>
      <c r="R983">
        <v>100</v>
      </c>
      <c r="S983">
        <v>0</v>
      </c>
      <c r="T983" t="s">
        <v>29</v>
      </c>
      <c r="U983" t="s">
        <v>72</v>
      </c>
      <c r="V983" t="s">
        <v>42</v>
      </c>
      <c r="W983" t="s">
        <v>31</v>
      </c>
      <c r="X983" t="s">
        <v>27</v>
      </c>
    </row>
    <row r="984" spans="1:24" x14ac:dyDescent="0.2">
      <c r="A984" t="s">
        <v>1180</v>
      </c>
      <c r="B984" s="1">
        <v>42405</v>
      </c>
      <c r="C984">
        <v>11000000</v>
      </c>
      <c r="D984" t="s">
        <v>4519</v>
      </c>
      <c r="F984">
        <v>2352511</v>
      </c>
      <c r="G984">
        <v>2352511</v>
      </c>
      <c r="I984">
        <v>1</v>
      </c>
      <c r="L984">
        <v>-25147489</v>
      </c>
      <c r="N984">
        <v>0.11</v>
      </c>
      <c r="O984" t="s">
        <v>4475</v>
      </c>
      <c r="P984" t="s">
        <v>4476</v>
      </c>
      <c r="Q984" t="s">
        <v>40</v>
      </c>
      <c r="R984">
        <v>106</v>
      </c>
      <c r="S984">
        <v>0</v>
      </c>
      <c r="T984" t="s">
        <v>29</v>
      </c>
      <c r="U984" t="s">
        <v>59</v>
      </c>
      <c r="V984" t="s">
        <v>45</v>
      </c>
      <c r="W984" t="s">
        <v>31</v>
      </c>
      <c r="X984" t="s">
        <v>27</v>
      </c>
    </row>
    <row r="985" spans="1:24" x14ac:dyDescent="0.2">
      <c r="A985" t="s">
        <v>1181</v>
      </c>
      <c r="B985" s="1">
        <v>42404</v>
      </c>
      <c r="C985">
        <v>60000000</v>
      </c>
      <c r="D985" t="s">
        <v>4518</v>
      </c>
      <c r="E985">
        <v>709982</v>
      </c>
      <c r="F985">
        <v>193348521</v>
      </c>
      <c r="G985">
        <v>194058503</v>
      </c>
      <c r="H985">
        <v>0</v>
      </c>
      <c r="I985">
        <v>1</v>
      </c>
      <c r="J985">
        <v>884801</v>
      </c>
      <c r="K985">
        <v>241841564</v>
      </c>
      <c r="L985">
        <v>44058503</v>
      </c>
      <c r="M985">
        <v>91841564</v>
      </c>
      <c r="N985">
        <v>1.62</v>
      </c>
      <c r="O985" t="s">
        <v>4473</v>
      </c>
      <c r="P985" t="s">
        <v>4474</v>
      </c>
      <c r="Q985" t="s">
        <v>55</v>
      </c>
      <c r="R985">
        <v>118</v>
      </c>
      <c r="S985">
        <v>1</v>
      </c>
      <c r="T985" t="s">
        <v>47</v>
      </c>
      <c r="U985" t="s">
        <v>41</v>
      </c>
      <c r="V985" t="s">
        <v>35</v>
      </c>
      <c r="W985" t="s">
        <v>1063</v>
      </c>
      <c r="X985" t="s">
        <v>593</v>
      </c>
    </row>
    <row r="986" spans="1:24" x14ac:dyDescent="0.2">
      <c r="A986" t="s">
        <v>1182</v>
      </c>
      <c r="B986" s="1">
        <v>42404</v>
      </c>
      <c r="C986">
        <v>28000000</v>
      </c>
      <c r="D986" t="s">
        <v>4518</v>
      </c>
      <c r="E986">
        <v>10907291</v>
      </c>
      <c r="F986">
        <v>5731009</v>
      </c>
      <c r="G986">
        <v>16638300</v>
      </c>
      <c r="H986">
        <v>0.66</v>
      </c>
      <c r="I986">
        <v>0.34</v>
      </c>
      <c r="J986">
        <v>13593127</v>
      </c>
      <c r="K986">
        <v>20735353</v>
      </c>
      <c r="L986">
        <v>-53361700</v>
      </c>
      <c r="M986">
        <v>-49264647</v>
      </c>
      <c r="N986">
        <v>0.3</v>
      </c>
      <c r="O986" t="s">
        <v>4475</v>
      </c>
      <c r="P986" t="s">
        <v>4476</v>
      </c>
      <c r="Q986" t="s">
        <v>33</v>
      </c>
      <c r="R986">
        <v>107</v>
      </c>
      <c r="S986">
        <v>0</v>
      </c>
      <c r="T986" t="s">
        <v>47</v>
      </c>
      <c r="U986" t="s">
        <v>72</v>
      </c>
      <c r="V986" t="s">
        <v>64</v>
      </c>
      <c r="W986" t="s">
        <v>31</v>
      </c>
      <c r="X986" t="s">
        <v>27</v>
      </c>
    </row>
    <row r="987" spans="1:24" x14ac:dyDescent="0.2">
      <c r="A987" t="s">
        <v>1183</v>
      </c>
      <c r="B987" s="1">
        <v>42404</v>
      </c>
      <c r="C987">
        <v>13000000</v>
      </c>
      <c r="D987" t="s">
        <v>4519</v>
      </c>
      <c r="E987">
        <v>8005586</v>
      </c>
      <c r="F987">
        <v>34440869</v>
      </c>
      <c r="G987">
        <v>42446455</v>
      </c>
      <c r="H987">
        <v>0.19</v>
      </c>
      <c r="I987">
        <v>0.81</v>
      </c>
      <c r="J987">
        <v>9976901</v>
      </c>
      <c r="K987">
        <v>52898573</v>
      </c>
      <c r="L987">
        <v>9946455</v>
      </c>
      <c r="M987">
        <v>20398573</v>
      </c>
      <c r="N987">
        <v>1.63</v>
      </c>
      <c r="O987" t="s">
        <v>4473</v>
      </c>
      <c r="P987" t="s">
        <v>4474</v>
      </c>
      <c r="Q987" t="s">
        <v>22</v>
      </c>
      <c r="R987">
        <v>91</v>
      </c>
      <c r="S987">
        <v>0</v>
      </c>
      <c r="T987" t="s">
        <v>29</v>
      </c>
      <c r="U987" t="s">
        <v>24</v>
      </c>
      <c r="V987" t="s">
        <v>25</v>
      </c>
      <c r="W987" t="s">
        <v>1184</v>
      </c>
      <c r="X987" t="s">
        <v>895</v>
      </c>
    </row>
    <row r="988" spans="1:24" x14ac:dyDescent="0.2">
      <c r="A988" t="s">
        <v>1185</v>
      </c>
      <c r="B988" s="1">
        <v>42397</v>
      </c>
      <c r="C988">
        <v>5000000</v>
      </c>
      <c r="D988" t="s">
        <v>4519</v>
      </c>
      <c r="E988">
        <v>11686940</v>
      </c>
      <c r="F988">
        <v>10426135</v>
      </c>
      <c r="G988">
        <v>22113075</v>
      </c>
      <c r="H988">
        <v>0.53</v>
      </c>
      <c r="I988">
        <v>0.47</v>
      </c>
      <c r="J988">
        <v>14564761</v>
      </c>
      <c r="K988">
        <v>27558253</v>
      </c>
      <c r="L988">
        <v>9613075</v>
      </c>
      <c r="M988">
        <v>15058253</v>
      </c>
      <c r="N988">
        <v>2.21</v>
      </c>
      <c r="O988" t="s">
        <v>4473</v>
      </c>
      <c r="P988" t="s">
        <v>4474</v>
      </c>
      <c r="Q988" t="s">
        <v>40</v>
      </c>
      <c r="R988">
        <v>93</v>
      </c>
      <c r="S988">
        <v>0</v>
      </c>
      <c r="T988" t="s">
        <v>82</v>
      </c>
      <c r="U988" t="s">
        <v>72</v>
      </c>
      <c r="V988" t="s">
        <v>45</v>
      </c>
      <c r="W988" t="s">
        <v>31</v>
      </c>
      <c r="X988" t="s">
        <v>27</v>
      </c>
    </row>
    <row r="989" spans="1:24" x14ac:dyDescent="0.2">
      <c r="A989" t="s">
        <v>1186</v>
      </c>
      <c r="B989" s="1">
        <v>42396</v>
      </c>
      <c r="C989">
        <v>150000000</v>
      </c>
      <c r="D989" t="s">
        <v>4517</v>
      </c>
      <c r="E989">
        <v>248757044</v>
      </c>
      <c r="F989">
        <v>435897941</v>
      </c>
      <c r="G989">
        <v>684654985</v>
      </c>
      <c r="H989">
        <v>0.36</v>
      </c>
      <c r="I989">
        <v>0.64</v>
      </c>
      <c r="J989">
        <v>308290601</v>
      </c>
      <c r="K989">
        <v>848509427</v>
      </c>
      <c r="L989">
        <v>309654985</v>
      </c>
      <c r="M989">
        <v>473509427</v>
      </c>
      <c r="N989">
        <v>2.2799999999999998</v>
      </c>
      <c r="O989" t="s">
        <v>4473</v>
      </c>
      <c r="P989" t="s">
        <v>4474</v>
      </c>
      <c r="Q989" t="s">
        <v>22</v>
      </c>
      <c r="R989">
        <v>113</v>
      </c>
      <c r="S989">
        <v>1</v>
      </c>
      <c r="T989" t="s">
        <v>29</v>
      </c>
      <c r="U989" t="s">
        <v>24</v>
      </c>
      <c r="V989" t="s">
        <v>25</v>
      </c>
      <c r="W989" t="s">
        <v>31</v>
      </c>
      <c r="X989" t="s">
        <v>27</v>
      </c>
    </row>
    <row r="990" spans="1:24" x14ac:dyDescent="0.2">
      <c r="A990" t="s">
        <v>1187</v>
      </c>
      <c r="B990" s="1">
        <v>42396</v>
      </c>
      <c r="C990">
        <v>70000000</v>
      </c>
      <c r="D990" t="s">
        <v>4518</v>
      </c>
      <c r="E990">
        <v>27569558</v>
      </c>
      <c r="F990">
        <v>21683203</v>
      </c>
      <c r="G990">
        <v>49252761</v>
      </c>
      <c r="H990">
        <v>0.56000000000000005</v>
      </c>
      <c r="I990">
        <v>0.44</v>
      </c>
      <c r="J990">
        <v>34358361</v>
      </c>
      <c r="K990">
        <v>61380895</v>
      </c>
      <c r="L990">
        <v>-125747239</v>
      </c>
      <c r="M990">
        <v>-113619105</v>
      </c>
      <c r="N990">
        <v>0.35</v>
      </c>
      <c r="O990" t="s">
        <v>4475</v>
      </c>
      <c r="P990" t="s">
        <v>4476</v>
      </c>
      <c r="Q990" t="s">
        <v>22</v>
      </c>
      <c r="R990">
        <v>116</v>
      </c>
      <c r="S990">
        <v>0</v>
      </c>
      <c r="T990" t="s">
        <v>52</v>
      </c>
      <c r="U990" t="s">
        <v>59</v>
      </c>
      <c r="V990" t="s">
        <v>53</v>
      </c>
      <c r="W990" t="s">
        <v>31</v>
      </c>
      <c r="X990" t="s">
        <v>27</v>
      </c>
    </row>
    <row r="991" spans="1:24" x14ac:dyDescent="0.2">
      <c r="A991" t="s">
        <v>1188</v>
      </c>
      <c r="B991" s="1">
        <v>42392</v>
      </c>
      <c r="C991">
        <v>140000000</v>
      </c>
      <c r="D991" t="s">
        <v>4517</v>
      </c>
      <c r="E991">
        <v>143528619</v>
      </c>
      <c r="F991">
        <v>376660606</v>
      </c>
      <c r="G991">
        <v>520189225</v>
      </c>
      <c r="H991">
        <v>0.28000000000000003</v>
      </c>
      <c r="I991">
        <v>0.72</v>
      </c>
      <c r="J991">
        <v>178871494</v>
      </c>
      <c r="K991">
        <v>648282025</v>
      </c>
      <c r="L991">
        <v>170189225</v>
      </c>
      <c r="M991">
        <v>298282025</v>
      </c>
      <c r="N991">
        <v>1.86</v>
      </c>
      <c r="O991" t="s">
        <v>4473</v>
      </c>
      <c r="P991" t="s">
        <v>4474</v>
      </c>
      <c r="Q991" t="s">
        <v>22</v>
      </c>
      <c r="R991">
        <v>94</v>
      </c>
      <c r="S991">
        <v>1</v>
      </c>
      <c r="T991" t="s">
        <v>29</v>
      </c>
      <c r="U991" t="s">
        <v>24</v>
      </c>
      <c r="V991" t="s">
        <v>25</v>
      </c>
      <c r="W991" t="s">
        <v>31</v>
      </c>
      <c r="X991" t="s">
        <v>27</v>
      </c>
    </row>
    <row r="992" spans="1:24" x14ac:dyDescent="0.2">
      <c r="A992" t="s">
        <v>1189</v>
      </c>
      <c r="B992" s="1">
        <v>42390</v>
      </c>
      <c r="C992">
        <v>11500000</v>
      </c>
      <c r="D992" t="s">
        <v>4519</v>
      </c>
      <c r="E992">
        <v>35593113</v>
      </c>
      <c r="F992">
        <v>69485336</v>
      </c>
      <c r="G992">
        <v>105078449</v>
      </c>
      <c r="H992">
        <v>0.34</v>
      </c>
      <c r="I992">
        <v>0.66</v>
      </c>
      <c r="J992">
        <v>44357652</v>
      </c>
      <c r="K992">
        <v>130953235</v>
      </c>
      <c r="L992">
        <v>76328449</v>
      </c>
      <c r="M992">
        <v>102203235</v>
      </c>
      <c r="N992">
        <v>4.57</v>
      </c>
      <c r="O992" t="s">
        <v>4473</v>
      </c>
      <c r="P992" t="s">
        <v>4477</v>
      </c>
      <c r="Q992" t="s">
        <v>40</v>
      </c>
      <c r="R992">
        <v>97</v>
      </c>
      <c r="S992">
        <v>0</v>
      </c>
      <c r="T992" t="s">
        <v>29</v>
      </c>
      <c r="U992" t="s">
        <v>72</v>
      </c>
      <c r="V992" t="s">
        <v>45</v>
      </c>
      <c r="W992" t="s">
        <v>31</v>
      </c>
      <c r="X992" t="s">
        <v>27</v>
      </c>
    </row>
    <row r="993" spans="1:24" x14ac:dyDescent="0.2">
      <c r="A993" t="s">
        <v>1190</v>
      </c>
      <c r="B993" s="1">
        <v>42390</v>
      </c>
      <c r="C993">
        <v>10000000</v>
      </c>
      <c r="D993" t="s">
        <v>4519</v>
      </c>
      <c r="E993">
        <v>35819556</v>
      </c>
      <c r="F993">
        <v>32401396</v>
      </c>
      <c r="G993">
        <v>68220952</v>
      </c>
      <c r="H993">
        <v>0.53</v>
      </c>
      <c r="I993">
        <v>0.47</v>
      </c>
      <c r="J993">
        <v>44639861</v>
      </c>
      <c r="K993">
        <v>85019865</v>
      </c>
      <c r="L993">
        <v>43220952</v>
      </c>
      <c r="M993">
        <v>60019865</v>
      </c>
      <c r="N993">
        <v>3.41</v>
      </c>
      <c r="O993" t="s">
        <v>4473</v>
      </c>
      <c r="P993" t="s">
        <v>4474</v>
      </c>
      <c r="Q993" t="s">
        <v>33</v>
      </c>
      <c r="R993">
        <v>97</v>
      </c>
      <c r="S993">
        <v>1</v>
      </c>
      <c r="T993" t="s">
        <v>29</v>
      </c>
      <c r="U993" t="s">
        <v>56</v>
      </c>
      <c r="V993" t="s">
        <v>45</v>
      </c>
      <c r="W993" t="s">
        <v>31</v>
      </c>
      <c r="X993" t="s">
        <v>27</v>
      </c>
    </row>
    <row r="994" spans="1:24" x14ac:dyDescent="0.2">
      <c r="A994" t="s">
        <v>1191</v>
      </c>
      <c r="B994" s="1">
        <v>42390</v>
      </c>
      <c r="C994">
        <v>8000000</v>
      </c>
      <c r="D994" t="s">
        <v>4519</v>
      </c>
      <c r="E994">
        <v>3759286</v>
      </c>
      <c r="F994">
        <v>1946882</v>
      </c>
      <c r="G994">
        <v>5706168</v>
      </c>
      <c r="H994">
        <v>0.66</v>
      </c>
      <c r="I994">
        <v>0.34</v>
      </c>
      <c r="J994">
        <v>4691833</v>
      </c>
      <c r="K994">
        <v>7121668</v>
      </c>
      <c r="L994">
        <v>-14293832</v>
      </c>
      <c r="M994">
        <v>-12878332</v>
      </c>
      <c r="N994">
        <v>0.36</v>
      </c>
      <c r="O994" t="s">
        <v>4475</v>
      </c>
      <c r="P994" t="s">
        <v>4476</v>
      </c>
      <c r="Q994" t="s">
        <v>40</v>
      </c>
      <c r="R994">
        <v>96</v>
      </c>
      <c r="S994">
        <v>0</v>
      </c>
      <c r="T994" t="s">
        <v>29</v>
      </c>
      <c r="U994" t="s">
        <v>72</v>
      </c>
      <c r="V994" t="s">
        <v>35</v>
      </c>
      <c r="W994" t="s">
        <v>31</v>
      </c>
      <c r="X994" t="s">
        <v>27</v>
      </c>
    </row>
    <row r="995" spans="1:24" x14ac:dyDescent="0.2">
      <c r="A995" t="s">
        <v>1192</v>
      </c>
      <c r="B995" s="1">
        <v>42384</v>
      </c>
      <c r="C995">
        <v>50000000</v>
      </c>
      <c r="D995" t="s">
        <v>4518</v>
      </c>
      <c r="E995">
        <v>52853219</v>
      </c>
      <c r="F995">
        <v>16558151</v>
      </c>
      <c r="G995">
        <v>69411370</v>
      </c>
      <c r="H995">
        <v>0.76</v>
      </c>
      <c r="I995">
        <v>0.24</v>
      </c>
      <c r="J995">
        <v>65867934</v>
      </c>
      <c r="K995">
        <v>86503407</v>
      </c>
      <c r="L995">
        <v>-55588630</v>
      </c>
      <c r="M995">
        <v>-38496593</v>
      </c>
      <c r="N995">
        <v>0.69</v>
      </c>
      <c r="O995" t="s">
        <v>4475</v>
      </c>
      <c r="P995" t="s">
        <v>4476</v>
      </c>
      <c r="Q995" t="s">
        <v>40</v>
      </c>
      <c r="R995">
        <v>144</v>
      </c>
      <c r="S995">
        <v>0</v>
      </c>
      <c r="T995" t="s">
        <v>74</v>
      </c>
      <c r="U995" t="s">
        <v>59</v>
      </c>
      <c r="V995" t="s">
        <v>53</v>
      </c>
      <c r="W995" t="s">
        <v>31</v>
      </c>
      <c r="X995" t="s">
        <v>27</v>
      </c>
    </row>
    <row r="996" spans="1:24" x14ac:dyDescent="0.2">
      <c r="A996" t="s">
        <v>1193</v>
      </c>
      <c r="B996" s="1">
        <v>42383</v>
      </c>
      <c r="C996">
        <v>40000000</v>
      </c>
      <c r="D996" t="s">
        <v>4518</v>
      </c>
      <c r="E996">
        <v>90862685</v>
      </c>
      <c r="F996">
        <v>33964631</v>
      </c>
      <c r="G996">
        <v>124827316</v>
      </c>
      <c r="H996">
        <v>0.73</v>
      </c>
      <c r="I996">
        <v>0.27</v>
      </c>
      <c r="J996">
        <v>113236958</v>
      </c>
      <c r="K996">
        <v>155565131</v>
      </c>
      <c r="L996">
        <v>24827316</v>
      </c>
      <c r="M996">
        <v>55565131</v>
      </c>
      <c r="N996">
        <v>1.56</v>
      </c>
      <c r="O996" t="s">
        <v>4473</v>
      </c>
      <c r="P996" t="s">
        <v>4474</v>
      </c>
      <c r="Q996" t="s">
        <v>33</v>
      </c>
      <c r="R996">
        <v>102</v>
      </c>
      <c r="S996">
        <v>1</v>
      </c>
      <c r="T996" t="s">
        <v>29</v>
      </c>
      <c r="U996" t="s">
        <v>72</v>
      </c>
      <c r="V996" t="s">
        <v>45</v>
      </c>
      <c r="W996" t="s">
        <v>31</v>
      </c>
      <c r="X996" t="s">
        <v>27</v>
      </c>
    </row>
    <row r="997" spans="1:24" x14ac:dyDescent="0.2">
      <c r="A997" t="s">
        <v>1194</v>
      </c>
      <c r="B997" s="1">
        <v>42383</v>
      </c>
      <c r="C997">
        <v>38000000</v>
      </c>
      <c r="D997" t="s">
        <v>4518</v>
      </c>
      <c r="E997">
        <v>34912982</v>
      </c>
      <c r="F997">
        <v>76423416</v>
      </c>
      <c r="G997">
        <v>111336398</v>
      </c>
      <c r="H997">
        <v>0.31</v>
      </c>
      <c r="I997">
        <v>0.69</v>
      </c>
      <c r="J997">
        <v>43510042</v>
      </c>
      <c r="K997">
        <v>138752151</v>
      </c>
      <c r="L997">
        <v>16336398</v>
      </c>
      <c r="M997">
        <v>43752151</v>
      </c>
      <c r="N997">
        <v>1.46</v>
      </c>
      <c r="O997" t="s">
        <v>4473</v>
      </c>
      <c r="P997" t="s">
        <v>4474</v>
      </c>
      <c r="Q997" t="s">
        <v>33</v>
      </c>
      <c r="R997">
        <v>112</v>
      </c>
      <c r="S997">
        <v>0</v>
      </c>
      <c r="T997" t="s">
        <v>47</v>
      </c>
      <c r="U997" t="s">
        <v>41</v>
      </c>
      <c r="V997" t="s">
        <v>64</v>
      </c>
      <c r="W997" t="s">
        <v>31</v>
      </c>
      <c r="X997" t="s">
        <v>27</v>
      </c>
    </row>
    <row r="998" spans="1:24" x14ac:dyDescent="0.2">
      <c r="A998" t="s">
        <v>1195</v>
      </c>
      <c r="B998" s="1">
        <v>42383</v>
      </c>
      <c r="C998">
        <v>18000000</v>
      </c>
      <c r="D998" t="s">
        <v>4519</v>
      </c>
      <c r="E998">
        <v>17062499</v>
      </c>
      <c r="F998">
        <v>13473161</v>
      </c>
      <c r="G998">
        <v>30535660</v>
      </c>
      <c r="H998">
        <v>0.56000000000000005</v>
      </c>
      <c r="I998">
        <v>0.44</v>
      </c>
      <c r="J998">
        <v>21264014</v>
      </c>
      <c r="K998">
        <v>38054842</v>
      </c>
      <c r="L998">
        <v>-14464340</v>
      </c>
      <c r="M998">
        <v>-6945158</v>
      </c>
      <c r="N998">
        <v>0.85</v>
      </c>
      <c r="O998" t="s">
        <v>4475</v>
      </c>
      <c r="P998" t="s">
        <v>4476</v>
      </c>
      <c r="Q998" t="s">
        <v>22</v>
      </c>
      <c r="R998">
        <v>93</v>
      </c>
      <c r="S998">
        <v>1</v>
      </c>
      <c r="T998" t="s">
        <v>29</v>
      </c>
      <c r="U998" t="s">
        <v>24</v>
      </c>
      <c r="V998" t="s">
        <v>25</v>
      </c>
      <c r="W998" t="s">
        <v>539</v>
      </c>
      <c r="X998" t="s">
        <v>27</v>
      </c>
    </row>
    <row r="999" spans="1:24" x14ac:dyDescent="0.2">
      <c r="A999" t="s">
        <v>1196</v>
      </c>
      <c r="B999" s="1">
        <v>42376</v>
      </c>
      <c r="C999">
        <v>10000000</v>
      </c>
      <c r="D999" t="s">
        <v>4519</v>
      </c>
      <c r="E999">
        <v>26594261</v>
      </c>
      <c r="F999">
        <v>14154969</v>
      </c>
      <c r="G999">
        <v>40749230</v>
      </c>
      <c r="H999">
        <v>0.65</v>
      </c>
      <c r="I999">
        <v>0.35</v>
      </c>
      <c r="J999">
        <v>33142905</v>
      </c>
      <c r="K999">
        <v>50783433</v>
      </c>
      <c r="L999">
        <v>15749230</v>
      </c>
      <c r="M999">
        <v>25783433</v>
      </c>
      <c r="N999">
        <v>2.04</v>
      </c>
      <c r="O999" t="s">
        <v>4473</v>
      </c>
      <c r="P999" t="s">
        <v>4474</v>
      </c>
      <c r="Q999" t="s">
        <v>33</v>
      </c>
      <c r="R999">
        <v>93</v>
      </c>
      <c r="S999">
        <v>0</v>
      </c>
      <c r="T999" t="s">
        <v>29</v>
      </c>
      <c r="U999" t="s">
        <v>56</v>
      </c>
      <c r="V999" t="s">
        <v>45</v>
      </c>
      <c r="W999" t="s">
        <v>31</v>
      </c>
      <c r="X999" t="s">
        <v>27</v>
      </c>
    </row>
    <row r="1000" spans="1:24" x14ac:dyDescent="0.2">
      <c r="A1000" t="s">
        <v>1197</v>
      </c>
      <c r="B1000" s="1">
        <v>42376</v>
      </c>
      <c r="C1000">
        <v>9900000</v>
      </c>
      <c r="D1000" t="s">
        <v>4519</v>
      </c>
      <c r="E1000">
        <v>3759078</v>
      </c>
      <c r="F1000">
        <v>7551757</v>
      </c>
      <c r="G1000">
        <v>11310835</v>
      </c>
      <c r="H1000">
        <v>0.33</v>
      </c>
      <c r="I1000">
        <v>0.67</v>
      </c>
      <c r="J1000">
        <v>4517596</v>
      </c>
      <c r="K1000">
        <v>13593169</v>
      </c>
      <c r="L1000">
        <v>-13439165</v>
      </c>
      <c r="M1000">
        <v>-11156831</v>
      </c>
      <c r="N1000">
        <v>0.56999999999999995</v>
      </c>
      <c r="O1000" t="s">
        <v>4475</v>
      </c>
      <c r="P1000" t="s">
        <v>4476</v>
      </c>
      <c r="Q1000" t="s">
        <v>40</v>
      </c>
      <c r="R1000">
        <v>92</v>
      </c>
      <c r="S1000">
        <v>0</v>
      </c>
      <c r="T1000" t="s">
        <v>29</v>
      </c>
      <c r="U1000" t="s">
        <v>56</v>
      </c>
      <c r="V1000" t="s">
        <v>45</v>
      </c>
      <c r="W1000" t="s">
        <v>657</v>
      </c>
      <c r="X1000" t="s">
        <v>27</v>
      </c>
    </row>
    <row r="1001" spans="1:24" x14ac:dyDescent="0.2">
      <c r="A1001" t="s">
        <v>1198</v>
      </c>
      <c r="B1001" s="1">
        <v>42373</v>
      </c>
      <c r="C1001">
        <v>15000000</v>
      </c>
      <c r="D1001" t="s">
        <v>4519</v>
      </c>
      <c r="E1001">
        <v>72082999</v>
      </c>
      <c r="F1001">
        <v>36203423</v>
      </c>
      <c r="G1001">
        <v>108286422</v>
      </c>
      <c r="H1001">
        <v>0.67</v>
      </c>
      <c r="I1001">
        <v>0.33</v>
      </c>
      <c r="J1001">
        <v>89832909</v>
      </c>
      <c r="K1001">
        <v>134951159</v>
      </c>
      <c r="L1001">
        <v>70786422</v>
      </c>
      <c r="M1001">
        <v>97451159</v>
      </c>
      <c r="N1001">
        <v>3.61</v>
      </c>
      <c r="O1001" t="s">
        <v>4473</v>
      </c>
      <c r="P1001" t="s">
        <v>4474</v>
      </c>
      <c r="Q1001" t="s">
        <v>33</v>
      </c>
      <c r="R1001">
        <v>103</v>
      </c>
      <c r="S1001">
        <v>1</v>
      </c>
      <c r="T1001" t="s">
        <v>29</v>
      </c>
      <c r="U1001" t="s">
        <v>59</v>
      </c>
      <c r="V1001" t="s">
        <v>45</v>
      </c>
      <c r="W1001" t="s">
        <v>31</v>
      </c>
      <c r="X1001" t="s">
        <v>27</v>
      </c>
    </row>
    <row r="1002" spans="1:24" x14ac:dyDescent="0.2">
      <c r="A1002" t="s">
        <v>1199</v>
      </c>
      <c r="B1002" s="1">
        <v>42369</v>
      </c>
      <c r="C1002">
        <v>25000000</v>
      </c>
      <c r="D1002" t="s">
        <v>4518</v>
      </c>
      <c r="E1002">
        <v>1513793</v>
      </c>
      <c r="F1002">
        <v>2257552</v>
      </c>
      <c r="G1002">
        <v>3771345</v>
      </c>
      <c r="H1002">
        <v>0.4</v>
      </c>
      <c r="I1002">
        <v>0.6</v>
      </c>
      <c r="J1002">
        <v>1886543</v>
      </c>
      <c r="K1002">
        <v>4699985</v>
      </c>
      <c r="L1002">
        <v>-58728655</v>
      </c>
      <c r="M1002">
        <v>-57800015</v>
      </c>
      <c r="N1002">
        <v>0.08</v>
      </c>
      <c r="O1002" t="s">
        <v>4475</v>
      </c>
      <c r="P1002" t="s">
        <v>4476</v>
      </c>
      <c r="Q1002" t="s">
        <v>40</v>
      </c>
      <c r="R1002">
        <v>98</v>
      </c>
      <c r="S1002">
        <v>0</v>
      </c>
      <c r="T1002" t="s">
        <v>29</v>
      </c>
      <c r="U1002" t="s">
        <v>90</v>
      </c>
      <c r="V1002" t="s">
        <v>42</v>
      </c>
      <c r="W1002" t="s">
        <v>31</v>
      </c>
      <c r="X1002" t="s">
        <v>27</v>
      </c>
    </row>
    <row r="1003" spans="1:24" x14ac:dyDescent="0.2">
      <c r="A1003" t="s">
        <v>1200</v>
      </c>
      <c r="B1003" s="1">
        <v>42368</v>
      </c>
      <c r="C1003">
        <v>50000000</v>
      </c>
      <c r="D1003" t="s">
        <v>4518</v>
      </c>
      <c r="E1003">
        <v>21587519</v>
      </c>
      <c r="F1003">
        <v>13793399</v>
      </c>
      <c r="G1003">
        <v>35380918</v>
      </c>
      <c r="H1003">
        <v>0.61</v>
      </c>
      <c r="I1003">
        <v>0.39</v>
      </c>
      <c r="J1003">
        <v>26903279</v>
      </c>
      <c r="K1003">
        <v>44093196</v>
      </c>
      <c r="L1003">
        <v>-89619082</v>
      </c>
      <c r="M1003">
        <v>-80906804</v>
      </c>
      <c r="N1003">
        <v>0.35</v>
      </c>
      <c r="O1003" t="s">
        <v>4475</v>
      </c>
      <c r="P1003" t="s">
        <v>4476</v>
      </c>
      <c r="Q1003" t="s">
        <v>40</v>
      </c>
      <c r="R1003">
        <v>134</v>
      </c>
      <c r="S1003">
        <v>0</v>
      </c>
      <c r="T1003" t="s">
        <v>74</v>
      </c>
      <c r="U1003" t="s">
        <v>48</v>
      </c>
      <c r="V1003" t="s">
        <v>53</v>
      </c>
      <c r="W1003" t="s">
        <v>31</v>
      </c>
      <c r="X1003" t="s">
        <v>27</v>
      </c>
    </row>
    <row r="1004" spans="1:24" x14ac:dyDescent="0.2">
      <c r="A1004" t="s">
        <v>1201</v>
      </c>
      <c r="B1004" s="1">
        <v>42363</v>
      </c>
      <c r="C1004">
        <v>135000000</v>
      </c>
      <c r="D1004" t="s">
        <v>4517</v>
      </c>
      <c r="E1004">
        <v>183637894</v>
      </c>
      <c r="F1004">
        <v>349300408</v>
      </c>
      <c r="G1004">
        <v>532938302</v>
      </c>
      <c r="H1004">
        <v>0.35</v>
      </c>
      <c r="I1004">
        <v>0.65</v>
      </c>
      <c r="J1004">
        <v>228885779</v>
      </c>
      <c r="K1004">
        <v>664252872</v>
      </c>
      <c r="L1004">
        <v>195438302</v>
      </c>
      <c r="M1004">
        <v>326752872</v>
      </c>
      <c r="N1004">
        <v>1.97</v>
      </c>
      <c r="O1004" t="s">
        <v>4473</v>
      </c>
      <c r="P1004" t="s">
        <v>4474</v>
      </c>
      <c r="Q1004" t="s">
        <v>40</v>
      </c>
      <c r="R1004">
        <v>156</v>
      </c>
      <c r="S1004">
        <v>0</v>
      </c>
      <c r="T1004" t="s">
        <v>47</v>
      </c>
      <c r="U1004" t="s">
        <v>24</v>
      </c>
      <c r="V1004" t="s">
        <v>53</v>
      </c>
      <c r="W1004" t="s">
        <v>31</v>
      </c>
      <c r="X1004" t="s">
        <v>27</v>
      </c>
    </row>
    <row r="1005" spans="1:24" x14ac:dyDescent="0.2">
      <c r="A1005" t="s">
        <v>1202</v>
      </c>
      <c r="B1005" s="1">
        <v>42363</v>
      </c>
      <c r="C1005">
        <v>62000000</v>
      </c>
      <c r="D1005" t="s">
        <v>4518</v>
      </c>
      <c r="E1005">
        <v>54117416</v>
      </c>
      <c r="F1005">
        <v>97695942</v>
      </c>
      <c r="G1005">
        <v>151813358</v>
      </c>
      <c r="H1005">
        <v>0.36</v>
      </c>
      <c r="I1005">
        <v>0.64</v>
      </c>
      <c r="J1005">
        <v>68388104</v>
      </c>
      <c r="K1005">
        <v>191846331</v>
      </c>
      <c r="L1005">
        <v>-3186642</v>
      </c>
      <c r="M1005">
        <v>36846331</v>
      </c>
      <c r="N1005">
        <v>1.22</v>
      </c>
      <c r="O1005" t="s">
        <v>4475</v>
      </c>
      <c r="P1005" t="s">
        <v>4478</v>
      </c>
      <c r="Q1005" t="s">
        <v>40</v>
      </c>
      <c r="R1005">
        <v>167</v>
      </c>
      <c r="S1005">
        <v>0</v>
      </c>
      <c r="T1005" t="s">
        <v>29</v>
      </c>
      <c r="U1005" t="s">
        <v>90</v>
      </c>
      <c r="V1005" t="s">
        <v>42</v>
      </c>
      <c r="W1005" t="s">
        <v>31</v>
      </c>
      <c r="X1005" t="s">
        <v>27</v>
      </c>
    </row>
    <row r="1006" spans="1:24" x14ac:dyDescent="0.2">
      <c r="A1006" t="s">
        <v>1203</v>
      </c>
      <c r="B1006" s="1">
        <v>42363</v>
      </c>
      <c r="C1006">
        <v>50000000</v>
      </c>
      <c r="D1006" t="s">
        <v>4518</v>
      </c>
      <c r="E1006">
        <v>150357137</v>
      </c>
      <c r="F1006">
        <v>91147852</v>
      </c>
      <c r="G1006">
        <v>241504989</v>
      </c>
      <c r="H1006">
        <v>0.62</v>
      </c>
      <c r="I1006">
        <v>0.38</v>
      </c>
      <c r="J1006">
        <v>190435114</v>
      </c>
      <c r="K1006">
        <v>305878597</v>
      </c>
      <c r="L1006">
        <v>116504989</v>
      </c>
      <c r="M1006">
        <v>180878597</v>
      </c>
      <c r="N1006">
        <v>2.42</v>
      </c>
      <c r="O1006" t="s">
        <v>4473</v>
      </c>
      <c r="P1006" t="s">
        <v>4474</v>
      </c>
      <c r="Q1006" t="s">
        <v>33</v>
      </c>
      <c r="R1006">
        <v>96</v>
      </c>
      <c r="S1006">
        <v>1</v>
      </c>
      <c r="T1006" t="s">
        <v>29</v>
      </c>
      <c r="U1006" t="s">
        <v>72</v>
      </c>
      <c r="V1006" t="s">
        <v>45</v>
      </c>
      <c r="W1006" t="s">
        <v>31</v>
      </c>
      <c r="X1006" t="s">
        <v>27</v>
      </c>
    </row>
    <row r="1007" spans="1:24" x14ac:dyDescent="0.2">
      <c r="A1007" t="s">
        <v>1204</v>
      </c>
      <c r="B1007" s="1">
        <v>42362</v>
      </c>
      <c r="C1007">
        <v>60000000</v>
      </c>
      <c r="D1007" t="s">
        <v>4518</v>
      </c>
      <c r="E1007">
        <v>56451232</v>
      </c>
      <c r="F1007">
        <v>44682827</v>
      </c>
      <c r="G1007">
        <v>101134059</v>
      </c>
      <c r="H1007">
        <v>0.56000000000000005</v>
      </c>
      <c r="I1007">
        <v>0.44</v>
      </c>
      <c r="J1007">
        <v>71272681</v>
      </c>
      <c r="K1007">
        <v>127687125</v>
      </c>
      <c r="L1007">
        <v>-48865941</v>
      </c>
      <c r="M1007">
        <v>-22312875</v>
      </c>
      <c r="N1007">
        <v>0.84</v>
      </c>
      <c r="O1007" t="s">
        <v>4475</v>
      </c>
      <c r="P1007" t="s">
        <v>4476</v>
      </c>
      <c r="Q1007" t="s">
        <v>33</v>
      </c>
      <c r="R1007">
        <v>124</v>
      </c>
      <c r="S1007">
        <v>0</v>
      </c>
      <c r="T1007" t="s">
        <v>52</v>
      </c>
      <c r="U1007" t="s">
        <v>48</v>
      </c>
      <c r="V1007" t="s">
        <v>53</v>
      </c>
      <c r="W1007" t="s">
        <v>31</v>
      </c>
      <c r="X1007" t="s">
        <v>27</v>
      </c>
    </row>
    <row r="1008" spans="1:24" x14ac:dyDescent="0.2">
      <c r="A1008" t="s">
        <v>1205</v>
      </c>
      <c r="B1008" s="1">
        <v>42362</v>
      </c>
      <c r="C1008">
        <v>36000000</v>
      </c>
      <c r="D1008" t="s">
        <v>4518</v>
      </c>
      <c r="E1008">
        <v>2679437</v>
      </c>
      <c r="F1008">
        <v>154621517</v>
      </c>
      <c r="G1008">
        <v>157300954</v>
      </c>
      <c r="H1008">
        <v>0.02</v>
      </c>
      <c r="I1008">
        <v>0.98</v>
      </c>
      <c r="J1008">
        <v>3339224</v>
      </c>
      <c r="K1008">
        <v>196034884</v>
      </c>
      <c r="L1008">
        <v>67300954</v>
      </c>
      <c r="M1008">
        <v>106034884</v>
      </c>
      <c r="N1008">
        <v>2.1800000000000002</v>
      </c>
      <c r="O1008" t="s">
        <v>4473</v>
      </c>
      <c r="P1008" t="s">
        <v>4474</v>
      </c>
      <c r="Q1008" t="s">
        <v>33</v>
      </c>
      <c r="R1008">
        <v>105</v>
      </c>
      <c r="S1008">
        <v>1</v>
      </c>
      <c r="T1008" t="s">
        <v>52</v>
      </c>
      <c r="U1008" t="s">
        <v>41</v>
      </c>
      <c r="V1008" t="s">
        <v>42</v>
      </c>
      <c r="W1008" t="s">
        <v>1063</v>
      </c>
      <c r="X1008" t="s">
        <v>1206</v>
      </c>
    </row>
    <row r="1009" spans="1:24" x14ac:dyDescent="0.2">
      <c r="A1009" t="s">
        <v>1207</v>
      </c>
      <c r="B1009" s="1">
        <v>42362</v>
      </c>
      <c r="C1009">
        <v>35000000</v>
      </c>
      <c r="D1009" t="s">
        <v>4518</v>
      </c>
      <c r="E1009">
        <v>34531832</v>
      </c>
      <c r="F1009">
        <v>15831958</v>
      </c>
      <c r="G1009">
        <v>50363790</v>
      </c>
      <c r="H1009">
        <v>0.69</v>
      </c>
      <c r="I1009">
        <v>0.31</v>
      </c>
      <c r="J1009">
        <v>43601607</v>
      </c>
      <c r="K1009">
        <v>63591824</v>
      </c>
      <c r="L1009">
        <v>-37136210</v>
      </c>
      <c r="M1009">
        <v>-23908176</v>
      </c>
      <c r="N1009">
        <v>0.72</v>
      </c>
      <c r="O1009" t="s">
        <v>4475</v>
      </c>
      <c r="P1009" t="s">
        <v>4476</v>
      </c>
      <c r="Q1009" t="s">
        <v>33</v>
      </c>
      <c r="R1009">
        <v>121</v>
      </c>
      <c r="S1009">
        <v>0</v>
      </c>
      <c r="T1009" t="s">
        <v>74</v>
      </c>
      <c r="U1009" t="s">
        <v>48</v>
      </c>
      <c r="V1009" t="s">
        <v>53</v>
      </c>
      <c r="W1009" t="s">
        <v>31</v>
      </c>
      <c r="X1009" t="s">
        <v>27</v>
      </c>
    </row>
    <row r="1010" spans="1:24" x14ac:dyDescent="0.2">
      <c r="A1010" t="s">
        <v>1208</v>
      </c>
      <c r="B1010" s="1">
        <v>42356</v>
      </c>
      <c r="C1010">
        <v>90000000</v>
      </c>
      <c r="D1010" t="s">
        <v>4518</v>
      </c>
      <c r="E1010">
        <v>85886987</v>
      </c>
      <c r="F1010">
        <v>163630969</v>
      </c>
      <c r="G1010">
        <v>249517956</v>
      </c>
      <c r="H1010">
        <v>0.34</v>
      </c>
      <c r="I1010">
        <v>0.66</v>
      </c>
      <c r="J1010">
        <v>108843536</v>
      </c>
      <c r="K1010">
        <v>316211077</v>
      </c>
      <c r="L1010">
        <v>24517956</v>
      </c>
      <c r="M1010">
        <v>91211077</v>
      </c>
      <c r="N1010">
        <v>1.39</v>
      </c>
      <c r="O1010" t="s">
        <v>4473</v>
      </c>
      <c r="P1010" t="s">
        <v>4474</v>
      </c>
      <c r="Q1010" t="s">
        <v>22</v>
      </c>
      <c r="R1010">
        <v>86</v>
      </c>
      <c r="S1010">
        <v>1</v>
      </c>
      <c r="T1010" t="s">
        <v>70</v>
      </c>
      <c r="U1010" t="s">
        <v>24</v>
      </c>
      <c r="V1010" t="s">
        <v>25</v>
      </c>
      <c r="W1010" t="s">
        <v>31</v>
      </c>
      <c r="X1010" t="s">
        <v>27</v>
      </c>
    </row>
    <row r="1011" spans="1:24" x14ac:dyDescent="0.2">
      <c r="A1011" t="s">
        <v>1209</v>
      </c>
      <c r="B1011" s="1">
        <v>42356</v>
      </c>
      <c r="C1011">
        <v>30000000</v>
      </c>
      <c r="D1011" t="s">
        <v>4518</v>
      </c>
      <c r="E1011">
        <v>87044645</v>
      </c>
      <c r="F1011">
        <v>18986015</v>
      </c>
      <c r="G1011">
        <v>106030660</v>
      </c>
      <c r="H1011">
        <v>0.82</v>
      </c>
      <c r="I1011">
        <v>0.18</v>
      </c>
      <c r="J1011">
        <v>110076423</v>
      </c>
      <c r="K1011">
        <v>134086086</v>
      </c>
      <c r="L1011">
        <v>31030660</v>
      </c>
      <c r="M1011">
        <v>59086086</v>
      </c>
      <c r="N1011">
        <v>1.77</v>
      </c>
      <c r="O1011" t="s">
        <v>4473</v>
      </c>
      <c r="P1011" t="s">
        <v>4474</v>
      </c>
      <c r="Q1011" t="s">
        <v>40</v>
      </c>
      <c r="R1011">
        <v>117</v>
      </c>
      <c r="S1011">
        <v>0</v>
      </c>
      <c r="T1011" t="s">
        <v>29</v>
      </c>
      <c r="U1011" t="s">
        <v>72</v>
      </c>
      <c r="V1011" t="s">
        <v>45</v>
      </c>
      <c r="W1011" t="s">
        <v>31</v>
      </c>
      <c r="X1011" t="s">
        <v>27</v>
      </c>
    </row>
    <row r="1012" spans="1:24" x14ac:dyDescent="0.2">
      <c r="A1012" t="s">
        <v>1210</v>
      </c>
      <c r="B1012" s="1">
        <v>42355</v>
      </c>
      <c r="C1012">
        <v>37000000</v>
      </c>
      <c r="D1012" t="s">
        <v>4518</v>
      </c>
      <c r="E1012">
        <v>1243810</v>
      </c>
      <c r="F1012">
        <v>258181439</v>
      </c>
      <c r="G1012">
        <v>259425249</v>
      </c>
      <c r="H1012">
        <v>0.01</v>
      </c>
      <c r="I1012">
        <v>0.99</v>
      </c>
      <c r="J1012">
        <v>1586568</v>
      </c>
      <c r="K1012">
        <v>330915331</v>
      </c>
      <c r="L1012">
        <v>166925249</v>
      </c>
      <c r="M1012">
        <v>238415331</v>
      </c>
      <c r="N1012">
        <v>3.51</v>
      </c>
      <c r="O1012" t="s">
        <v>4473</v>
      </c>
      <c r="P1012" t="s">
        <v>4474</v>
      </c>
      <c r="Q1012" t="s">
        <v>55</v>
      </c>
      <c r="R1012">
        <v>124</v>
      </c>
      <c r="S1012">
        <v>0</v>
      </c>
      <c r="T1012" t="s">
        <v>47</v>
      </c>
      <c r="U1012" t="s">
        <v>24</v>
      </c>
      <c r="V1012" t="s">
        <v>35</v>
      </c>
      <c r="W1012" t="s">
        <v>592</v>
      </c>
      <c r="X1012" t="s">
        <v>593</v>
      </c>
    </row>
    <row r="1013" spans="1:24" x14ac:dyDescent="0.2">
      <c r="A1013" t="s">
        <v>1211</v>
      </c>
      <c r="B1013" s="1">
        <v>42354</v>
      </c>
      <c r="C1013">
        <v>533200000</v>
      </c>
      <c r="D1013" t="s">
        <v>4517</v>
      </c>
      <c r="E1013">
        <v>936662225</v>
      </c>
      <c r="F1013">
        <v>1119384610</v>
      </c>
      <c r="G1013">
        <v>2056046835</v>
      </c>
      <c r="H1013">
        <v>0.46</v>
      </c>
      <c r="I1013">
        <v>0.54</v>
      </c>
      <c r="J1013">
        <v>1191447782</v>
      </c>
      <c r="K1013">
        <v>2615321058</v>
      </c>
      <c r="L1013">
        <v>723046835</v>
      </c>
      <c r="M1013">
        <v>1282321058</v>
      </c>
      <c r="N1013">
        <v>1.93</v>
      </c>
      <c r="O1013" t="s">
        <v>4473</v>
      </c>
      <c r="P1013" t="s">
        <v>4474</v>
      </c>
      <c r="Q1013" t="s">
        <v>33</v>
      </c>
      <c r="R1013">
        <v>136</v>
      </c>
      <c r="S1013">
        <v>1</v>
      </c>
      <c r="T1013" t="s">
        <v>29</v>
      </c>
      <c r="U1013" t="s">
        <v>24</v>
      </c>
      <c r="V1013" t="s">
        <v>64</v>
      </c>
      <c r="W1013" t="s">
        <v>31</v>
      </c>
      <c r="X1013" t="s">
        <v>27</v>
      </c>
    </row>
    <row r="1014" spans="1:24" x14ac:dyDescent="0.2">
      <c r="A1014" t="s">
        <v>1212</v>
      </c>
      <c r="B1014" s="1">
        <v>42349</v>
      </c>
      <c r="C1014">
        <v>28000000</v>
      </c>
      <c r="D1014" t="s">
        <v>4518</v>
      </c>
      <c r="E1014">
        <v>70259870</v>
      </c>
      <c r="F1014">
        <v>62364811</v>
      </c>
      <c r="G1014">
        <v>132624681</v>
      </c>
      <c r="H1014">
        <v>0.53</v>
      </c>
      <c r="I1014">
        <v>0.47</v>
      </c>
      <c r="J1014">
        <v>88635930</v>
      </c>
      <c r="K1014">
        <v>167311894</v>
      </c>
      <c r="L1014">
        <v>62624681</v>
      </c>
      <c r="M1014">
        <v>97311894</v>
      </c>
      <c r="N1014">
        <v>2.37</v>
      </c>
      <c r="O1014" t="s">
        <v>4473</v>
      </c>
      <c r="P1014" t="s">
        <v>4474</v>
      </c>
      <c r="Q1014" t="s">
        <v>40</v>
      </c>
      <c r="R1014">
        <v>130</v>
      </c>
      <c r="S1014">
        <v>0</v>
      </c>
      <c r="T1014" t="s">
        <v>74</v>
      </c>
      <c r="U1014" t="s">
        <v>48</v>
      </c>
      <c r="V1014" t="s">
        <v>42</v>
      </c>
      <c r="W1014" t="s">
        <v>31</v>
      </c>
      <c r="X1014" t="s">
        <v>27</v>
      </c>
    </row>
    <row r="1015" spans="1:24" x14ac:dyDescent="0.2">
      <c r="A1015" t="s">
        <v>1213</v>
      </c>
      <c r="B1015" s="1">
        <v>42342</v>
      </c>
      <c r="C1015">
        <v>15000000</v>
      </c>
      <c r="D1015" t="s">
        <v>4519</v>
      </c>
      <c r="E1015">
        <v>2653031</v>
      </c>
      <c r="F1015">
        <v>80366</v>
      </c>
      <c r="G1015">
        <v>2733397</v>
      </c>
      <c r="H1015">
        <v>0.97</v>
      </c>
      <c r="I1015">
        <v>0.03</v>
      </c>
      <c r="J1015">
        <v>3390914</v>
      </c>
      <c r="K1015">
        <v>3493632</v>
      </c>
      <c r="L1015">
        <v>-34766603</v>
      </c>
      <c r="M1015">
        <v>-34006368</v>
      </c>
      <c r="N1015">
        <v>0.09</v>
      </c>
      <c r="O1015" t="s">
        <v>4475</v>
      </c>
      <c r="P1015" t="s">
        <v>4476</v>
      </c>
      <c r="Q1015" t="s">
        <v>40</v>
      </c>
      <c r="R1015">
        <v>127</v>
      </c>
      <c r="S1015">
        <v>0</v>
      </c>
      <c r="T1015" t="s">
        <v>219</v>
      </c>
      <c r="U1015" t="s">
        <v>48</v>
      </c>
      <c r="V1015" t="s">
        <v>45</v>
      </c>
      <c r="W1015" t="s">
        <v>31</v>
      </c>
      <c r="X1015" t="s">
        <v>27</v>
      </c>
    </row>
    <row r="1016" spans="1:24" x14ac:dyDescent="0.2">
      <c r="A1016" t="s">
        <v>1214</v>
      </c>
      <c r="B1016" s="1">
        <v>42341</v>
      </c>
      <c r="C1016">
        <v>6000000</v>
      </c>
      <c r="D1016" t="s">
        <v>4519</v>
      </c>
      <c r="E1016">
        <v>434640</v>
      </c>
      <c r="F1016">
        <v>4524399</v>
      </c>
      <c r="G1016">
        <v>4959039</v>
      </c>
      <c r="H1016">
        <v>0.09</v>
      </c>
      <c r="I1016">
        <v>0.91</v>
      </c>
      <c r="J1016">
        <v>522334</v>
      </c>
      <c r="K1016">
        <v>5959587</v>
      </c>
      <c r="L1016">
        <v>-10040961</v>
      </c>
      <c r="M1016">
        <v>-9040413</v>
      </c>
      <c r="N1016">
        <v>0.41</v>
      </c>
      <c r="O1016" t="s">
        <v>4475</v>
      </c>
      <c r="P1016" t="s">
        <v>4476</v>
      </c>
      <c r="Q1016" t="s">
        <v>40</v>
      </c>
      <c r="R1016">
        <v>101</v>
      </c>
      <c r="S1016">
        <v>0</v>
      </c>
      <c r="T1016" t="s">
        <v>29</v>
      </c>
      <c r="U1016" t="s">
        <v>59</v>
      </c>
      <c r="V1016" t="s">
        <v>53</v>
      </c>
      <c r="W1016" t="s">
        <v>1215</v>
      </c>
      <c r="X1016" t="s">
        <v>1216</v>
      </c>
    </row>
    <row r="1017" spans="1:24" x14ac:dyDescent="0.2">
      <c r="A1017" t="s">
        <v>1217</v>
      </c>
      <c r="B1017" s="1">
        <v>42340</v>
      </c>
      <c r="C1017">
        <v>100000000</v>
      </c>
      <c r="D1017" t="s">
        <v>4517</v>
      </c>
      <c r="E1017">
        <v>28782481</v>
      </c>
      <c r="F1017">
        <v>105000000</v>
      </c>
      <c r="G1017">
        <v>133782481</v>
      </c>
      <c r="H1017">
        <v>0.21</v>
      </c>
      <c r="I1017">
        <v>0.79</v>
      </c>
      <c r="J1017">
        <v>36376819</v>
      </c>
      <c r="K1017">
        <v>169081362</v>
      </c>
      <c r="L1017">
        <v>-116217519</v>
      </c>
      <c r="M1017">
        <v>-80918638</v>
      </c>
      <c r="N1017">
        <v>0.67</v>
      </c>
      <c r="O1017" t="s">
        <v>4475</v>
      </c>
      <c r="P1017" t="s">
        <v>4476</v>
      </c>
      <c r="Q1017" t="s">
        <v>33</v>
      </c>
      <c r="R1017">
        <v>113</v>
      </c>
      <c r="S1017">
        <v>0</v>
      </c>
      <c r="T1017" t="s">
        <v>157</v>
      </c>
      <c r="U1017" t="s">
        <v>41</v>
      </c>
      <c r="V1017" t="s">
        <v>45</v>
      </c>
      <c r="W1017" t="s">
        <v>31</v>
      </c>
      <c r="X1017" t="s">
        <v>27</v>
      </c>
    </row>
    <row r="1018" spans="1:24" x14ac:dyDescent="0.2">
      <c r="A1018" t="s">
        <v>1218</v>
      </c>
      <c r="B1018" s="1">
        <v>42340</v>
      </c>
      <c r="C1018">
        <v>15000000</v>
      </c>
      <c r="D1018" t="s">
        <v>4519</v>
      </c>
      <c r="E1018">
        <v>42725475</v>
      </c>
      <c r="F1018">
        <v>19062918</v>
      </c>
      <c r="G1018">
        <v>61788393</v>
      </c>
      <c r="H1018">
        <v>0.69</v>
      </c>
      <c r="I1018">
        <v>0.31</v>
      </c>
      <c r="J1018">
        <v>54594922</v>
      </c>
      <c r="K1018">
        <v>78953657</v>
      </c>
      <c r="L1018">
        <v>24288393</v>
      </c>
      <c r="M1018">
        <v>41453657</v>
      </c>
      <c r="N1018">
        <v>2.06</v>
      </c>
      <c r="O1018" t="s">
        <v>4473</v>
      </c>
      <c r="P1018" t="s">
        <v>4474</v>
      </c>
      <c r="Q1018" t="s">
        <v>33</v>
      </c>
      <c r="R1018">
        <v>98</v>
      </c>
      <c r="S1018">
        <v>0</v>
      </c>
      <c r="T1018" t="s">
        <v>29</v>
      </c>
      <c r="U1018" t="s">
        <v>56</v>
      </c>
      <c r="V1018" t="s">
        <v>45</v>
      </c>
      <c r="W1018" t="s">
        <v>31</v>
      </c>
      <c r="X1018" t="s">
        <v>27</v>
      </c>
    </row>
    <row r="1019" spans="1:24" x14ac:dyDescent="0.2">
      <c r="A1019" t="s">
        <v>1219</v>
      </c>
      <c r="B1019" s="1">
        <v>42335</v>
      </c>
      <c r="C1019">
        <v>15000000</v>
      </c>
      <c r="D1019" t="s">
        <v>4519</v>
      </c>
      <c r="E1019">
        <v>11114018</v>
      </c>
      <c r="F1019">
        <v>56400945</v>
      </c>
      <c r="G1019">
        <v>67514963</v>
      </c>
      <c r="H1019">
        <v>0.17</v>
      </c>
      <c r="I1019">
        <v>0.83</v>
      </c>
      <c r="J1019">
        <v>14047537</v>
      </c>
      <c r="K1019">
        <v>85335379</v>
      </c>
      <c r="L1019">
        <v>30014963</v>
      </c>
      <c r="M1019">
        <v>47835379</v>
      </c>
      <c r="N1019">
        <v>2.25</v>
      </c>
      <c r="O1019" t="s">
        <v>4473</v>
      </c>
      <c r="P1019" t="s">
        <v>4474</v>
      </c>
      <c r="Q1019" t="s">
        <v>40</v>
      </c>
      <c r="R1019">
        <v>120</v>
      </c>
      <c r="S1019">
        <v>0</v>
      </c>
      <c r="T1019" t="s">
        <v>47</v>
      </c>
      <c r="U1019" t="s">
        <v>48</v>
      </c>
      <c r="V1019" t="s">
        <v>42</v>
      </c>
      <c r="W1019" t="s">
        <v>31</v>
      </c>
      <c r="X1019" t="s">
        <v>27</v>
      </c>
    </row>
    <row r="1020" spans="1:24" x14ac:dyDescent="0.2">
      <c r="A1020" t="s">
        <v>1220</v>
      </c>
      <c r="B1020" s="1">
        <v>42334</v>
      </c>
      <c r="C1020">
        <v>100000000</v>
      </c>
      <c r="D1020" t="s">
        <v>4517</v>
      </c>
      <c r="E1020">
        <v>25020758</v>
      </c>
      <c r="F1020">
        <v>69300000</v>
      </c>
      <c r="G1020">
        <v>94320758</v>
      </c>
      <c r="H1020">
        <v>0.27</v>
      </c>
      <c r="I1020">
        <v>0.73</v>
      </c>
      <c r="J1020">
        <v>31932042</v>
      </c>
      <c r="K1020">
        <v>120374227</v>
      </c>
      <c r="L1020">
        <v>-155679242</v>
      </c>
      <c r="M1020">
        <v>-129625773</v>
      </c>
      <c r="N1020">
        <v>0.47</v>
      </c>
      <c r="O1020" t="s">
        <v>4475</v>
      </c>
      <c r="P1020" t="s">
        <v>4476</v>
      </c>
      <c r="Q1020" t="s">
        <v>33</v>
      </c>
      <c r="R1020">
        <v>121</v>
      </c>
      <c r="S1020">
        <v>0</v>
      </c>
      <c r="T1020" t="s">
        <v>52</v>
      </c>
      <c r="U1020" t="s">
        <v>24</v>
      </c>
      <c r="V1020" t="s">
        <v>53</v>
      </c>
      <c r="W1020" t="s">
        <v>31</v>
      </c>
      <c r="X1020" t="s">
        <v>27</v>
      </c>
    </row>
    <row r="1021" spans="1:24" x14ac:dyDescent="0.2">
      <c r="A1021" t="s">
        <v>1221</v>
      </c>
      <c r="B1021" s="1">
        <v>42333</v>
      </c>
      <c r="C1021">
        <v>187500000</v>
      </c>
      <c r="D1021" t="s">
        <v>4517</v>
      </c>
      <c r="E1021">
        <v>123087120</v>
      </c>
      <c r="F1021">
        <v>210683917</v>
      </c>
      <c r="G1021">
        <v>333771037</v>
      </c>
      <c r="H1021">
        <v>0.37</v>
      </c>
      <c r="I1021">
        <v>0.63</v>
      </c>
      <c r="J1021">
        <v>157129054</v>
      </c>
      <c r="K1021">
        <v>426081358</v>
      </c>
      <c r="L1021">
        <v>-134978963</v>
      </c>
      <c r="M1021">
        <v>-42668642</v>
      </c>
      <c r="N1021">
        <v>0.89</v>
      </c>
      <c r="O1021" t="s">
        <v>4475</v>
      </c>
      <c r="P1021" t="s">
        <v>4476</v>
      </c>
      <c r="Q1021" t="s">
        <v>22</v>
      </c>
      <c r="R1021">
        <v>92</v>
      </c>
      <c r="S1021">
        <v>0</v>
      </c>
      <c r="T1021" t="s">
        <v>29</v>
      </c>
      <c r="U1021" t="s">
        <v>24</v>
      </c>
      <c r="V1021" t="s">
        <v>25</v>
      </c>
      <c r="W1021" t="s">
        <v>31</v>
      </c>
      <c r="X1021" t="s">
        <v>27</v>
      </c>
    </row>
    <row r="1022" spans="1:24" x14ac:dyDescent="0.2">
      <c r="A1022" t="s">
        <v>1222</v>
      </c>
      <c r="B1022" s="1">
        <v>42333</v>
      </c>
      <c r="C1022">
        <v>40000000</v>
      </c>
      <c r="D1022" t="s">
        <v>4518</v>
      </c>
      <c r="E1022">
        <v>5775076</v>
      </c>
      <c r="F1022">
        <v>25349291</v>
      </c>
      <c r="G1022">
        <v>31124367</v>
      </c>
      <c r="H1022">
        <v>0.19</v>
      </c>
      <c r="I1022">
        <v>0.81</v>
      </c>
      <c r="J1022">
        <v>7384968</v>
      </c>
      <c r="K1022">
        <v>39800767</v>
      </c>
      <c r="L1022">
        <v>-68875633</v>
      </c>
      <c r="M1022">
        <v>-60199233</v>
      </c>
      <c r="N1022">
        <v>0.39</v>
      </c>
      <c r="O1022" t="s">
        <v>4475</v>
      </c>
      <c r="P1022" t="s">
        <v>4476</v>
      </c>
      <c r="Q1022" t="s">
        <v>33</v>
      </c>
      <c r="R1022">
        <v>110</v>
      </c>
      <c r="S1022">
        <v>0</v>
      </c>
      <c r="T1022" t="s">
        <v>47</v>
      </c>
      <c r="U1022" t="s">
        <v>59</v>
      </c>
      <c r="V1022" t="s">
        <v>64</v>
      </c>
      <c r="W1022" t="s">
        <v>31</v>
      </c>
      <c r="X1022" t="s">
        <v>27</v>
      </c>
    </row>
    <row r="1023" spans="1:24" x14ac:dyDescent="0.2">
      <c r="A1023" t="s">
        <v>1223</v>
      </c>
      <c r="B1023" s="1">
        <v>42333</v>
      </c>
      <c r="C1023">
        <v>37000000</v>
      </c>
      <c r="D1023" t="s">
        <v>4518</v>
      </c>
      <c r="E1023">
        <v>109767581</v>
      </c>
      <c r="F1023">
        <v>64400000</v>
      </c>
      <c r="G1023">
        <v>174167581</v>
      </c>
      <c r="H1023">
        <v>0.63</v>
      </c>
      <c r="I1023">
        <v>0.37</v>
      </c>
      <c r="J1023">
        <v>140029408</v>
      </c>
      <c r="K1023">
        <v>222183846</v>
      </c>
      <c r="L1023">
        <v>81667581</v>
      </c>
      <c r="M1023">
        <v>129683846</v>
      </c>
      <c r="N1023">
        <v>2.35</v>
      </c>
      <c r="O1023" t="s">
        <v>4473</v>
      </c>
      <c r="P1023" t="s">
        <v>4474</v>
      </c>
      <c r="Q1023" t="s">
        <v>33</v>
      </c>
      <c r="R1023">
        <v>133</v>
      </c>
      <c r="S1023">
        <v>1</v>
      </c>
      <c r="T1023" t="s">
        <v>29</v>
      </c>
      <c r="U1023" t="s">
        <v>48</v>
      </c>
      <c r="V1023" t="s">
        <v>45</v>
      </c>
      <c r="W1023" t="s">
        <v>31</v>
      </c>
      <c r="X1023" t="s">
        <v>27</v>
      </c>
    </row>
    <row r="1024" spans="1:24" x14ac:dyDescent="0.2">
      <c r="A1024" t="s">
        <v>1224</v>
      </c>
      <c r="B1024" s="1">
        <v>42328</v>
      </c>
      <c r="C1024">
        <v>11800000</v>
      </c>
      <c r="D1024" t="s">
        <v>4519</v>
      </c>
      <c r="E1024">
        <v>12711491</v>
      </c>
      <c r="F1024">
        <v>29213929</v>
      </c>
      <c r="G1024">
        <v>41925420</v>
      </c>
      <c r="H1024">
        <v>0.3</v>
      </c>
      <c r="I1024">
        <v>0.7</v>
      </c>
      <c r="J1024">
        <v>16003632</v>
      </c>
      <c r="K1024">
        <v>52783658</v>
      </c>
      <c r="L1024">
        <v>12425420</v>
      </c>
      <c r="M1024">
        <v>23283658</v>
      </c>
      <c r="N1024">
        <v>1.78</v>
      </c>
      <c r="O1024" t="s">
        <v>4473</v>
      </c>
      <c r="P1024" t="s">
        <v>4474</v>
      </c>
      <c r="Q1024" t="s">
        <v>40</v>
      </c>
      <c r="R1024">
        <v>118</v>
      </c>
      <c r="S1024">
        <v>0</v>
      </c>
      <c r="T1024" t="s">
        <v>47</v>
      </c>
      <c r="U1024" t="s">
        <v>48</v>
      </c>
      <c r="V1024" t="s">
        <v>42</v>
      </c>
      <c r="W1024" t="s">
        <v>43</v>
      </c>
      <c r="X1024" t="s">
        <v>27</v>
      </c>
    </row>
    <row r="1025" spans="1:24" x14ac:dyDescent="0.2">
      <c r="A1025" t="s">
        <v>1225</v>
      </c>
      <c r="B1025" s="1">
        <v>42326</v>
      </c>
      <c r="C1025">
        <v>160000000</v>
      </c>
      <c r="D1025" t="s">
        <v>4517</v>
      </c>
      <c r="E1025">
        <v>281723902</v>
      </c>
      <c r="F1025">
        <v>364496052</v>
      </c>
      <c r="G1025">
        <v>646219954</v>
      </c>
      <c r="H1025">
        <v>0.44</v>
      </c>
      <c r="I1025">
        <v>0.56000000000000005</v>
      </c>
      <c r="J1025">
        <v>360013839</v>
      </c>
      <c r="K1025">
        <v>825801875</v>
      </c>
      <c r="L1025">
        <v>246219954</v>
      </c>
      <c r="M1025">
        <v>425801875</v>
      </c>
      <c r="N1025">
        <v>2.02</v>
      </c>
      <c r="O1025" t="s">
        <v>4473</v>
      </c>
      <c r="P1025" t="s">
        <v>4474</v>
      </c>
      <c r="Q1025" t="s">
        <v>33</v>
      </c>
      <c r="R1025">
        <v>136</v>
      </c>
      <c r="S1025">
        <v>1</v>
      </c>
      <c r="T1025" t="s">
        <v>47</v>
      </c>
      <c r="U1025" t="s">
        <v>41</v>
      </c>
      <c r="V1025" t="s">
        <v>64</v>
      </c>
      <c r="W1025" t="s">
        <v>31</v>
      </c>
      <c r="X1025" t="s">
        <v>27</v>
      </c>
    </row>
    <row r="1026" spans="1:24" x14ac:dyDescent="0.2">
      <c r="A1026" t="s">
        <v>1226</v>
      </c>
      <c r="B1026" s="1">
        <v>42321</v>
      </c>
      <c r="C1026">
        <v>20000000</v>
      </c>
      <c r="D1026" t="s">
        <v>4518</v>
      </c>
      <c r="E1026">
        <v>2246000</v>
      </c>
      <c r="G1026">
        <v>2246000</v>
      </c>
      <c r="H1026">
        <v>1</v>
      </c>
      <c r="J1026">
        <v>2872105</v>
      </c>
      <c r="K1026">
        <v>2872105</v>
      </c>
      <c r="L1026">
        <v>-47754000</v>
      </c>
      <c r="M1026">
        <v>-47127895</v>
      </c>
      <c r="N1026">
        <v>0.06</v>
      </c>
      <c r="O1026" t="s">
        <v>4475</v>
      </c>
      <c r="P1026" t="s">
        <v>4476</v>
      </c>
      <c r="Q1026" t="s">
        <v>22</v>
      </c>
      <c r="R1026">
        <v>118</v>
      </c>
      <c r="S1026">
        <v>0</v>
      </c>
      <c r="T1026" t="s">
        <v>74</v>
      </c>
      <c r="U1026" t="s">
        <v>48</v>
      </c>
      <c r="V1026" t="s">
        <v>53</v>
      </c>
      <c r="W1026" t="s">
        <v>31</v>
      </c>
      <c r="X1026" t="s">
        <v>27</v>
      </c>
    </row>
    <row r="1027" spans="1:24" x14ac:dyDescent="0.2">
      <c r="A1027" t="s">
        <v>1227</v>
      </c>
      <c r="B1027" s="1">
        <v>42321</v>
      </c>
      <c r="C1027">
        <v>6000000</v>
      </c>
      <c r="D1027" t="s">
        <v>4519</v>
      </c>
      <c r="E1027">
        <v>10021175</v>
      </c>
      <c r="F1027">
        <v>32299328</v>
      </c>
      <c r="G1027">
        <v>42320503</v>
      </c>
      <c r="H1027">
        <v>0.24</v>
      </c>
      <c r="I1027">
        <v>0.76</v>
      </c>
      <c r="J1027">
        <v>12488813</v>
      </c>
      <c r="K1027">
        <v>52741604</v>
      </c>
      <c r="L1027">
        <v>27320503</v>
      </c>
      <c r="M1027">
        <v>37741604</v>
      </c>
      <c r="N1027">
        <v>3.53</v>
      </c>
      <c r="O1027" t="s">
        <v>4473</v>
      </c>
      <c r="P1027" t="s">
        <v>4474</v>
      </c>
      <c r="Q1027" t="s">
        <v>33</v>
      </c>
      <c r="R1027">
        <v>103</v>
      </c>
      <c r="S1027">
        <v>0</v>
      </c>
      <c r="T1027" t="s">
        <v>219</v>
      </c>
      <c r="U1027" t="s">
        <v>48</v>
      </c>
      <c r="V1027" t="s">
        <v>53</v>
      </c>
      <c r="W1027" t="s">
        <v>31</v>
      </c>
      <c r="X1027" t="s">
        <v>27</v>
      </c>
    </row>
    <row r="1028" spans="1:24" x14ac:dyDescent="0.2">
      <c r="A1028" t="s">
        <v>1228</v>
      </c>
      <c r="B1028" s="1">
        <v>42320</v>
      </c>
      <c r="C1028">
        <v>25000000</v>
      </c>
      <c r="D1028" t="s">
        <v>4518</v>
      </c>
      <c r="E1028">
        <v>43035725</v>
      </c>
      <c r="F1028">
        <v>9532374</v>
      </c>
      <c r="G1028">
        <v>52568099</v>
      </c>
      <c r="H1028">
        <v>0.82</v>
      </c>
      <c r="I1028">
        <v>0.18</v>
      </c>
      <c r="J1028">
        <v>55027717</v>
      </c>
      <c r="K1028">
        <v>67216306</v>
      </c>
      <c r="L1028">
        <v>-9931901</v>
      </c>
      <c r="M1028">
        <v>4716306</v>
      </c>
      <c r="N1028">
        <v>1.05</v>
      </c>
      <c r="O1028" t="s">
        <v>4475</v>
      </c>
      <c r="P1028" t="s">
        <v>4478</v>
      </c>
      <c r="Q1028" t="s">
        <v>40</v>
      </c>
      <c r="R1028">
        <v>101</v>
      </c>
      <c r="S1028">
        <v>0</v>
      </c>
      <c r="T1028" t="s">
        <v>29</v>
      </c>
      <c r="U1028" t="s">
        <v>72</v>
      </c>
      <c r="V1028" t="s">
        <v>45</v>
      </c>
      <c r="W1028" t="s">
        <v>31</v>
      </c>
      <c r="X1028" t="s">
        <v>27</v>
      </c>
    </row>
    <row r="1029" spans="1:24" x14ac:dyDescent="0.2">
      <c r="A1029" t="s">
        <v>1229</v>
      </c>
      <c r="B1029" s="1">
        <v>42320</v>
      </c>
      <c r="C1029">
        <v>20000000</v>
      </c>
      <c r="D1029" t="s">
        <v>4518</v>
      </c>
      <c r="E1029">
        <v>20180155</v>
      </c>
      <c r="F1029">
        <v>12427864</v>
      </c>
      <c r="G1029">
        <v>32608019</v>
      </c>
      <c r="H1029">
        <v>0.62</v>
      </c>
      <c r="I1029">
        <v>0.38</v>
      </c>
      <c r="J1029">
        <v>25803709</v>
      </c>
      <c r="K1029">
        <v>41694815</v>
      </c>
      <c r="L1029">
        <v>-17391981</v>
      </c>
      <c r="M1029">
        <v>-8305185</v>
      </c>
      <c r="N1029">
        <v>0.82</v>
      </c>
      <c r="O1029" t="s">
        <v>4475</v>
      </c>
      <c r="P1029" t="s">
        <v>4476</v>
      </c>
      <c r="Q1029" t="s">
        <v>33</v>
      </c>
      <c r="R1029">
        <v>111</v>
      </c>
      <c r="S1029">
        <v>0</v>
      </c>
      <c r="T1029" t="s">
        <v>157</v>
      </c>
      <c r="U1029" t="s">
        <v>59</v>
      </c>
      <c r="V1029" t="s">
        <v>45</v>
      </c>
      <c r="W1029" t="s">
        <v>31</v>
      </c>
      <c r="X1029" t="s">
        <v>27</v>
      </c>
    </row>
    <row r="1030" spans="1:24" x14ac:dyDescent="0.2">
      <c r="A1030" t="s">
        <v>1230</v>
      </c>
      <c r="B1030" s="1">
        <v>42320</v>
      </c>
      <c r="C1030">
        <v>20000000</v>
      </c>
      <c r="D1030" t="s">
        <v>4518</v>
      </c>
      <c r="E1030">
        <v>538460</v>
      </c>
      <c r="F1030">
        <v>3189286</v>
      </c>
      <c r="G1030">
        <v>3727746</v>
      </c>
      <c r="H1030">
        <v>0.14000000000000001</v>
      </c>
      <c r="I1030">
        <v>0.86</v>
      </c>
      <c r="J1030">
        <v>688562</v>
      </c>
      <c r="K1030">
        <v>4766899</v>
      </c>
      <c r="L1030">
        <v>-46272254</v>
      </c>
      <c r="M1030">
        <v>-45233101</v>
      </c>
      <c r="N1030">
        <v>0.09</v>
      </c>
      <c r="O1030" t="s">
        <v>4475</v>
      </c>
      <c r="P1030" t="s">
        <v>4476</v>
      </c>
      <c r="Q1030" t="s">
        <v>40</v>
      </c>
      <c r="R1030">
        <v>122</v>
      </c>
      <c r="S1030">
        <v>0</v>
      </c>
      <c r="T1030" t="s">
        <v>29</v>
      </c>
      <c r="U1030" t="s">
        <v>48</v>
      </c>
      <c r="V1030" t="s">
        <v>42</v>
      </c>
      <c r="W1030" t="s">
        <v>31</v>
      </c>
      <c r="X1030" t="s">
        <v>1231</v>
      </c>
    </row>
    <row r="1031" spans="1:24" x14ac:dyDescent="0.2">
      <c r="A1031" t="s">
        <v>1232</v>
      </c>
      <c r="B1031" s="1">
        <v>42320</v>
      </c>
      <c r="C1031">
        <v>18000000</v>
      </c>
      <c r="D1031" t="s">
        <v>4519</v>
      </c>
      <c r="E1031">
        <v>26302731</v>
      </c>
      <c r="F1031">
        <v>17960682</v>
      </c>
      <c r="G1031">
        <v>44263413</v>
      </c>
      <c r="H1031">
        <v>0.59</v>
      </c>
      <c r="I1031">
        <v>0.41</v>
      </c>
      <c r="J1031">
        <v>33631498</v>
      </c>
      <c r="K1031">
        <v>56596590</v>
      </c>
      <c r="L1031">
        <v>-736587</v>
      </c>
      <c r="M1031">
        <v>11596590</v>
      </c>
      <c r="N1031">
        <v>1.23</v>
      </c>
      <c r="O1031" t="s">
        <v>4475</v>
      </c>
      <c r="P1031" t="s">
        <v>4478</v>
      </c>
      <c r="Q1031" t="s">
        <v>33</v>
      </c>
      <c r="R1031">
        <v>107</v>
      </c>
      <c r="S1031">
        <v>0</v>
      </c>
      <c r="T1031" t="s">
        <v>29</v>
      </c>
      <c r="U1031" t="s">
        <v>72</v>
      </c>
      <c r="V1031" t="s">
        <v>45</v>
      </c>
      <c r="W1031" t="s">
        <v>31</v>
      </c>
      <c r="X1031" t="s">
        <v>27</v>
      </c>
    </row>
    <row r="1032" spans="1:24" x14ac:dyDescent="0.2">
      <c r="A1032" t="s">
        <v>1233</v>
      </c>
      <c r="B1032" s="1">
        <v>42320</v>
      </c>
      <c r="C1032">
        <v>8900000</v>
      </c>
      <c r="D1032" t="s">
        <v>4519</v>
      </c>
      <c r="E1032">
        <v>50136</v>
      </c>
      <c r="F1032">
        <v>3273995</v>
      </c>
      <c r="G1032">
        <v>3324131</v>
      </c>
      <c r="H1032">
        <v>0.01</v>
      </c>
      <c r="I1032">
        <v>0.99</v>
      </c>
      <c r="J1032">
        <v>64109</v>
      </c>
      <c r="K1032">
        <v>4250573</v>
      </c>
      <c r="L1032">
        <v>-18925869</v>
      </c>
      <c r="M1032">
        <v>-17999427</v>
      </c>
      <c r="N1032">
        <v>0.19</v>
      </c>
      <c r="O1032" t="s">
        <v>4475</v>
      </c>
      <c r="P1032" t="s">
        <v>4476</v>
      </c>
      <c r="Q1032" t="s">
        <v>40</v>
      </c>
      <c r="R1032">
        <v>90</v>
      </c>
      <c r="S1032">
        <v>0</v>
      </c>
      <c r="T1032" t="s">
        <v>29</v>
      </c>
      <c r="U1032" t="s">
        <v>59</v>
      </c>
      <c r="V1032" t="s">
        <v>45</v>
      </c>
      <c r="W1032" t="s">
        <v>31</v>
      </c>
      <c r="X1032" t="s">
        <v>27</v>
      </c>
    </row>
    <row r="1033" spans="1:24" x14ac:dyDescent="0.2">
      <c r="A1033" t="s">
        <v>1234</v>
      </c>
      <c r="B1033" s="1">
        <v>42314</v>
      </c>
      <c r="C1033">
        <v>20000000</v>
      </c>
      <c r="D1033" t="s">
        <v>4518</v>
      </c>
      <c r="E1033">
        <v>45055776</v>
      </c>
      <c r="F1033">
        <v>46846662</v>
      </c>
      <c r="G1033">
        <v>91902438</v>
      </c>
      <c r="H1033">
        <v>0.49</v>
      </c>
      <c r="I1033">
        <v>0.51</v>
      </c>
      <c r="J1033">
        <v>57032107</v>
      </c>
      <c r="K1033">
        <v>116331138</v>
      </c>
      <c r="L1033">
        <v>41902438</v>
      </c>
      <c r="M1033">
        <v>66331138</v>
      </c>
      <c r="N1033">
        <v>2.2999999999999998</v>
      </c>
      <c r="O1033" t="s">
        <v>4473</v>
      </c>
      <c r="P1033" t="s">
        <v>4474</v>
      </c>
      <c r="Q1033" t="s">
        <v>40</v>
      </c>
      <c r="R1033">
        <v>128</v>
      </c>
      <c r="S1033">
        <v>0</v>
      </c>
      <c r="T1033" t="s">
        <v>52</v>
      </c>
      <c r="U1033" t="s">
        <v>48</v>
      </c>
      <c r="V1033" t="s">
        <v>53</v>
      </c>
      <c r="W1033" t="s">
        <v>31</v>
      </c>
      <c r="X1033" t="s">
        <v>27</v>
      </c>
    </row>
    <row r="1034" spans="1:24" x14ac:dyDescent="0.2">
      <c r="A1034" t="s">
        <v>1235</v>
      </c>
      <c r="B1034" s="1">
        <v>42314</v>
      </c>
      <c r="C1034">
        <v>15000000</v>
      </c>
      <c r="D1034" t="s">
        <v>4519</v>
      </c>
      <c r="E1034">
        <v>7857741</v>
      </c>
      <c r="F1034">
        <v>5442440</v>
      </c>
      <c r="G1034">
        <v>13300181</v>
      </c>
      <c r="H1034">
        <v>0.59</v>
      </c>
      <c r="I1034">
        <v>0.41</v>
      </c>
      <c r="J1034">
        <v>10020808</v>
      </c>
      <c r="K1034">
        <v>16961435</v>
      </c>
      <c r="L1034">
        <v>-24199819</v>
      </c>
      <c r="M1034">
        <v>-20538565</v>
      </c>
      <c r="N1034">
        <v>0.44</v>
      </c>
      <c r="O1034" t="s">
        <v>4475</v>
      </c>
      <c r="P1034" t="s">
        <v>4476</v>
      </c>
      <c r="Q1034" t="s">
        <v>40</v>
      </c>
      <c r="R1034">
        <v>124</v>
      </c>
      <c r="S1034">
        <v>0</v>
      </c>
      <c r="T1034" t="s">
        <v>52</v>
      </c>
      <c r="U1034" t="s">
        <v>48</v>
      </c>
      <c r="V1034" t="s">
        <v>53</v>
      </c>
      <c r="W1034" t="s">
        <v>31</v>
      </c>
      <c r="X1034" t="s">
        <v>27</v>
      </c>
    </row>
    <row r="1035" spans="1:24" x14ac:dyDescent="0.2">
      <c r="A1035" t="s">
        <v>1236</v>
      </c>
      <c r="B1035" s="1">
        <v>42313</v>
      </c>
      <c r="C1035">
        <v>99000000</v>
      </c>
      <c r="D1035" t="s">
        <v>4518</v>
      </c>
      <c r="E1035">
        <v>130178411</v>
      </c>
      <c r="F1035">
        <v>119913199</v>
      </c>
      <c r="G1035">
        <v>250091610</v>
      </c>
      <c r="H1035">
        <v>0.52</v>
      </c>
      <c r="I1035">
        <v>0.48</v>
      </c>
      <c r="J1035">
        <v>166404575</v>
      </c>
      <c r="K1035">
        <v>319687326</v>
      </c>
      <c r="L1035">
        <v>2591610</v>
      </c>
      <c r="M1035">
        <v>72187326</v>
      </c>
      <c r="N1035">
        <v>1.26</v>
      </c>
      <c r="O1035" t="s">
        <v>4473</v>
      </c>
      <c r="P1035" t="s">
        <v>4474</v>
      </c>
      <c r="Q1035" t="s">
        <v>319</v>
      </c>
      <c r="R1035">
        <v>89</v>
      </c>
      <c r="S1035">
        <v>1</v>
      </c>
      <c r="T1035" t="s">
        <v>58</v>
      </c>
      <c r="U1035" t="s">
        <v>24</v>
      </c>
      <c r="V1035" t="s">
        <v>25</v>
      </c>
      <c r="W1035" t="s">
        <v>31</v>
      </c>
      <c r="X1035" t="s">
        <v>27</v>
      </c>
    </row>
    <row r="1036" spans="1:24" x14ac:dyDescent="0.2">
      <c r="A1036" t="s">
        <v>1237</v>
      </c>
      <c r="B1036" s="1">
        <v>42312</v>
      </c>
      <c r="C1036">
        <v>11000000</v>
      </c>
      <c r="D1036" t="s">
        <v>4519</v>
      </c>
      <c r="E1036">
        <v>38322743</v>
      </c>
      <c r="F1036">
        <v>23753398</v>
      </c>
      <c r="G1036">
        <v>62076141</v>
      </c>
      <c r="H1036">
        <v>0.62</v>
      </c>
      <c r="I1036">
        <v>0.38</v>
      </c>
      <c r="J1036">
        <v>48395732</v>
      </c>
      <c r="K1036">
        <v>78392621</v>
      </c>
      <c r="L1036">
        <v>34576141</v>
      </c>
      <c r="M1036">
        <v>50892621</v>
      </c>
      <c r="N1036">
        <v>2.82</v>
      </c>
      <c r="O1036" t="s">
        <v>4473</v>
      </c>
      <c r="P1036" t="s">
        <v>4474</v>
      </c>
      <c r="Q1036" t="s">
        <v>33</v>
      </c>
      <c r="R1036">
        <v>113</v>
      </c>
      <c r="S1036">
        <v>0</v>
      </c>
      <c r="T1036" t="s">
        <v>47</v>
      </c>
      <c r="U1036" t="s">
        <v>48</v>
      </c>
      <c r="V1036" t="s">
        <v>42</v>
      </c>
      <c r="W1036" t="s">
        <v>1238</v>
      </c>
      <c r="X1036" t="s">
        <v>27</v>
      </c>
    </row>
    <row r="1037" spans="1:24" x14ac:dyDescent="0.2">
      <c r="A1037" t="s">
        <v>1239</v>
      </c>
      <c r="B1037" s="1">
        <v>42307</v>
      </c>
      <c r="C1037">
        <v>28000000</v>
      </c>
      <c r="D1037" t="s">
        <v>4518</v>
      </c>
      <c r="E1037">
        <v>7002261</v>
      </c>
      <c r="F1037">
        <v>2000000</v>
      </c>
      <c r="G1037">
        <v>9002261</v>
      </c>
      <c r="H1037">
        <v>0.78</v>
      </c>
      <c r="I1037">
        <v>0.22</v>
      </c>
      <c r="J1037">
        <v>8954245</v>
      </c>
      <c r="K1037">
        <v>11511775</v>
      </c>
      <c r="L1037">
        <v>-60997739</v>
      </c>
      <c r="M1037">
        <v>-58488225</v>
      </c>
      <c r="N1037">
        <v>0.16</v>
      </c>
      <c r="O1037" t="s">
        <v>4475</v>
      </c>
      <c r="P1037" t="s">
        <v>4476</v>
      </c>
      <c r="Q1037" t="s">
        <v>40</v>
      </c>
      <c r="R1037">
        <v>100</v>
      </c>
      <c r="S1037">
        <v>0</v>
      </c>
      <c r="T1037" t="s">
        <v>82</v>
      </c>
      <c r="U1037" t="s">
        <v>48</v>
      </c>
      <c r="V1037" t="s">
        <v>45</v>
      </c>
      <c r="W1037" t="s">
        <v>31</v>
      </c>
      <c r="X1037" t="s">
        <v>152</v>
      </c>
    </row>
    <row r="1038" spans="1:24" x14ac:dyDescent="0.2">
      <c r="A1038" t="s">
        <v>1240</v>
      </c>
      <c r="B1038" s="1">
        <v>42307</v>
      </c>
      <c r="C1038">
        <v>11900000</v>
      </c>
      <c r="D1038" t="s">
        <v>4519</v>
      </c>
      <c r="E1038">
        <v>2022115</v>
      </c>
      <c r="F1038">
        <v>22352794</v>
      </c>
      <c r="G1038">
        <v>24374909</v>
      </c>
      <c r="H1038">
        <v>0.08</v>
      </c>
      <c r="I1038">
        <v>0.92</v>
      </c>
      <c r="J1038">
        <v>2520041</v>
      </c>
      <c r="K1038">
        <v>30376991</v>
      </c>
      <c r="L1038">
        <v>-5375091</v>
      </c>
      <c r="M1038">
        <v>626991</v>
      </c>
      <c r="N1038">
        <v>1.02</v>
      </c>
      <c r="O1038" t="s">
        <v>4475</v>
      </c>
      <c r="P1038" t="s">
        <v>4478</v>
      </c>
      <c r="Q1038" t="s">
        <v>40</v>
      </c>
      <c r="R1038">
        <v>118</v>
      </c>
      <c r="S1038">
        <v>0</v>
      </c>
      <c r="T1038" t="s">
        <v>47</v>
      </c>
      <c r="U1038" t="s">
        <v>48</v>
      </c>
      <c r="V1038" t="s">
        <v>45</v>
      </c>
      <c r="W1038" t="s">
        <v>579</v>
      </c>
      <c r="X1038" t="s">
        <v>27</v>
      </c>
    </row>
    <row r="1039" spans="1:24" x14ac:dyDescent="0.2">
      <c r="A1039" t="s">
        <v>1241</v>
      </c>
      <c r="B1039" s="1">
        <v>42307</v>
      </c>
      <c r="C1039">
        <v>8000000</v>
      </c>
      <c r="D1039" t="s">
        <v>4519</v>
      </c>
      <c r="F1039">
        <v>4604656</v>
      </c>
      <c r="G1039">
        <v>4604656</v>
      </c>
      <c r="I1039">
        <v>1</v>
      </c>
      <c r="L1039">
        <v>-15395344</v>
      </c>
      <c r="N1039">
        <v>0.28999999999999998</v>
      </c>
      <c r="O1039" t="s">
        <v>4475</v>
      </c>
      <c r="P1039" t="s">
        <v>4476</v>
      </c>
      <c r="Q1039" t="s">
        <v>22</v>
      </c>
      <c r="R1039">
        <v>89</v>
      </c>
      <c r="S1039">
        <v>1</v>
      </c>
      <c r="T1039" t="s">
        <v>29</v>
      </c>
      <c r="U1039" t="s">
        <v>24</v>
      </c>
      <c r="V1039" t="s">
        <v>25</v>
      </c>
      <c r="W1039" t="s">
        <v>1242</v>
      </c>
      <c r="X1039" t="s">
        <v>566</v>
      </c>
    </row>
    <row r="1040" spans="1:24" x14ac:dyDescent="0.2">
      <c r="A1040" t="s">
        <v>1243</v>
      </c>
      <c r="B1040" s="1">
        <v>42306</v>
      </c>
      <c r="C1040">
        <v>15000000</v>
      </c>
      <c r="D1040" t="s">
        <v>4519</v>
      </c>
      <c r="E1040">
        <v>3703046</v>
      </c>
      <c r="F1040">
        <v>11851809</v>
      </c>
      <c r="G1040">
        <v>15554855</v>
      </c>
      <c r="H1040">
        <v>0.24</v>
      </c>
      <c r="I1040">
        <v>0.76</v>
      </c>
      <c r="J1040">
        <v>4735320</v>
      </c>
      <c r="K1040">
        <v>19890981</v>
      </c>
      <c r="L1040">
        <v>-21945145</v>
      </c>
      <c r="M1040">
        <v>-17609019</v>
      </c>
      <c r="N1040">
        <v>0.52</v>
      </c>
      <c r="O1040" t="s">
        <v>4475</v>
      </c>
      <c r="P1040" t="s">
        <v>4476</v>
      </c>
      <c r="Q1040" t="s">
        <v>40</v>
      </c>
      <c r="R1040">
        <v>93</v>
      </c>
      <c r="S1040">
        <v>0</v>
      </c>
      <c r="T1040" t="s">
        <v>29</v>
      </c>
      <c r="U1040" t="s">
        <v>72</v>
      </c>
      <c r="V1040" t="s">
        <v>35</v>
      </c>
      <c r="W1040" t="s">
        <v>31</v>
      </c>
      <c r="X1040" t="s">
        <v>27</v>
      </c>
    </row>
    <row r="1041" spans="1:24" x14ac:dyDescent="0.2">
      <c r="A1041" t="s">
        <v>1244</v>
      </c>
      <c r="B1041" s="1">
        <v>42300</v>
      </c>
      <c r="C1041">
        <v>15000000</v>
      </c>
      <c r="D1041" t="s">
        <v>4519</v>
      </c>
      <c r="E1041">
        <v>3020665</v>
      </c>
      <c r="F1041">
        <v>365488</v>
      </c>
      <c r="G1041">
        <v>3386153</v>
      </c>
      <c r="H1041">
        <v>0.89</v>
      </c>
      <c r="I1041">
        <v>0.11</v>
      </c>
      <c r="J1041">
        <v>3862722</v>
      </c>
      <c r="K1041">
        <v>4330095</v>
      </c>
      <c r="L1041">
        <v>-34113847</v>
      </c>
      <c r="M1041">
        <v>-33169905</v>
      </c>
      <c r="N1041">
        <v>0.11</v>
      </c>
      <c r="O1041" t="s">
        <v>4475</v>
      </c>
      <c r="P1041" t="s">
        <v>4476</v>
      </c>
      <c r="Q1041" t="s">
        <v>40</v>
      </c>
      <c r="R1041">
        <v>106</v>
      </c>
      <c r="S1041">
        <v>0</v>
      </c>
      <c r="T1041" t="s">
        <v>29</v>
      </c>
      <c r="U1041" t="s">
        <v>72</v>
      </c>
      <c r="V1041" t="s">
        <v>45</v>
      </c>
      <c r="W1041" t="s">
        <v>31</v>
      </c>
      <c r="X1041" t="s">
        <v>27</v>
      </c>
    </row>
    <row r="1042" spans="1:24" x14ac:dyDescent="0.2">
      <c r="A1042" t="s">
        <v>1245</v>
      </c>
      <c r="B1042" s="1">
        <v>42299</v>
      </c>
      <c r="C1042">
        <v>20000000</v>
      </c>
      <c r="D1042" t="s">
        <v>4518</v>
      </c>
      <c r="E1042">
        <v>13651946</v>
      </c>
      <c r="F1042">
        <v>23114347</v>
      </c>
      <c r="G1042">
        <v>36766293</v>
      </c>
      <c r="H1042">
        <v>0.37</v>
      </c>
      <c r="I1042">
        <v>0.63</v>
      </c>
      <c r="J1042">
        <v>17455849</v>
      </c>
      <c r="K1042">
        <v>47010650</v>
      </c>
      <c r="L1042">
        <v>-13233707</v>
      </c>
      <c r="M1042">
        <v>-2989350</v>
      </c>
      <c r="N1042">
        <v>0.92</v>
      </c>
      <c r="O1042" t="s">
        <v>4475</v>
      </c>
      <c r="P1042" t="s">
        <v>4476</v>
      </c>
      <c r="Q1042" t="s">
        <v>40</v>
      </c>
      <c r="R1042">
        <v>100</v>
      </c>
      <c r="S1042">
        <v>0</v>
      </c>
      <c r="T1042" t="s">
        <v>29</v>
      </c>
      <c r="U1042" t="s">
        <v>72</v>
      </c>
      <c r="V1042" t="s">
        <v>45</v>
      </c>
      <c r="W1042" t="s">
        <v>31</v>
      </c>
      <c r="X1042" t="s">
        <v>27</v>
      </c>
    </row>
    <row r="1043" spans="1:24" x14ac:dyDescent="0.2">
      <c r="A1043" t="s">
        <v>1246</v>
      </c>
      <c r="B1043" s="1">
        <v>42299</v>
      </c>
      <c r="C1043">
        <v>5000000</v>
      </c>
      <c r="D1043" t="s">
        <v>4519</v>
      </c>
      <c r="E1043">
        <v>2184640</v>
      </c>
      <c r="F1043">
        <v>184297</v>
      </c>
      <c r="G1043">
        <v>2368937</v>
      </c>
      <c r="H1043">
        <v>0.92</v>
      </c>
      <c r="I1043">
        <v>0.08</v>
      </c>
      <c r="J1043">
        <v>2793648</v>
      </c>
      <c r="K1043">
        <v>3029321</v>
      </c>
      <c r="L1043">
        <v>-10131063</v>
      </c>
      <c r="M1043">
        <v>-9470679</v>
      </c>
      <c r="N1043">
        <v>0.24</v>
      </c>
      <c r="O1043" t="s">
        <v>4475</v>
      </c>
      <c r="P1043" t="s">
        <v>4476</v>
      </c>
      <c r="Q1043" t="s">
        <v>22</v>
      </c>
      <c r="R1043">
        <v>118</v>
      </c>
      <c r="S1043">
        <v>0</v>
      </c>
      <c r="T1043" t="s">
        <v>142</v>
      </c>
      <c r="U1043" t="s">
        <v>30</v>
      </c>
      <c r="V1043" t="s">
        <v>64</v>
      </c>
      <c r="W1043" t="s">
        <v>31</v>
      </c>
      <c r="X1043" t="s">
        <v>27</v>
      </c>
    </row>
    <row r="1044" spans="1:24" x14ac:dyDescent="0.2">
      <c r="A1044" t="s">
        <v>1247</v>
      </c>
      <c r="B1044" s="1">
        <v>42298</v>
      </c>
      <c r="C1044">
        <v>80000000</v>
      </c>
      <c r="D1044" t="s">
        <v>4518</v>
      </c>
      <c r="E1044">
        <v>27367660</v>
      </c>
      <c r="F1044">
        <v>103451252</v>
      </c>
      <c r="G1044">
        <v>130818912</v>
      </c>
      <c r="H1044">
        <v>0.21</v>
      </c>
      <c r="I1044">
        <v>0.79</v>
      </c>
      <c r="J1044">
        <v>34996839</v>
      </c>
      <c r="K1044">
        <v>167286805</v>
      </c>
      <c r="L1044">
        <v>-69181088</v>
      </c>
      <c r="M1044">
        <v>-32713195</v>
      </c>
      <c r="N1044">
        <v>0.82</v>
      </c>
      <c r="O1044" t="s">
        <v>4475</v>
      </c>
      <c r="P1044" t="s">
        <v>4476</v>
      </c>
      <c r="Q1044" t="s">
        <v>33</v>
      </c>
      <c r="R1044">
        <v>98</v>
      </c>
      <c r="S1044">
        <v>0</v>
      </c>
      <c r="T1044" t="s">
        <v>29</v>
      </c>
      <c r="U1044" t="s">
        <v>41</v>
      </c>
      <c r="V1044" t="s">
        <v>35</v>
      </c>
      <c r="W1044" t="s">
        <v>31</v>
      </c>
      <c r="X1044" t="s">
        <v>27</v>
      </c>
    </row>
    <row r="1045" spans="1:24" x14ac:dyDescent="0.2">
      <c r="A1045" t="s">
        <v>1248</v>
      </c>
      <c r="B1045" s="1">
        <v>42298</v>
      </c>
      <c r="C1045">
        <v>10000000</v>
      </c>
      <c r="D1045" t="s">
        <v>4519</v>
      </c>
      <c r="E1045">
        <v>18297124</v>
      </c>
      <c r="F1045">
        <v>59662250</v>
      </c>
      <c r="G1045">
        <v>77959374</v>
      </c>
      <c r="H1045">
        <v>0.24</v>
      </c>
      <c r="I1045">
        <v>0.76</v>
      </c>
      <c r="J1045">
        <v>23397742</v>
      </c>
      <c r="K1045">
        <v>99691805</v>
      </c>
      <c r="L1045">
        <v>52959374</v>
      </c>
      <c r="M1045">
        <v>74691805</v>
      </c>
      <c r="N1045">
        <v>3.9</v>
      </c>
      <c r="O1045" t="s">
        <v>4473</v>
      </c>
      <c r="P1045" t="s">
        <v>4477</v>
      </c>
      <c r="Q1045" t="s">
        <v>40</v>
      </c>
      <c r="R1045">
        <v>88</v>
      </c>
      <c r="S1045">
        <v>1</v>
      </c>
      <c r="T1045" t="s">
        <v>29</v>
      </c>
      <c r="U1045" t="s">
        <v>56</v>
      </c>
      <c r="V1045" t="s">
        <v>45</v>
      </c>
      <c r="W1045" t="s">
        <v>31</v>
      </c>
      <c r="X1045" t="s">
        <v>27</v>
      </c>
    </row>
    <row r="1046" spans="1:24" x14ac:dyDescent="0.2">
      <c r="A1046" t="s">
        <v>1249</v>
      </c>
      <c r="B1046" s="1">
        <v>42293</v>
      </c>
      <c r="C1046">
        <v>13000000</v>
      </c>
      <c r="D1046" t="s">
        <v>4519</v>
      </c>
      <c r="E1046">
        <v>14677674</v>
      </c>
      <c r="F1046">
        <v>21639053</v>
      </c>
      <c r="G1046">
        <v>36316727</v>
      </c>
      <c r="H1046">
        <v>0.4</v>
      </c>
      <c r="I1046">
        <v>0.6</v>
      </c>
      <c r="J1046">
        <v>18453808</v>
      </c>
      <c r="K1046">
        <v>45659953</v>
      </c>
      <c r="L1046">
        <v>3816727</v>
      </c>
      <c r="M1046">
        <v>13159953</v>
      </c>
      <c r="N1046">
        <v>1.4</v>
      </c>
      <c r="O1046" t="s">
        <v>4473</v>
      </c>
      <c r="P1046" t="s">
        <v>4474</v>
      </c>
      <c r="Q1046" t="s">
        <v>40</v>
      </c>
      <c r="R1046">
        <v>113</v>
      </c>
      <c r="S1046">
        <v>0</v>
      </c>
      <c r="T1046" t="s">
        <v>47</v>
      </c>
      <c r="U1046" t="s">
        <v>48</v>
      </c>
      <c r="V1046" t="s">
        <v>45</v>
      </c>
      <c r="W1046" t="s">
        <v>1250</v>
      </c>
      <c r="X1046" t="s">
        <v>27</v>
      </c>
    </row>
    <row r="1047" spans="1:24" x14ac:dyDescent="0.2">
      <c r="A1047" t="s">
        <v>1251</v>
      </c>
      <c r="B1047" s="1">
        <v>42293</v>
      </c>
      <c r="C1047">
        <v>13000000</v>
      </c>
      <c r="D1047" t="s">
        <v>4519</v>
      </c>
      <c r="E1047">
        <v>14394097</v>
      </c>
      <c r="F1047">
        <v>9794</v>
      </c>
      <c r="G1047">
        <v>14403891</v>
      </c>
      <c r="H1047">
        <v>1</v>
      </c>
      <c r="I1047">
        <v>0</v>
      </c>
      <c r="J1047">
        <v>18406236</v>
      </c>
      <c r="K1047">
        <v>18418760</v>
      </c>
      <c r="L1047">
        <v>-18096109</v>
      </c>
      <c r="M1047">
        <v>-14081240</v>
      </c>
      <c r="N1047">
        <v>0.55000000000000004</v>
      </c>
      <c r="O1047" t="s">
        <v>4475</v>
      </c>
      <c r="P1047" t="s">
        <v>4476</v>
      </c>
      <c r="Q1047" t="s">
        <v>22</v>
      </c>
      <c r="R1047">
        <v>123</v>
      </c>
      <c r="S1047">
        <v>0</v>
      </c>
      <c r="T1047" t="s">
        <v>52</v>
      </c>
      <c r="U1047" t="s">
        <v>48</v>
      </c>
      <c r="V1047" t="s">
        <v>53</v>
      </c>
      <c r="W1047" t="s">
        <v>31</v>
      </c>
      <c r="X1047" t="s">
        <v>27</v>
      </c>
    </row>
    <row r="1048" spans="1:24" x14ac:dyDescent="0.2">
      <c r="A1048" t="s">
        <v>1252</v>
      </c>
      <c r="B1048" s="1">
        <v>42293</v>
      </c>
      <c r="C1048">
        <v>9600000</v>
      </c>
      <c r="D1048" t="s">
        <v>4519</v>
      </c>
      <c r="E1048">
        <v>2541854</v>
      </c>
      <c r="F1048">
        <v>4300726</v>
      </c>
      <c r="G1048">
        <v>6842580</v>
      </c>
      <c r="H1048">
        <v>0.37</v>
      </c>
      <c r="I1048">
        <v>0.63</v>
      </c>
      <c r="J1048">
        <v>3249620</v>
      </c>
      <c r="K1048">
        <v>8747861</v>
      </c>
      <c r="L1048">
        <v>-17157420</v>
      </c>
      <c r="M1048">
        <v>-15252139</v>
      </c>
      <c r="N1048">
        <v>0.36</v>
      </c>
      <c r="O1048" t="s">
        <v>4475</v>
      </c>
      <c r="P1048" t="s">
        <v>4476</v>
      </c>
      <c r="Q1048" t="s">
        <v>40</v>
      </c>
      <c r="R1048">
        <v>125</v>
      </c>
      <c r="S1048">
        <v>0</v>
      </c>
      <c r="T1048" t="s">
        <v>74</v>
      </c>
      <c r="U1048" t="s">
        <v>59</v>
      </c>
      <c r="V1048" t="s">
        <v>53</v>
      </c>
      <c r="W1048" t="s">
        <v>31</v>
      </c>
      <c r="X1048" t="s">
        <v>27</v>
      </c>
    </row>
    <row r="1049" spans="1:24" x14ac:dyDescent="0.2">
      <c r="A1049" t="s">
        <v>1253</v>
      </c>
      <c r="B1049" s="1">
        <v>42292</v>
      </c>
      <c r="C1049">
        <v>4500000</v>
      </c>
      <c r="D1049" t="s">
        <v>4519</v>
      </c>
      <c r="E1049">
        <v>9196278</v>
      </c>
      <c r="F1049">
        <v>8788783</v>
      </c>
      <c r="G1049">
        <v>17985061</v>
      </c>
      <c r="H1049">
        <v>0.51</v>
      </c>
      <c r="I1049">
        <v>0.49</v>
      </c>
      <c r="J1049">
        <v>11460789</v>
      </c>
      <c r="K1049">
        <v>22413741</v>
      </c>
      <c r="L1049">
        <v>6735061</v>
      </c>
      <c r="M1049">
        <v>11163741</v>
      </c>
      <c r="N1049">
        <v>2</v>
      </c>
      <c r="O1049" t="s">
        <v>4473</v>
      </c>
      <c r="P1049" t="s">
        <v>4474</v>
      </c>
      <c r="Q1049" t="s">
        <v>40</v>
      </c>
      <c r="R1049">
        <v>119</v>
      </c>
      <c r="S1049">
        <v>0</v>
      </c>
      <c r="T1049" t="s">
        <v>29</v>
      </c>
      <c r="U1049" t="s">
        <v>87</v>
      </c>
      <c r="V1049" t="s">
        <v>35</v>
      </c>
      <c r="W1049" t="s">
        <v>1254</v>
      </c>
      <c r="X1049" t="s">
        <v>27</v>
      </c>
    </row>
    <row r="1050" spans="1:24" x14ac:dyDescent="0.2">
      <c r="A1050" t="s">
        <v>1255</v>
      </c>
      <c r="B1050" s="1">
        <v>42291</v>
      </c>
      <c r="C1050">
        <v>58000000</v>
      </c>
      <c r="D1050" t="s">
        <v>4518</v>
      </c>
      <c r="E1050">
        <v>80069458</v>
      </c>
      <c r="F1050">
        <v>78882785</v>
      </c>
      <c r="G1050">
        <v>158952243</v>
      </c>
      <c r="H1050">
        <v>0.5</v>
      </c>
      <c r="I1050">
        <v>0.5</v>
      </c>
      <c r="J1050">
        <v>102359657</v>
      </c>
      <c r="K1050">
        <v>203202288</v>
      </c>
      <c r="L1050">
        <v>13952243</v>
      </c>
      <c r="M1050">
        <v>58202288</v>
      </c>
      <c r="N1050">
        <v>1.37</v>
      </c>
      <c r="O1050" t="s">
        <v>4473</v>
      </c>
      <c r="P1050" t="s">
        <v>4474</v>
      </c>
      <c r="Q1050" t="s">
        <v>22</v>
      </c>
      <c r="R1050">
        <v>103</v>
      </c>
      <c r="S1050">
        <v>1</v>
      </c>
      <c r="T1050" t="s">
        <v>47</v>
      </c>
      <c r="U1050" t="s">
        <v>56</v>
      </c>
      <c r="V1050" t="s">
        <v>25</v>
      </c>
      <c r="W1050" t="s">
        <v>31</v>
      </c>
      <c r="X1050" t="s">
        <v>27</v>
      </c>
    </row>
    <row r="1051" spans="1:24" x14ac:dyDescent="0.2">
      <c r="A1051" t="s">
        <v>1256</v>
      </c>
      <c r="B1051" s="1">
        <v>42291</v>
      </c>
      <c r="C1051">
        <v>55000000</v>
      </c>
      <c r="D1051" t="s">
        <v>4518</v>
      </c>
      <c r="E1051">
        <v>31090320</v>
      </c>
      <c r="F1051">
        <v>43876534</v>
      </c>
      <c r="G1051">
        <v>74966854</v>
      </c>
      <c r="H1051">
        <v>0.42</v>
      </c>
      <c r="I1051">
        <v>0.57999999999999996</v>
      </c>
      <c r="J1051">
        <v>39757254</v>
      </c>
      <c r="K1051">
        <v>95865088</v>
      </c>
      <c r="L1051">
        <v>-62533146</v>
      </c>
      <c r="M1051">
        <v>-41634912</v>
      </c>
      <c r="N1051">
        <v>0.68</v>
      </c>
      <c r="O1051" t="s">
        <v>4475</v>
      </c>
      <c r="P1051" t="s">
        <v>4476</v>
      </c>
      <c r="Q1051" t="s">
        <v>40</v>
      </c>
      <c r="R1051">
        <v>118</v>
      </c>
      <c r="S1051">
        <v>0</v>
      </c>
      <c r="T1051" t="s">
        <v>29</v>
      </c>
      <c r="U1051" t="s">
        <v>56</v>
      </c>
      <c r="V1051" t="s">
        <v>45</v>
      </c>
      <c r="W1051" t="s">
        <v>31</v>
      </c>
      <c r="X1051" t="s">
        <v>27</v>
      </c>
    </row>
    <row r="1052" spans="1:24" x14ac:dyDescent="0.2">
      <c r="A1052" t="s">
        <v>1257</v>
      </c>
      <c r="B1052" s="1">
        <v>42291</v>
      </c>
      <c r="C1052">
        <v>40000000</v>
      </c>
      <c r="D1052" t="s">
        <v>4518</v>
      </c>
      <c r="E1052">
        <v>72313754</v>
      </c>
      <c r="F1052">
        <v>90184584</v>
      </c>
      <c r="G1052">
        <v>162498338</v>
      </c>
      <c r="H1052">
        <v>0.45</v>
      </c>
      <c r="I1052">
        <v>0.55000000000000004</v>
      </c>
      <c r="J1052">
        <v>92416983</v>
      </c>
      <c r="K1052">
        <v>207672888</v>
      </c>
      <c r="L1052">
        <v>62498338</v>
      </c>
      <c r="M1052">
        <v>107672888</v>
      </c>
      <c r="N1052">
        <v>2.0299999999999998</v>
      </c>
      <c r="O1052" t="s">
        <v>4473</v>
      </c>
      <c r="P1052" t="s">
        <v>4474</v>
      </c>
      <c r="Q1052" t="s">
        <v>33</v>
      </c>
      <c r="R1052">
        <v>141</v>
      </c>
      <c r="S1052">
        <v>0</v>
      </c>
      <c r="T1052" t="s">
        <v>29</v>
      </c>
      <c r="U1052" t="s">
        <v>59</v>
      </c>
      <c r="V1052" t="s">
        <v>42</v>
      </c>
      <c r="W1052" t="s">
        <v>31</v>
      </c>
      <c r="X1052" t="s">
        <v>1258</v>
      </c>
    </row>
    <row r="1053" spans="1:24" x14ac:dyDescent="0.2">
      <c r="A1053" t="s">
        <v>1259</v>
      </c>
      <c r="B1053" s="1">
        <v>42286</v>
      </c>
      <c r="C1053">
        <v>30000000</v>
      </c>
      <c r="D1053" t="s">
        <v>4518</v>
      </c>
      <c r="E1053">
        <v>17766658</v>
      </c>
      <c r="F1053">
        <v>17812349</v>
      </c>
      <c r="G1053">
        <v>35579007</v>
      </c>
      <c r="H1053">
        <v>0.5</v>
      </c>
      <c r="I1053">
        <v>0.5</v>
      </c>
      <c r="J1053">
        <v>22719400</v>
      </c>
      <c r="K1053">
        <v>45497228</v>
      </c>
      <c r="L1053">
        <v>-39420993</v>
      </c>
      <c r="M1053">
        <v>-29502772</v>
      </c>
      <c r="N1053">
        <v>0.59</v>
      </c>
      <c r="O1053" t="s">
        <v>4475</v>
      </c>
      <c r="P1053" t="s">
        <v>4476</v>
      </c>
      <c r="Q1053" t="s">
        <v>40</v>
      </c>
      <c r="R1053">
        <v>121</v>
      </c>
      <c r="S1053">
        <v>0</v>
      </c>
      <c r="T1053" t="s">
        <v>74</v>
      </c>
      <c r="U1053" t="s">
        <v>48</v>
      </c>
      <c r="V1053" t="s">
        <v>53</v>
      </c>
      <c r="W1053" t="s">
        <v>31</v>
      </c>
      <c r="X1053" t="s">
        <v>27</v>
      </c>
    </row>
    <row r="1054" spans="1:24" x14ac:dyDescent="0.2">
      <c r="A1054" t="s">
        <v>1260</v>
      </c>
      <c r="B1054" s="1">
        <v>42283</v>
      </c>
      <c r="C1054">
        <v>245000000</v>
      </c>
      <c r="D1054" t="s">
        <v>4517</v>
      </c>
      <c r="E1054">
        <v>200074175</v>
      </c>
      <c r="F1054">
        <v>679003169</v>
      </c>
      <c r="G1054">
        <v>879077344</v>
      </c>
      <c r="H1054">
        <v>0.23</v>
      </c>
      <c r="I1054">
        <v>0.77</v>
      </c>
      <c r="J1054">
        <v>255751468</v>
      </c>
      <c r="K1054">
        <v>1123709850</v>
      </c>
      <c r="L1054">
        <v>266577344</v>
      </c>
      <c r="M1054">
        <v>511209850</v>
      </c>
      <c r="N1054">
        <v>1.79</v>
      </c>
      <c r="O1054" t="s">
        <v>4473</v>
      </c>
      <c r="P1054" t="s">
        <v>4474</v>
      </c>
      <c r="Q1054" t="s">
        <v>33</v>
      </c>
      <c r="R1054">
        <v>148</v>
      </c>
      <c r="S1054">
        <v>1</v>
      </c>
      <c r="T1054" t="s">
        <v>47</v>
      </c>
      <c r="U1054" t="s">
        <v>41</v>
      </c>
      <c r="V1054" t="s">
        <v>45</v>
      </c>
      <c r="W1054" t="s">
        <v>43</v>
      </c>
      <c r="X1054" t="s">
        <v>27</v>
      </c>
    </row>
    <row r="1055" spans="1:24" x14ac:dyDescent="0.2">
      <c r="A1055" t="s">
        <v>1261</v>
      </c>
      <c r="B1055" s="1">
        <v>42279</v>
      </c>
      <c r="C1055">
        <v>7000000</v>
      </c>
      <c r="D1055" t="s">
        <v>4519</v>
      </c>
      <c r="E1055">
        <v>546201</v>
      </c>
      <c r="F1055">
        <v>1186027</v>
      </c>
      <c r="G1055">
        <v>1732228</v>
      </c>
      <c r="H1055">
        <v>0.32</v>
      </c>
      <c r="I1055">
        <v>0.68</v>
      </c>
      <c r="J1055">
        <v>698458</v>
      </c>
      <c r="K1055">
        <v>2215098</v>
      </c>
      <c r="L1055">
        <v>-15767772</v>
      </c>
      <c r="M1055">
        <v>-15284902</v>
      </c>
      <c r="N1055">
        <v>0.12</v>
      </c>
      <c r="O1055" t="s">
        <v>4475</v>
      </c>
      <c r="P1055" t="s">
        <v>4476</v>
      </c>
      <c r="Q1055" t="s">
        <v>33</v>
      </c>
      <c r="R1055">
        <v>103</v>
      </c>
      <c r="S1055">
        <v>0</v>
      </c>
      <c r="T1055" t="s">
        <v>235</v>
      </c>
      <c r="U1055" t="s">
        <v>48</v>
      </c>
      <c r="V1055" t="s">
        <v>53</v>
      </c>
      <c r="W1055" t="s">
        <v>31</v>
      </c>
      <c r="X1055" t="s">
        <v>27</v>
      </c>
    </row>
    <row r="1056" spans="1:24" x14ac:dyDescent="0.2">
      <c r="A1056" t="s">
        <v>1262</v>
      </c>
      <c r="B1056" s="1">
        <v>42278</v>
      </c>
      <c r="C1056">
        <v>20000000</v>
      </c>
      <c r="D1056" t="s">
        <v>4518</v>
      </c>
      <c r="E1056">
        <v>55039</v>
      </c>
      <c r="F1056">
        <v>15769335</v>
      </c>
      <c r="G1056">
        <v>15824374</v>
      </c>
      <c r="H1056">
        <v>0</v>
      </c>
      <c r="I1056">
        <v>1</v>
      </c>
      <c r="J1056">
        <v>68582</v>
      </c>
      <c r="K1056">
        <v>19718149</v>
      </c>
      <c r="L1056">
        <v>-34175626</v>
      </c>
      <c r="M1056">
        <v>-30281851</v>
      </c>
      <c r="N1056">
        <v>0.4</v>
      </c>
      <c r="O1056" t="s">
        <v>4475</v>
      </c>
      <c r="P1056" t="s">
        <v>4476</v>
      </c>
      <c r="Q1056" t="s">
        <v>40</v>
      </c>
      <c r="R1056">
        <v>106</v>
      </c>
      <c r="S1056">
        <v>0</v>
      </c>
      <c r="T1056" t="s">
        <v>29</v>
      </c>
      <c r="U1056" t="s">
        <v>59</v>
      </c>
      <c r="V1056" t="s">
        <v>45</v>
      </c>
      <c r="W1056" t="s">
        <v>1263</v>
      </c>
      <c r="X1056" t="s">
        <v>27</v>
      </c>
    </row>
    <row r="1057" spans="1:24" x14ac:dyDescent="0.2">
      <c r="A1057" t="s">
        <v>1264</v>
      </c>
      <c r="B1057" s="1">
        <v>42277</v>
      </c>
      <c r="C1057">
        <v>108000000</v>
      </c>
      <c r="D1057" t="s">
        <v>4517</v>
      </c>
      <c r="E1057">
        <v>228433663</v>
      </c>
      <c r="F1057">
        <v>425175444</v>
      </c>
      <c r="G1057">
        <v>653609107</v>
      </c>
      <c r="H1057">
        <v>0.35</v>
      </c>
      <c r="I1057">
        <v>0.65</v>
      </c>
      <c r="J1057">
        <v>292012833</v>
      </c>
      <c r="K1057">
        <v>835525923</v>
      </c>
      <c r="L1057">
        <v>383609107</v>
      </c>
      <c r="M1057">
        <v>565525923</v>
      </c>
      <c r="N1057">
        <v>3.03</v>
      </c>
      <c r="O1057" t="s">
        <v>4473</v>
      </c>
      <c r="P1057" t="s">
        <v>4474</v>
      </c>
      <c r="Q1057" t="s">
        <v>33</v>
      </c>
      <c r="R1057">
        <v>130</v>
      </c>
      <c r="S1057">
        <v>0</v>
      </c>
      <c r="T1057" t="s">
        <v>47</v>
      </c>
      <c r="U1057" t="s">
        <v>24</v>
      </c>
      <c r="V1057" t="s">
        <v>64</v>
      </c>
      <c r="W1057" t="s">
        <v>31</v>
      </c>
      <c r="X1057" t="s">
        <v>27</v>
      </c>
    </row>
    <row r="1058" spans="1:24" x14ac:dyDescent="0.2">
      <c r="A1058" t="s">
        <v>1265</v>
      </c>
      <c r="B1058" s="1">
        <v>42277</v>
      </c>
      <c r="C1058">
        <v>35000000</v>
      </c>
      <c r="D1058" t="s">
        <v>4518</v>
      </c>
      <c r="E1058">
        <v>10161183</v>
      </c>
      <c r="F1058">
        <v>51330921</v>
      </c>
      <c r="G1058">
        <v>61492104</v>
      </c>
      <c r="H1058">
        <v>0.17</v>
      </c>
      <c r="I1058">
        <v>0.83</v>
      </c>
      <c r="J1058">
        <v>12993781</v>
      </c>
      <c r="K1058">
        <v>78634046</v>
      </c>
      <c r="L1058">
        <v>-26007896</v>
      </c>
      <c r="M1058">
        <v>-8865954</v>
      </c>
      <c r="N1058">
        <v>0.88</v>
      </c>
      <c r="O1058" t="s">
        <v>4475</v>
      </c>
      <c r="P1058" t="s">
        <v>4476</v>
      </c>
      <c r="Q1058" t="s">
        <v>22</v>
      </c>
      <c r="R1058">
        <v>124</v>
      </c>
      <c r="S1058">
        <v>0</v>
      </c>
      <c r="T1058" t="s">
        <v>52</v>
      </c>
      <c r="U1058" t="s">
        <v>48</v>
      </c>
      <c r="V1058" t="s">
        <v>53</v>
      </c>
      <c r="W1058" t="s">
        <v>31</v>
      </c>
      <c r="X1058" t="s">
        <v>27</v>
      </c>
    </row>
    <row r="1059" spans="1:24" x14ac:dyDescent="0.2">
      <c r="A1059" t="s">
        <v>1266</v>
      </c>
      <c r="B1059" s="1">
        <v>42272</v>
      </c>
      <c r="C1059">
        <v>150000000</v>
      </c>
      <c r="D1059" t="s">
        <v>4517</v>
      </c>
      <c r="E1059">
        <v>35088320</v>
      </c>
      <c r="F1059">
        <v>116437653</v>
      </c>
      <c r="G1059">
        <v>151525973</v>
      </c>
      <c r="H1059">
        <v>0.23</v>
      </c>
      <c r="I1059">
        <v>0.77</v>
      </c>
      <c r="J1059">
        <v>44868753</v>
      </c>
      <c r="K1059">
        <v>193761954</v>
      </c>
      <c r="L1059">
        <v>-223474027</v>
      </c>
      <c r="M1059">
        <v>-181238046</v>
      </c>
      <c r="N1059">
        <v>0.51</v>
      </c>
      <c r="O1059" t="s">
        <v>4475</v>
      </c>
      <c r="P1059" t="s">
        <v>4476</v>
      </c>
      <c r="Q1059" t="s">
        <v>22</v>
      </c>
      <c r="R1059">
        <v>111</v>
      </c>
      <c r="S1059">
        <v>0</v>
      </c>
      <c r="T1059" t="s">
        <v>47</v>
      </c>
      <c r="U1059" t="s">
        <v>24</v>
      </c>
      <c r="V1059" t="s">
        <v>35</v>
      </c>
      <c r="W1059" t="s">
        <v>31</v>
      </c>
      <c r="X1059" t="s">
        <v>27</v>
      </c>
    </row>
    <row r="1060" spans="1:24" x14ac:dyDescent="0.2">
      <c r="A1060" t="s">
        <v>1267</v>
      </c>
      <c r="B1060" s="1">
        <v>42271</v>
      </c>
      <c r="C1060">
        <v>40000000</v>
      </c>
      <c r="D1060" t="s">
        <v>4518</v>
      </c>
      <c r="E1060">
        <v>75764672</v>
      </c>
      <c r="F1060">
        <v>121351038</v>
      </c>
      <c r="G1060">
        <v>197115710</v>
      </c>
      <c r="H1060">
        <v>0.38</v>
      </c>
      <c r="I1060">
        <v>0.62</v>
      </c>
      <c r="J1060">
        <v>96879138</v>
      </c>
      <c r="K1060">
        <v>252048871</v>
      </c>
      <c r="L1060">
        <v>97115710</v>
      </c>
      <c r="M1060">
        <v>152048871</v>
      </c>
      <c r="N1060">
        <v>2.46</v>
      </c>
      <c r="O1060" t="s">
        <v>4473</v>
      </c>
      <c r="P1060" t="s">
        <v>4474</v>
      </c>
      <c r="Q1060" t="s">
        <v>33</v>
      </c>
      <c r="R1060">
        <v>121</v>
      </c>
      <c r="S1060">
        <v>0</v>
      </c>
      <c r="T1060" t="s">
        <v>29</v>
      </c>
      <c r="U1060" t="s">
        <v>72</v>
      </c>
      <c r="V1060" t="s">
        <v>45</v>
      </c>
      <c r="W1060" t="s">
        <v>31</v>
      </c>
      <c r="X1060" t="s">
        <v>27</v>
      </c>
    </row>
    <row r="1061" spans="1:24" x14ac:dyDescent="0.2">
      <c r="A1061" t="s">
        <v>1268</v>
      </c>
      <c r="B1061" s="1">
        <v>42271</v>
      </c>
      <c r="C1061">
        <v>1000000</v>
      </c>
      <c r="D1061" t="s">
        <v>4519</v>
      </c>
      <c r="E1061">
        <v>7192291</v>
      </c>
      <c r="F1061">
        <v>5739129</v>
      </c>
      <c r="G1061">
        <v>12931420</v>
      </c>
      <c r="H1061">
        <v>0.56000000000000005</v>
      </c>
      <c r="I1061">
        <v>0.44</v>
      </c>
      <c r="J1061">
        <v>9197259</v>
      </c>
      <c r="K1061">
        <v>16536263</v>
      </c>
      <c r="L1061">
        <v>10431420</v>
      </c>
      <c r="M1061">
        <v>14036263</v>
      </c>
      <c r="N1061">
        <v>6.47</v>
      </c>
      <c r="O1061" t="s">
        <v>4473</v>
      </c>
      <c r="P1061" t="s">
        <v>4477</v>
      </c>
      <c r="Q1061" t="s">
        <v>40</v>
      </c>
      <c r="R1061">
        <v>103</v>
      </c>
      <c r="S1061">
        <v>0</v>
      </c>
      <c r="T1061" t="s">
        <v>29</v>
      </c>
      <c r="U1061" t="s">
        <v>56</v>
      </c>
      <c r="V1061" t="s">
        <v>45</v>
      </c>
      <c r="W1061" t="s">
        <v>31</v>
      </c>
      <c r="X1061" t="s">
        <v>27</v>
      </c>
    </row>
    <row r="1062" spans="1:24" x14ac:dyDescent="0.2">
      <c r="A1062" t="s">
        <v>1269</v>
      </c>
      <c r="B1062" s="1">
        <v>42270</v>
      </c>
      <c r="C1062">
        <v>80000000</v>
      </c>
      <c r="D1062" t="s">
        <v>4518</v>
      </c>
      <c r="E1062">
        <v>169700110</v>
      </c>
      <c r="F1062">
        <v>305099890</v>
      </c>
      <c r="G1062">
        <v>474800000</v>
      </c>
      <c r="H1062">
        <v>0.36</v>
      </c>
      <c r="I1062">
        <v>0.64</v>
      </c>
      <c r="J1062">
        <v>216966807</v>
      </c>
      <c r="K1062">
        <v>607046395</v>
      </c>
      <c r="L1062">
        <v>274800000</v>
      </c>
      <c r="M1062">
        <v>407046395</v>
      </c>
      <c r="N1062">
        <v>2.97</v>
      </c>
      <c r="O1062" t="s">
        <v>4473</v>
      </c>
      <c r="P1062" t="s">
        <v>4474</v>
      </c>
      <c r="Q1062" t="s">
        <v>22</v>
      </c>
      <c r="R1062">
        <v>89</v>
      </c>
      <c r="S1062">
        <v>1</v>
      </c>
      <c r="T1062" t="s">
        <v>29</v>
      </c>
      <c r="U1062" t="s">
        <v>24</v>
      </c>
      <c r="V1062" t="s">
        <v>25</v>
      </c>
      <c r="W1062" t="s">
        <v>31</v>
      </c>
      <c r="X1062" t="s">
        <v>27</v>
      </c>
    </row>
    <row r="1063" spans="1:24" x14ac:dyDescent="0.2">
      <c r="A1063" t="s">
        <v>1270</v>
      </c>
      <c r="B1063" s="1">
        <v>42264</v>
      </c>
      <c r="C1063">
        <v>53000000</v>
      </c>
      <c r="D1063" t="s">
        <v>4518</v>
      </c>
      <c r="E1063">
        <v>62575678</v>
      </c>
      <c r="F1063">
        <v>37400000</v>
      </c>
      <c r="G1063">
        <v>99975678</v>
      </c>
      <c r="H1063">
        <v>0.63</v>
      </c>
      <c r="I1063">
        <v>0.37</v>
      </c>
      <c r="J1063">
        <v>80019660</v>
      </c>
      <c r="K1063">
        <v>127845515</v>
      </c>
      <c r="L1063">
        <v>-32524322</v>
      </c>
      <c r="M1063">
        <v>-4654485</v>
      </c>
      <c r="N1063">
        <v>0.94</v>
      </c>
      <c r="O1063" t="s">
        <v>4475</v>
      </c>
      <c r="P1063" t="s">
        <v>4478</v>
      </c>
      <c r="Q1063" t="s">
        <v>40</v>
      </c>
      <c r="R1063">
        <v>122</v>
      </c>
      <c r="S1063">
        <v>0</v>
      </c>
      <c r="T1063" t="s">
        <v>74</v>
      </c>
      <c r="U1063" t="s">
        <v>48</v>
      </c>
      <c r="V1063" t="s">
        <v>53</v>
      </c>
      <c r="W1063" t="s">
        <v>31</v>
      </c>
      <c r="X1063" t="s">
        <v>27</v>
      </c>
    </row>
    <row r="1064" spans="1:24" x14ac:dyDescent="0.2">
      <c r="A1064" t="s">
        <v>1271</v>
      </c>
      <c r="B1064" s="1">
        <v>42264</v>
      </c>
      <c r="C1064">
        <v>30000000</v>
      </c>
      <c r="D1064" t="s">
        <v>4518</v>
      </c>
      <c r="E1064">
        <v>46889293</v>
      </c>
      <c r="F1064">
        <v>37374889</v>
      </c>
      <c r="G1064">
        <v>84264182</v>
      </c>
      <c r="H1064">
        <v>0.56000000000000005</v>
      </c>
      <c r="I1064">
        <v>0.44</v>
      </c>
      <c r="J1064">
        <v>59958317</v>
      </c>
      <c r="K1064">
        <v>107750367</v>
      </c>
      <c r="L1064">
        <v>9264182</v>
      </c>
      <c r="M1064">
        <v>32750367</v>
      </c>
      <c r="N1064">
        <v>1.4</v>
      </c>
      <c r="O1064" t="s">
        <v>4473</v>
      </c>
      <c r="P1064" t="s">
        <v>4474</v>
      </c>
      <c r="Q1064" t="s">
        <v>40</v>
      </c>
      <c r="R1064">
        <v>121</v>
      </c>
      <c r="S1064">
        <v>1</v>
      </c>
      <c r="T1064" t="s">
        <v>29</v>
      </c>
      <c r="U1064" t="s">
        <v>59</v>
      </c>
      <c r="V1064" t="s">
        <v>45</v>
      </c>
      <c r="W1064" t="s">
        <v>31</v>
      </c>
      <c r="X1064" t="s">
        <v>27</v>
      </c>
    </row>
    <row r="1065" spans="1:24" x14ac:dyDescent="0.2">
      <c r="A1065" t="s">
        <v>1272</v>
      </c>
      <c r="B1065" s="1">
        <v>42264</v>
      </c>
      <c r="C1065">
        <v>7000000</v>
      </c>
      <c r="D1065" t="s">
        <v>4519</v>
      </c>
      <c r="F1065">
        <v>10338919</v>
      </c>
      <c r="G1065">
        <v>10338919</v>
      </c>
      <c r="I1065">
        <v>1</v>
      </c>
      <c r="L1065">
        <v>-7161081</v>
      </c>
      <c r="N1065">
        <v>0.74</v>
      </c>
      <c r="O1065" t="s">
        <v>4475</v>
      </c>
      <c r="P1065" t="s">
        <v>4476</v>
      </c>
      <c r="Q1065" t="s">
        <v>55</v>
      </c>
      <c r="R1065">
        <v>95</v>
      </c>
      <c r="S1065">
        <v>0</v>
      </c>
      <c r="T1065" t="s">
        <v>52</v>
      </c>
      <c r="U1065" t="s">
        <v>24</v>
      </c>
      <c r="V1065" t="s">
        <v>25</v>
      </c>
      <c r="W1065" t="s">
        <v>579</v>
      </c>
      <c r="X1065" t="s">
        <v>27</v>
      </c>
    </row>
    <row r="1066" spans="1:24" x14ac:dyDescent="0.2">
      <c r="A1066" t="s">
        <v>1273</v>
      </c>
      <c r="B1066" s="1">
        <v>42264</v>
      </c>
      <c r="C1066">
        <v>2000000</v>
      </c>
      <c r="D1066" t="s">
        <v>4519</v>
      </c>
      <c r="E1066">
        <v>2583301</v>
      </c>
      <c r="F1066">
        <v>208672</v>
      </c>
      <c r="G1066">
        <v>2791973</v>
      </c>
      <c r="H1066">
        <v>0.93</v>
      </c>
      <c r="I1066">
        <v>7.0000000000000007E-2</v>
      </c>
      <c r="J1066">
        <v>3303434</v>
      </c>
      <c r="K1066">
        <v>3570276</v>
      </c>
      <c r="L1066">
        <v>-2208027</v>
      </c>
      <c r="M1066">
        <v>-1429724</v>
      </c>
      <c r="N1066">
        <v>0.7</v>
      </c>
      <c r="O1066" t="s">
        <v>4475</v>
      </c>
      <c r="P1066" t="s">
        <v>4476</v>
      </c>
      <c r="Q1066" t="s">
        <v>33</v>
      </c>
      <c r="R1066">
        <v>97</v>
      </c>
      <c r="S1066">
        <v>0</v>
      </c>
      <c r="T1066" t="s">
        <v>74</v>
      </c>
      <c r="U1066" t="s">
        <v>48</v>
      </c>
      <c r="V1066" t="s">
        <v>53</v>
      </c>
      <c r="W1066" t="s">
        <v>31</v>
      </c>
      <c r="X1066" t="s">
        <v>27</v>
      </c>
    </row>
    <row r="1067" spans="1:24" x14ac:dyDescent="0.2">
      <c r="A1067" t="s">
        <v>1274</v>
      </c>
      <c r="B1067" s="1">
        <v>42258</v>
      </c>
      <c r="C1067">
        <v>25000000</v>
      </c>
      <c r="D1067" t="s">
        <v>4518</v>
      </c>
      <c r="E1067">
        <v>1872994</v>
      </c>
      <c r="F1067">
        <v>40407450</v>
      </c>
      <c r="G1067">
        <v>42280444</v>
      </c>
      <c r="H1067">
        <v>0.04</v>
      </c>
      <c r="I1067">
        <v>0.96</v>
      </c>
      <c r="J1067">
        <v>2394432</v>
      </c>
      <c r="K1067">
        <v>54051240</v>
      </c>
      <c r="L1067">
        <v>-20219556</v>
      </c>
      <c r="M1067">
        <v>-8448760</v>
      </c>
      <c r="N1067">
        <v>0.85</v>
      </c>
      <c r="O1067" t="s">
        <v>4475</v>
      </c>
      <c r="P1067" t="s">
        <v>4476</v>
      </c>
      <c r="Q1067" t="s">
        <v>40</v>
      </c>
      <c r="R1067">
        <v>131</v>
      </c>
      <c r="S1067">
        <v>0</v>
      </c>
      <c r="T1067" t="s">
        <v>52</v>
      </c>
      <c r="U1067" t="s">
        <v>59</v>
      </c>
      <c r="V1067" t="s">
        <v>53</v>
      </c>
      <c r="W1067" t="s">
        <v>163</v>
      </c>
      <c r="X1067" t="s">
        <v>27</v>
      </c>
    </row>
    <row r="1068" spans="1:24" x14ac:dyDescent="0.2">
      <c r="A1068" t="s">
        <v>1275</v>
      </c>
      <c r="B1068" s="1">
        <v>42258</v>
      </c>
      <c r="C1068">
        <v>5000000</v>
      </c>
      <c r="D1068" t="s">
        <v>4519</v>
      </c>
      <c r="E1068">
        <v>4816142</v>
      </c>
      <c r="G1068">
        <v>4816142</v>
      </c>
      <c r="H1068">
        <v>1</v>
      </c>
      <c r="J1068">
        <v>6158711</v>
      </c>
      <c r="K1068">
        <v>6158711</v>
      </c>
      <c r="L1068">
        <v>-7683858</v>
      </c>
      <c r="M1068">
        <v>-6341289</v>
      </c>
      <c r="N1068">
        <v>0.48</v>
      </c>
      <c r="O1068" t="s">
        <v>4475</v>
      </c>
      <c r="P1068" t="s">
        <v>4476</v>
      </c>
      <c r="Q1068" t="s">
        <v>33</v>
      </c>
      <c r="R1068">
        <v>121</v>
      </c>
      <c r="S1068">
        <v>0</v>
      </c>
      <c r="T1068" t="s">
        <v>74</v>
      </c>
      <c r="U1068" t="s">
        <v>48</v>
      </c>
      <c r="V1068" t="s">
        <v>53</v>
      </c>
      <c r="W1068" t="s">
        <v>31</v>
      </c>
      <c r="X1068" t="s">
        <v>27</v>
      </c>
    </row>
    <row r="1069" spans="1:24" x14ac:dyDescent="0.2">
      <c r="A1069" t="s">
        <v>1276</v>
      </c>
      <c r="B1069" s="1">
        <v>42257</v>
      </c>
      <c r="C1069">
        <v>5000000</v>
      </c>
      <c r="D1069" t="s">
        <v>4519</v>
      </c>
      <c r="E1069">
        <v>65206105</v>
      </c>
      <c r="F1069">
        <v>33471711</v>
      </c>
      <c r="G1069">
        <v>98677816</v>
      </c>
      <c r="H1069">
        <v>0.66</v>
      </c>
      <c r="I1069">
        <v>0.34</v>
      </c>
      <c r="J1069">
        <v>83383375</v>
      </c>
      <c r="K1069">
        <v>126185874</v>
      </c>
      <c r="L1069">
        <v>86177816</v>
      </c>
      <c r="M1069">
        <v>113685874</v>
      </c>
      <c r="N1069">
        <v>9.8699999999999992</v>
      </c>
      <c r="O1069" t="s">
        <v>4473</v>
      </c>
      <c r="P1069" t="s">
        <v>4477</v>
      </c>
      <c r="Q1069" t="s">
        <v>33</v>
      </c>
      <c r="R1069">
        <v>94</v>
      </c>
      <c r="S1069">
        <v>0</v>
      </c>
      <c r="T1069" t="s">
        <v>29</v>
      </c>
      <c r="U1069" t="s">
        <v>56</v>
      </c>
      <c r="V1069" t="s">
        <v>45</v>
      </c>
      <c r="W1069" t="s">
        <v>31</v>
      </c>
      <c r="X1069" t="s">
        <v>27</v>
      </c>
    </row>
    <row r="1070" spans="1:24" x14ac:dyDescent="0.2">
      <c r="A1070" t="s">
        <v>1277</v>
      </c>
      <c r="B1070" s="1">
        <v>42256</v>
      </c>
      <c r="C1070">
        <v>61000000</v>
      </c>
      <c r="D1070" t="s">
        <v>4518</v>
      </c>
      <c r="E1070">
        <v>81697192</v>
      </c>
      <c r="F1070">
        <v>228868970</v>
      </c>
      <c r="G1070">
        <v>310566162</v>
      </c>
      <c r="H1070">
        <v>0.26</v>
      </c>
      <c r="I1070">
        <v>0.74</v>
      </c>
      <c r="J1070">
        <v>104469444</v>
      </c>
      <c r="K1070">
        <v>397133285</v>
      </c>
      <c r="L1070">
        <v>158066162</v>
      </c>
      <c r="M1070">
        <v>244633285</v>
      </c>
      <c r="N1070">
        <v>2.5499999999999998</v>
      </c>
      <c r="O1070" t="s">
        <v>4473</v>
      </c>
      <c r="P1070" t="s">
        <v>4474</v>
      </c>
      <c r="Q1070" t="s">
        <v>33</v>
      </c>
      <c r="R1070">
        <v>131</v>
      </c>
      <c r="S1070">
        <v>1</v>
      </c>
      <c r="T1070" t="s">
        <v>47</v>
      </c>
      <c r="U1070" t="s">
        <v>41</v>
      </c>
      <c r="V1070" t="s">
        <v>64</v>
      </c>
      <c r="W1070" t="s">
        <v>31</v>
      </c>
      <c r="X1070" t="s">
        <v>27</v>
      </c>
    </row>
    <row r="1071" spans="1:24" x14ac:dyDescent="0.2">
      <c r="A1071" t="s">
        <v>1278</v>
      </c>
      <c r="B1071" s="1">
        <v>42256</v>
      </c>
      <c r="C1071">
        <v>18000000</v>
      </c>
      <c r="D1071" t="s">
        <v>4519</v>
      </c>
      <c r="E1071">
        <v>57027435</v>
      </c>
      <c r="F1071">
        <v>3250731</v>
      </c>
      <c r="G1071">
        <v>60278166</v>
      </c>
      <c r="H1071">
        <v>0.95</v>
      </c>
      <c r="I1071">
        <v>0.05</v>
      </c>
      <c r="J1071">
        <v>72924760</v>
      </c>
      <c r="K1071">
        <v>77081685</v>
      </c>
      <c r="L1071">
        <v>15278166</v>
      </c>
      <c r="M1071">
        <v>32081685</v>
      </c>
      <c r="N1071">
        <v>1.67</v>
      </c>
      <c r="O1071" t="s">
        <v>4473</v>
      </c>
      <c r="P1071" t="s">
        <v>4474</v>
      </c>
      <c r="Q1071" t="s">
        <v>33</v>
      </c>
      <c r="R1071">
        <v>100</v>
      </c>
      <c r="S1071">
        <v>0</v>
      </c>
      <c r="T1071" t="s">
        <v>29</v>
      </c>
      <c r="U1071" t="s">
        <v>59</v>
      </c>
      <c r="V1071" t="s">
        <v>45</v>
      </c>
      <c r="W1071" t="s">
        <v>31</v>
      </c>
      <c r="X1071" t="s">
        <v>27</v>
      </c>
    </row>
    <row r="1072" spans="1:24" x14ac:dyDescent="0.2">
      <c r="A1072" t="s">
        <v>1279</v>
      </c>
      <c r="B1072" s="1">
        <v>42250</v>
      </c>
      <c r="C1072">
        <v>36000000</v>
      </c>
      <c r="D1072" t="s">
        <v>4518</v>
      </c>
      <c r="F1072">
        <v>1578543</v>
      </c>
      <c r="G1072">
        <v>1578543</v>
      </c>
      <c r="I1072">
        <v>1</v>
      </c>
      <c r="L1072">
        <v>-88421457</v>
      </c>
      <c r="N1072">
        <v>0.02</v>
      </c>
      <c r="O1072" t="s">
        <v>4475</v>
      </c>
      <c r="P1072" t="s">
        <v>4476</v>
      </c>
      <c r="Q1072" t="s">
        <v>33</v>
      </c>
      <c r="R1072">
        <v>127</v>
      </c>
      <c r="S1072">
        <v>0</v>
      </c>
      <c r="T1072" t="s">
        <v>52</v>
      </c>
      <c r="U1072" t="s">
        <v>48</v>
      </c>
      <c r="V1072" t="s">
        <v>53</v>
      </c>
      <c r="W1072" t="s">
        <v>31</v>
      </c>
      <c r="X1072" t="s">
        <v>27</v>
      </c>
    </row>
    <row r="1073" spans="1:24" x14ac:dyDescent="0.2">
      <c r="A1073" t="s">
        <v>1280</v>
      </c>
      <c r="B1073" s="1">
        <v>42249</v>
      </c>
      <c r="C1073">
        <v>22000000</v>
      </c>
      <c r="D1073" t="s">
        <v>4518</v>
      </c>
      <c r="E1073">
        <v>16029670</v>
      </c>
      <c r="F1073">
        <v>53668825</v>
      </c>
      <c r="G1073">
        <v>69698495</v>
      </c>
      <c r="H1073">
        <v>0.23</v>
      </c>
      <c r="I1073">
        <v>0.77</v>
      </c>
      <c r="J1073">
        <v>20498192</v>
      </c>
      <c r="K1073">
        <v>89128044</v>
      </c>
      <c r="L1073">
        <v>14698495</v>
      </c>
      <c r="M1073">
        <v>34128044</v>
      </c>
      <c r="N1073">
        <v>1.58</v>
      </c>
      <c r="O1073" t="s">
        <v>4473</v>
      </c>
      <c r="P1073" t="s">
        <v>4474</v>
      </c>
      <c r="Q1073" t="s">
        <v>33</v>
      </c>
      <c r="R1073">
        <v>96</v>
      </c>
      <c r="S1073">
        <v>1</v>
      </c>
      <c r="T1073" t="s">
        <v>29</v>
      </c>
      <c r="U1073" t="s">
        <v>41</v>
      </c>
      <c r="V1073" t="s">
        <v>45</v>
      </c>
      <c r="W1073" t="s">
        <v>1281</v>
      </c>
      <c r="X1073" t="s">
        <v>27</v>
      </c>
    </row>
    <row r="1074" spans="1:24" x14ac:dyDescent="0.2">
      <c r="A1074" t="s">
        <v>1282</v>
      </c>
      <c r="B1074" s="1">
        <v>42249</v>
      </c>
      <c r="C1074">
        <v>8700000</v>
      </c>
      <c r="D1074" t="s">
        <v>4519</v>
      </c>
      <c r="E1074">
        <v>127910</v>
      </c>
      <c r="F1074">
        <v>19371946</v>
      </c>
      <c r="G1074">
        <v>19499856</v>
      </c>
      <c r="H1074">
        <v>0.01</v>
      </c>
      <c r="I1074">
        <v>0.99</v>
      </c>
      <c r="J1074">
        <v>157086</v>
      </c>
      <c r="K1074">
        <v>23947732</v>
      </c>
      <c r="L1074">
        <v>-2250144</v>
      </c>
      <c r="M1074">
        <v>2197732</v>
      </c>
      <c r="N1074">
        <v>1.1200000000000001</v>
      </c>
      <c r="O1074" t="s">
        <v>4475</v>
      </c>
      <c r="P1074" t="s">
        <v>4478</v>
      </c>
      <c r="Q1074" t="s">
        <v>55</v>
      </c>
      <c r="R1074">
        <v>116</v>
      </c>
      <c r="S1074">
        <v>0</v>
      </c>
      <c r="T1074" t="s">
        <v>29</v>
      </c>
      <c r="U1074" t="s">
        <v>72</v>
      </c>
      <c r="V1074" t="s">
        <v>35</v>
      </c>
      <c r="W1074" t="s">
        <v>414</v>
      </c>
      <c r="X1074" t="s">
        <v>185</v>
      </c>
    </row>
    <row r="1075" spans="1:24" x14ac:dyDescent="0.2">
      <c r="A1075" t="s">
        <v>1283</v>
      </c>
      <c r="B1075" s="1">
        <v>42243</v>
      </c>
      <c r="C1075">
        <v>15000000</v>
      </c>
      <c r="D1075" t="s">
        <v>4519</v>
      </c>
      <c r="E1075">
        <v>632542</v>
      </c>
      <c r="F1075">
        <v>10647342</v>
      </c>
      <c r="G1075">
        <v>11279884</v>
      </c>
      <c r="H1075">
        <v>0.06</v>
      </c>
      <c r="I1075">
        <v>0.94</v>
      </c>
      <c r="J1075">
        <v>808867</v>
      </c>
      <c r="K1075">
        <v>14424222</v>
      </c>
      <c r="L1075">
        <v>-26220116</v>
      </c>
      <c r="M1075">
        <v>-23075778</v>
      </c>
      <c r="N1075">
        <v>0.38</v>
      </c>
      <c r="O1075" t="s">
        <v>4475</v>
      </c>
      <c r="P1075" t="s">
        <v>4476</v>
      </c>
      <c r="Q1075" t="s">
        <v>55</v>
      </c>
      <c r="R1075">
        <v>104</v>
      </c>
      <c r="S1075">
        <v>0</v>
      </c>
      <c r="T1075" t="s">
        <v>157</v>
      </c>
      <c r="U1075" t="s">
        <v>48</v>
      </c>
      <c r="V1075" t="s">
        <v>42</v>
      </c>
      <c r="W1075" t="s">
        <v>1284</v>
      </c>
      <c r="X1075" t="s">
        <v>593</v>
      </c>
    </row>
    <row r="1076" spans="1:24" x14ac:dyDescent="0.2">
      <c r="A1076" t="s">
        <v>1285</v>
      </c>
      <c r="B1076" s="1">
        <v>42243</v>
      </c>
      <c r="C1076">
        <v>3000000</v>
      </c>
      <c r="D1076" t="s">
        <v>4519</v>
      </c>
      <c r="E1076">
        <v>67790117</v>
      </c>
      <c r="F1076">
        <v>6199617</v>
      </c>
      <c r="G1076">
        <v>73989734</v>
      </c>
      <c r="H1076">
        <v>0.92</v>
      </c>
      <c r="I1076">
        <v>0.08</v>
      </c>
      <c r="J1076">
        <v>85201670</v>
      </c>
      <c r="K1076">
        <v>92993628</v>
      </c>
      <c r="L1076">
        <v>66489734</v>
      </c>
      <c r="M1076">
        <v>85493628</v>
      </c>
      <c r="N1076">
        <v>12.33</v>
      </c>
      <c r="O1076" t="s">
        <v>4473</v>
      </c>
      <c r="P1076" t="s">
        <v>4477</v>
      </c>
      <c r="Q1076" t="s">
        <v>22</v>
      </c>
      <c r="R1076">
        <v>120</v>
      </c>
      <c r="S1076">
        <v>0</v>
      </c>
      <c r="T1076" t="s">
        <v>29</v>
      </c>
      <c r="U1076" t="s">
        <v>48</v>
      </c>
      <c r="V1076" t="s">
        <v>45</v>
      </c>
      <c r="W1076" t="s">
        <v>31</v>
      </c>
      <c r="X1076" t="s">
        <v>27</v>
      </c>
    </row>
    <row r="1077" spans="1:24" x14ac:dyDescent="0.2">
      <c r="A1077" t="s">
        <v>1286</v>
      </c>
      <c r="B1077" s="1">
        <v>42242</v>
      </c>
      <c r="C1077">
        <v>9000000</v>
      </c>
      <c r="D1077" t="s">
        <v>4519</v>
      </c>
      <c r="E1077">
        <v>248795</v>
      </c>
      <c r="F1077">
        <v>7455562</v>
      </c>
      <c r="G1077">
        <v>7704357</v>
      </c>
      <c r="H1077">
        <v>0.03</v>
      </c>
      <c r="I1077">
        <v>0.97</v>
      </c>
      <c r="J1077">
        <v>310054</v>
      </c>
      <c r="K1077">
        <v>9601345</v>
      </c>
      <c r="L1077">
        <v>-14795643</v>
      </c>
      <c r="M1077">
        <v>-12898655</v>
      </c>
      <c r="N1077">
        <v>0.43</v>
      </c>
      <c r="O1077" t="s">
        <v>4475</v>
      </c>
      <c r="P1077" t="s">
        <v>4476</v>
      </c>
      <c r="Q1077" t="s">
        <v>40</v>
      </c>
      <c r="R1077">
        <v>115</v>
      </c>
      <c r="S1077">
        <v>0</v>
      </c>
      <c r="T1077" t="s">
        <v>29</v>
      </c>
      <c r="U1077" t="s">
        <v>48</v>
      </c>
      <c r="V1077" t="s">
        <v>45</v>
      </c>
      <c r="W1077" t="s">
        <v>184</v>
      </c>
      <c r="X1077" t="s">
        <v>1287</v>
      </c>
    </row>
    <row r="1078" spans="1:24" x14ac:dyDescent="0.2">
      <c r="A1078" t="s">
        <v>1288</v>
      </c>
      <c r="B1078" s="1">
        <v>42242</v>
      </c>
      <c r="C1078">
        <v>5000000</v>
      </c>
      <c r="D1078" t="s">
        <v>4519</v>
      </c>
      <c r="E1078">
        <v>27288872</v>
      </c>
      <c r="F1078">
        <v>15555644</v>
      </c>
      <c r="G1078">
        <v>42844516</v>
      </c>
      <c r="H1078">
        <v>0.64</v>
      </c>
      <c r="I1078">
        <v>0.36</v>
      </c>
      <c r="J1078">
        <v>34896089</v>
      </c>
      <c r="K1078">
        <v>54788122</v>
      </c>
      <c r="L1078">
        <v>30344516</v>
      </c>
      <c r="M1078">
        <v>42288122</v>
      </c>
      <c r="N1078">
        <v>4.28</v>
      </c>
      <c r="O1078" t="s">
        <v>4473</v>
      </c>
      <c r="P1078" t="s">
        <v>4477</v>
      </c>
      <c r="Q1078" t="s">
        <v>40</v>
      </c>
      <c r="R1078">
        <v>103</v>
      </c>
      <c r="S1078">
        <v>0</v>
      </c>
      <c r="T1078" t="s">
        <v>29</v>
      </c>
      <c r="U1078" t="s">
        <v>59</v>
      </c>
      <c r="V1078" t="s">
        <v>45</v>
      </c>
      <c r="W1078" t="s">
        <v>31</v>
      </c>
      <c r="X1078" t="s">
        <v>1289</v>
      </c>
    </row>
    <row r="1079" spans="1:24" x14ac:dyDescent="0.2">
      <c r="A1079" t="s">
        <v>1290</v>
      </c>
      <c r="B1079" s="1">
        <v>42242</v>
      </c>
      <c r="C1079">
        <v>2000000</v>
      </c>
      <c r="D1079" t="s">
        <v>4519</v>
      </c>
      <c r="E1079">
        <v>3591417</v>
      </c>
      <c r="F1079">
        <v>6561998</v>
      </c>
      <c r="G1079">
        <v>10153415</v>
      </c>
      <c r="H1079">
        <v>0.35</v>
      </c>
      <c r="I1079">
        <v>0.65</v>
      </c>
      <c r="J1079">
        <v>4592582</v>
      </c>
      <c r="K1079">
        <v>12983842</v>
      </c>
      <c r="L1079">
        <v>5153415</v>
      </c>
      <c r="M1079">
        <v>7983842</v>
      </c>
      <c r="N1079">
        <v>2.54</v>
      </c>
      <c r="O1079" t="s">
        <v>4473</v>
      </c>
      <c r="P1079" t="s">
        <v>4474</v>
      </c>
      <c r="Q1079" t="s">
        <v>40</v>
      </c>
      <c r="R1079">
        <v>96</v>
      </c>
      <c r="S1079">
        <v>0</v>
      </c>
      <c r="T1079" t="s">
        <v>29</v>
      </c>
      <c r="U1079" t="s">
        <v>48</v>
      </c>
      <c r="V1079" t="s">
        <v>45</v>
      </c>
      <c r="W1079" t="s">
        <v>31</v>
      </c>
      <c r="X1079" t="s">
        <v>27</v>
      </c>
    </row>
    <row r="1080" spans="1:24" x14ac:dyDescent="0.2">
      <c r="A1080" t="s">
        <v>1291</v>
      </c>
      <c r="B1080" s="1">
        <v>42237</v>
      </c>
      <c r="C1080">
        <v>31500000</v>
      </c>
      <c r="D1080" t="s">
        <v>4518</v>
      </c>
      <c r="E1080">
        <v>14708696</v>
      </c>
      <c r="F1080">
        <v>24062566</v>
      </c>
      <c r="G1080">
        <v>38771262</v>
      </c>
      <c r="H1080">
        <v>0.38</v>
      </c>
      <c r="I1080">
        <v>0.62</v>
      </c>
      <c r="J1080">
        <v>18330603</v>
      </c>
      <c r="K1080">
        <v>48318397</v>
      </c>
      <c r="L1080">
        <v>-39978738</v>
      </c>
      <c r="M1080">
        <v>-30431603</v>
      </c>
      <c r="N1080">
        <v>0.62</v>
      </c>
      <c r="O1080" t="s">
        <v>4475</v>
      </c>
      <c r="P1080" t="s">
        <v>4476</v>
      </c>
      <c r="Q1080" t="s">
        <v>40</v>
      </c>
      <c r="R1080">
        <v>113</v>
      </c>
      <c r="S1080">
        <v>0</v>
      </c>
      <c r="T1080" t="s">
        <v>29</v>
      </c>
      <c r="U1080" t="s">
        <v>41</v>
      </c>
      <c r="V1080" t="s">
        <v>64</v>
      </c>
      <c r="W1080" t="s">
        <v>43</v>
      </c>
      <c r="X1080" t="s">
        <v>27</v>
      </c>
    </row>
    <row r="1081" spans="1:24" x14ac:dyDescent="0.2">
      <c r="A1081" t="s">
        <v>1292</v>
      </c>
      <c r="B1081" s="1">
        <v>42235</v>
      </c>
      <c r="C1081">
        <v>35000000</v>
      </c>
      <c r="D1081" t="s">
        <v>4518</v>
      </c>
      <c r="E1081">
        <v>22467450</v>
      </c>
      <c r="F1081">
        <v>59715353</v>
      </c>
      <c r="G1081">
        <v>82182803</v>
      </c>
      <c r="H1081">
        <v>0.27</v>
      </c>
      <c r="I1081">
        <v>0.73</v>
      </c>
      <c r="J1081">
        <v>28730619</v>
      </c>
      <c r="K1081">
        <v>105092603</v>
      </c>
      <c r="L1081">
        <v>-5317197</v>
      </c>
      <c r="M1081">
        <v>17592603</v>
      </c>
      <c r="N1081">
        <v>1.17</v>
      </c>
      <c r="O1081" t="s">
        <v>4475</v>
      </c>
      <c r="P1081" t="s">
        <v>4478</v>
      </c>
      <c r="Q1081" t="s">
        <v>40</v>
      </c>
      <c r="R1081">
        <v>96</v>
      </c>
      <c r="S1081">
        <v>1</v>
      </c>
      <c r="T1081" t="s">
        <v>23</v>
      </c>
      <c r="U1081" t="s">
        <v>41</v>
      </c>
      <c r="V1081" t="s">
        <v>45</v>
      </c>
      <c r="W1081" t="s">
        <v>31</v>
      </c>
      <c r="X1081" t="s">
        <v>27</v>
      </c>
    </row>
    <row r="1082" spans="1:24" x14ac:dyDescent="0.2">
      <c r="A1082" t="s">
        <v>1293</v>
      </c>
      <c r="B1082" s="1">
        <v>42235</v>
      </c>
      <c r="C1082">
        <v>28000000</v>
      </c>
      <c r="D1082" t="s">
        <v>4518</v>
      </c>
      <c r="E1082">
        <v>14439985</v>
      </c>
      <c r="F1082">
        <v>15855043</v>
      </c>
      <c r="G1082">
        <v>30295028</v>
      </c>
      <c r="H1082">
        <v>0.48</v>
      </c>
      <c r="I1082">
        <v>0.52</v>
      </c>
      <c r="J1082">
        <v>18465364</v>
      </c>
      <c r="K1082">
        <v>38740256</v>
      </c>
      <c r="L1082">
        <v>-39704972</v>
      </c>
      <c r="M1082">
        <v>-31259744</v>
      </c>
      <c r="N1082">
        <v>0.54</v>
      </c>
      <c r="O1082" t="s">
        <v>4475</v>
      </c>
      <c r="P1082" t="s">
        <v>4476</v>
      </c>
      <c r="Q1082" t="s">
        <v>40</v>
      </c>
      <c r="R1082">
        <v>96</v>
      </c>
      <c r="S1082">
        <v>0</v>
      </c>
      <c r="T1082" t="s">
        <v>29</v>
      </c>
      <c r="U1082" t="s">
        <v>193</v>
      </c>
      <c r="V1082" t="s">
        <v>45</v>
      </c>
      <c r="W1082" t="s">
        <v>31</v>
      </c>
      <c r="X1082" t="s">
        <v>27</v>
      </c>
    </row>
    <row r="1083" spans="1:24" x14ac:dyDescent="0.2">
      <c r="A1083" t="s">
        <v>1294</v>
      </c>
      <c r="B1083" s="1">
        <v>42235</v>
      </c>
      <c r="C1083">
        <v>10000000</v>
      </c>
      <c r="D1083" t="s">
        <v>4519</v>
      </c>
      <c r="E1083">
        <v>27740955</v>
      </c>
      <c r="F1083">
        <v>26363270</v>
      </c>
      <c r="G1083">
        <v>54104225</v>
      </c>
      <c r="H1083">
        <v>0.51</v>
      </c>
      <c r="I1083">
        <v>0.49</v>
      </c>
      <c r="J1083">
        <v>35474188</v>
      </c>
      <c r="K1083">
        <v>69186639</v>
      </c>
      <c r="L1083">
        <v>29104225</v>
      </c>
      <c r="M1083">
        <v>44186639</v>
      </c>
      <c r="N1083">
        <v>2.71</v>
      </c>
      <c r="O1083" t="s">
        <v>4473</v>
      </c>
      <c r="P1083" t="s">
        <v>4474</v>
      </c>
      <c r="Q1083" t="s">
        <v>40</v>
      </c>
      <c r="R1083">
        <v>97</v>
      </c>
      <c r="S1083">
        <v>1</v>
      </c>
      <c r="T1083" t="s">
        <v>29</v>
      </c>
      <c r="U1083" t="s">
        <v>56</v>
      </c>
      <c r="V1083" t="s">
        <v>45</v>
      </c>
      <c r="W1083" t="s">
        <v>31</v>
      </c>
      <c r="X1083" t="s">
        <v>27</v>
      </c>
    </row>
    <row r="1084" spans="1:24" x14ac:dyDescent="0.2">
      <c r="A1084" t="s">
        <v>1295</v>
      </c>
      <c r="B1084" s="1">
        <v>42233</v>
      </c>
      <c r="C1084">
        <v>65000000</v>
      </c>
      <c r="D1084" t="s">
        <v>4518</v>
      </c>
      <c r="E1084">
        <v>43482270</v>
      </c>
      <c r="F1084">
        <v>177814791</v>
      </c>
      <c r="G1084">
        <v>221297061</v>
      </c>
      <c r="H1084">
        <v>0.2</v>
      </c>
      <c r="I1084">
        <v>0.8</v>
      </c>
      <c r="J1084">
        <v>55603660</v>
      </c>
      <c r="K1084">
        <v>282987216</v>
      </c>
      <c r="L1084">
        <v>58797061</v>
      </c>
      <c r="M1084">
        <v>120487216</v>
      </c>
      <c r="N1084">
        <v>1.7</v>
      </c>
      <c r="O1084" t="s">
        <v>4473</v>
      </c>
      <c r="P1084" t="s">
        <v>4474</v>
      </c>
      <c r="Q1084" t="s">
        <v>33</v>
      </c>
      <c r="R1084">
        <v>121</v>
      </c>
      <c r="S1084">
        <v>0</v>
      </c>
      <c r="T1084" t="s">
        <v>52</v>
      </c>
      <c r="U1084" t="s">
        <v>24</v>
      </c>
      <c r="V1084" t="s">
        <v>53</v>
      </c>
      <c r="W1084" t="s">
        <v>43</v>
      </c>
      <c r="X1084" t="s">
        <v>27</v>
      </c>
    </row>
    <row r="1085" spans="1:24" x14ac:dyDescent="0.2">
      <c r="A1085" t="s">
        <v>1296</v>
      </c>
      <c r="B1085" s="1">
        <v>42230</v>
      </c>
      <c r="C1085">
        <v>28000000</v>
      </c>
      <c r="D1085" t="s">
        <v>4518</v>
      </c>
      <c r="E1085">
        <v>161197785</v>
      </c>
      <c r="F1085">
        <v>40985196</v>
      </c>
      <c r="G1085">
        <v>202182981</v>
      </c>
      <c r="H1085">
        <v>0.8</v>
      </c>
      <c r="I1085">
        <v>0.2</v>
      </c>
      <c r="J1085">
        <v>206134298</v>
      </c>
      <c r="K1085">
        <v>258544786</v>
      </c>
      <c r="L1085">
        <v>132182981</v>
      </c>
      <c r="M1085">
        <v>188544786</v>
      </c>
      <c r="N1085">
        <v>3.61</v>
      </c>
      <c r="O1085" t="s">
        <v>4473</v>
      </c>
      <c r="P1085" t="s">
        <v>4474</v>
      </c>
      <c r="Q1085" t="s">
        <v>40</v>
      </c>
      <c r="R1085">
        <v>146</v>
      </c>
      <c r="S1085">
        <v>0</v>
      </c>
      <c r="T1085" t="s">
        <v>52</v>
      </c>
      <c r="U1085" t="s">
        <v>48</v>
      </c>
      <c r="V1085" t="s">
        <v>53</v>
      </c>
      <c r="W1085" t="s">
        <v>31</v>
      </c>
      <c r="X1085" t="s">
        <v>27</v>
      </c>
    </row>
    <row r="1086" spans="1:24" x14ac:dyDescent="0.2">
      <c r="A1086" t="s">
        <v>1297</v>
      </c>
      <c r="B1086" s="1">
        <v>42229</v>
      </c>
      <c r="C1086">
        <v>13000000</v>
      </c>
      <c r="D1086" t="s">
        <v>4519</v>
      </c>
      <c r="E1086">
        <v>656688</v>
      </c>
      <c r="F1086">
        <v>17200000</v>
      </c>
      <c r="G1086">
        <v>17856688</v>
      </c>
      <c r="H1086">
        <v>0.04</v>
      </c>
      <c r="I1086">
        <v>0.96</v>
      </c>
      <c r="J1086">
        <v>839751</v>
      </c>
      <c r="K1086">
        <v>22834545</v>
      </c>
      <c r="L1086">
        <v>-14643312</v>
      </c>
      <c r="M1086">
        <v>-9665455</v>
      </c>
      <c r="N1086">
        <v>0.69</v>
      </c>
      <c r="O1086" t="s">
        <v>4475</v>
      </c>
      <c r="P1086" t="s">
        <v>4476</v>
      </c>
      <c r="Q1086" t="s">
        <v>55</v>
      </c>
      <c r="R1086">
        <v>155</v>
      </c>
      <c r="S1086">
        <v>0</v>
      </c>
      <c r="T1086" t="s">
        <v>157</v>
      </c>
      <c r="U1086" t="s">
        <v>41</v>
      </c>
      <c r="V1086" t="s">
        <v>45</v>
      </c>
      <c r="W1086" t="s">
        <v>61</v>
      </c>
      <c r="X1086" t="s">
        <v>978</v>
      </c>
    </row>
    <row r="1087" spans="1:24" x14ac:dyDescent="0.2">
      <c r="A1087" t="s">
        <v>1298</v>
      </c>
      <c r="B1087" s="1">
        <v>42229</v>
      </c>
      <c r="C1087">
        <v>8000000</v>
      </c>
      <c r="D1087" t="s">
        <v>4519</v>
      </c>
      <c r="E1087">
        <v>29499394</v>
      </c>
      <c r="F1087">
        <v>7619964</v>
      </c>
      <c r="G1087">
        <v>37119358</v>
      </c>
      <c r="H1087">
        <v>0.8</v>
      </c>
      <c r="I1087">
        <v>0.2</v>
      </c>
      <c r="J1087">
        <v>37722821</v>
      </c>
      <c r="K1087">
        <v>47466972</v>
      </c>
      <c r="L1087">
        <v>17119358</v>
      </c>
      <c r="M1087">
        <v>27466972</v>
      </c>
      <c r="N1087">
        <v>2.3199999999999998</v>
      </c>
      <c r="O1087" t="s">
        <v>4473</v>
      </c>
      <c r="P1087" t="s">
        <v>4474</v>
      </c>
      <c r="Q1087" t="s">
        <v>40</v>
      </c>
      <c r="R1087">
        <v>104</v>
      </c>
      <c r="S1087">
        <v>0</v>
      </c>
      <c r="T1087" t="s">
        <v>74</v>
      </c>
      <c r="U1087" t="s">
        <v>24</v>
      </c>
      <c r="V1087" t="s">
        <v>53</v>
      </c>
      <c r="W1087" t="s">
        <v>31</v>
      </c>
      <c r="X1087" t="s">
        <v>27</v>
      </c>
    </row>
    <row r="1088" spans="1:24" x14ac:dyDescent="0.2">
      <c r="A1088" t="s">
        <v>1299</v>
      </c>
      <c r="B1088" s="1">
        <v>42229</v>
      </c>
      <c r="C1088">
        <v>5500000</v>
      </c>
      <c r="D1088" t="s">
        <v>4519</v>
      </c>
      <c r="E1088">
        <v>201227</v>
      </c>
      <c r="F1088">
        <v>21923875</v>
      </c>
      <c r="G1088">
        <v>22125102</v>
      </c>
      <c r="H1088">
        <v>0.01</v>
      </c>
      <c r="I1088">
        <v>0.99</v>
      </c>
      <c r="J1088">
        <v>250775</v>
      </c>
      <c r="K1088">
        <v>27572952</v>
      </c>
      <c r="L1088">
        <v>8375102</v>
      </c>
      <c r="M1088">
        <v>13822952</v>
      </c>
      <c r="N1088">
        <v>2.0099999999999998</v>
      </c>
      <c r="O1088" t="s">
        <v>4473</v>
      </c>
      <c r="P1088" t="s">
        <v>4474</v>
      </c>
      <c r="Q1088" t="s">
        <v>40</v>
      </c>
      <c r="R1088">
        <v>108</v>
      </c>
      <c r="S1088">
        <v>0</v>
      </c>
      <c r="T1088" t="s">
        <v>52</v>
      </c>
      <c r="U1088" t="s">
        <v>48</v>
      </c>
      <c r="V1088" t="s">
        <v>53</v>
      </c>
      <c r="W1088" t="s">
        <v>1300</v>
      </c>
      <c r="X1088" t="s">
        <v>566</v>
      </c>
    </row>
    <row r="1089" spans="1:24" x14ac:dyDescent="0.2">
      <c r="A1089" t="s">
        <v>1301</v>
      </c>
      <c r="B1089" s="1">
        <v>42228</v>
      </c>
      <c r="C1089">
        <v>75000000</v>
      </c>
      <c r="D1089" t="s">
        <v>4518</v>
      </c>
      <c r="E1089">
        <v>45445109</v>
      </c>
      <c r="F1089">
        <v>64600000</v>
      </c>
      <c r="G1089">
        <v>110045109</v>
      </c>
      <c r="H1089">
        <v>0.41</v>
      </c>
      <c r="I1089">
        <v>0.59</v>
      </c>
      <c r="J1089">
        <v>58113665</v>
      </c>
      <c r="K1089">
        <v>140721955</v>
      </c>
      <c r="L1089">
        <v>-77454891</v>
      </c>
      <c r="M1089">
        <v>-46778045</v>
      </c>
      <c r="N1089">
        <v>0.73</v>
      </c>
      <c r="O1089" t="s">
        <v>4475</v>
      </c>
      <c r="P1089" t="s">
        <v>4476</v>
      </c>
      <c r="Q1089" t="s">
        <v>33</v>
      </c>
      <c r="R1089">
        <v>106</v>
      </c>
      <c r="S1089">
        <v>0</v>
      </c>
      <c r="T1089" t="s">
        <v>70</v>
      </c>
      <c r="U1089" t="s">
        <v>41</v>
      </c>
      <c r="V1089" t="s">
        <v>42</v>
      </c>
      <c r="W1089" t="s">
        <v>31</v>
      </c>
      <c r="X1089" t="s">
        <v>27</v>
      </c>
    </row>
    <row r="1090" spans="1:24" x14ac:dyDescent="0.2">
      <c r="A1090" t="s">
        <v>1302</v>
      </c>
      <c r="B1090" s="1">
        <v>42228</v>
      </c>
      <c r="C1090">
        <v>535000</v>
      </c>
      <c r="D1090" t="s">
        <v>4519</v>
      </c>
      <c r="E1090">
        <v>283024</v>
      </c>
      <c r="F1090">
        <v>757111</v>
      </c>
      <c r="G1090">
        <v>1040135</v>
      </c>
      <c r="H1090">
        <v>0.27</v>
      </c>
      <c r="I1090">
        <v>0.73</v>
      </c>
      <c r="J1090">
        <v>358058</v>
      </c>
      <c r="K1090">
        <v>1315891</v>
      </c>
      <c r="L1090">
        <v>-297365</v>
      </c>
      <c r="M1090">
        <v>-21609</v>
      </c>
      <c r="N1090">
        <v>0.97</v>
      </c>
      <c r="O1090" t="s">
        <v>4475</v>
      </c>
      <c r="P1090" t="s">
        <v>4478</v>
      </c>
      <c r="Q1090" t="s">
        <v>55</v>
      </c>
      <c r="R1090">
        <v>100</v>
      </c>
      <c r="S1090">
        <v>0</v>
      </c>
      <c r="T1090" t="s">
        <v>29</v>
      </c>
      <c r="U1090" t="s">
        <v>24</v>
      </c>
      <c r="V1090" t="s">
        <v>42</v>
      </c>
      <c r="W1090" t="s">
        <v>1303</v>
      </c>
      <c r="X1090" t="s">
        <v>1304</v>
      </c>
    </row>
    <row r="1091" spans="1:24" x14ac:dyDescent="0.2">
      <c r="A1091" t="s">
        <v>1305</v>
      </c>
      <c r="B1091" s="1">
        <v>42223</v>
      </c>
      <c r="C1091">
        <v>18000000</v>
      </c>
      <c r="D1091" t="s">
        <v>4519</v>
      </c>
      <c r="E1091">
        <v>26839498</v>
      </c>
      <c r="F1091">
        <v>14326535</v>
      </c>
      <c r="G1091">
        <v>41166033</v>
      </c>
      <c r="H1091">
        <v>0.65</v>
      </c>
      <c r="I1091">
        <v>0.35</v>
      </c>
      <c r="J1091">
        <v>34321450</v>
      </c>
      <c r="K1091">
        <v>52641743</v>
      </c>
      <c r="L1091">
        <v>-3833967</v>
      </c>
      <c r="M1091">
        <v>7641743</v>
      </c>
      <c r="N1091">
        <v>1.1399999999999999</v>
      </c>
      <c r="O1091" t="s">
        <v>4475</v>
      </c>
      <c r="P1091" t="s">
        <v>4478</v>
      </c>
      <c r="Q1091" t="s">
        <v>33</v>
      </c>
      <c r="R1091">
        <v>100</v>
      </c>
      <c r="S1091">
        <v>0</v>
      </c>
      <c r="T1091" t="s">
        <v>29</v>
      </c>
      <c r="U1091" t="s">
        <v>48</v>
      </c>
      <c r="V1091" t="s">
        <v>45</v>
      </c>
      <c r="W1091" t="s">
        <v>31</v>
      </c>
      <c r="X1091" t="s">
        <v>27</v>
      </c>
    </row>
    <row r="1092" spans="1:24" x14ac:dyDescent="0.2">
      <c r="A1092" t="s">
        <v>1306</v>
      </c>
      <c r="B1092" s="1">
        <v>42223</v>
      </c>
      <c r="C1092">
        <v>12000000</v>
      </c>
      <c r="D1092" t="s">
        <v>4519</v>
      </c>
      <c r="E1092">
        <v>340536</v>
      </c>
      <c r="F1092">
        <v>739826</v>
      </c>
      <c r="G1092">
        <v>1080362</v>
      </c>
      <c r="H1092">
        <v>0.32</v>
      </c>
      <c r="I1092">
        <v>0.68</v>
      </c>
      <c r="J1092">
        <v>435458</v>
      </c>
      <c r="K1092">
        <v>1381505</v>
      </c>
      <c r="L1092">
        <v>-28919638</v>
      </c>
      <c r="M1092">
        <v>-28618495</v>
      </c>
      <c r="N1092">
        <v>0.05</v>
      </c>
      <c r="O1092" t="s">
        <v>4475</v>
      </c>
      <c r="P1092" t="s">
        <v>4476</v>
      </c>
      <c r="Q1092" t="s">
        <v>22</v>
      </c>
      <c r="R1092">
        <v>85</v>
      </c>
      <c r="S1092">
        <v>0</v>
      </c>
      <c r="T1092" t="s">
        <v>47</v>
      </c>
      <c r="U1092" t="s">
        <v>24</v>
      </c>
      <c r="V1092" t="s">
        <v>25</v>
      </c>
      <c r="W1092" t="s">
        <v>1307</v>
      </c>
      <c r="X1092" t="s">
        <v>27</v>
      </c>
    </row>
    <row r="1093" spans="1:24" x14ac:dyDescent="0.2">
      <c r="A1093" t="s">
        <v>1308</v>
      </c>
      <c r="B1093" s="1">
        <v>42223</v>
      </c>
      <c r="C1093">
        <v>2000000</v>
      </c>
      <c r="D1093" t="s">
        <v>4519</v>
      </c>
      <c r="E1093">
        <v>1477002</v>
      </c>
      <c r="F1093">
        <v>802957</v>
      </c>
      <c r="G1093">
        <v>2279959</v>
      </c>
      <c r="H1093">
        <v>0.65</v>
      </c>
      <c r="I1093">
        <v>0.35</v>
      </c>
      <c r="J1093">
        <v>1888731</v>
      </c>
      <c r="K1093">
        <v>2915520</v>
      </c>
      <c r="L1093">
        <v>-2720041</v>
      </c>
      <c r="M1093">
        <v>-2084480</v>
      </c>
      <c r="N1093">
        <v>0.56999999999999995</v>
      </c>
      <c r="O1093" t="s">
        <v>4475</v>
      </c>
      <c r="P1093" t="s">
        <v>4476</v>
      </c>
      <c r="Q1093" t="s">
        <v>40</v>
      </c>
      <c r="R1093">
        <v>101</v>
      </c>
      <c r="S1093">
        <v>0</v>
      </c>
      <c r="T1093" t="s">
        <v>58</v>
      </c>
      <c r="U1093" t="s">
        <v>48</v>
      </c>
      <c r="V1093" t="s">
        <v>42</v>
      </c>
      <c r="W1093" t="s">
        <v>31</v>
      </c>
      <c r="X1093" t="s">
        <v>27</v>
      </c>
    </row>
    <row r="1094" spans="1:24" x14ac:dyDescent="0.2">
      <c r="A1094" t="s">
        <v>1309</v>
      </c>
      <c r="B1094" s="1">
        <v>42222</v>
      </c>
      <c r="C1094">
        <v>25000000</v>
      </c>
      <c r="D1094" t="s">
        <v>4518</v>
      </c>
      <c r="E1094">
        <v>12227722</v>
      </c>
      <c r="F1094">
        <v>16059767</v>
      </c>
      <c r="G1094">
        <v>28287489</v>
      </c>
      <c r="H1094">
        <v>0.43</v>
      </c>
      <c r="I1094">
        <v>0.56999999999999995</v>
      </c>
      <c r="J1094">
        <v>15630590</v>
      </c>
      <c r="K1094">
        <v>36159650</v>
      </c>
      <c r="L1094">
        <v>-34212511</v>
      </c>
      <c r="M1094">
        <v>-26340350</v>
      </c>
      <c r="N1094">
        <v>0.56999999999999995</v>
      </c>
      <c r="O1094" t="s">
        <v>4475</v>
      </c>
      <c r="P1094" t="s">
        <v>4476</v>
      </c>
      <c r="Q1094" t="s">
        <v>33</v>
      </c>
      <c r="R1094">
        <v>120</v>
      </c>
      <c r="S1094">
        <v>0</v>
      </c>
      <c r="T1094" t="s">
        <v>74</v>
      </c>
      <c r="U1094" t="s">
        <v>48</v>
      </c>
      <c r="V1094" t="s">
        <v>53</v>
      </c>
      <c r="W1094" t="s">
        <v>1310</v>
      </c>
      <c r="X1094" t="s">
        <v>152</v>
      </c>
    </row>
    <row r="1095" spans="1:24" x14ac:dyDescent="0.2">
      <c r="A1095" t="s">
        <v>1311</v>
      </c>
      <c r="B1095" s="1">
        <v>42222</v>
      </c>
      <c r="C1095">
        <v>5000000</v>
      </c>
      <c r="D1095" t="s">
        <v>4519</v>
      </c>
      <c r="E1095">
        <v>43787265</v>
      </c>
      <c r="F1095">
        <v>15191212</v>
      </c>
      <c r="G1095">
        <v>58978477</v>
      </c>
      <c r="H1095">
        <v>0.74</v>
      </c>
      <c r="I1095">
        <v>0.26</v>
      </c>
      <c r="J1095">
        <v>55993670</v>
      </c>
      <c r="K1095">
        <v>75419677</v>
      </c>
      <c r="L1095">
        <v>46478477</v>
      </c>
      <c r="M1095">
        <v>62919677</v>
      </c>
      <c r="N1095">
        <v>5.9</v>
      </c>
      <c r="O1095" t="s">
        <v>4473</v>
      </c>
      <c r="P1095" t="s">
        <v>4477</v>
      </c>
      <c r="Q1095" t="s">
        <v>40</v>
      </c>
      <c r="R1095">
        <v>108</v>
      </c>
      <c r="S1095">
        <v>0</v>
      </c>
      <c r="T1095" t="s">
        <v>29</v>
      </c>
      <c r="U1095" t="s">
        <v>59</v>
      </c>
      <c r="V1095" t="s">
        <v>45</v>
      </c>
      <c r="W1095" t="s">
        <v>31</v>
      </c>
      <c r="X1095" t="s">
        <v>27</v>
      </c>
    </row>
    <row r="1096" spans="1:24" x14ac:dyDescent="0.2">
      <c r="A1096" t="s">
        <v>1312</v>
      </c>
      <c r="B1096" s="1">
        <v>42221</v>
      </c>
      <c r="C1096">
        <v>120000000</v>
      </c>
      <c r="D1096" t="s">
        <v>4517</v>
      </c>
      <c r="E1096">
        <v>56117548</v>
      </c>
      <c r="F1096">
        <v>111731639</v>
      </c>
      <c r="G1096">
        <v>167849187</v>
      </c>
      <c r="H1096">
        <v>0.33</v>
      </c>
      <c r="I1096">
        <v>0.67</v>
      </c>
      <c r="J1096">
        <v>71761231</v>
      </c>
      <c r="K1096">
        <v>214639889</v>
      </c>
      <c r="L1096">
        <v>-132150813</v>
      </c>
      <c r="M1096">
        <v>-85360111</v>
      </c>
      <c r="N1096">
        <v>0.7</v>
      </c>
      <c r="O1096" t="s">
        <v>4475</v>
      </c>
      <c r="P1096" t="s">
        <v>4476</v>
      </c>
      <c r="Q1096" t="s">
        <v>33</v>
      </c>
      <c r="R1096">
        <v>100</v>
      </c>
      <c r="S1096">
        <v>1</v>
      </c>
      <c r="T1096" t="s">
        <v>58</v>
      </c>
      <c r="U1096" t="s">
        <v>41</v>
      </c>
      <c r="V1096" t="s">
        <v>50</v>
      </c>
      <c r="W1096" t="s">
        <v>31</v>
      </c>
      <c r="X1096" t="s">
        <v>27</v>
      </c>
    </row>
    <row r="1097" spans="1:24" x14ac:dyDescent="0.2">
      <c r="A1097" t="s">
        <v>1313</v>
      </c>
      <c r="B1097" s="1">
        <v>42214</v>
      </c>
      <c r="C1097">
        <v>150000000</v>
      </c>
      <c r="D1097" t="s">
        <v>4517</v>
      </c>
      <c r="E1097">
        <v>195042377</v>
      </c>
      <c r="F1097">
        <v>493816615</v>
      </c>
      <c r="G1097">
        <v>688858992</v>
      </c>
      <c r="H1097">
        <v>0.28000000000000003</v>
      </c>
      <c r="I1097">
        <v>0.72</v>
      </c>
      <c r="J1097">
        <v>249413615</v>
      </c>
      <c r="K1097">
        <v>880889651</v>
      </c>
      <c r="L1097">
        <v>313858992</v>
      </c>
      <c r="M1097">
        <v>505889651</v>
      </c>
      <c r="N1097">
        <v>2.2999999999999998</v>
      </c>
      <c r="O1097" t="s">
        <v>4473</v>
      </c>
      <c r="P1097" t="s">
        <v>4474</v>
      </c>
      <c r="Q1097" t="s">
        <v>33</v>
      </c>
      <c r="R1097">
        <v>131</v>
      </c>
      <c r="S1097">
        <v>1</v>
      </c>
      <c r="T1097" t="s">
        <v>70</v>
      </c>
      <c r="U1097" t="s">
        <v>41</v>
      </c>
      <c r="V1097" t="s">
        <v>45</v>
      </c>
      <c r="W1097" t="s">
        <v>31</v>
      </c>
      <c r="X1097" t="s">
        <v>27</v>
      </c>
    </row>
    <row r="1098" spans="1:24" x14ac:dyDescent="0.2">
      <c r="A1098" t="s">
        <v>1314</v>
      </c>
      <c r="B1098" s="1">
        <v>42214</v>
      </c>
      <c r="C1098">
        <v>77500000</v>
      </c>
      <c r="D1098" t="s">
        <v>4518</v>
      </c>
      <c r="E1098">
        <v>1311213</v>
      </c>
      <c r="F1098">
        <v>100716062</v>
      </c>
      <c r="G1098">
        <v>102027275</v>
      </c>
      <c r="H1098">
        <v>0.01</v>
      </c>
      <c r="I1098">
        <v>0.99</v>
      </c>
      <c r="J1098">
        <v>1634086</v>
      </c>
      <c r="K1098">
        <v>127150464</v>
      </c>
      <c r="L1098">
        <v>-91722725</v>
      </c>
      <c r="M1098">
        <v>-66599536</v>
      </c>
      <c r="N1098">
        <v>0.66</v>
      </c>
      <c r="O1098" t="s">
        <v>4475</v>
      </c>
      <c r="P1098" t="s">
        <v>4476</v>
      </c>
      <c r="Q1098" t="s">
        <v>22</v>
      </c>
      <c r="R1098">
        <v>108</v>
      </c>
      <c r="S1098">
        <v>0</v>
      </c>
      <c r="T1098" t="s">
        <v>47</v>
      </c>
      <c r="U1098" t="s">
        <v>24</v>
      </c>
      <c r="V1098" t="s">
        <v>25</v>
      </c>
      <c r="W1098" t="s">
        <v>184</v>
      </c>
      <c r="X1098" t="s">
        <v>1231</v>
      </c>
    </row>
    <row r="1099" spans="1:24" x14ac:dyDescent="0.2">
      <c r="A1099" t="s">
        <v>1315</v>
      </c>
      <c r="B1099" s="1">
        <v>42214</v>
      </c>
      <c r="C1099">
        <v>31000000</v>
      </c>
      <c r="D1099" t="s">
        <v>4518</v>
      </c>
      <c r="E1099">
        <v>58884188</v>
      </c>
      <c r="F1099">
        <v>46000000</v>
      </c>
      <c r="G1099">
        <v>104884188</v>
      </c>
      <c r="H1099">
        <v>0.56000000000000005</v>
      </c>
      <c r="I1099">
        <v>0.44</v>
      </c>
      <c r="J1099">
        <v>75299109</v>
      </c>
      <c r="K1099">
        <v>134122354</v>
      </c>
      <c r="L1099">
        <v>27384188</v>
      </c>
      <c r="M1099">
        <v>56622354</v>
      </c>
      <c r="N1099">
        <v>1.69</v>
      </c>
      <c r="O1099" t="s">
        <v>4473</v>
      </c>
      <c r="P1099" t="s">
        <v>4474</v>
      </c>
      <c r="Q1099" t="s">
        <v>40</v>
      </c>
      <c r="R1099">
        <v>98</v>
      </c>
      <c r="S1099">
        <v>1</v>
      </c>
      <c r="T1099" t="s">
        <v>29</v>
      </c>
      <c r="U1099" t="s">
        <v>72</v>
      </c>
      <c r="V1099" t="s">
        <v>45</v>
      </c>
      <c r="W1099" t="s">
        <v>31</v>
      </c>
      <c r="X1099" t="s">
        <v>27</v>
      </c>
    </row>
    <row r="1100" spans="1:24" x14ac:dyDescent="0.2">
      <c r="A1100" t="s">
        <v>1316</v>
      </c>
      <c r="B1100" s="1">
        <v>42208</v>
      </c>
      <c r="C1100">
        <v>13000000</v>
      </c>
      <c r="D1100" t="s">
        <v>4519</v>
      </c>
      <c r="E1100">
        <v>1784763</v>
      </c>
      <c r="F1100">
        <v>13144421</v>
      </c>
      <c r="G1100">
        <v>14929184</v>
      </c>
      <c r="H1100">
        <v>0.12</v>
      </c>
      <c r="I1100">
        <v>0.88</v>
      </c>
      <c r="J1100">
        <v>2282288</v>
      </c>
      <c r="K1100">
        <v>19090881</v>
      </c>
      <c r="L1100">
        <v>-17570816</v>
      </c>
      <c r="M1100">
        <v>-13409119</v>
      </c>
      <c r="N1100">
        <v>0.56999999999999995</v>
      </c>
      <c r="O1100" t="s">
        <v>4475</v>
      </c>
      <c r="P1100" t="s">
        <v>4476</v>
      </c>
      <c r="Q1100" t="s">
        <v>33</v>
      </c>
      <c r="R1100">
        <v>91</v>
      </c>
      <c r="S1100">
        <v>0</v>
      </c>
      <c r="T1100" t="s">
        <v>29</v>
      </c>
      <c r="U1100" t="s">
        <v>56</v>
      </c>
      <c r="V1100" t="s">
        <v>45</v>
      </c>
      <c r="W1100" t="s">
        <v>31</v>
      </c>
      <c r="X1100" t="s">
        <v>27</v>
      </c>
    </row>
    <row r="1101" spans="1:24" x14ac:dyDescent="0.2">
      <c r="A1101" t="s">
        <v>1317</v>
      </c>
      <c r="B1101" s="1">
        <v>42207</v>
      </c>
      <c r="C1101">
        <v>30000000</v>
      </c>
      <c r="D1101" t="s">
        <v>4518</v>
      </c>
      <c r="E1101">
        <v>52421953</v>
      </c>
      <c r="F1101">
        <v>41734503</v>
      </c>
      <c r="G1101">
        <v>94156456</v>
      </c>
      <c r="H1101">
        <v>0.56000000000000005</v>
      </c>
      <c r="I1101">
        <v>0.44</v>
      </c>
      <c r="J1101">
        <v>67035419</v>
      </c>
      <c r="K1101">
        <v>120404089</v>
      </c>
      <c r="L1101">
        <v>19156456</v>
      </c>
      <c r="M1101">
        <v>45404089</v>
      </c>
      <c r="N1101">
        <v>1.57</v>
      </c>
      <c r="O1101" t="s">
        <v>4473</v>
      </c>
      <c r="P1101" t="s">
        <v>4474</v>
      </c>
      <c r="Q1101" t="s">
        <v>40</v>
      </c>
      <c r="R1101">
        <v>124</v>
      </c>
      <c r="S1101">
        <v>0</v>
      </c>
      <c r="T1101" t="s">
        <v>29</v>
      </c>
      <c r="U1101" t="s">
        <v>48</v>
      </c>
      <c r="V1101" t="s">
        <v>45</v>
      </c>
      <c r="W1101" t="s">
        <v>31</v>
      </c>
      <c r="X1101" t="s">
        <v>27</v>
      </c>
    </row>
    <row r="1102" spans="1:24" x14ac:dyDescent="0.2">
      <c r="A1102" t="s">
        <v>1318</v>
      </c>
      <c r="B1102" s="1">
        <v>42202</v>
      </c>
      <c r="C1102">
        <v>35000000</v>
      </c>
      <c r="D1102" t="s">
        <v>4518</v>
      </c>
      <c r="E1102">
        <v>110212700</v>
      </c>
      <c r="F1102">
        <v>30911197</v>
      </c>
      <c r="G1102">
        <v>141123897</v>
      </c>
      <c r="H1102">
        <v>0.78</v>
      </c>
      <c r="I1102">
        <v>0.22</v>
      </c>
      <c r="J1102">
        <v>140936286</v>
      </c>
      <c r="K1102">
        <v>180464483</v>
      </c>
      <c r="L1102">
        <v>53623897</v>
      </c>
      <c r="M1102">
        <v>92964483</v>
      </c>
      <c r="N1102">
        <v>2.02</v>
      </c>
      <c r="O1102" t="s">
        <v>4473</v>
      </c>
      <c r="P1102" t="s">
        <v>4474</v>
      </c>
      <c r="Q1102" t="s">
        <v>40</v>
      </c>
      <c r="R1102">
        <v>122</v>
      </c>
      <c r="S1102">
        <v>0</v>
      </c>
      <c r="T1102" t="s">
        <v>29</v>
      </c>
      <c r="U1102" t="s">
        <v>87</v>
      </c>
      <c r="V1102" t="s">
        <v>45</v>
      </c>
      <c r="W1102" t="s">
        <v>31</v>
      </c>
      <c r="X1102" t="s">
        <v>27</v>
      </c>
    </row>
    <row r="1103" spans="1:24" x14ac:dyDescent="0.2">
      <c r="A1103" t="s">
        <v>1319</v>
      </c>
      <c r="B1103" s="1">
        <v>42201</v>
      </c>
      <c r="C1103">
        <v>90000000</v>
      </c>
      <c r="D1103" t="s">
        <v>4518</v>
      </c>
      <c r="E1103">
        <v>78765986</v>
      </c>
      <c r="F1103">
        <v>165275818</v>
      </c>
      <c r="G1103">
        <v>244041804</v>
      </c>
      <c r="H1103">
        <v>0.32</v>
      </c>
      <c r="I1103">
        <v>0.68</v>
      </c>
      <c r="J1103">
        <v>100723286</v>
      </c>
      <c r="K1103">
        <v>312072427</v>
      </c>
      <c r="L1103">
        <v>19041804</v>
      </c>
      <c r="M1103">
        <v>87072427</v>
      </c>
      <c r="N1103">
        <v>1.36</v>
      </c>
      <c r="O1103" t="s">
        <v>4473</v>
      </c>
      <c r="P1103" t="s">
        <v>4474</v>
      </c>
      <c r="Q1103" t="s">
        <v>33</v>
      </c>
      <c r="R1103">
        <v>105</v>
      </c>
      <c r="S1103">
        <v>0</v>
      </c>
      <c r="T1103" t="s">
        <v>235</v>
      </c>
      <c r="U1103" t="s">
        <v>41</v>
      </c>
      <c r="V1103" t="s">
        <v>64</v>
      </c>
      <c r="W1103" t="s">
        <v>31</v>
      </c>
      <c r="X1103" t="s">
        <v>27</v>
      </c>
    </row>
    <row r="1104" spans="1:24" x14ac:dyDescent="0.2">
      <c r="A1104" t="s">
        <v>1320</v>
      </c>
      <c r="B1104" s="1">
        <v>42201</v>
      </c>
      <c r="C1104">
        <v>13000000</v>
      </c>
      <c r="D1104" t="s">
        <v>4519</v>
      </c>
      <c r="E1104">
        <v>8178001</v>
      </c>
      <c r="F1104">
        <v>114647617</v>
      </c>
      <c r="G1104">
        <v>122825618</v>
      </c>
      <c r="H1104">
        <v>7.0000000000000007E-2</v>
      </c>
      <c r="I1104">
        <v>0.93</v>
      </c>
      <c r="J1104">
        <v>10457743</v>
      </c>
      <c r="K1104">
        <v>157065125</v>
      </c>
      <c r="L1104">
        <v>90325618</v>
      </c>
      <c r="M1104">
        <v>124565125</v>
      </c>
      <c r="N1104">
        <v>4.72</v>
      </c>
      <c r="O1104" t="s">
        <v>4473</v>
      </c>
      <c r="P1104" t="s">
        <v>4477</v>
      </c>
      <c r="Q1104" t="s">
        <v>55</v>
      </c>
      <c r="R1104">
        <v>159</v>
      </c>
      <c r="S1104">
        <v>0</v>
      </c>
      <c r="T1104" t="s">
        <v>29</v>
      </c>
      <c r="U1104" t="s">
        <v>41</v>
      </c>
      <c r="V1104" t="s">
        <v>45</v>
      </c>
      <c r="W1104" t="s">
        <v>61</v>
      </c>
      <c r="X1104" t="s">
        <v>978</v>
      </c>
    </row>
    <row r="1105" spans="1:24" x14ac:dyDescent="0.2">
      <c r="A1105" t="s">
        <v>1321</v>
      </c>
      <c r="B1105" s="1">
        <v>42199</v>
      </c>
      <c r="C1105">
        <v>130000000</v>
      </c>
      <c r="D1105" t="s">
        <v>4517</v>
      </c>
      <c r="E1105">
        <v>180202163</v>
      </c>
      <c r="F1105">
        <v>338656286</v>
      </c>
      <c r="G1105">
        <v>518858449</v>
      </c>
      <c r="H1105">
        <v>0.35</v>
      </c>
      <c r="I1105">
        <v>0.65</v>
      </c>
      <c r="J1105">
        <v>230436449</v>
      </c>
      <c r="K1105">
        <v>663498687</v>
      </c>
      <c r="L1105">
        <v>193858449</v>
      </c>
      <c r="M1105">
        <v>338498687</v>
      </c>
      <c r="N1105">
        <v>2</v>
      </c>
      <c r="O1105" t="s">
        <v>4473</v>
      </c>
      <c r="P1105" t="s">
        <v>4474</v>
      </c>
      <c r="Q1105" t="s">
        <v>33</v>
      </c>
      <c r="R1105">
        <v>117</v>
      </c>
      <c r="S1105">
        <v>1</v>
      </c>
      <c r="T1105" t="s">
        <v>58</v>
      </c>
      <c r="U1105" t="s">
        <v>41</v>
      </c>
      <c r="V1105" t="s">
        <v>50</v>
      </c>
      <c r="W1105" t="s">
        <v>31</v>
      </c>
      <c r="X1105" t="s">
        <v>27</v>
      </c>
    </row>
    <row r="1106" spans="1:24" x14ac:dyDescent="0.2">
      <c r="A1106" t="s">
        <v>1322</v>
      </c>
      <c r="B1106" s="1">
        <v>42197</v>
      </c>
      <c r="C1106">
        <v>56000000</v>
      </c>
      <c r="D1106" t="s">
        <v>4518</v>
      </c>
      <c r="E1106">
        <v>32766</v>
      </c>
      <c r="F1106">
        <v>340937053</v>
      </c>
      <c r="G1106">
        <v>340969819</v>
      </c>
      <c r="H1106">
        <v>0</v>
      </c>
      <c r="I1106">
        <v>1</v>
      </c>
      <c r="J1106">
        <v>40824</v>
      </c>
      <c r="K1106">
        <v>424823045</v>
      </c>
      <c r="L1106">
        <v>200969819</v>
      </c>
      <c r="M1106">
        <v>284823045</v>
      </c>
      <c r="N1106">
        <v>3.04</v>
      </c>
      <c r="O1106" t="s">
        <v>4473</v>
      </c>
      <c r="P1106" t="s">
        <v>4474</v>
      </c>
      <c r="Q1106" t="s">
        <v>55</v>
      </c>
      <c r="R1106">
        <v>118</v>
      </c>
      <c r="S1106">
        <v>1</v>
      </c>
      <c r="T1106" t="s">
        <v>29</v>
      </c>
      <c r="U1106" t="s">
        <v>24</v>
      </c>
      <c r="V1106" t="s">
        <v>35</v>
      </c>
      <c r="W1106" t="s">
        <v>592</v>
      </c>
      <c r="X1106" t="s">
        <v>1064</v>
      </c>
    </row>
    <row r="1107" spans="1:24" x14ac:dyDescent="0.2">
      <c r="A1107" t="s">
        <v>1323</v>
      </c>
      <c r="B1107" s="1">
        <v>42194</v>
      </c>
      <c r="C1107">
        <v>40000000</v>
      </c>
      <c r="D1107" t="s">
        <v>4518</v>
      </c>
      <c r="E1107">
        <v>6738000</v>
      </c>
      <c r="F1107">
        <v>79495251</v>
      </c>
      <c r="G1107">
        <v>86233251</v>
      </c>
      <c r="H1107">
        <v>0.08</v>
      </c>
      <c r="I1107">
        <v>0.92</v>
      </c>
      <c r="J1107">
        <v>8616325</v>
      </c>
      <c r="K1107">
        <v>110272146</v>
      </c>
      <c r="L1107">
        <v>-13766749</v>
      </c>
      <c r="M1107">
        <v>10272146</v>
      </c>
      <c r="N1107">
        <v>1.08</v>
      </c>
      <c r="O1107" t="s">
        <v>4475</v>
      </c>
      <c r="P1107" t="s">
        <v>4478</v>
      </c>
      <c r="Q1107" t="s">
        <v>55</v>
      </c>
      <c r="R1107">
        <v>160</v>
      </c>
      <c r="S1107">
        <v>1</v>
      </c>
      <c r="T1107" t="s">
        <v>29</v>
      </c>
      <c r="U1107" t="s">
        <v>41</v>
      </c>
      <c r="V1107" t="s">
        <v>42</v>
      </c>
      <c r="W1107" t="s">
        <v>61</v>
      </c>
      <c r="X1107" t="s">
        <v>27</v>
      </c>
    </row>
    <row r="1108" spans="1:24" x14ac:dyDescent="0.2">
      <c r="A1108" t="s">
        <v>1324</v>
      </c>
      <c r="B1108" s="1">
        <v>42194</v>
      </c>
      <c r="C1108">
        <v>12000000</v>
      </c>
      <c r="D1108" t="s">
        <v>4519</v>
      </c>
      <c r="E1108">
        <v>32000304</v>
      </c>
      <c r="F1108">
        <v>53450180</v>
      </c>
      <c r="G1108">
        <v>85450484</v>
      </c>
      <c r="H1108">
        <v>0.37</v>
      </c>
      <c r="I1108">
        <v>0.63</v>
      </c>
      <c r="J1108">
        <v>40920912</v>
      </c>
      <c r="K1108">
        <v>109271204</v>
      </c>
      <c r="L1108">
        <v>55450484</v>
      </c>
      <c r="M1108">
        <v>79271204</v>
      </c>
      <c r="N1108">
        <v>3.56</v>
      </c>
      <c r="O1108" t="s">
        <v>4473</v>
      </c>
      <c r="P1108" t="s">
        <v>4474</v>
      </c>
      <c r="Q1108" t="s">
        <v>33</v>
      </c>
      <c r="R1108">
        <v>109</v>
      </c>
      <c r="S1108">
        <v>0</v>
      </c>
      <c r="T1108" t="s">
        <v>47</v>
      </c>
      <c r="U1108" t="s">
        <v>48</v>
      </c>
      <c r="V1108" t="s">
        <v>45</v>
      </c>
      <c r="W1108" t="s">
        <v>31</v>
      </c>
      <c r="X1108" t="s">
        <v>27</v>
      </c>
    </row>
    <row r="1109" spans="1:24" x14ac:dyDescent="0.2">
      <c r="A1109" t="s">
        <v>1325</v>
      </c>
      <c r="B1109" s="1">
        <v>42194</v>
      </c>
      <c r="C1109">
        <v>100000</v>
      </c>
      <c r="D1109" t="s">
        <v>4519</v>
      </c>
      <c r="E1109">
        <v>22764410</v>
      </c>
      <c r="F1109">
        <v>20200000</v>
      </c>
      <c r="G1109">
        <v>42964410</v>
      </c>
      <c r="H1109">
        <v>0.53</v>
      </c>
      <c r="I1109">
        <v>0.47</v>
      </c>
      <c r="J1109">
        <v>29110355</v>
      </c>
      <c r="K1109">
        <v>54941430</v>
      </c>
      <c r="L1109">
        <v>42714410</v>
      </c>
      <c r="M1109">
        <v>54691430</v>
      </c>
      <c r="N1109">
        <v>214.82</v>
      </c>
      <c r="O1109" t="s">
        <v>4473</v>
      </c>
      <c r="P1109" t="s">
        <v>4477</v>
      </c>
      <c r="Q1109" t="s">
        <v>40</v>
      </c>
      <c r="R1109">
        <v>81</v>
      </c>
      <c r="S1109">
        <v>0</v>
      </c>
      <c r="T1109" t="s">
        <v>29</v>
      </c>
      <c r="U1109" t="s">
        <v>56</v>
      </c>
      <c r="V1109" t="s">
        <v>35</v>
      </c>
      <c r="W1109" t="s">
        <v>31</v>
      </c>
      <c r="X1109" t="s">
        <v>27</v>
      </c>
    </row>
    <row r="1110" spans="1:24" x14ac:dyDescent="0.2">
      <c r="A1110" t="s">
        <v>1326</v>
      </c>
      <c r="B1110" s="1">
        <v>42186</v>
      </c>
      <c r="C1110">
        <v>14500000</v>
      </c>
      <c r="D1110" t="s">
        <v>4519</v>
      </c>
      <c r="E1110">
        <v>66013057</v>
      </c>
      <c r="F1110">
        <v>57567364</v>
      </c>
      <c r="G1110">
        <v>123580421</v>
      </c>
      <c r="H1110">
        <v>0.53</v>
      </c>
      <c r="I1110">
        <v>0.47</v>
      </c>
      <c r="J1110">
        <v>84415269</v>
      </c>
      <c r="K1110">
        <v>158030471</v>
      </c>
      <c r="L1110">
        <v>87330421</v>
      </c>
      <c r="M1110">
        <v>121780471</v>
      </c>
      <c r="N1110">
        <v>4.26</v>
      </c>
      <c r="O1110" t="s">
        <v>4473</v>
      </c>
      <c r="P1110" t="s">
        <v>4477</v>
      </c>
      <c r="Q1110" t="s">
        <v>40</v>
      </c>
      <c r="R1110">
        <v>115</v>
      </c>
      <c r="S1110">
        <v>1</v>
      </c>
      <c r="T1110" t="s">
        <v>29</v>
      </c>
      <c r="U1110" t="s">
        <v>72</v>
      </c>
      <c r="V1110" t="s">
        <v>45</v>
      </c>
      <c r="W1110" t="s">
        <v>31</v>
      </c>
      <c r="X1110" t="s">
        <v>27</v>
      </c>
    </row>
    <row r="1111" spans="1:24" x14ac:dyDescent="0.2">
      <c r="A1111" t="s">
        <v>1327</v>
      </c>
      <c r="B1111" s="1">
        <v>42181</v>
      </c>
      <c r="C1111">
        <v>2000000</v>
      </c>
      <c r="D1111" t="s">
        <v>4519</v>
      </c>
      <c r="E1111">
        <v>36336</v>
      </c>
      <c r="F1111">
        <v>6292180</v>
      </c>
      <c r="G1111">
        <v>6328516</v>
      </c>
      <c r="H1111">
        <v>0.01</v>
      </c>
      <c r="I1111">
        <v>0.99</v>
      </c>
      <c r="J1111">
        <v>46462</v>
      </c>
      <c r="K1111">
        <v>8092127</v>
      </c>
      <c r="L1111">
        <v>1328516</v>
      </c>
      <c r="M1111">
        <v>3092127</v>
      </c>
      <c r="N1111">
        <v>1.58</v>
      </c>
      <c r="O1111" t="s">
        <v>4473</v>
      </c>
      <c r="P1111" t="s">
        <v>4474</v>
      </c>
      <c r="Q1111" t="s">
        <v>40</v>
      </c>
      <c r="R1111">
        <v>95</v>
      </c>
      <c r="S1111">
        <v>0</v>
      </c>
      <c r="T1111" t="s">
        <v>29</v>
      </c>
      <c r="U1111" t="s">
        <v>59</v>
      </c>
      <c r="V1111" t="s">
        <v>45</v>
      </c>
      <c r="W1111" t="s">
        <v>1310</v>
      </c>
      <c r="X1111" t="s">
        <v>27</v>
      </c>
    </row>
    <row r="1112" spans="1:24" x14ac:dyDescent="0.2">
      <c r="A1112" t="s">
        <v>1328</v>
      </c>
      <c r="B1112" s="1">
        <v>42180</v>
      </c>
      <c r="C1112">
        <v>68000000</v>
      </c>
      <c r="D1112" t="s">
        <v>4518</v>
      </c>
      <c r="E1112">
        <v>81476385</v>
      </c>
      <c r="F1112">
        <v>135737758</v>
      </c>
      <c r="G1112">
        <v>217214143</v>
      </c>
      <c r="H1112">
        <v>0.38</v>
      </c>
      <c r="I1112">
        <v>0.62</v>
      </c>
      <c r="J1112">
        <v>104189261</v>
      </c>
      <c r="K1112">
        <v>277766141</v>
      </c>
      <c r="L1112">
        <v>47214143</v>
      </c>
      <c r="M1112">
        <v>107766141</v>
      </c>
      <c r="N1112">
        <v>1.6</v>
      </c>
      <c r="O1112" t="s">
        <v>4473</v>
      </c>
      <c r="P1112" t="s">
        <v>4474</v>
      </c>
      <c r="Q1112" t="s">
        <v>40</v>
      </c>
      <c r="R1112">
        <v>115</v>
      </c>
      <c r="S1112">
        <v>1</v>
      </c>
      <c r="T1112" t="s">
        <v>29</v>
      </c>
      <c r="U1112" t="s">
        <v>72</v>
      </c>
      <c r="V1112" t="s">
        <v>35</v>
      </c>
      <c r="W1112" t="s">
        <v>31</v>
      </c>
      <c r="X1112" t="s">
        <v>27</v>
      </c>
    </row>
    <row r="1113" spans="1:24" x14ac:dyDescent="0.2">
      <c r="A1113" t="s">
        <v>1329</v>
      </c>
      <c r="B1113" s="1">
        <v>42180</v>
      </c>
      <c r="C1113">
        <v>20000000</v>
      </c>
      <c r="D1113" t="s">
        <v>4518</v>
      </c>
      <c r="E1113">
        <v>42656255</v>
      </c>
      <c r="F1113">
        <v>1300000</v>
      </c>
      <c r="G1113">
        <v>43956255</v>
      </c>
      <c r="H1113">
        <v>0.97</v>
      </c>
      <c r="I1113">
        <v>0.03</v>
      </c>
      <c r="J1113">
        <v>54547371</v>
      </c>
      <c r="K1113">
        <v>56209767</v>
      </c>
      <c r="L1113">
        <v>-6043745</v>
      </c>
      <c r="M1113">
        <v>6209767</v>
      </c>
      <c r="N1113">
        <v>1.1000000000000001</v>
      </c>
      <c r="O1113" t="s">
        <v>4475</v>
      </c>
      <c r="P1113" t="s">
        <v>4478</v>
      </c>
      <c r="Q1113" t="s">
        <v>22</v>
      </c>
      <c r="R1113">
        <v>111</v>
      </c>
      <c r="S1113">
        <v>1</v>
      </c>
      <c r="T1113" t="s">
        <v>29</v>
      </c>
      <c r="U1113" t="s">
        <v>24</v>
      </c>
      <c r="V1113" t="s">
        <v>45</v>
      </c>
      <c r="W1113" t="s">
        <v>31</v>
      </c>
      <c r="X1113" t="s">
        <v>27</v>
      </c>
    </row>
    <row r="1114" spans="1:24" x14ac:dyDescent="0.2">
      <c r="A1114" t="s">
        <v>1330</v>
      </c>
      <c r="B1114" s="1">
        <v>42179</v>
      </c>
      <c r="C1114">
        <v>155000000</v>
      </c>
      <c r="D1114" t="s">
        <v>4517</v>
      </c>
      <c r="E1114">
        <v>89760956</v>
      </c>
      <c r="F1114">
        <v>342389938</v>
      </c>
      <c r="G1114">
        <v>432150894</v>
      </c>
      <c r="H1114">
        <v>0.21</v>
      </c>
      <c r="I1114">
        <v>0.79</v>
      </c>
      <c r="J1114">
        <v>114783284</v>
      </c>
      <c r="K1114">
        <v>552619992</v>
      </c>
      <c r="L1114">
        <v>44650894</v>
      </c>
      <c r="M1114">
        <v>165119992</v>
      </c>
      <c r="N1114">
        <v>1.39</v>
      </c>
      <c r="O1114" t="s">
        <v>4473</v>
      </c>
      <c r="P1114" t="s">
        <v>4474</v>
      </c>
      <c r="Q1114" t="s">
        <v>33</v>
      </c>
      <c r="R1114">
        <v>126</v>
      </c>
      <c r="S1114">
        <v>1</v>
      </c>
      <c r="T1114" t="s">
        <v>29</v>
      </c>
      <c r="U1114" t="s">
        <v>41</v>
      </c>
      <c r="V1114" t="s">
        <v>64</v>
      </c>
      <c r="W1114" t="s">
        <v>31</v>
      </c>
      <c r="X1114" t="s">
        <v>27</v>
      </c>
    </row>
    <row r="1115" spans="1:24" x14ac:dyDescent="0.2">
      <c r="A1115" t="s">
        <v>1331</v>
      </c>
      <c r="B1115" s="1">
        <v>42174</v>
      </c>
      <c r="C1115">
        <v>7000000</v>
      </c>
      <c r="D1115" t="s">
        <v>4519</v>
      </c>
      <c r="E1115">
        <v>17506470</v>
      </c>
      <c r="F1115">
        <v>684361</v>
      </c>
      <c r="G1115">
        <v>18190831</v>
      </c>
      <c r="H1115">
        <v>0.96</v>
      </c>
      <c r="I1115">
        <v>0.04</v>
      </c>
      <c r="J1115">
        <v>17506470</v>
      </c>
      <c r="K1115">
        <v>18190831</v>
      </c>
      <c r="L1115">
        <v>690831</v>
      </c>
      <c r="M1115">
        <v>690831</v>
      </c>
      <c r="N1115">
        <v>1.3</v>
      </c>
      <c r="O1115" t="s">
        <v>4473</v>
      </c>
      <c r="P1115" t="s">
        <v>4474</v>
      </c>
      <c r="Q1115" t="s">
        <v>40</v>
      </c>
      <c r="R1115">
        <v>103</v>
      </c>
      <c r="S1115">
        <v>0</v>
      </c>
      <c r="T1115" t="s">
        <v>29</v>
      </c>
      <c r="U1115" t="s">
        <v>72</v>
      </c>
      <c r="V1115" t="s">
        <v>45</v>
      </c>
      <c r="W1115" t="s">
        <v>31</v>
      </c>
      <c r="X1115" t="s">
        <v>27</v>
      </c>
    </row>
    <row r="1116" spans="1:24" x14ac:dyDescent="0.2">
      <c r="A1116" t="s">
        <v>1332</v>
      </c>
      <c r="B1116" s="1">
        <v>42174</v>
      </c>
      <c r="C1116">
        <v>1400000</v>
      </c>
      <c r="D1116" t="s">
        <v>4519</v>
      </c>
      <c r="E1116">
        <v>845464</v>
      </c>
      <c r="F1116">
        <v>4707120</v>
      </c>
      <c r="G1116">
        <v>5552584</v>
      </c>
      <c r="H1116">
        <v>0.15</v>
      </c>
      <c r="I1116">
        <v>0.85</v>
      </c>
      <c r="J1116">
        <v>1059696</v>
      </c>
      <c r="K1116">
        <v>6959552</v>
      </c>
      <c r="L1116">
        <v>2052584</v>
      </c>
      <c r="M1116">
        <v>3459552</v>
      </c>
      <c r="N1116">
        <v>1.98</v>
      </c>
      <c r="O1116" t="s">
        <v>4473</v>
      </c>
      <c r="P1116" t="s">
        <v>4474</v>
      </c>
      <c r="Q1116" t="s">
        <v>33</v>
      </c>
      <c r="R1116">
        <v>94</v>
      </c>
      <c r="S1116">
        <v>0</v>
      </c>
      <c r="T1116" t="s">
        <v>29</v>
      </c>
      <c r="U1116" t="s">
        <v>48</v>
      </c>
      <c r="V1116" t="s">
        <v>45</v>
      </c>
      <c r="W1116" t="s">
        <v>1333</v>
      </c>
      <c r="X1116" t="s">
        <v>1334</v>
      </c>
    </row>
    <row r="1117" spans="1:24" x14ac:dyDescent="0.2">
      <c r="A1117" t="s">
        <v>1335</v>
      </c>
      <c r="B1117" s="1">
        <v>42174</v>
      </c>
      <c r="C1117">
        <v>200000</v>
      </c>
      <c r="D1117" t="s">
        <v>4519</v>
      </c>
      <c r="E1117">
        <v>1109808</v>
      </c>
      <c r="F1117">
        <v>56188</v>
      </c>
      <c r="G1117">
        <v>1165996</v>
      </c>
      <c r="H1117">
        <v>0.95</v>
      </c>
      <c r="I1117">
        <v>0.05</v>
      </c>
      <c r="J1117">
        <v>1419176</v>
      </c>
      <c r="K1117">
        <v>1491027</v>
      </c>
      <c r="L1117">
        <v>665996</v>
      </c>
      <c r="M1117">
        <v>991027</v>
      </c>
      <c r="N1117">
        <v>2.91</v>
      </c>
      <c r="O1117" t="s">
        <v>4473</v>
      </c>
      <c r="P1117" t="s">
        <v>4474</v>
      </c>
      <c r="Q1117" t="s">
        <v>40</v>
      </c>
      <c r="R1117">
        <v>80</v>
      </c>
      <c r="S1117">
        <v>0</v>
      </c>
      <c r="T1117" t="s">
        <v>29</v>
      </c>
      <c r="U1117" t="s">
        <v>72</v>
      </c>
      <c r="V1117" t="s">
        <v>45</v>
      </c>
      <c r="W1117" t="s">
        <v>31</v>
      </c>
      <c r="X1117" t="s">
        <v>27</v>
      </c>
    </row>
    <row r="1118" spans="1:24" x14ac:dyDescent="0.2">
      <c r="A1118" t="s">
        <v>1336</v>
      </c>
      <c r="B1118" s="1">
        <v>42172</v>
      </c>
      <c r="C1118">
        <v>74000000</v>
      </c>
      <c r="D1118" t="s">
        <v>4518</v>
      </c>
      <c r="E1118">
        <v>336045770</v>
      </c>
      <c r="F1118">
        <v>821225989</v>
      </c>
      <c r="G1118">
        <v>1157271759</v>
      </c>
      <c r="H1118">
        <v>0.28999999999999998</v>
      </c>
      <c r="I1118">
        <v>0.71</v>
      </c>
      <c r="J1118">
        <v>429724013</v>
      </c>
      <c r="K1118">
        <v>1479880150</v>
      </c>
      <c r="L1118">
        <v>972271759</v>
      </c>
      <c r="M1118">
        <v>1294880150</v>
      </c>
      <c r="N1118">
        <v>7.82</v>
      </c>
      <c r="O1118" t="s">
        <v>4473</v>
      </c>
      <c r="P1118" t="s">
        <v>4477</v>
      </c>
      <c r="Q1118" t="s">
        <v>22</v>
      </c>
      <c r="R1118">
        <v>91</v>
      </c>
      <c r="S1118">
        <v>1</v>
      </c>
      <c r="T1118" t="s">
        <v>34</v>
      </c>
      <c r="U1118" t="s">
        <v>24</v>
      </c>
      <c r="V1118" t="s">
        <v>25</v>
      </c>
      <c r="W1118" t="s">
        <v>31</v>
      </c>
      <c r="X1118" t="s">
        <v>27</v>
      </c>
    </row>
    <row r="1119" spans="1:24" x14ac:dyDescent="0.2">
      <c r="A1119" t="s">
        <v>1337</v>
      </c>
      <c r="B1119" s="1">
        <v>42167</v>
      </c>
      <c r="C1119">
        <v>175000000</v>
      </c>
      <c r="D1119" t="s">
        <v>4517</v>
      </c>
      <c r="E1119">
        <v>356461711</v>
      </c>
      <c r="F1119">
        <v>493847324</v>
      </c>
      <c r="G1119">
        <v>850309035</v>
      </c>
      <c r="H1119">
        <v>0.42</v>
      </c>
      <c r="I1119">
        <v>0.57999999999999996</v>
      </c>
      <c r="J1119">
        <v>455831222</v>
      </c>
      <c r="K1119">
        <v>1087346536</v>
      </c>
      <c r="L1119">
        <v>412809035</v>
      </c>
      <c r="M1119">
        <v>649846536</v>
      </c>
      <c r="N1119">
        <v>2.4300000000000002</v>
      </c>
      <c r="O1119" t="s">
        <v>4473</v>
      </c>
      <c r="P1119" t="s">
        <v>4474</v>
      </c>
      <c r="Q1119" t="s">
        <v>22</v>
      </c>
      <c r="R1119">
        <v>95</v>
      </c>
      <c r="S1119">
        <v>1</v>
      </c>
      <c r="T1119" t="s">
        <v>29</v>
      </c>
      <c r="U1119" t="s">
        <v>24</v>
      </c>
      <c r="V1119" t="s">
        <v>25</v>
      </c>
      <c r="W1119" t="s">
        <v>31</v>
      </c>
      <c r="X1119" t="s">
        <v>27</v>
      </c>
    </row>
    <row r="1120" spans="1:24" x14ac:dyDescent="0.2">
      <c r="A1120" t="s">
        <v>1338</v>
      </c>
      <c r="B1120" s="1">
        <v>42167</v>
      </c>
      <c r="C1120">
        <v>8000000</v>
      </c>
      <c r="D1120" t="s">
        <v>4519</v>
      </c>
      <c r="E1120">
        <v>6758416</v>
      </c>
      <c r="F1120">
        <v>2507764</v>
      </c>
      <c r="G1120">
        <v>9266180</v>
      </c>
      <c r="H1120">
        <v>0.73</v>
      </c>
      <c r="I1120">
        <v>0.27</v>
      </c>
      <c r="J1120">
        <v>8642434</v>
      </c>
      <c r="K1120">
        <v>11849278</v>
      </c>
      <c r="L1120">
        <v>-10733820</v>
      </c>
      <c r="M1120">
        <v>-8150722</v>
      </c>
      <c r="N1120">
        <v>0.57999999999999996</v>
      </c>
      <c r="O1120" t="s">
        <v>4475</v>
      </c>
      <c r="P1120" t="s">
        <v>4476</v>
      </c>
      <c r="Q1120" t="s">
        <v>33</v>
      </c>
      <c r="R1120">
        <v>105</v>
      </c>
      <c r="S1120">
        <v>0</v>
      </c>
      <c r="T1120" t="s">
        <v>47</v>
      </c>
      <c r="U1120" t="s">
        <v>48</v>
      </c>
      <c r="V1120" t="s">
        <v>45</v>
      </c>
      <c r="W1120" t="s">
        <v>31</v>
      </c>
      <c r="X1120" t="s">
        <v>27</v>
      </c>
    </row>
    <row r="1121" spans="1:24" x14ac:dyDescent="0.2">
      <c r="A1121" t="s">
        <v>1339</v>
      </c>
      <c r="B1121" s="1">
        <v>42166</v>
      </c>
      <c r="C1121">
        <v>1700000</v>
      </c>
      <c r="D1121" t="s">
        <v>4519</v>
      </c>
      <c r="E1121">
        <v>1777043</v>
      </c>
      <c r="F1121">
        <v>7919494</v>
      </c>
      <c r="G1121">
        <v>9696537</v>
      </c>
      <c r="H1121">
        <v>0.18</v>
      </c>
      <c r="I1121">
        <v>0.82</v>
      </c>
      <c r="J1121">
        <v>2219764</v>
      </c>
      <c r="K1121">
        <v>12112270</v>
      </c>
      <c r="L1121">
        <v>5446537</v>
      </c>
      <c r="M1121">
        <v>7862270</v>
      </c>
      <c r="N1121">
        <v>2.85</v>
      </c>
      <c r="O1121" t="s">
        <v>4473</v>
      </c>
      <c r="P1121" t="s">
        <v>4474</v>
      </c>
      <c r="Q1121" t="s">
        <v>40</v>
      </c>
      <c r="R1121">
        <v>107</v>
      </c>
      <c r="S1121">
        <v>0</v>
      </c>
      <c r="T1121" t="s">
        <v>29</v>
      </c>
      <c r="U1121" t="s">
        <v>48</v>
      </c>
      <c r="V1121" t="s">
        <v>42</v>
      </c>
      <c r="W1121" t="s">
        <v>1340</v>
      </c>
      <c r="X1121" t="s">
        <v>1341</v>
      </c>
    </row>
    <row r="1122" spans="1:24" x14ac:dyDescent="0.2">
      <c r="A1122" t="s">
        <v>1342</v>
      </c>
      <c r="B1122" s="1">
        <v>42164</v>
      </c>
      <c r="C1122">
        <v>215000000</v>
      </c>
      <c r="D1122" t="s">
        <v>4517</v>
      </c>
      <c r="E1122">
        <v>653406625</v>
      </c>
      <c r="F1122">
        <v>1017657016</v>
      </c>
      <c r="G1122">
        <v>1671063641</v>
      </c>
      <c r="H1122">
        <v>0.39</v>
      </c>
      <c r="I1122">
        <v>0.61</v>
      </c>
      <c r="J1122">
        <v>835305839</v>
      </c>
      <c r="K1122">
        <v>2136264255</v>
      </c>
      <c r="L1122">
        <v>1133563641</v>
      </c>
      <c r="M1122">
        <v>1598764255</v>
      </c>
      <c r="N1122">
        <v>3.89</v>
      </c>
      <c r="O1122" t="s">
        <v>4473</v>
      </c>
      <c r="P1122" t="s">
        <v>4477</v>
      </c>
      <c r="Q1122" t="s">
        <v>33</v>
      </c>
      <c r="R1122">
        <v>124</v>
      </c>
      <c r="S1122">
        <v>1</v>
      </c>
      <c r="T1122" t="s">
        <v>47</v>
      </c>
      <c r="U1122" t="s">
        <v>41</v>
      </c>
      <c r="V1122" t="s">
        <v>64</v>
      </c>
      <c r="W1122" t="s">
        <v>31</v>
      </c>
      <c r="X1122" t="s">
        <v>27</v>
      </c>
    </row>
    <row r="1123" spans="1:24" x14ac:dyDescent="0.2">
      <c r="A1123" t="s">
        <v>1343</v>
      </c>
      <c r="B1123" s="1">
        <v>42163</v>
      </c>
      <c r="C1123">
        <v>26000000</v>
      </c>
      <c r="D1123" t="s">
        <v>4518</v>
      </c>
      <c r="E1123">
        <v>12279691</v>
      </c>
      <c r="F1123">
        <v>21387628</v>
      </c>
      <c r="G1123">
        <v>33667319</v>
      </c>
      <c r="H1123">
        <v>0.36</v>
      </c>
      <c r="I1123">
        <v>0.64</v>
      </c>
      <c r="J1123">
        <v>15702849</v>
      </c>
      <c r="K1123">
        <v>43052616</v>
      </c>
      <c r="L1123">
        <v>-31332681</v>
      </c>
      <c r="M1123">
        <v>-21947384</v>
      </c>
      <c r="N1123">
        <v>0.65</v>
      </c>
      <c r="O1123" t="s">
        <v>4475</v>
      </c>
      <c r="P1123" t="s">
        <v>4476</v>
      </c>
      <c r="Q1123" t="s">
        <v>33</v>
      </c>
      <c r="R1123">
        <v>117</v>
      </c>
      <c r="S1123">
        <v>0</v>
      </c>
      <c r="T1123" t="s">
        <v>29</v>
      </c>
      <c r="U1123" t="s">
        <v>59</v>
      </c>
      <c r="V1123" t="s">
        <v>64</v>
      </c>
      <c r="W1123" t="s">
        <v>31</v>
      </c>
      <c r="X1123" t="s">
        <v>27</v>
      </c>
    </row>
    <row r="1124" spans="1:24" x14ac:dyDescent="0.2">
      <c r="A1124" t="s">
        <v>1344</v>
      </c>
      <c r="B1124" s="1">
        <v>42159</v>
      </c>
      <c r="C1124">
        <v>10000000</v>
      </c>
      <c r="D1124" t="s">
        <v>4519</v>
      </c>
      <c r="E1124">
        <v>52218558</v>
      </c>
      <c r="F1124">
        <v>68234597</v>
      </c>
      <c r="G1124">
        <v>120453155</v>
      </c>
      <c r="H1124">
        <v>0.43</v>
      </c>
      <c r="I1124">
        <v>0.56999999999999995</v>
      </c>
      <c r="J1124">
        <v>66775330</v>
      </c>
      <c r="K1124">
        <v>154031430</v>
      </c>
      <c r="L1124">
        <v>95453155</v>
      </c>
      <c r="M1124">
        <v>129031430</v>
      </c>
      <c r="N1124">
        <v>6.02</v>
      </c>
      <c r="O1124" t="s">
        <v>4473</v>
      </c>
      <c r="P1124" t="s">
        <v>4477</v>
      </c>
      <c r="Q1124" t="s">
        <v>33</v>
      </c>
      <c r="R1124">
        <v>97</v>
      </c>
      <c r="S1124">
        <v>1</v>
      </c>
      <c r="T1124" t="s">
        <v>29</v>
      </c>
      <c r="U1124" t="s">
        <v>56</v>
      </c>
      <c r="V1124" t="s">
        <v>45</v>
      </c>
      <c r="W1124" t="s">
        <v>31</v>
      </c>
      <c r="X1124" t="s">
        <v>27</v>
      </c>
    </row>
    <row r="1125" spans="1:24" x14ac:dyDescent="0.2">
      <c r="A1125" t="s">
        <v>1345</v>
      </c>
      <c r="B1125" s="1">
        <v>42159</v>
      </c>
      <c r="C1125">
        <v>1200000</v>
      </c>
      <c r="D1125" t="s">
        <v>4519</v>
      </c>
      <c r="E1125">
        <v>376976</v>
      </c>
      <c r="F1125">
        <v>2872065</v>
      </c>
      <c r="G1125">
        <v>3249041</v>
      </c>
      <c r="H1125">
        <v>0.12</v>
      </c>
      <c r="I1125">
        <v>0.88</v>
      </c>
      <c r="J1125">
        <v>482060</v>
      </c>
      <c r="K1125">
        <v>4154728</v>
      </c>
      <c r="L1125">
        <v>249041</v>
      </c>
      <c r="M1125">
        <v>1154728</v>
      </c>
      <c r="N1125">
        <v>1.35</v>
      </c>
      <c r="O1125" t="s">
        <v>4473</v>
      </c>
      <c r="P1125" t="s">
        <v>4474</v>
      </c>
      <c r="Q1125" t="s">
        <v>40</v>
      </c>
      <c r="R1125">
        <v>110</v>
      </c>
      <c r="S1125">
        <v>0</v>
      </c>
      <c r="T1125" t="s">
        <v>29</v>
      </c>
      <c r="U1125" t="s">
        <v>48</v>
      </c>
      <c r="V1125" t="s">
        <v>45</v>
      </c>
      <c r="W1125" t="s">
        <v>1346</v>
      </c>
      <c r="X1125" t="s">
        <v>1347</v>
      </c>
    </row>
    <row r="1126" spans="1:24" x14ac:dyDescent="0.2">
      <c r="A1126" t="s">
        <v>1348</v>
      </c>
      <c r="B1126" s="1">
        <v>42158</v>
      </c>
      <c r="C1126">
        <v>30000000</v>
      </c>
      <c r="D1126" t="s">
        <v>4518</v>
      </c>
      <c r="E1126">
        <v>32363404</v>
      </c>
      <c r="F1126">
        <v>16900000</v>
      </c>
      <c r="G1126">
        <v>49263404</v>
      </c>
      <c r="H1126">
        <v>0.66</v>
      </c>
      <c r="I1126">
        <v>0.34</v>
      </c>
      <c r="J1126">
        <v>41385229</v>
      </c>
      <c r="K1126">
        <v>62996379</v>
      </c>
      <c r="L1126">
        <v>-25736596</v>
      </c>
      <c r="M1126">
        <v>-12003621</v>
      </c>
      <c r="N1126">
        <v>0.82</v>
      </c>
      <c r="O1126" t="s">
        <v>4475</v>
      </c>
      <c r="P1126" t="s">
        <v>4476</v>
      </c>
      <c r="Q1126" t="s">
        <v>40</v>
      </c>
      <c r="R1126">
        <v>104</v>
      </c>
      <c r="S1126">
        <v>0</v>
      </c>
      <c r="T1126" t="s">
        <v>70</v>
      </c>
      <c r="U1126" t="s">
        <v>72</v>
      </c>
      <c r="V1126" t="s">
        <v>45</v>
      </c>
      <c r="W1126" t="s">
        <v>31</v>
      </c>
      <c r="X1126" t="s">
        <v>27</v>
      </c>
    </row>
    <row r="1127" spans="1:24" x14ac:dyDescent="0.2">
      <c r="A1127" t="s">
        <v>1349</v>
      </c>
      <c r="B1127" s="1">
        <v>42153</v>
      </c>
      <c r="C1127">
        <v>20000000</v>
      </c>
      <c r="D1127" t="s">
        <v>4518</v>
      </c>
      <c r="F1127">
        <v>1703281</v>
      </c>
      <c r="G1127">
        <v>1703281</v>
      </c>
      <c r="I1127">
        <v>1</v>
      </c>
      <c r="L1127">
        <v>-48296719</v>
      </c>
      <c r="N1127">
        <v>0.04</v>
      </c>
      <c r="O1127" t="s">
        <v>4475</v>
      </c>
      <c r="P1127" t="s">
        <v>4476</v>
      </c>
      <c r="Q1127" t="s">
        <v>33</v>
      </c>
      <c r="R1127">
        <v>96</v>
      </c>
      <c r="S1127">
        <v>0</v>
      </c>
      <c r="T1127" t="s">
        <v>29</v>
      </c>
      <c r="U1127" t="s">
        <v>59</v>
      </c>
      <c r="V1127" t="s">
        <v>45</v>
      </c>
      <c r="W1127" t="s">
        <v>31</v>
      </c>
      <c r="X1127" t="s">
        <v>27</v>
      </c>
    </row>
    <row r="1128" spans="1:24" x14ac:dyDescent="0.2">
      <c r="A1128" t="s">
        <v>1350</v>
      </c>
      <c r="B1128" s="1">
        <v>42151</v>
      </c>
      <c r="C1128">
        <v>110000000</v>
      </c>
      <c r="D1128" t="s">
        <v>4517</v>
      </c>
      <c r="E1128">
        <v>155190832</v>
      </c>
      <c r="F1128">
        <v>319400000</v>
      </c>
      <c r="G1128">
        <v>474590832</v>
      </c>
      <c r="H1128">
        <v>0.33</v>
      </c>
      <c r="I1128">
        <v>0.67</v>
      </c>
      <c r="J1128">
        <v>198452804</v>
      </c>
      <c r="K1128">
        <v>606890756</v>
      </c>
      <c r="L1128">
        <v>199590832</v>
      </c>
      <c r="M1128">
        <v>331890756</v>
      </c>
      <c r="N1128">
        <v>2.16</v>
      </c>
      <c r="O1128" t="s">
        <v>4473</v>
      </c>
      <c r="P1128" t="s">
        <v>4474</v>
      </c>
      <c r="Q1128" t="s">
        <v>33</v>
      </c>
      <c r="R1128">
        <v>114</v>
      </c>
      <c r="S1128">
        <v>0</v>
      </c>
      <c r="T1128" t="s">
        <v>29</v>
      </c>
      <c r="U1128" t="s">
        <v>24</v>
      </c>
      <c r="V1128" t="s">
        <v>64</v>
      </c>
      <c r="W1128" t="s">
        <v>31</v>
      </c>
      <c r="X1128" t="s">
        <v>27</v>
      </c>
    </row>
    <row r="1129" spans="1:24" x14ac:dyDescent="0.2">
      <c r="A1129" t="s">
        <v>1351</v>
      </c>
      <c r="B1129" s="1">
        <v>42151</v>
      </c>
      <c r="C1129">
        <v>37000000</v>
      </c>
      <c r="D1129" t="s">
        <v>4518</v>
      </c>
      <c r="E1129">
        <v>21052030</v>
      </c>
      <c r="F1129">
        <v>4335061</v>
      </c>
      <c r="G1129">
        <v>25387091</v>
      </c>
      <c r="H1129">
        <v>0.83</v>
      </c>
      <c r="I1129">
        <v>0.17</v>
      </c>
      <c r="J1129">
        <v>26920625</v>
      </c>
      <c r="K1129">
        <v>32464155</v>
      </c>
      <c r="L1129">
        <v>-67112909</v>
      </c>
      <c r="M1129">
        <v>-60035845</v>
      </c>
      <c r="N1129">
        <v>0.34</v>
      </c>
      <c r="O1129" t="s">
        <v>4475</v>
      </c>
      <c r="P1129" t="s">
        <v>4476</v>
      </c>
      <c r="Q1129" t="s">
        <v>33</v>
      </c>
      <c r="R1129">
        <v>105</v>
      </c>
      <c r="S1129">
        <v>0</v>
      </c>
      <c r="T1129" t="s">
        <v>29</v>
      </c>
      <c r="U1129" t="s">
        <v>48</v>
      </c>
      <c r="V1129" t="s">
        <v>45</v>
      </c>
      <c r="W1129" t="s">
        <v>31</v>
      </c>
      <c r="X1129" t="s">
        <v>27</v>
      </c>
    </row>
    <row r="1130" spans="1:24" x14ac:dyDescent="0.2">
      <c r="A1130" t="s">
        <v>1352</v>
      </c>
      <c r="B1130" s="1">
        <v>42146</v>
      </c>
      <c r="C1130">
        <v>13000000</v>
      </c>
      <c r="D1130" t="s">
        <v>4519</v>
      </c>
      <c r="E1130">
        <v>2703296</v>
      </c>
      <c r="F1130">
        <v>21298277</v>
      </c>
      <c r="G1130">
        <v>24001573</v>
      </c>
      <c r="H1130">
        <v>0.11</v>
      </c>
      <c r="I1130">
        <v>0.89</v>
      </c>
      <c r="J1130">
        <v>3411148</v>
      </c>
      <c r="K1130">
        <v>30286331</v>
      </c>
      <c r="L1130">
        <v>-8498427</v>
      </c>
      <c r="M1130">
        <v>-2213669</v>
      </c>
      <c r="N1130">
        <v>0.92</v>
      </c>
      <c r="O1130" t="s">
        <v>4475</v>
      </c>
      <c r="P1130" t="s">
        <v>4476</v>
      </c>
      <c r="Q1130" t="s">
        <v>40</v>
      </c>
      <c r="R1130">
        <v>123</v>
      </c>
      <c r="S1130">
        <v>0</v>
      </c>
      <c r="T1130" t="s">
        <v>29</v>
      </c>
      <c r="U1130" t="s">
        <v>48</v>
      </c>
      <c r="V1130" t="s">
        <v>45</v>
      </c>
      <c r="W1130" t="s">
        <v>1353</v>
      </c>
      <c r="X1130" t="s">
        <v>27</v>
      </c>
    </row>
    <row r="1131" spans="1:24" x14ac:dyDescent="0.2">
      <c r="A1131" t="s">
        <v>1354</v>
      </c>
      <c r="B1131" s="1">
        <v>42145</v>
      </c>
      <c r="C1131">
        <v>65000000</v>
      </c>
      <c r="D1131" t="s">
        <v>4518</v>
      </c>
      <c r="E1131">
        <v>110825712</v>
      </c>
      <c r="F1131">
        <v>123018394</v>
      </c>
      <c r="G1131">
        <v>233844106</v>
      </c>
      <c r="H1131">
        <v>0.47</v>
      </c>
      <c r="I1131">
        <v>0.53</v>
      </c>
      <c r="J1131">
        <v>141720186</v>
      </c>
      <c r="K1131">
        <v>299031963</v>
      </c>
      <c r="L1131">
        <v>71344106</v>
      </c>
      <c r="M1131">
        <v>136531963</v>
      </c>
      <c r="N1131">
        <v>1.8</v>
      </c>
      <c r="O1131" t="s">
        <v>4473</v>
      </c>
      <c r="P1131" t="s">
        <v>4474</v>
      </c>
      <c r="Q1131" t="s">
        <v>40</v>
      </c>
      <c r="R1131">
        <v>115</v>
      </c>
      <c r="S1131">
        <v>0</v>
      </c>
      <c r="T1131" t="s">
        <v>29</v>
      </c>
      <c r="U1131" t="s">
        <v>72</v>
      </c>
      <c r="V1131" t="s">
        <v>45</v>
      </c>
      <c r="W1131" t="s">
        <v>31</v>
      </c>
      <c r="X1131" t="s">
        <v>27</v>
      </c>
    </row>
    <row r="1132" spans="1:24" x14ac:dyDescent="0.2">
      <c r="A1132" t="s">
        <v>1355</v>
      </c>
      <c r="B1132" s="1">
        <v>42144</v>
      </c>
      <c r="C1132">
        <v>170000000</v>
      </c>
      <c r="D1132" t="s">
        <v>4517</v>
      </c>
      <c r="E1132">
        <v>93436322</v>
      </c>
      <c r="F1132">
        <v>113191196</v>
      </c>
      <c r="G1132">
        <v>206627518</v>
      </c>
      <c r="H1132">
        <v>0.45</v>
      </c>
      <c r="I1132">
        <v>0.55000000000000004</v>
      </c>
      <c r="J1132">
        <v>119483213</v>
      </c>
      <c r="K1132">
        <v>264228292</v>
      </c>
      <c r="L1132">
        <v>-218372482</v>
      </c>
      <c r="M1132">
        <v>-160771708</v>
      </c>
      <c r="N1132">
        <v>0.61</v>
      </c>
      <c r="O1132" t="s">
        <v>4475</v>
      </c>
      <c r="P1132" t="s">
        <v>4476</v>
      </c>
      <c r="Q1132" t="s">
        <v>22</v>
      </c>
      <c r="R1132">
        <v>129</v>
      </c>
      <c r="S1132">
        <v>0</v>
      </c>
      <c r="T1132" t="s">
        <v>29</v>
      </c>
      <c r="U1132" t="s">
        <v>24</v>
      </c>
      <c r="V1132" t="s">
        <v>64</v>
      </c>
      <c r="W1132" t="s">
        <v>31</v>
      </c>
      <c r="X1132" t="s">
        <v>27</v>
      </c>
    </row>
    <row r="1133" spans="1:24" x14ac:dyDescent="0.2">
      <c r="A1133" t="s">
        <v>1356</v>
      </c>
      <c r="B1133" s="1">
        <v>42144</v>
      </c>
      <c r="C1133">
        <v>35000000</v>
      </c>
      <c r="D1133" t="s">
        <v>4518</v>
      </c>
      <c r="E1133">
        <v>47425125</v>
      </c>
      <c r="F1133">
        <v>48257489</v>
      </c>
      <c r="G1133">
        <v>95682614</v>
      </c>
      <c r="H1133">
        <v>0.5</v>
      </c>
      <c r="I1133">
        <v>0.5</v>
      </c>
      <c r="J1133">
        <v>60645650</v>
      </c>
      <c r="K1133">
        <v>122355699</v>
      </c>
      <c r="L1133">
        <v>8182614</v>
      </c>
      <c r="M1133">
        <v>34855699</v>
      </c>
      <c r="N1133">
        <v>1.37</v>
      </c>
      <c r="O1133" t="s">
        <v>4473</v>
      </c>
      <c r="P1133" t="s">
        <v>4474</v>
      </c>
      <c r="Q1133" t="s">
        <v>33</v>
      </c>
      <c r="R1133">
        <v>93</v>
      </c>
      <c r="S1133">
        <v>0</v>
      </c>
      <c r="T1133" t="s">
        <v>157</v>
      </c>
      <c r="U1133" t="s">
        <v>56</v>
      </c>
      <c r="V1133" t="s">
        <v>45</v>
      </c>
      <c r="W1133" t="s">
        <v>31</v>
      </c>
      <c r="X1133" t="s">
        <v>27</v>
      </c>
    </row>
    <row r="1134" spans="1:24" x14ac:dyDescent="0.2">
      <c r="A1134" t="s">
        <v>1357</v>
      </c>
      <c r="B1134" s="1">
        <v>42139</v>
      </c>
      <c r="C1134">
        <v>3750000</v>
      </c>
      <c r="D1134" t="s">
        <v>4519</v>
      </c>
      <c r="E1134">
        <v>229094</v>
      </c>
      <c r="F1134">
        <v>1859978</v>
      </c>
      <c r="G1134">
        <v>2089072</v>
      </c>
      <c r="H1134">
        <v>0.11</v>
      </c>
      <c r="I1134">
        <v>0.89</v>
      </c>
      <c r="J1134">
        <v>292957</v>
      </c>
      <c r="K1134">
        <v>2671429</v>
      </c>
      <c r="L1134">
        <v>-7285928</v>
      </c>
      <c r="M1134">
        <v>-6703571</v>
      </c>
      <c r="N1134">
        <v>0.28000000000000003</v>
      </c>
      <c r="O1134" t="s">
        <v>4475</v>
      </c>
      <c r="P1134" t="s">
        <v>4476</v>
      </c>
      <c r="Q1134" t="s">
        <v>40</v>
      </c>
      <c r="R1134">
        <v>84</v>
      </c>
      <c r="S1134">
        <v>0</v>
      </c>
      <c r="T1134" t="s">
        <v>29</v>
      </c>
      <c r="U1134" t="s">
        <v>90</v>
      </c>
      <c r="V1134" t="s">
        <v>42</v>
      </c>
      <c r="W1134" t="s">
        <v>1358</v>
      </c>
      <c r="X1134" t="s">
        <v>1359</v>
      </c>
    </row>
    <row r="1135" spans="1:24" x14ac:dyDescent="0.2">
      <c r="A1135" t="s">
        <v>1360</v>
      </c>
      <c r="B1135" s="1">
        <v>42138</v>
      </c>
      <c r="C1135">
        <v>150000000</v>
      </c>
      <c r="D1135" t="s">
        <v>4517</v>
      </c>
      <c r="E1135">
        <v>154363726</v>
      </c>
      <c r="F1135">
        <v>226100000</v>
      </c>
      <c r="G1135">
        <v>380463726</v>
      </c>
      <c r="H1135">
        <v>0.41</v>
      </c>
      <c r="I1135">
        <v>0.59</v>
      </c>
      <c r="J1135">
        <v>197358149</v>
      </c>
      <c r="K1135">
        <v>486433041</v>
      </c>
      <c r="L1135">
        <v>5463726</v>
      </c>
      <c r="M1135">
        <v>111433041</v>
      </c>
      <c r="N1135">
        <v>1.27</v>
      </c>
      <c r="O1135" t="s">
        <v>4473</v>
      </c>
      <c r="P1135" t="s">
        <v>4474</v>
      </c>
      <c r="Q1135" t="s">
        <v>40</v>
      </c>
      <c r="R1135">
        <v>120</v>
      </c>
      <c r="S1135">
        <v>1</v>
      </c>
      <c r="T1135" t="s">
        <v>29</v>
      </c>
      <c r="U1135" t="s">
        <v>41</v>
      </c>
      <c r="V1135" t="s">
        <v>64</v>
      </c>
      <c r="W1135" t="s">
        <v>31</v>
      </c>
      <c r="X1135" t="s">
        <v>27</v>
      </c>
    </row>
    <row r="1136" spans="1:24" x14ac:dyDescent="0.2">
      <c r="A1136" t="s">
        <v>1361</v>
      </c>
      <c r="B1136" s="1">
        <v>42132</v>
      </c>
      <c r="C1136">
        <v>35000000</v>
      </c>
      <c r="D1136" t="s">
        <v>4518</v>
      </c>
      <c r="E1136">
        <v>34580201</v>
      </c>
      <c r="F1136">
        <v>17100000</v>
      </c>
      <c r="G1136">
        <v>51680201</v>
      </c>
      <c r="H1136">
        <v>0.67</v>
      </c>
      <c r="I1136">
        <v>0.33</v>
      </c>
      <c r="J1136">
        <v>44219991</v>
      </c>
      <c r="K1136">
        <v>66086892</v>
      </c>
      <c r="L1136">
        <v>-35819799</v>
      </c>
      <c r="M1136">
        <v>-21413108</v>
      </c>
      <c r="N1136">
        <v>0.74</v>
      </c>
      <c r="O1136" t="s">
        <v>4475</v>
      </c>
      <c r="P1136" t="s">
        <v>4476</v>
      </c>
      <c r="Q1136" t="s">
        <v>33</v>
      </c>
      <c r="R1136">
        <v>87</v>
      </c>
      <c r="S1136">
        <v>0</v>
      </c>
      <c r="T1136" t="s">
        <v>29</v>
      </c>
      <c r="U1136" t="s">
        <v>72</v>
      </c>
      <c r="V1136" t="s">
        <v>45</v>
      </c>
      <c r="W1136" t="s">
        <v>31</v>
      </c>
      <c r="X1136" t="s">
        <v>27</v>
      </c>
    </row>
    <row r="1137" spans="1:24" x14ac:dyDescent="0.2">
      <c r="A1137" t="s">
        <v>1362</v>
      </c>
      <c r="B1137" s="1">
        <v>42132</v>
      </c>
      <c r="C1137">
        <v>4500000</v>
      </c>
      <c r="D1137" t="s">
        <v>4519</v>
      </c>
      <c r="E1137">
        <v>187112</v>
      </c>
      <c r="F1137">
        <v>840648</v>
      </c>
      <c r="G1137">
        <v>1027760</v>
      </c>
      <c r="H1137">
        <v>0.18</v>
      </c>
      <c r="I1137">
        <v>0.82</v>
      </c>
      <c r="J1137">
        <v>239262</v>
      </c>
      <c r="K1137">
        <v>1314207</v>
      </c>
      <c r="L1137">
        <v>-10222240</v>
      </c>
      <c r="M1137">
        <v>-9935793</v>
      </c>
      <c r="N1137">
        <v>0.11</v>
      </c>
      <c r="O1137" t="s">
        <v>4475</v>
      </c>
      <c r="P1137" t="s">
        <v>4476</v>
      </c>
      <c r="Q1137" t="s">
        <v>33</v>
      </c>
      <c r="R1137">
        <v>95</v>
      </c>
      <c r="S1137">
        <v>0</v>
      </c>
      <c r="T1137" t="s">
        <v>29</v>
      </c>
      <c r="U1137" t="s">
        <v>48</v>
      </c>
      <c r="V1137" t="s">
        <v>64</v>
      </c>
      <c r="W1137" t="s">
        <v>31</v>
      </c>
      <c r="X1137" t="s">
        <v>27</v>
      </c>
    </row>
    <row r="1138" spans="1:24" x14ac:dyDescent="0.2">
      <c r="A1138" t="s">
        <v>1363</v>
      </c>
      <c r="B1138" s="1">
        <v>42131</v>
      </c>
      <c r="C1138">
        <v>29000000</v>
      </c>
      <c r="D1138" t="s">
        <v>4518</v>
      </c>
      <c r="E1138">
        <v>184296230</v>
      </c>
      <c r="F1138">
        <v>102918966</v>
      </c>
      <c r="G1138">
        <v>287215196</v>
      </c>
      <c r="H1138">
        <v>0.64</v>
      </c>
      <c r="I1138">
        <v>0.36</v>
      </c>
      <c r="J1138">
        <v>235671810</v>
      </c>
      <c r="K1138">
        <v>367281116</v>
      </c>
      <c r="L1138">
        <v>214715196</v>
      </c>
      <c r="M1138">
        <v>294781116</v>
      </c>
      <c r="N1138">
        <v>4.95</v>
      </c>
      <c r="O1138" t="s">
        <v>4473</v>
      </c>
      <c r="P1138" t="s">
        <v>4477</v>
      </c>
      <c r="Q1138" t="s">
        <v>33</v>
      </c>
      <c r="R1138">
        <v>115</v>
      </c>
      <c r="S1138">
        <v>1</v>
      </c>
      <c r="T1138" t="s">
        <v>74</v>
      </c>
      <c r="U1138" t="s">
        <v>72</v>
      </c>
      <c r="V1138" t="s">
        <v>45</v>
      </c>
      <c r="W1138" t="s">
        <v>31</v>
      </c>
      <c r="X1138" t="s">
        <v>27</v>
      </c>
    </row>
    <row r="1139" spans="1:24" x14ac:dyDescent="0.2">
      <c r="A1139" t="s">
        <v>1364</v>
      </c>
      <c r="B1139" s="1">
        <v>42125</v>
      </c>
      <c r="C1139">
        <v>15495600</v>
      </c>
      <c r="D1139" t="s">
        <v>4519</v>
      </c>
      <c r="E1139">
        <v>12236500</v>
      </c>
      <c r="F1139">
        <v>17484910</v>
      </c>
      <c r="G1139">
        <v>29721410</v>
      </c>
      <c r="H1139">
        <v>0.41</v>
      </c>
      <c r="I1139">
        <v>0.59</v>
      </c>
      <c r="J1139">
        <v>15647623</v>
      </c>
      <c r="K1139">
        <v>38006735</v>
      </c>
      <c r="L1139">
        <v>-9017590</v>
      </c>
      <c r="M1139">
        <v>-732265</v>
      </c>
      <c r="N1139">
        <v>0.96</v>
      </c>
      <c r="O1139" t="s">
        <v>4475</v>
      </c>
      <c r="P1139" t="s">
        <v>4478</v>
      </c>
      <c r="Q1139" t="s">
        <v>33</v>
      </c>
      <c r="R1139">
        <v>119</v>
      </c>
      <c r="S1139">
        <v>0</v>
      </c>
      <c r="T1139" t="s">
        <v>47</v>
      </c>
      <c r="U1139" t="s">
        <v>48</v>
      </c>
      <c r="V1139" t="s">
        <v>42</v>
      </c>
      <c r="W1139" t="s">
        <v>43</v>
      </c>
      <c r="X1139" t="s">
        <v>27</v>
      </c>
    </row>
    <row r="1140" spans="1:24" x14ac:dyDescent="0.2">
      <c r="A1140" t="s">
        <v>1365</v>
      </c>
      <c r="B1140" s="1">
        <v>42118</v>
      </c>
      <c r="C1140">
        <v>20000000</v>
      </c>
      <c r="D1140" t="s">
        <v>4518</v>
      </c>
      <c r="E1140">
        <v>6485961</v>
      </c>
      <c r="F1140">
        <v>11283338</v>
      </c>
      <c r="G1140">
        <v>17769299</v>
      </c>
      <c r="H1140">
        <v>0.36</v>
      </c>
      <c r="I1140">
        <v>0.64</v>
      </c>
      <c r="J1140">
        <v>8294024</v>
      </c>
      <c r="K1140">
        <v>22722769</v>
      </c>
      <c r="L1140">
        <v>-32230701</v>
      </c>
      <c r="M1140">
        <v>-27277231</v>
      </c>
      <c r="N1140">
        <v>0.44</v>
      </c>
      <c r="O1140" t="s">
        <v>4475</v>
      </c>
      <c r="P1140" t="s">
        <v>4476</v>
      </c>
      <c r="Q1140" t="s">
        <v>33</v>
      </c>
      <c r="R1140">
        <v>106</v>
      </c>
      <c r="S1140">
        <v>0</v>
      </c>
      <c r="T1140" t="s">
        <v>29</v>
      </c>
      <c r="U1140" t="s">
        <v>48</v>
      </c>
      <c r="V1140" t="s">
        <v>42</v>
      </c>
      <c r="W1140" t="s">
        <v>595</v>
      </c>
      <c r="X1140" t="s">
        <v>27</v>
      </c>
    </row>
    <row r="1141" spans="1:24" x14ac:dyDescent="0.2">
      <c r="A1141" t="s">
        <v>1366</v>
      </c>
      <c r="B1141" s="1">
        <v>42116</v>
      </c>
      <c r="C1141">
        <v>365000000</v>
      </c>
      <c r="D1141" t="s">
        <v>4517</v>
      </c>
      <c r="E1141">
        <v>459005868</v>
      </c>
      <c r="F1141">
        <v>936311111</v>
      </c>
      <c r="G1141">
        <v>1395316979</v>
      </c>
      <c r="H1141">
        <v>0.33</v>
      </c>
      <c r="I1141">
        <v>0.67</v>
      </c>
      <c r="J1141">
        <v>586961233</v>
      </c>
      <c r="K1141">
        <v>1784284323</v>
      </c>
      <c r="L1141">
        <v>482816979</v>
      </c>
      <c r="M1141">
        <v>871784323</v>
      </c>
      <c r="N1141">
        <v>1.91</v>
      </c>
      <c r="O1141" t="s">
        <v>4473</v>
      </c>
      <c r="P1141" t="s">
        <v>4474</v>
      </c>
      <c r="Q1141" t="s">
        <v>33</v>
      </c>
      <c r="R1141">
        <v>141</v>
      </c>
      <c r="S1141">
        <v>1</v>
      </c>
      <c r="T1141" t="s">
        <v>58</v>
      </c>
      <c r="U1141" t="s">
        <v>41</v>
      </c>
      <c r="V1141" t="s">
        <v>50</v>
      </c>
      <c r="W1141" t="s">
        <v>31</v>
      </c>
      <c r="X1141" t="s">
        <v>27</v>
      </c>
    </row>
    <row r="1142" spans="1:24" x14ac:dyDescent="0.2">
      <c r="A1142" t="s">
        <v>1367</v>
      </c>
      <c r="B1142" s="1">
        <v>42111</v>
      </c>
      <c r="C1142">
        <v>50000000</v>
      </c>
      <c r="D1142" t="s">
        <v>4518</v>
      </c>
      <c r="E1142">
        <v>1224330</v>
      </c>
      <c r="F1142">
        <v>6779891</v>
      </c>
      <c r="G1142">
        <v>8004221</v>
      </c>
      <c r="H1142">
        <v>0.15</v>
      </c>
      <c r="I1142">
        <v>0.85</v>
      </c>
      <c r="J1142">
        <v>1565623</v>
      </c>
      <c r="K1142">
        <v>10235470</v>
      </c>
      <c r="L1142">
        <v>-116995779</v>
      </c>
      <c r="M1142">
        <v>-114764530</v>
      </c>
      <c r="N1142">
        <v>0.08</v>
      </c>
      <c r="O1142" t="s">
        <v>4475</v>
      </c>
      <c r="P1142" t="s">
        <v>4476</v>
      </c>
      <c r="Q1142" t="s">
        <v>40</v>
      </c>
      <c r="R1142">
        <v>137</v>
      </c>
      <c r="S1142">
        <v>0</v>
      </c>
      <c r="T1142" t="s">
        <v>47</v>
      </c>
      <c r="U1142" t="s">
        <v>59</v>
      </c>
      <c r="V1142" t="s">
        <v>45</v>
      </c>
      <c r="W1142" t="s">
        <v>43</v>
      </c>
      <c r="X1142" t="s">
        <v>27</v>
      </c>
    </row>
    <row r="1143" spans="1:24" x14ac:dyDescent="0.2">
      <c r="A1143" t="s">
        <v>1368</v>
      </c>
      <c r="B1143" s="1">
        <v>42111</v>
      </c>
      <c r="C1143">
        <v>1000000</v>
      </c>
      <c r="D1143" t="s">
        <v>4519</v>
      </c>
      <c r="E1143">
        <v>32789645</v>
      </c>
      <c r="F1143">
        <v>31574553</v>
      </c>
      <c r="G1143">
        <v>64364198</v>
      </c>
      <c r="H1143">
        <v>0.51</v>
      </c>
      <c r="I1143">
        <v>0.49</v>
      </c>
      <c r="J1143">
        <v>41930298</v>
      </c>
      <c r="K1143">
        <v>82306777</v>
      </c>
      <c r="L1143">
        <v>61864198</v>
      </c>
      <c r="M1143">
        <v>79806777</v>
      </c>
      <c r="N1143">
        <v>32.18</v>
      </c>
      <c r="O1143" t="s">
        <v>4473</v>
      </c>
      <c r="P1143" t="s">
        <v>4477</v>
      </c>
      <c r="Q1143" t="s">
        <v>40</v>
      </c>
      <c r="R1143">
        <v>82</v>
      </c>
      <c r="S1143">
        <v>1</v>
      </c>
      <c r="T1143" t="s">
        <v>29</v>
      </c>
      <c r="U1143" t="s">
        <v>56</v>
      </c>
      <c r="V1143" t="s">
        <v>35</v>
      </c>
      <c r="W1143" t="s">
        <v>31</v>
      </c>
      <c r="X1143" t="s">
        <v>27</v>
      </c>
    </row>
    <row r="1144" spans="1:24" x14ac:dyDescent="0.2">
      <c r="A1144" t="s">
        <v>1369</v>
      </c>
      <c r="B1144" s="1">
        <v>42110</v>
      </c>
      <c r="C1144">
        <v>30000000</v>
      </c>
      <c r="D1144" t="s">
        <v>4518</v>
      </c>
      <c r="E1144">
        <v>42629776</v>
      </c>
      <c r="F1144">
        <v>26354760</v>
      </c>
      <c r="G1144">
        <v>68984536</v>
      </c>
      <c r="H1144">
        <v>0.62</v>
      </c>
      <c r="I1144">
        <v>0.38</v>
      </c>
      <c r="J1144">
        <v>54513511</v>
      </c>
      <c r="K1144">
        <v>88215084</v>
      </c>
      <c r="L1144">
        <v>-6015464</v>
      </c>
      <c r="M1144">
        <v>13215084</v>
      </c>
      <c r="N1144">
        <v>1.1499999999999999</v>
      </c>
      <c r="O1144" t="s">
        <v>4475</v>
      </c>
      <c r="P1144" t="s">
        <v>4478</v>
      </c>
      <c r="Q1144" t="s">
        <v>33</v>
      </c>
      <c r="R1144">
        <v>112</v>
      </c>
      <c r="S1144">
        <v>0</v>
      </c>
      <c r="T1144" t="s">
        <v>29</v>
      </c>
      <c r="U1144" t="s">
        <v>48</v>
      </c>
      <c r="V1144" t="s">
        <v>35</v>
      </c>
      <c r="W1144" t="s">
        <v>31</v>
      </c>
      <c r="X1144" t="s">
        <v>27</v>
      </c>
    </row>
    <row r="1145" spans="1:24" x14ac:dyDescent="0.2">
      <c r="A1145" t="s">
        <v>1370</v>
      </c>
      <c r="B1145" s="1">
        <v>42104</v>
      </c>
      <c r="C1145">
        <v>38000000</v>
      </c>
      <c r="D1145" t="s">
        <v>4518</v>
      </c>
      <c r="E1145">
        <v>71091594</v>
      </c>
      <c r="F1145">
        <v>36362313</v>
      </c>
      <c r="G1145">
        <v>107453907</v>
      </c>
      <c r="H1145">
        <v>0.66</v>
      </c>
      <c r="I1145">
        <v>0.34</v>
      </c>
      <c r="J1145">
        <v>90909540</v>
      </c>
      <c r="K1145">
        <v>137408443</v>
      </c>
      <c r="L1145">
        <v>12453907</v>
      </c>
      <c r="M1145">
        <v>42408443</v>
      </c>
      <c r="N1145">
        <v>1.41</v>
      </c>
      <c r="O1145" t="s">
        <v>4473</v>
      </c>
      <c r="P1145" t="s">
        <v>4474</v>
      </c>
      <c r="Q1145" t="s">
        <v>22</v>
      </c>
      <c r="R1145">
        <v>94</v>
      </c>
      <c r="S1145">
        <v>1</v>
      </c>
      <c r="T1145" t="s">
        <v>29</v>
      </c>
      <c r="U1145" t="s">
        <v>72</v>
      </c>
      <c r="V1145" t="s">
        <v>45</v>
      </c>
      <c r="W1145" t="s">
        <v>31</v>
      </c>
      <c r="X1145" t="s">
        <v>27</v>
      </c>
    </row>
    <row r="1146" spans="1:24" x14ac:dyDescent="0.2">
      <c r="A1146" t="s">
        <v>1371</v>
      </c>
      <c r="B1146" s="1">
        <v>42104</v>
      </c>
      <c r="C1146">
        <v>11900000</v>
      </c>
      <c r="D1146" t="s">
        <v>4519</v>
      </c>
      <c r="E1146">
        <v>208588</v>
      </c>
      <c r="F1146">
        <v>5477009</v>
      </c>
      <c r="G1146">
        <v>5685597</v>
      </c>
      <c r="H1146">
        <v>0.04</v>
      </c>
      <c r="I1146">
        <v>0.96</v>
      </c>
      <c r="J1146">
        <v>266730</v>
      </c>
      <c r="K1146">
        <v>7270405</v>
      </c>
      <c r="L1146">
        <v>-24064403</v>
      </c>
      <c r="M1146">
        <v>-22479595</v>
      </c>
      <c r="N1146">
        <v>0.24</v>
      </c>
      <c r="O1146" t="s">
        <v>4475</v>
      </c>
      <c r="P1146" t="s">
        <v>4476</v>
      </c>
      <c r="Q1146" t="s">
        <v>40</v>
      </c>
      <c r="R1146">
        <v>103</v>
      </c>
      <c r="S1146">
        <v>0</v>
      </c>
      <c r="T1146" t="s">
        <v>47</v>
      </c>
      <c r="U1146" t="s">
        <v>59</v>
      </c>
      <c r="V1146" t="s">
        <v>45</v>
      </c>
      <c r="W1146" t="s">
        <v>31</v>
      </c>
      <c r="X1146" t="s">
        <v>27</v>
      </c>
    </row>
    <row r="1147" spans="1:24" x14ac:dyDescent="0.2">
      <c r="A1147" t="s">
        <v>1372</v>
      </c>
      <c r="B1147" s="1">
        <v>42103</v>
      </c>
      <c r="C1147">
        <v>34000000</v>
      </c>
      <c r="D1147" t="s">
        <v>4518</v>
      </c>
      <c r="E1147">
        <v>37446117</v>
      </c>
      <c r="F1147">
        <v>26356811</v>
      </c>
      <c r="G1147">
        <v>63802928</v>
      </c>
      <c r="H1147">
        <v>0.59</v>
      </c>
      <c r="I1147">
        <v>0.41</v>
      </c>
      <c r="J1147">
        <v>47884835</v>
      </c>
      <c r="K1147">
        <v>81589038</v>
      </c>
      <c r="L1147">
        <v>-21197072</v>
      </c>
      <c r="M1147">
        <v>-3410962</v>
      </c>
      <c r="N1147">
        <v>0.94</v>
      </c>
      <c r="O1147" t="s">
        <v>4475</v>
      </c>
      <c r="P1147" t="s">
        <v>4478</v>
      </c>
      <c r="Q1147" t="s">
        <v>33</v>
      </c>
      <c r="R1147">
        <v>128</v>
      </c>
      <c r="S1147">
        <v>0</v>
      </c>
      <c r="T1147" t="s">
        <v>47</v>
      </c>
      <c r="U1147" t="s">
        <v>48</v>
      </c>
      <c r="V1147" t="s">
        <v>45</v>
      </c>
      <c r="W1147" t="s">
        <v>31</v>
      </c>
      <c r="X1147" t="s">
        <v>27</v>
      </c>
    </row>
    <row r="1148" spans="1:24" x14ac:dyDescent="0.2">
      <c r="A1148" t="s">
        <v>1373</v>
      </c>
      <c r="B1148" s="1">
        <v>42101</v>
      </c>
      <c r="C1148">
        <v>2000000</v>
      </c>
      <c r="D1148" t="s">
        <v>4519</v>
      </c>
      <c r="E1148">
        <v>45431</v>
      </c>
      <c r="F1148">
        <v>1964213</v>
      </c>
      <c r="G1148">
        <v>2009644</v>
      </c>
      <c r="H1148">
        <v>0.02</v>
      </c>
      <c r="I1148">
        <v>0.98</v>
      </c>
      <c r="J1148">
        <v>58093</v>
      </c>
      <c r="K1148">
        <v>2569749</v>
      </c>
      <c r="L1148">
        <v>-2990356</v>
      </c>
      <c r="M1148">
        <v>-2430251</v>
      </c>
      <c r="N1148">
        <v>0.5</v>
      </c>
      <c r="O1148" t="s">
        <v>4475</v>
      </c>
      <c r="P1148" t="s">
        <v>4476</v>
      </c>
      <c r="Q1148" t="s">
        <v>40</v>
      </c>
      <c r="R1148">
        <v>105</v>
      </c>
      <c r="S1148">
        <v>0</v>
      </c>
      <c r="T1148" t="s">
        <v>29</v>
      </c>
      <c r="U1148" t="s">
        <v>59</v>
      </c>
      <c r="V1148" t="s">
        <v>35</v>
      </c>
      <c r="W1148" t="s">
        <v>31</v>
      </c>
      <c r="X1148" t="s">
        <v>27</v>
      </c>
    </row>
    <row r="1149" spans="1:24" x14ac:dyDescent="0.2">
      <c r="A1149" t="s">
        <v>1374</v>
      </c>
      <c r="B1149" s="1">
        <v>42100</v>
      </c>
      <c r="C1149">
        <v>4000000</v>
      </c>
      <c r="D1149" t="s">
        <v>4519</v>
      </c>
      <c r="E1149">
        <v>1236094</v>
      </c>
      <c r="G1149">
        <v>1236094</v>
      </c>
      <c r="H1149">
        <v>1</v>
      </c>
      <c r="J1149">
        <v>1580671</v>
      </c>
      <c r="K1149">
        <v>1580671</v>
      </c>
      <c r="L1149">
        <v>-8763906</v>
      </c>
      <c r="M1149">
        <v>-8419329</v>
      </c>
      <c r="N1149">
        <v>0.15</v>
      </c>
      <c r="O1149" t="s">
        <v>4475</v>
      </c>
      <c r="P1149" t="s">
        <v>4476</v>
      </c>
      <c r="Q1149" t="s">
        <v>22</v>
      </c>
      <c r="R1149">
        <v>103</v>
      </c>
      <c r="S1149">
        <v>0</v>
      </c>
      <c r="T1149" t="s">
        <v>29</v>
      </c>
      <c r="U1149" t="s">
        <v>41</v>
      </c>
      <c r="V1149" t="s">
        <v>42</v>
      </c>
      <c r="W1149" t="s">
        <v>31</v>
      </c>
      <c r="X1149" t="s">
        <v>27</v>
      </c>
    </row>
    <row r="1150" spans="1:24" x14ac:dyDescent="0.2">
      <c r="A1150" t="s">
        <v>1375</v>
      </c>
      <c r="B1150" s="1">
        <v>42095</v>
      </c>
      <c r="C1150">
        <v>190000000</v>
      </c>
      <c r="D1150" t="s">
        <v>4517</v>
      </c>
      <c r="E1150">
        <v>353007020</v>
      </c>
      <c r="F1150">
        <v>1158979344</v>
      </c>
      <c r="G1150">
        <v>1511986364</v>
      </c>
      <c r="H1150">
        <v>0.23</v>
      </c>
      <c r="I1150">
        <v>0.77</v>
      </c>
      <c r="J1150">
        <v>451413481</v>
      </c>
      <c r="K1150">
        <v>1933477209</v>
      </c>
      <c r="L1150">
        <v>1036986364</v>
      </c>
      <c r="M1150">
        <v>1458477209</v>
      </c>
      <c r="N1150">
        <v>3.98</v>
      </c>
      <c r="O1150" t="s">
        <v>4473</v>
      </c>
      <c r="P1150" t="s">
        <v>4477</v>
      </c>
      <c r="Q1150" t="s">
        <v>33</v>
      </c>
      <c r="R1150">
        <v>137</v>
      </c>
      <c r="S1150">
        <v>1</v>
      </c>
      <c r="T1150" t="s">
        <v>29</v>
      </c>
      <c r="U1150" t="s">
        <v>41</v>
      </c>
      <c r="V1150" t="s">
        <v>45</v>
      </c>
      <c r="W1150" t="s">
        <v>31</v>
      </c>
      <c r="X1150" t="s">
        <v>27</v>
      </c>
    </row>
    <row r="1151" spans="1:24" x14ac:dyDescent="0.2">
      <c r="A1151" t="s">
        <v>1376</v>
      </c>
      <c r="B1151" s="1">
        <v>42095</v>
      </c>
      <c r="C1151">
        <v>11000000</v>
      </c>
      <c r="D1151" t="s">
        <v>4519</v>
      </c>
      <c r="E1151">
        <v>33307793</v>
      </c>
      <c r="F1151">
        <v>25278614</v>
      </c>
      <c r="G1151">
        <v>58586407</v>
      </c>
      <c r="H1151">
        <v>0.56999999999999995</v>
      </c>
      <c r="I1151">
        <v>0.43</v>
      </c>
      <c r="J1151">
        <v>42592880</v>
      </c>
      <c r="K1151">
        <v>74918317</v>
      </c>
      <c r="L1151">
        <v>31086407</v>
      </c>
      <c r="M1151">
        <v>47418317</v>
      </c>
      <c r="N1151">
        <v>2.66</v>
      </c>
      <c r="O1151" t="s">
        <v>4473</v>
      </c>
      <c r="P1151" t="s">
        <v>4474</v>
      </c>
      <c r="Q1151" t="s">
        <v>33</v>
      </c>
      <c r="R1151">
        <v>107</v>
      </c>
      <c r="S1151">
        <v>0</v>
      </c>
      <c r="T1151" t="s">
        <v>29</v>
      </c>
      <c r="U1151" t="s">
        <v>48</v>
      </c>
      <c r="V1151" t="s">
        <v>45</v>
      </c>
      <c r="W1151" t="s">
        <v>43</v>
      </c>
      <c r="X1151" t="s">
        <v>27</v>
      </c>
    </row>
    <row r="1152" spans="1:24" x14ac:dyDescent="0.2">
      <c r="A1152" t="s">
        <v>1377</v>
      </c>
      <c r="B1152" s="1">
        <v>42090</v>
      </c>
      <c r="C1152">
        <v>10000000</v>
      </c>
      <c r="D1152" t="s">
        <v>4519</v>
      </c>
      <c r="E1152">
        <v>7582065</v>
      </c>
      <c r="F1152">
        <v>9921763</v>
      </c>
      <c r="G1152">
        <v>17503828</v>
      </c>
      <c r="H1152">
        <v>0.43</v>
      </c>
      <c r="I1152">
        <v>0.56999999999999995</v>
      </c>
      <c r="J1152">
        <v>9695683</v>
      </c>
      <c r="K1152">
        <v>22383291</v>
      </c>
      <c r="L1152">
        <v>-7496172</v>
      </c>
      <c r="M1152">
        <v>-2616709</v>
      </c>
      <c r="N1152">
        <v>0.88</v>
      </c>
      <c r="O1152" t="s">
        <v>4475</v>
      </c>
      <c r="P1152" t="s">
        <v>4476</v>
      </c>
      <c r="Q1152" t="s">
        <v>40</v>
      </c>
      <c r="R1152">
        <v>94</v>
      </c>
      <c r="S1152">
        <v>0</v>
      </c>
      <c r="T1152" t="s">
        <v>29</v>
      </c>
      <c r="U1152" t="s">
        <v>72</v>
      </c>
      <c r="V1152" t="s">
        <v>45</v>
      </c>
      <c r="W1152" t="s">
        <v>31</v>
      </c>
      <c r="X1152" t="s">
        <v>27</v>
      </c>
    </row>
    <row r="1153" spans="1:24" x14ac:dyDescent="0.2">
      <c r="A1153" t="s">
        <v>1378</v>
      </c>
      <c r="B1153" s="1">
        <v>42089</v>
      </c>
      <c r="C1153">
        <v>40000000</v>
      </c>
      <c r="D1153" t="s">
        <v>4518</v>
      </c>
      <c r="E1153">
        <v>90411453</v>
      </c>
      <c r="F1153">
        <v>21400000</v>
      </c>
      <c r="G1153">
        <v>111811453</v>
      </c>
      <c r="H1153">
        <v>0.81</v>
      </c>
      <c r="I1153">
        <v>0.19</v>
      </c>
      <c r="J1153">
        <v>115615112</v>
      </c>
      <c r="K1153">
        <v>142980709</v>
      </c>
      <c r="L1153">
        <v>11811453</v>
      </c>
      <c r="M1153">
        <v>42980709</v>
      </c>
      <c r="N1153">
        <v>1.4</v>
      </c>
      <c r="O1153" t="s">
        <v>4473</v>
      </c>
      <c r="P1153" t="s">
        <v>4474</v>
      </c>
      <c r="Q1153" t="s">
        <v>40</v>
      </c>
      <c r="R1153">
        <v>99</v>
      </c>
      <c r="S1153">
        <v>0</v>
      </c>
      <c r="T1153" t="s">
        <v>29</v>
      </c>
      <c r="U1153" t="s">
        <v>72</v>
      </c>
      <c r="V1153" t="s">
        <v>45</v>
      </c>
      <c r="W1153" t="s">
        <v>31</v>
      </c>
      <c r="X1153" t="s">
        <v>27</v>
      </c>
    </row>
    <row r="1154" spans="1:24" x14ac:dyDescent="0.2">
      <c r="A1154" t="s">
        <v>1379</v>
      </c>
      <c r="B1154" s="1">
        <v>42083</v>
      </c>
      <c r="C1154">
        <v>10000000</v>
      </c>
      <c r="D1154" t="s">
        <v>4519</v>
      </c>
      <c r="E1154">
        <v>5637066</v>
      </c>
      <c r="F1154">
        <v>3634759</v>
      </c>
      <c r="G1154">
        <v>9271825</v>
      </c>
      <c r="H1154">
        <v>0.61</v>
      </c>
      <c r="I1154">
        <v>0.39</v>
      </c>
      <c r="J1154">
        <v>7208489</v>
      </c>
      <c r="K1154">
        <v>11856496</v>
      </c>
      <c r="L1154">
        <v>-15728175</v>
      </c>
      <c r="M1154">
        <v>-13143504</v>
      </c>
      <c r="N1154">
        <v>0.46</v>
      </c>
      <c r="O1154" t="s">
        <v>4475</v>
      </c>
      <c r="P1154" t="s">
        <v>4476</v>
      </c>
      <c r="Q1154" t="s">
        <v>40</v>
      </c>
      <c r="R1154">
        <v>106</v>
      </c>
      <c r="S1154">
        <v>0</v>
      </c>
      <c r="T1154" t="s">
        <v>29</v>
      </c>
      <c r="U1154" t="s">
        <v>72</v>
      </c>
      <c r="V1154" t="s">
        <v>45</v>
      </c>
      <c r="W1154" t="s">
        <v>31</v>
      </c>
      <c r="X1154" t="s">
        <v>27</v>
      </c>
    </row>
    <row r="1155" spans="1:24" x14ac:dyDescent="0.2">
      <c r="A1155" t="s">
        <v>1380</v>
      </c>
      <c r="B1155" s="1">
        <v>42083</v>
      </c>
      <c r="C1155">
        <v>2300000</v>
      </c>
      <c r="D1155" t="s">
        <v>4519</v>
      </c>
      <c r="E1155">
        <v>12985600</v>
      </c>
      <c r="F1155">
        <v>1643321</v>
      </c>
      <c r="G1155">
        <v>14628921</v>
      </c>
      <c r="H1155">
        <v>0.89</v>
      </c>
      <c r="I1155">
        <v>0.11</v>
      </c>
      <c r="J1155">
        <v>16605544</v>
      </c>
      <c r="K1155">
        <v>18706967</v>
      </c>
      <c r="L1155">
        <v>8878921</v>
      </c>
      <c r="M1155">
        <v>12956967</v>
      </c>
      <c r="N1155">
        <v>3.18</v>
      </c>
      <c r="O1155" t="s">
        <v>4473</v>
      </c>
      <c r="P1155" t="s">
        <v>4474</v>
      </c>
      <c r="Q1155" t="s">
        <v>33</v>
      </c>
      <c r="R1155">
        <v>115</v>
      </c>
      <c r="S1155">
        <v>0</v>
      </c>
      <c r="T1155" t="s">
        <v>29</v>
      </c>
      <c r="U1155" t="s">
        <v>48</v>
      </c>
      <c r="V1155" t="s">
        <v>45</v>
      </c>
      <c r="W1155" t="s">
        <v>31</v>
      </c>
      <c r="X1155" t="s">
        <v>27</v>
      </c>
    </row>
    <row r="1156" spans="1:24" x14ac:dyDescent="0.2">
      <c r="A1156" t="s">
        <v>1381</v>
      </c>
      <c r="B1156" s="1">
        <v>42082</v>
      </c>
      <c r="C1156">
        <v>130000000</v>
      </c>
      <c r="D1156" t="s">
        <v>4517</v>
      </c>
      <c r="E1156">
        <v>177397510</v>
      </c>
      <c r="F1156">
        <v>208600386</v>
      </c>
      <c r="G1156">
        <v>385997896</v>
      </c>
      <c r="H1156">
        <v>0.46</v>
      </c>
      <c r="I1156">
        <v>0.54</v>
      </c>
      <c r="J1156">
        <v>226849954</v>
      </c>
      <c r="K1156">
        <v>493601094</v>
      </c>
      <c r="L1156">
        <v>60997896</v>
      </c>
      <c r="M1156">
        <v>168601094</v>
      </c>
      <c r="N1156">
        <v>1.48</v>
      </c>
      <c r="O1156" t="s">
        <v>4473</v>
      </c>
      <c r="P1156" t="s">
        <v>4474</v>
      </c>
      <c r="Q1156" t="s">
        <v>22</v>
      </c>
      <c r="R1156">
        <v>94</v>
      </c>
      <c r="S1156">
        <v>0</v>
      </c>
      <c r="T1156" t="s">
        <v>47</v>
      </c>
      <c r="U1156" t="s">
        <v>24</v>
      </c>
      <c r="V1156" t="s">
        <v>25</v>
      </c>
      <c r="W1156" t="s">
        <v>31</v>
      </c>
      <c r="X1156" t="s">
        <v>27</v>
      </c>
    </row>
    <row r="1157" spans="1:24" x14ac:dyDescent="0.2">
      <c r="A1157" t="s">
        <v>1382</v>
      </c>
      <c r="B1157" s="1">
        <v>42081</v>
      </c>
      <c r="C1157">
        <v>110000000</v>
      </c>
      <c r="D1157" t="s">
        <v>4517</v>
      </c>
      <c r="E1157">
        <v>130179072</v>
      </c>
      <c r="F1157">
        <v>164896810</v>
      </c>
      <c r="G1157">
        <v>295075882</v>
      </c>
      <c r="H1157">
        <v>0.44</v>
      </c>
      <c r="I1157">
        <v>0.56000000000000005</v>
      </c>
      <c r="J1157">
        <v>166468608</v>
      </c>
      <c r="K1157">
        <v>377333089</v>
      </c>
      <c r="L1157">
        <v>20075882</v>
      </c>
      <c r="M1157">
        <v>102333089</v>
      </c>
      <c r="N1157">
        <v>1.34</v>
      </c>
      <c r="O1157" t="s">
        <v>4473</v>
      </c>
      <c r="P1157" t="s">
        <v>4474</v>
      </c>
      <c r="Q1157" t="s">
        <v>33</v>
      </c>
      <c r="R1157">
        <v>118</v>
      </c>
      <c r="S1157">
        <v>1</v>
      </c>
      <c r="T1157" t="s">
        <v>47</v>
      </c>
      <c r="U1157" t="s">
        <v>41</v>
      </c>
      <c r="V1157" t="s">
        <v>64</v>
      </c>
      <c r="W1157" t="s">
        <v>31</v>
      </c>
      <c r="X1157" t="s">
        <v>27</v>
      </c>
    </row>
    <row r="1158" spans="1:24" x14ac:dyDescent="0.2">
      <c r="A1158" t="s">
        <v>1383</v>
      </c>
      <c r="B1158" s="1">
        <v>42074</v>
      </c>
      <c r="C1158">
        <v>50000000</v>
      </c>
      <c r="D1158" t="s">
        <v>4518</v>
      </c>
      <c r="E1158">
        <v>26461644</v>
      </c>
      <c r="F1158">
        <v>45200000</v>
      </c>
      <c r="G1158">
        <v>71661644</v>
      </c>
      <c r="H1158">
        <v>0.37</v>
      </c>
      <c r="I1158">
        <v>0.63</v>
      </c>
      <c r="J1158">
        <v>33838258</v>
      </c>
      <c r="K1158">
        <v>91638494</v>
      </c>
      <c r="L1158">
        <v>-53338356</v>
      </c>
      <c r="M1158">
        <v>-33361506</v>
      </c>
      <c r="N1158">
        <v>0.72</v>
      </c>
      <c r="O1158" t="s">
        <v>4475</v>
      </c>
      <c r="P1158" t="s">
        <v>4476</v>
      </c>
      <c r="Q1158" t="s">
        <v>40</v>
      </c>
      <c r="R1158">
        <v>114</v>
      </c>
      <c r="S1158">
        <v>0</v>
      </c>
      <c r="T1158" t="s">
        <v>29</v>
      </c>
      <c r="U1158" t="s">
        <v>41</v>
      </c>
      <c r="V1158" t="s">
        <v>45</v>
      </c>
      <c r="W1158" t="s">
        <v>31</v>
      </c>
      <c r="X1158" t="s">
        <v>27</v>
      </c>
    </row>
    <row r="1159" spans="1:24" x14ac:dyDescent="0.2">
      <c r="A1159" t="s">
        <v>1384</v>
      </c>
      <c r="B1159" s="1">
        <v>42069</v>
      </c>
      <c r="C1159">
        <v>95000000</v>
      </c>
      <c r="D1159" t="s">
        <v>4518</v>
      </c>
      <c r="E1159">
        <v>201151353</v>
      </c>
      <c r="F1159">
        <v>341200000</v>
      </c>
      <c r="G1159">
        <v>542351353</v>
      </c>
      <c r="H1159">
        <v>0.37</v>
      </c>
      <c r="I1159">
        <v>0.63</v>
      </c>
      <c r="J1159">
        <v>257225569</v>
      </c>
      <c r="K1159">
        <v>693540626</v>
      </c>
      <c r="L1159">
        <v>304851353</v>
      </c>
      <c r="M1159">
        <v>456040626</v>
      </c>
      <c r="N1159">
        <v>2.85</v>
      </c>
      <c r="O1159" t="s">
        <v>4473</v>
      </c>
      <c r="P1159" t="s">
        <v>4474</v>
      </c>
      <c r="Q1159" t="s">
        <v>22</v>
      </c>
      <c r="R1159">
        <v>105</v>
      </c>
      <c r="S1159">
        <v>0</v>
      </c>
      <c r="T1159" t="s">
        <v>321</v>
      </c>
      <c r="U1159" t="s">
        <v>48</v>
      </c>
      <c r="V1159" t="s">
        <v>35</v>
      </c>
      <c r="W1159" t="s">
        <v>31</v>
      </c>
      <c r="X1159" t="s">
        <v>27</v>
      </c>
    </row>
    <row r="1160" spans="1:24" x14ac:dyDescent="0.2">
      <c r="A1160" t="s">
        <v>1385</v>
      </c>
      <c r="B1160" s="1">
        <v>42068</v>
      </c>
      <c r="C1160">
        <v>35000000</v>
      </c>
      <c r="D1160" t="s">
        <v>4518</v>
      </c>
      <c r="E1160">
        <v>10219501</v>
      </c>
      <c r="F1160">
        <v>2994550</v>
      </c>
      <c r="G1160">
        <v>13214051</v>
      </c>
      <c r="H1160">
        <v>0.77</v>
      </c>
      <c r="I1160">
        <v>0.23</v>
      </c>
      <c r="J1160">
        <v>13068357</v>
      </c>
      <c r="K1160">
        <v>16897688</v>
      </c>
      <c r="L1160">
        <v>-74285949</v>
      </c>
      <c r="M1160">
        <v>-70602312</v>
      </c>
      <c r="N1160">
        <v>0.19</v>
      </c>
      <c r="O1160" t="s">
        <v>4475</v>
      </c>
      <c r="P1160" t="s">
        <v>4476</v>
      </c>
      <c r="Q1160" t="s">
        <v>40</v>
      </c>
      <c r="R1160">
        <v>91</v>
      </c>
      <c r="S1160">
        <v>0</v>
      </c>
      <c r="T1160" t="s">
        <v>29</v>
      </c>
      <c r="U1160" t="s">
        <v>72</v>
      </c>
      <c r="V1160" t="s">
        <v>45</v>
      </c>
      <c r="W1160" t="s">
        <v>31</v>
      </c>
      <c r="X1160" t="s">
        <v>27</v>
      </c>
    </row>
    <row r="1161" spans="1:24" x14ac:dyDescent="0.2">
      <c r="A1161" t="s">
        <v>1386</v>
      </c>
      <c r="B1161" s="1">
        <v>42067</v>
      </c>
      <c r="C1161">
        <v>49000000</v>
      </c>
      <c r="D1161" t="s">
        <v>4518</v>
      </c>
      <c r="E1161">
        <v>31569268</v>
      </c>
      <c r="F1161">
        <v>73432788</v>
      </c>
      <c r="G1161">
        <v>105002056</v>
      </c>
      <c r="H1161">
        <v>0.3</v>
      </c>
      <c r="I1161">
        <v>0.7</v>
      </c>
      <c r="J1161">
        <v>40369720</v>
      </c>
      <c r="K1161">
        <v>134273104</v>
      </c>
      <c r="L1161">
        <v>-17497944</v>
      </c>
      <c r="M1161">
        <v>11773104</v>
      </c>
      <c r="N1161">
        <v>1.07</v>
      </c>
      <c r="O1161" t="s">
        <v>4475</v>
      </c>
      <c r="P1161" t="s">
        <v>4478</v>
      </c>
      <c r="Q1161" t="s">
        <v>40</v>
      </c>
      <c r="R1161">
        <v>120</v>
      </c>
      <c r="S1161">
        <v>0</v>
      </c>
      <c r="T1161" t="s">
        <v>29</v>
      </c>
      <c r="U1161" t="s">
        <v>41</v>
      </c>
      <c r="V1161" t="s">
        <v>64</v>
      </c>
      <c r="W1161" t="s">
        <v>31</v>
      </c>
      <c r="X1161" t="s">
        <v>27</v>
      </c>
    </row>
    <row r="1162" spans="1:24" x14ac:dyDescent="0.2">
      <c r="A1162" t="s">
        <v>1387</v>
      </c>
      <c r="B1162" s="1">
        <v>42061</v>
      </c>
      <c r="C1162">
        <v>65000000</v>
      </c>
      <c r="D1162" t="s">
        <v>4518</v>
      </c>
      <c r="E1162">
        <v>53862963</v>
      </c>
      <c r="F1162">
        <v>114202737</v>
      </c>
      <c r="G1162">
        <v>168065700</v>
      </c>
      <c r="H1162">
        <v>0.32</v>
      </c>
      <c r="I1162">
        <v>0.68</v>
      </c>
      <c r="J1162">
        <v>68878142</v>
      </c>
      <c r="K1162">
        <v>214916754</v>
      </c>
      <c r="L1162">
        <v>5565700</v>
      </c>
      <c r="M1162">
        <v>52416754</v>
      </c>
      <c r="N1162">
        <v>1.29</v>
      </c>
      <c r="O1162" t="s">
        <v>4473</v>
      </c>
      <c r="P1162" t="s">
        <v>4474</v>
      </c>
      <c r="Q1162" t="s">
        <v>33</v>
      </c>
      <c r="R1162">
        <v>105</v>
      </c>
      <c r="S1162">
        <v>0</v>
      </c>
      <c r="T1162" t="s">
        <v>29</v>
      </c>
      <c r="U1162" t="s">
        <v>72</v>
      </c>
      <c r="V1162" t="s">
        <v>45</v>
      </c>
      <c r="W1162" t="s">
        <v>31</v>
      </c>
      <c r="X1162" t="s">
        <v>27</v>
      </c>
    </row>
    <row r="1163" spans="1:24" x14ac:dyDescent="0.2">
      <c r="A1163" t="s">
        <v>1388</v>
      </c>
      <c r="B1163" s="1">
        <v>42061</v>
      </c>
      <c r="C1163">
        <v>10000000</v>
      </c>
      <c r="D1163" t="s">
        <v>4519</v>
      </c>
      <c r="E1163">
        <v>33078266</v>
      </c>
      <c r="F1163">
        <v>56322596</v>
      </c>
      <c r="G1163">
        <v>89400862</v>
      </c>
      <c r="H1163">
        <v>0.37</v>
      </c>
      <c r="I1163">
        <v>0.63</v>
      </c>
      <c r="J1163">
        <v>42299373</v>
      </c>
      <c r="K1163">
        <v>114322813</v>
      </c>
      <c r="L1163">
        <v>64400862</v>
      </c>
      <c r="M1163">
        <v>89322813</v>
      </c>
      <c r="N1163">
        <v>4.47</v>
      </c>
      <c r="O1163" t="s">
        <v>4473</v>
      </c>
      <c r="P1163" t="s">
        <v>4477</v>
      </c>
      <c r="Q1163" t="s">
        <v>22</v>
      </c>
      <c r="R1163">
        <v>122</v>
      </c>
      <c r="S1163">
        <v>1</v>
      </c>
      <c r="T1163" t="s">
        <v>29</v>
      </c>
      <c r="U1163" t="s">
        <v>72</v>
      </c>
      <c r="V1163" t="s">
        <v>45</v>
      </c>
      <c r="W1163" t="s">
        <v>43</v>
      </c>
      <c r="X1163" t="s">
        <v>1389</v>
      </c>
    </row>
    <row r="1164" spans="1:24" x14ac:dyDescent="0.2">
      <c r="A1164" t="s">
        <v>1390</v>
      </c>
      <c r="B1164" s="1">
        <v>42061</v>
      </c>
      <c r="C1164">
        <v>5000000</v>
      </c>
      <c r="D1164" t="s">
        <v>4519</v>
      </c>
      <c r="E1164">
        <v>25801570</v>
      </c>
      <c r="F1164">
        <v>12557740</v>
      </c>
      <c r="G1164">
        <v>38359310</v>
      </c>
      <c r="H1164">
        <v>0.67</v>
      </c>
      <c r="I1164">
        <v>0.33</v>
      </c>
      <c r="J1164">
        <v>32994174</v>
      </c>
      <c r="K1164">
        <v>49052587</v>
      </c>
      <c r="L1164">
        <v>25859310</v>
      </c>
      <c r="M1164">
        <v>36552587</v>
      </c>
      <c r="N1164">
        <v>3.84</v>
      </c>
      <c r="O1164" t="s">
        <v>4473</v>
      </c>
      <c r="P1164" t="s">
        <v>4477</v>
      </c>
      <c r="Q1164" t="s">
        <v>33</v>
      </c>
      <c r="R1164">
        <v>83</v>
      </c>
      <c r="S1164">
        <v>0</v>
      </c>
      <c r="T1164" t="s">
        <v>29</v>
      </c>
      <c r="U1164" t="s">
        <v>56</v>
      </c>
      <c r="V1164" t="s">
        <v>64</v>
      </c>
      <c r="W1164" t="s">
        <v>31</v>
      </c>
      <c r="X1164" t="s">
        <v>27</v>
      </c>
    </row>
    <row r="1165" spans="1:24" x14ac:dyDescent="0.2">
      <c r="A1165" t="s">
        <v>1391</v>
      </c>
      <c r="B1165" s="1">
        <v>42056</v>
      </c>
      <c r="C1165">
        <v>12000000</v>
      </c>
      <c r="D1165" t="s">
        <v>4519</v>
      </c>
      <c r="E1165">
        <v>17484</v>
      </c>
      <c r="F1165">
        <v>6535702</v>
      </c>
      <c r="G1165">
        <v>6553186</v>
      </c>
      <c r="H1165">
        <v>0</v>
      </c>
      <c r="I1165">
        <v>1</v>
      </c>
      <c r="J1165">
        <v>22358</v>
      </c>
      <c r="K1165">
        <v>8380012</v>
      </c>
      <c r="L1165">
        <v>-23446814</v>
      </c>
      <c r="M1165">
        <v>-21619988</v>
      </c>
      <c r="N1165">
        <v>0.27</v>
      </c>
      <c r="O1165" t="s">
        <v>4475</v>
      </c>
      <c r="P1165" t="s">
        <v>4476</v>
      </c>
      <c r="Q1165" t="s">
        <v>40</v>
      </c>
      <c r="R1165">
        <v>113</v>
      </c>
      <c r="S1165">
        <v>0</v>
      </c>
      <c r="T1165" t="s">
        <v>29</v>
      </c>
      <c r="U1165" t="s">
        <v>24</v>
      </c>
      <c r="V1165" t="s">
        <v>45</v>
      </c>
      <c r="W1165" t="s">
        <v>1392</v>
      </c>
      <c r="X1165" t="s">
        <v>353</v>
      </c>
    </row>
    <row r="1166" spans="1:24" x14ac:dyDescent="0.2">
      <c r="A1166" t="s">
        <v>1393</v>
      </c>
      <c r="B1166" s="1">
        <v>42055</v>
      </c>
      <c r="C1166">
        <v>17000000</v>
      </c>
      <c r="D1166" t="s">
        <v>4519</v>
      </c>
      <c r="E1166">
        <v>44480275</v>
      </c>
      <c r="F1166">
        <v>1227649</v>
      </c>
      <c r="G1166">
        <v>45707924</v>
      </c>
      <c r="H1166">
        <v>0.97</v>
      </c>
      <c r="I1166">
        <v>0.03</v>
      </c>
      <c r="J1166">
        <v>56879872</v>
      </c>
      <c r="K1166">
        <v>58449748</v>
      </c>
      <c r="L1166">
        <v>3207924</v>
      </c>
      <c r="M1166">
        <v>15949748</v>
      </c>
      <c r="N1166">
        <v>1.34</v>
      </c>
      <c r="O1166" t="s">
        <v>4473</v>
      </c>
      <c r="P1166" t="s">
        <v>4474</v>
      </c>
      <c r="Q1166" t="s">
        <v>22</v>
      </c>
      <c r="R1166">
        <v>128</v>
      </c>
      <c r="S1166">
        <v>0</v>
      </c>
      <c r="T1166" t="s">
        <v>52</v>
      </c>
      <c r="U1166" t="s">
        <v>48</v>
      </c>
      <c r="V1166" t="s">
        <v>53</v>
      </c>
      <c r="W1166" t="s">
        <v>31</v>
      </c>
      <c r="X1166" t="s">
        <v>27</v>
      </c>
    </row>
    <row r="1167" spans="1:24" x14ac:dyDescent="0.2">
      <c r="A1167" t="s">
        <v>1394</v>
      </c>
      <c r="B1167" s="1">
        <v>42055</v>
      </c>
      <c r="C1167">
        <v>14000000</v>
      </c>
      <c r="D1167" t="s">
        <v>4519</v>
      </c>
      <c r="E1167">
        <v>12314651</v>
      </c>
      <c r="F1167">
        <v>511993</v>
      </c>
      <c r="G1167">
        <v>12826644</v>
      </c>
      <c r="H1167">
        <v>0.96</v>
      </c>
      <c r="I1167">
        <v>0.04</v>
      </c>
      <c r="J1167">
        <v>15747553</v>
      </c>
      <c r="K1167">
        <v>16402272</v>
      </c>
      <c r="L1167">
        <v>-22173356</v>
      </c>
      <c r="M1167">
        <v>-18597728</v>
      </c>
      <c r="N1167">
        <v>0.46</v>
      </c>
      <c r="O1167" t="s">
        <v>4475</v>
      </c>
      <c r="P1167" t="s">
        <v>4476</v>
      </c>
      <c r="Q1167" t="s">
        <v>40</v>
      </c>
      <c r="R1167">
        <v>93</v>
      </c>
      <c r="S1167">
        <v>1</v>
      </c>
      <c r="T1167" t="s">
        <v>29</v>
      </c>
      <c r="U1167" t="s">
        <v>72</v>
      </c>
      <c r="V1167" t="s">
        <v>64</v>
      </c>
      <c r="W1167" t="s">
        <v>31</v>
      </c>
      <c r="X1167" t="s">
        <v>27</v>
      </c>
    </row>
    <row r="1168" spans="1:24" x14ac:dyDescent="0.2">
      <c r="A1168" t="s">
        <v>1395</v>
      </c>
      <c r="B1168" s="1">
        <v>42055</v>
      </c>
      <c r="C1168">
        <v>8500000</v>
      </c>
      <c r="D1168" t="s">
        <v>4519</v>
      </c>
      <c r="E1168">
        <v>34030343</v>
      </c>
      <c r="F1168">
        <v>9498291</v>
      </c>
      <c r="G1168">
        <v>43528634</v>
      </c>
      <c r="H1168">
        <v>0.78</v>
      </c>
      <c r="I1168">
        <v>0.22</v>
      </c>
      <c r="J1168">
        <v>43516855</v>
      </c>
      <c r="K1168">
        <v>55662949</v>
      </c>
      <c r="L1168">
        <v>22278634</v>
      </c>
      <c r="M1168">
        <v>34412949</v>
      </c>
      <c r="N1168">
        <v>2.56</v>
      </c>
      <c r="O1168" t="s">
        <v>4473</v>
      </c>
      <c r="P1168" t="s">
        <v>4474</v>
      </c>
      <c r="Q1168" t="s">
        <v>33</v>
      </c>
      <c r="R1168">
        <v>100</v>
      </c>
      <c r="S1168">
        <v>0</v>
      </c>
      <c r="T1168" t="s">
        <v>47</v>
      </c>
      <c r="U1168" t="s">
        <v>72</v>
      </c>
      <c r="V1168" t="s">
        <v>45</v>
      </c>
      <c r="W1168" t="s">
        <v>31</v>
      </c>
      <c r="X1168" t="s">
        <v>27</v>
      </c>
    </row>
    <row r="1169" spans="1:24" x14ac:dyDescent="0.2">
      <c r="A1169" t="s">
        <v>1396</v>
      </c>
      <c r="B1169" s="1">
        <v>42054</v>
      </c>
      <c r="C1169">
        <v>40000000</v>
      </c>
      <c r="D1169" t="s">
        <v>4518</v>
      </c>
      <c r="E1169">
        <v>10664749</v>
      </c>
      <c r="F1169">
        <v>13813864</v>
      </c>
      <c r="G1169">
        <v>24478613</v>
      </c>
      <c r="H1169">
        <v>0.44</v>
      </c>
      <c r="I1169">
        <v>0.56000000000000005</v>
      </c>
      <c r="J1169">
        <v>13637713</v>
      </c>
      <c r="K1169">
        <v>31302406</v>
      </c>
      <c r="L1169">
        <v>-75521387</v>
      </c>
      <c r="M1169">
        <v>-68697594</v>
      </c>
      <c r="N1169">
        <v>0.31</v>
      </c>
      <c r="O1169" t="s">
        <v>4475</v>
      </c>
      <c r="P1169" t="s">
        <v>4476</v>
      </c>
      <c r="Q1169" t="s">
        <v>40</v>
      </c>
      <c r="R1169">
        <v>115</v>
      </c>
      <c r="S1169">
        <v>0</v>
      </c>
      <c r="T1169" t="s">
        <v>47</v>
      </c>
      <c r="U1169" t="s">
        <v>59</v>
      </c>
      <c r="V1169" t="s">
        <v>45</v>
      </c>
      <c r="W1169" t="s">
        <v>1397</v>
      </c>
      <c r="X1169" t="s">
        <v>27</v>
      </c>
    </row>
    <row r="1170" spans="1:24" x14ac:dyDescent="0.2">
      <c r="A1170" t="s">
        <v>1398</v>
      </c>
      <c r="B1170" s="1">
        <v>42053</v>
      </c>
      <c r="C1170">
        <v>65000000</v>
      </c>
      <c r="D1170" t="s">
        <v>4518</v>
      </c>
      <c r="E1170">
        <v>74070</v>
      </c>
      <c r="F1170">
        <v>122445804</v>
      </c>
      <c r="G1170">
        <v>122519874</v>
      </c>
      <c r="H1170">
        <v>0</v>
      </c>
      <c r="I1170">
        <v>1</v>
      </c>
      <c r="J1170">
        <v>94713</v>
      </c>
      <c r="K1170">
        <v>156665652</v>
      </c>
      <c r="L1170">
        <v>-39980126</v>
      </c>
      <c r="M1170">
        <v>-5834348</v>
      </c>
      <c r="N1170">
        <v>0.94</v>
      </c>
      <c r="O1170" t="s">
        <v>4475</v>
      </c>
      <c r="P1170" t="s">
        <v>4478</v>
      </c>
      <c r="Q1170" t="s">
        <v>40</v>
      </c>
      <c r="R1170">
        <v>126</v>
      </c>
      <c r="S1170">
        <v>0</v>
      </c>
      <c r="T1170" t="s">
        <v>29</v>
      </c>
      <c r="U1170" t="s">
        <v>41</v>
      </c>
      <c r="V1170" t="s">
        <v>42</v>
      </c>
      <c r="W1170" t="s">
        <v>592</v>
      </c>
      <c r="X1170" t="s">
        <v>984</v>
      </c>
    </row>
    <row r="1171" spans="1:24" x14ac:dyDescent="0.2">
      <c r="A1171" t="s">
        <v>1399</v>
      </c>
      <c r="B1171" s="1">
        <v>42046</v>
      </c>
      <c r="C1171">
        <v>40000000</v>
      </c>
      <c r="D1171" t="s">
        <v>4518</v>
      </c>
      <c r="E1171">
        <v>166167230</v>
      </c>
      <c r="F1171">
        <v>404627720</v>
      </c>
      <c r="G1171">
        <v>570794950</v>
      </c>
      <c r="H1171">
        <v>0.28999999999999998</v>
      </c>
      <c r="I1171">
        <v>0.71</v>
      </c>
      <c r="J1171">
        <v>212489054</v>
      </c>
      <c r="K1171">
        <v>729913347</v>
      </c>
      <c r="L1171">
        <v>470794950</v>
      </c>
      <c r="M1171">
        <v>629913347</v>
      </c>
      <c r="N1171">
        <v>7.13</v>
      </c>
      <c r="O1171" t="s">
        <v>4473</v>
      </c>
      <c r="P1171" t="s">
        <v>4477</v>
      </c>
      <c r="Q1171" t="s">
        <v>40</v>
      </c>
      <c r="R1171">
        <v>125</v>
      </c>
      <c r="S1171">
        <v>1</v>
      </c>
      <c r="T1171" t="s">
        <v>47</v>
      </c>
      <c r="U1171" t="s">
        <v>48</v>
      </c>
      <c r="V1171" t="s">
        <v>45</v>
      </c>
      <c r="W1171" t="s">
        <v>31</v>
      </c>
      <c r="X1171" t="s">
        <v>27</v>
      </c>
    </row>
    <row r="1172" spans="1:24" x14ac:dyDescent="0.2">
      <c r="A1172" t="s">
        <v>1400</v>
      </c>
      <c r="B1172" s="1">
        <v>42041</v>
      </c>
      <c r="C1172">
        <v>179000000</v>
      </c>
      <c r="D1172" t="s">
        <v>4517</v>
      </c>
      <c r="E1172">
        <v>47482519</v>
      </c>
      <c r="F1172">
        <v>136900000</v>
      </c>
      <c r="G1172">
        <v>184382519</v>
      </c>
      <c r="H1172">
        <v>0.26</v>
      </c>
      <c r="I1172">
        <v>0.74</v>
      </c>
      <c r="J1172">
        <v>60719040</v>
      </c>
      <c r="K1172">
        <v>235782132</v>
      </c>
      <c r="L1172">
        <v>-263117481</v>
      </c>
      <c r="M1172">
        <v>-211717868</v>
      </c>
      <c r="N1172">
        <v>0.52</v>
      </c>
      <c r="O1172" t="s">
        <v>4475</v>
      </c>
      <c r="P1172" t="s">
        <v>4476</v>
      </c>
      <c r="Q1172" t="s">
        <v>33</v>
      </c>
      <c r="R1172">
        <v>127</v>
      </c>
      <c r="S1172">
        <v>0</v>
      </c>
      <c r="T1172" t="s">
        <v>29</v>
      </c>
      <c r="U1172" t="s">
        <v>41</v>
      </c>
      <c r="V1172" t="s">
        <v>64</v>
      </c>
      <c r="W1172" t="s">
        <v>31</v>
      </c>
      <c r="X1172" t="s">
        <v>27</v>
      </c>
    </row>
    <row r="1173" spans="1:24" x14ac:dyDescent="0.2">
      <c r="A1173" t="s">
        <v>1401</v>
      </c>
      <c r="B1173" s="1">
        <v>42041</v>
      </c>
      <c r="C1173">
        <v>25000000</v>
      </c>
      <c r="D1173" t="s">
        <v>4518</v>
      </c>
      <c r="E1173">
        <v>19375982</v>
      </c>
      <c r="F1173">
        <v>82475004</v>
      </c>
      <c r="G1173">
        <v>101850986</v>
      </c>
      <c r="H1173">
        <v>0.19</v>
      </c>
      <c r="I1173">
        <v>0.81</v>
      </c>
      <c r="J1173">
        <v>24777345</v>
      </c>
      <c r="K1173">
        <v>130243567</v>
      </c>
      <c r="L1173">
        <v>39350986</v>
      </c>
      <c r="M1173">
        <v>67743567</v>
      </c>
      <c r="N1173">
        <v>2.04</v>
      </c>
      <c r="O1173" t="s">
        <v>4473</v>
      </c>
      <c r="P1173" t="s">
        <v>4474</v>
      </c>
      <c r="Q1173" t="s">
        <v>22</v>
      </c>
      <c r="R1173">
        <v>86</v>
      </c>
      <c r="S1173">
        <v>1</v>
      </c>
      <c r="T1173" t="s">
        <v>34</v>
      </c>
      <c r="U1173" t="s">
        <v>24</v>
      </c>
      <c r="V1173" t="s">
        <v>25</v>
      </c>
      <c r="W1173" t="s">
        <v>367</v>
      </c>
      <c r="X1173" t="s">
        <v>27</v>
      </c>
    </row>
    <row r="1174" spans="1:24" x14ac:dyDescent="0.2">
      <c r="A1174" t="s">
        <v>1402</v>
      </c>
      <c r="B1174" s="1">
        <v>42041</v>
      </c>
      <c r="C1174">
        <v>2000000</v>
      </c>
      <c r="D1174" t="s">
        <v>4519</v>
      </c>
      <c r="E1174">
        <v>14674077</v>
      </c>
      <c r="F1174">
        <v>8562219</v>
      </c>
      <c r="G1174">
        <v>23236296</v>
      </c>
      <c r="H1174">
        <v>0.63</v>
      </c>
      <c r="I1174">
        <v>0.37</v>
      </c>
      <c r="J1174">
        <v>18764714</v>
      </c>
      <c r="K1174">
        <v>29713790</v>
      </c>
      <c r="L1174">
        <v>18236296</v>
      </c>
      <c r="M1174">
        <v>24713790</v>
      </c>
      <c r="N1174">
        <v>5.81</v>
      </c>
      <c r="O1174" t="s">
        <v>4473</v>
      </c>
      <c r="P1174" t="s">
        <v>4477</v>
      </c>
      <c r="Q1174" t="s">
        <v>40</v>
      </c>
      <c r="R1174">
        <v>107</v>
      </c>
      <c r="S1174">
        <v>0</v>
      </c>
      <c r="T1174" t="s">
        <v>29</v>
      </c>
      <c r="U1174" t="s">
        <v>56</v>
      </c>
      <c r="V1174" t="s">
        <v>35</v>
      </c>
      <c r="W1174" t="s">
        <v>31</v>
      </c>
      <c r="X1174" t="s">
        <v>27</v>
      </c>
    </row>
    <row r="1175" spans="1:24" x14ac:dyDescent="0.2">
      <c r="A1175" t="s">
        <v>1403</v>
      </c>
      <c r="B1175" s="1">
        <v>42034</v>
      </c>
      <c r="C1175">
        <v>12000000</v>
      </c>
      <c r="D1175" t="s">
        <v>4519</v>
      </c>
      <c r="E1175">
        <v>22348241</v>
      </c>
      <c r="F1175">
        <v>10561196</v>
      </c>
      <c r="G1175">
        <v>32909437</v>
      </c>
      <c r="H1175">
        <v>0.68</v>
      </c>
      <c r="I1175">
        <v>0.32</v>
      </c>
      <c r="J1175">
        <v>28578168</v>
      </c>
      <c r="K1175">
        <v>42083465</v>
      </c>
      <c r="L1175">
        <v>2909437</v>
      </c>
      <c r="M1175">
        <v>12083465</v>
      </c>
      <c r="N1175">
        <v>1.37</v>
      </c>
      <c r="O1175" t="s">
        <v>4473</v>
      </c>
      <c r="P1175" t="s">
        <v>4474</v>
      </c>
      <c r="Q1175" t="s">
        <v>33</v>
      </c>
      <c r="R1175">
        <v>106</v>
      </c>
      <c r="S1175">
        <v>0</v>
      </c>
      <c r="T1175" t="s">
        <v>29</v>
      </c>
      <c r="U1175" t="s">
        <v>24</v>
      </c>
      <c r="V1175" t="s">
        <v>64</v>
      </c>
      <c r="W1175" t="s">
        <v>31</v>
      </c>
      <c r="X1175" t="s">
        <v>27</v>
      </c>
    </row>
    <row r="1176" spans="1:24" x14ac:dyDescent="0.2">
      <c r="A1176" t="s">
        <v>1404</v>
      </c>
      <c r="B1176" s="1">
        <v>42034</v>
      </c>
      <c r="C1176">
        <v>9000000</v>
      </c>
      <c r="D1176" t="s">
        <v>4519</v>
      </c>
      <c r="E1176">
        <v>21571189</v>
      </c>
      <c r="F1176">
        <v>399832</v>
      </c>
      <c r="G1176">
        <v>21971021</v>
      </c>
      <c r="H1176">
        <v>0.98</v>
      </c>
      <c r="I1176">
        <v>0.02</v>
      </c>
      <c r="J1176">
        <v>27584500</v>
      </c>
      <c r="K1176">
        <v>28095792</v>
      </c>
      <c r="L1176">
        <v>-528979</v>
      </c>
      <c r="M1176">
        <v>5595792</v>
      </c>
      <c r="N1176">
        <v>1.22</v>
      </c>
      <c r="O1176" t="s">
        <v>4475</v>
      </c>
      <c r="P1176" t="s">
        <v>4478</v>
      </c>
      <c r="Q1176" t="s">
        <v>33</v>
      </c>
      <c r="R1176">
        <v>121</v>
      </c>
      <c r="S1176">
        <v>0</v>
      </c>
      <c r="T1176" t="s">
        <v>52</v>
      </c>
      <c r="U1176" t="s">
        <v>48</v>
      </c>
      <c r="V1176" t="s">
        <v>45</v>
      </c>
      <c r="W1176" t="s">
        <v>31</v>
      </c>
      <c r="X1176" t="s">
        <v>27</v>
      </c>
    </row>
    <row r="1177" spans="1:24" x14ac:dyDescent="0.2">
      <c r="A1177" t="s">
        <v>1405</v>
      </c>
      <c r="B1177" s="1">
        <v>42033</v>
      </c>
      <c r="C1177">
        <v>94000000</v>
      </c>
      <c r="D1177" t="s">
        <v>4518</v>
      </c>
      <c r="E1177">
        <v>128261724</v>
      </c>
      <c r="F1177">
        <v>276300000</v>
      </c>
      <c r="G1177">
        <v>404561724</v>
      </c>
      <c r="H1177">
        <v>0.32</v>
      </c>
      <c r="I1177">
        <v>0.68</v>
      </c>
      <c r="J1177">
        <v>164016773</v>
      </c>
      <c r="K1177">
        <v>517339908</v>
      </c>
      <c r="L1177">
        <v>169561724</v>
      </c>
      <c r="M1177">
        <v>282339908</v>
      </c>
      <c r="N1177">
        <v>2.15</v>
      </c>
      <c r="O1177" t="s">
        <v>4473</v>
      </c>
      <c r="P1177" t="s">
        <v>4474</v>
      </c>
      <c r="Q1177" t="s">
        <v>40</v>
      </c>
      <c r="R1177">
        <v>129</v>
      </c>
      <c r="S1177">
        <v>1</v>
      </c>
      <c r="T1177" t="s">
        <v>58</v>
      </c>
      <c r="U1177" t="s">
        <v>41</v>
      </c>
      <c r="V1177" t="s">
        <v>45</v>
      </c>
      <c r="W1177" t="s">
        <v>43</v>
      </c>
      <c r="X1177" t="s">
        <v>1406</v>
      </c>
    </row>
    <row r="1178" spans="1:24" x14ac:dyDescent="0.2">
      <c r="A1178" t="s">
        <v>1407</v>
      </c>
      <c r="B1178" s="1">
        <v>42032</v>
      </c>
      <c r="C1178">
        <v>74000000</v>
      </c>
      <c r="D1178" t="s">
        <v>4518</v>
      </c>
      <c r="E1178">
        <v>162994032</v>
      </c>
      <c r="F1178">
        <v>148019149</v>
      </c>
      <c r="G1178">
        <v>311013181</v>
      </c>
      <c r="H1178">
        <v>0.52</v>
      </c>
      <c r="I1178">
        <v>0.48</v>
      </c>
      <c r="J1178">
        <v>208431268</v>
      </c>
      <c r="K1178">
        <v>397713161</v>
      </c>
      <c r="L1178">
        <v>126013181</v>
      </c>
      <c r="M1178">
        <v>212713161</v>
      </c>
      <c r="N1178">
        <v>2.1</v>
      </c>
      <c r="O1178" t="s">
        <v>4473</v>
      </c>
      <c r="P1178" t="s">
        <v>4474</v>
      </c>
      <c r="Q1178" t="s">
        <v>22</v>
      </c>
      <c r="R1178">
        <v>93</v>
      </c>
      <c r="S1178">
        <v>1</v>
      </c>
      <c r="T1178" t="s">
        <v>70</v>
      </c>
      <c r="U1178" t="s">
        <v>24</v>
      </c>
      <c r="V1178" t="s">
        <v>25</v>
      </c>
      <c r="W1178" t="s">
        <v>31</v>
      </c>
      <c r="X1178" t="s">
        <v>27</v>
      </c>
    </row>
    <row r="1179" spans="1:24" x14ac:dyDescent="0.2">
      <c r="A1179" t="s">
        <v>1408</v>
      </c>
      <c r="B1179" s="1">
        <v>42027</v>
      </c>
      <c r="C1179">
        <v>10000000</v>
      </c>
      <c r="D1179" t="s">
        <v>4519</v>
      </c>
      <c r="F1179">
        <v>2341218</v>
      </c>
      <c r="G1179">
        <v>2341218</v>
      </c>
      <c r="I1179">
        <v>1</v>
      </c>
      <c r="J1179">
        <v>251</v>
      </c>
      <c r="L1179">
        <v>-22658782</v>
      </c>
      <c r="N1179">
        <v>0.12</v>
      </c>
      <c r="O1179" t="s">
        <v>4475</v>
      </c>
      <c r="P1179" t="s">
        <v>4476</v>
      </c>
      <c r="Q1179" t="s">
        <v>40</v>
      </c>
      <c r="R1179">
        <v>94</v>
      </c>
      <c r="S1179">
        <v>0</v>
      </c>
      <c r="T1179" t="s">
        <v>29</v>
      </c>
      <c r="U1179" t="s">
        <v>41</v>
      </c>
      <c r="V1179" t="s">
        <v>45</v>
      </c>
      <c r="W1179" t="s">
        <v>1409</v>
      </c>
      <c r="X1179" t="s">
        <v>27</v>
      </c>
    </row>
    <row r="1180" spans="1:24" x14ac:dyDescent="0.2">
      <c r="A1180" t="s">
        <v>1410</v>
      </c>
      <c r="B1180" s="1">
        <v>42026</v>
      </c>
      <c r="C1180">
        <v>4000000</v>
      </c>
      <c r="D1180" t="s">
        <v>4519</v>
      </c>
      <c r="E1180">
        <v>36006065</v>
      </c>
      <c r="F1180">
        <v>17395873</v>
      </c>
      <c r="G1180">
        <v>53401938</v>
      </c>
      <c r="H1180">
        <v>0.67</v>
      </c>
      <c r="I1180">
        <v>0.33</v>
      </c>
      <c r="J1180">
        <v>46043342</v>
      </c>
      <c r="K1180">
        <v>68288598</v>
      </c>
      <c r="L1180">
        <v>43401938</v>
      </c>
      <c r="M1180">
        <v>58288598</v>
      </c>
      <c r="N1180">
        <v>6.68</v>
      </c>
      <c r="O1180" t="s">
        <v>4473</v>
      </c>
      <c r="P1180" t="s">
        <v>4477</v>
      </c>
      <c r="Q1180" t="s">
        <v>40</v>
      </c>
      <c r="R1180">
        <v>90</v>
      </c>
      <c r="S1180">
        <v>0</v>
      </c>
      <c r="T1180" t="s">
        <v>29</v>
      </c>
      <c r="U1180" t="s">
        <v>59</v>
      </c>
      <c r="V1180" t="s">
        <v>45</v>
      </c>
      <c r="W1180" t="s">
        <v>31</v>
      </c>
      <c r="X1180" t="s">
        <v>27</v>
      </c>
    </row>
    <row r="1181" spans="1:24" x14ac:dyDescent="0.2">
      <c r="A1181" t="s">
        <v>1411</v>
      </c>
      <c r="B1181" s="1">
        <v>42025</v>
      </c>
      <c r="C1181">
        <v>60000000</v>
      </c>
      <c r="D1181" t="s">
        <v>4518</v>
      </c>
      <c r="E1181">
        <v>7696134</v>
      </c>
      <c r="F1181">
        <v>29664775</v>
      </c>
      <c r="G1181">
        <v>37360909</v>
      </c>
      <c r="H1181">
        <v>0.21</v>
      </c>
      <c r="I1181">
        <v>0.79</v>
      </c>
      <c r="J1181">
        <v>9841547</v>
      </c>
      <c r="K1181">
        <v>47775824</v>
      </c>
      <c r="L1181">
        <v>-112639091</v>
      </c>
      <c r="M1181">
        <v>-102224176</v>
      </c>
      <c r="N1181">
        <v>0.31</v>
      </c>
      <c r="O1181" t="s">
        <v>4475</v>
      </c>
      <c r="P1181" t="s">
        <v>4476</v>
      </c>
      <c r="Q1181" t="s">
        <v>40</v>
      </c>
      <c r="R1181">
        <v>107</v>
      </c>
      <c r="S1181">
        <v>0</v>
      </c>
      <c r="T1181" t="s">
        <v>47</v>
      </c>
      <c r="U1181" t="s">
        <v>41</v>
      </c>
      <c r="V1181" t="s">
        <v>45</v>
      </c>
      <c r="W1181" t="s">
        <v>31</v>
      </c>
      <c r="X1181" t="s">
        <v>27</v>
      </c>
    </row>
    <row r="1182" spans="1:24" x14ac:dyDescent="0.2">
      <c r="A1182" t="s">
        <v>1412</v>
      </c>
      <c r="B1182" s="1">
        <v>42025</v>
      </c>
      <c r="C1182">
        <v>13000000</v>
      </c>
      <c r="D1182" t="s">
        <v>4519</v>
      </c>
      <c r="E1182">
        <v>25440971</v>
      </c>
      <c r="F1182">
        <v>12820328</v>
      </c>
      <c r="G1182">
        <v>38261299</v>
      </c>
      <c r="H1182">
        <v>0.67</v>
      </c>
      <c r="I1182">
        <v>0.33</v>
      </c>
      <c r="J1182">
        <v>32533048</v>
      </c>
      <c r="K1182">
        <v>48927247</v>
      </c>
      <c r="L1182">
        <v>5761299</v>
      </c>
      <c r="M1182">
        <v>16427247</v>
      </c>
      <c r="N1182">
        <v>1.47</v>
      </c>
      <c r="O1182" t="s">
        <v>4473</v>
      </c>
      <c r="P1182" t="s">
        <v>4474</v>
      </c>
      <c r="Q1182" t="s">
        <v>40</v>
      </c>
      <c r="R1182">
        <v>110</v>
      </c>
      <c r="S1182">
        <v>0</v>
      </c>
      <c r="T1182" t="s">
        <v>29</v>
      </c>
      <c r="U1182" t="s">
        <v>59</v>
      </c>
      <c r="V1182" t="s">
        <v>64</v>
      </c>
      <c r="W1182" t="s">
        <v>43</v>
      </c>
      <c r="X1182" t="s">
        <v>27</v>
      </c>
    </row>
    <row r="1183" spans="1:24" x14ac:dyDescent="0.2">
      <c r="A1183" t="s">
        <v>1413</v>
      </c>
      <c r="B1183" s="1">
        <v>42020</v>
      </c>
      <c r="C1183">
        <v>70000000</v>
      </c>
      <c r="D1183" t="s">
        <v>4518</v>
      </c>
      <c r="E1183">
        <v>8005980</v>
      </c>
      <c r="F1183">
        <v>11659024</v>
      </c>
      <c r="G1183">
        <v>19665004</v>
      </c>
      <c r="H1183">
        <v>0.41</v>
      </c>
      <c r="I1183">
        <v>0.59</v>
      </c>
      <c r="J1183">
        <v>10237777</v>
      </c>
      <c r="K1183">
        <v>25146943</v>
      </c>
      <c r="L1183">
        <v>-155334996</v>
      </c>
      <c r="M1183">
        <v>-149853057</v>
      </c>
      <c r="N1183">
        <v>0.14000000000000001</v>
      </c>
      <c r="O1183" t="s">
        <v>4475</v>
      </c>
      <c r="P1183" t="s">
        <v>4476</v>
      </c>
      <c r="Q1183" t="s">
        <v>40</v>
      </c>
      <c r="R1183">
        <v>133</v>
      </c>
      <c r="S1183">
        <v>0</v>
      </c>
      <c r="T1183" t="s">
        <v>29</v>
      </c>
      <c r="U1183" t="s">
        <v>59</v>
      </c>
      <c r="V1183" t="s">
        <v>45</v>
      </c>
      <c r="W1183" t="s">
        <v>31</v>
      </c>
      <c r="X1183" t="s">
        <v>1414</v>
      </c>
    </row>
    <row r="1184" spans="1:24" x14ac:dyDescent="0.2">
      <c r="A1184" t="s">
        <v>1415</v>
      </c>
      <c r="B1184" s="1">
        <v>42020</v>
      </c>
      <c r="C1184">
        <v>30000000</v>
      </c>
      <c r="D1184" t="s">
        <v>4518</v>
      </c>
      <c r="E1184">
        <v>3200</v>
      </c>
      <c r="F1184">
        <v>4312589</v>
      </c>
      <c r="G1184">
        <v>4315789</v>
      </c>
      <c r="H1184">
        <v>0</v>
      </c>
      <c r="I1184">
        <v>1</v>
      </c>
      <c r="J1184">
        <v>4086</v>
      </c>
      <c r="K1184">
        <v>5510723</v>
      </c>
      <c r="L1184">
        <v>-70684211</v>
      </c>
      <c r="M1184">
        <v>-69489277</v>
      </c>
      <c r="N1184">
        <v>7.0000000000000007E-2</v>
      </c>
      <c r="O1184" t="s">
        <v>4475</v>
      </c>
      <c r="P1184" t="s">
        <v>4476</v>
      </c>
      <c r="Q1184" t="s">
        <v>40</v>
      </c>
      <c r="R1184">
        <v>92</v>
      </c>
      <c r="S1184">
        <v>0</v>
      </c>
      <c r="T1184" t="s">
        <v>47</v>
      </c>
      <c r="U1184" t="s">
        <v>41</v>
      </c>
      <c r="V1184" t="s">
        <v>45</v>
      </c>
      <c r="W1184" t="s">
        <v>31</v>
      </c>
      <c r="X1184" t="s">
        <v>27</v>
      </c>
    </row>
    <row r="1185" spans="1:24" x14ac:dyDescent="0.2">
      <c r="A1185" t="s">
        <v>1416</v>
      </c>
      <c r="B1185" s="1">
        <v>42020</v>
      </c>
      <c r="C1185">
        <v>23000000</v>
      </c>
      <c r="D1185" t="s">
        <v>4518</v>
      </c>
      <c r="E1185">
        <v>64460211</v>
      </c>
      <c r="F1185">
        <v>15711385</v>
      </c>
      <c r="G1185">
        <v>80171596</v>
      </c>
      <c r="H1185">
        <v>0.8</v>
      </c>
      <c r="I1185">
        <v>0.2</v>
      </c>
      <c r="J1185">
        <v>82429550</v>
      </c>
      <c r="K1185">
        <v>102520741</v>
      </c>
      <c r="L1185">
        <v>22671596</v>
      </c>
      <c r="M1185">
        <v>45020741</v>
      </c>
      <c r="N1185">
        <v>1.74</v>
      </c>
      <c r="O1185" t="s">
        <v>4473</v>
      </c>
      <c r="P1185" t="s">
        <v>4474</v>
      </c>
      <c r="Q1185" t="s">
        <v>40</v>
      </c>
      <c r="R1185">
        <v>101</v>
      </c>
      <c r="S1185">
        <v>0</v>
      </c>
      <c r="T1185" t="s">
        <v>29</v>
      </c>
      <c r="U1185" t="s">
        <v>72</v>
      </c>
      <c r="V1185" t="s">
        <v>45</v>
      </c>
      <c r="W1185" t="s">
        <v>31</v>
      </c>
      <c r="X1185" t="s">
        <v>27</v>
      </c>
    </row>
    <row r="1186" spans="1:24" x14ac:dyDescent="0.2">
      <c r="A1186" t="s">
        <v>1417</v>
      </c>
      <c r="B1186" s="1">
        <v>42020</v>
      </c>
      <c r="C1186">
        <v>17000000</v>
      </c>
      <c r="D1186" t="s">
        <v>4519</v>
      </c>
      <c r="E1186">
        <v>195792</v>
      </c>
      <c r="F1186">
        <v>3721887</v>
      </c>
      <c r="G1186">
        <v>3917679</v>
      </c>
      <c r="H1186">
        <v>0.05</v>
      </c>
      <c r="I1186">
        <v>0.95</v>
      </c>
      <c r="J1186">
        <v>250365</v>
      </c>
      <c r="K1186">
        <v>5009652</v>
      </c>
      <c r="L1186">
        <v>-38582321</v>
      </c>
      <c r="M1186">
        <v>-37490348</v>
      </c>
      <c r="N1186">
        <v>0.12</v>
      </c>
      <c r="O1186" t="s">
        <v>4475</v>
      </c>
      <c r="P1186" t="s">
        <v>4476</v>
      </c>
      <c r="Q1186" t="s">
        <v>40</v>
      </c>
      <c r="R1186">
        <v>119</v>
      </c>
      <c r="S1186">
        <v>0</v>
      </c>
      <c r="T1186" t="s">
        <v>29</v>
      </c>
      <c r="U1186" t="s">
        <v>48</v>
      </c>
      <c r="V1186" t="s">
        <v>42</v>
      </c>
      <c r="W1186" t="s">
        <v>1418</v>
      </c>
      <c r="X1186" t="s">
        <v>27</v>
      </c>
    </row>
    <row r="1187" spans="1:24" x14ac:dyDescent="0.2">
      <c r="A1187" t="s">
        <v>1419</v>
      </c>
      <c r="B1187" s="1">
        <v>42020</v>
      </c>
      <c r="C1187">
        <v>10000000</v>
      </c>
      <c r="D1187" t="s">
        <v>4519</v>
      </c>
      <c r="E1187">
        <v>1822250</v>
      </c>
      <c r="F1187">
        <v>4824419</v>
      </c>
      <c r="G1187">
        <v>6646669</v>
      </c>
      <c r="H1187">
        <v>0.27</v>
      </c>
      <c r="I1187">
        <v>0.73</v>
      </c>
      <c r="J1187">
        <v>2330226</v>
      </c>
      <c r="K1187">
        <v>8499515</v>
      </c>
      <c r="L1187">
        <v>-18353331</v>
      </c>
      <c r="M1187">
        <v>-16500485</v>
      </c>
      <c r="N1187">
        <v>0.33</v>
      </c>
      <c r="O1187" t="s">
        <v>4475</v>
      </c>
      <c r="P1187" t="s">
        <v>4476</v>
      </c>
      <c r="Q1187" t="s">
        <v>33</v>
      </c>
      <c r="R1187">
        <v>129</v>
      </c>
      <c r="S1187">
        <v>0</v>
      </c>
      <c r="T1187" t="s">
        <v>74</v>
      </c>
      <c r="U1187" t="s">
        <v>48</v>
      </c>
      <c r="V1187" t="s">
        <v>53</v>
      </c>
      <c r="W1187" t="s">
        <v>163</v>
      </c>
      <c r="X1187" t="s">
        <v>27</v>
      </c>
    </row>
    <row r="1188" spans="1:24" x14ac:dyDescent="0.2">
      <c r="A1188" t="s">
        <v>1420</v>
      </c>
      <c r="B1188" s="1">
        <v>42020</v>
      </c>
      <c r="C1188">
        <v>7700000</v>
      </c>
      <c r="D1188" t="s">
        <v>4519</v>
      </c>
      <c r="E1188">
        <v>5336</v>
      </c>
      <c r="F1188">
        <v>1131582</v>
      </c>
      <c r="G1188">
        <v>1136918</v>
      </c>
      <c r="H1188">
        <v>0.01</v>
      </c>
      <c r="I1188">
        <v>0.99</v>
      </c>
      <c r="J1188">
        <v>6813</v>
      </c>
      <c r="K1188">
        <v>1451616</v>
      </c>
      <c r="L1188">
        <v>-18113082</v>
      </c>
      <c r="M1188">
        <v>-17798384</v>
      </c>
      <c r="N1188">
        <v>7.0000000000000007E-2</v>
      </c>
      <c r="O1188" t="s">
        <v>4475</v>
      </c>
      <c r="P1188" t="s">
        <v>4476</v>
      </c>
      <c r="Q1188" t="s">
        <v>55</v>
      </c>
      <c r="R1188">
        <v>110</v>
      </c>
      <c r="S1188">
        <v>0</v>
      </c>
      <c r="T1188" t="s">
        <v>47</v>
      </c>
      <c r="U1188" t="s">
        <v>48</v>
      </c>
      <c r="V1188" t="s">
        <v>42</v>
      </c>
      <c r="W1188" t="s">
        <v>184</v>
      </c>
      <c r="X1188" t="s">
        <v>1421</v>
      </c>
    </row>
    <row r="1189" spans="1:24" x14ac:dyDescent="0.2">
      <c r="A1189" t="s">
        <v>1422</v>
      </c>
      <c r="B1189" s="1">
        <v>42020</v>
      </c>
      <c r="C1189">
        <v>5000000</v>
      </c>
      <c r="D1189" t="s">
        <v>4519</v>
      </c>
      <c r="E1189">
        <v>18656400</v>
      </c>
      <c r="F1189">
        <v>22941966</v>
      </c>
      <c r="G1189">
        <v>41598366</v>
      </c>
      <c r="H1189">
        <v>0.45</v>
      </c>
      <c r="I1189">
        <v>0.55000000000000004</v>
      </c>
      <c r="J1189">
        <v>23857175</v>
      </c>
      <c r="K1189">
        <v>53194587</v>
      </c>
      <c r="L1189">
        <v>29098366</v>
      </c>
      <c r="M1189">
        <v>40694587</v>
      </c>
      <c r="N1189">
        <v>4.16</v>
      </c>
      <c r="O1189" t="s">
        <v>4473</v>
      </c>
      <c r="P1189" t="s">
        <v>4477</v>
      </c>
      <c r="Q1189" t="s">
        <v>33</v>
      </c>
      <c r="R1189">
        <v>99</v>
      </c>
      <c r="S1189">
        <v>0</v>
      </c>
      <c r="T1189" t="s">
        <v>29</v>
      </c>
      <c r="U1189" t="s">
        <v>48</v>
      </c>
      <c r="V1189" t="s">
        <v>45</v>
      </c>
      <c r="W1189" t="s">
        <v>31</v>
      </c>
      <c r="X1189" t="s">
        <v>27</v>
      </c>
    </row>
    <row r="1190" spans="1:24" x14ac:dyDescent="0.2">
      <c r="A1190" t="s">
        <v>1423</v>
      </c>
      <c r="B1190" s="1">
        <v>42013</v>
      </c>
      <c r="C1190">
        <v>20000000</v>
      </c>
      <c r="D1190" t="s">
        <v>4518</v>
      </c>
      <c r="E1190">
        <v>52076908</v>
      </c>
      <c r="F1190">
        <v>14594090</v>
      </c>
      <c r="G1190">
        <v>66670998</v>
      </c>
      <c r="H1190">
        <v>0.78</v>
      </c>
      <c r="I1190">
        <v>0.22</v>
      </c>
      <c r="J1190">
        <v>66594194</v>
      </c>
      <c r="K1190">
        <v>85256624</v>
      </c>
      <c r="L1190">
        <v>16670998</v>
      </c>
      <c r="M1190">
        <v>35256624</v>
      </c>
      <c r="N1190">
        <v>1.67</v>
      </c>
      <c r="O1190" t="s">
        <v>4473</v>
      </c>
      <c r="P1190" t="s">
        <v>4474</v>
      </c>
      <c r="Q1190" t="s">
        <v>33</v>
      </c>
      <c r="R1190">
        <v>123</v>
      </c>
      <c r="S1190">
        <v>0</v>
      </c>
      <c r="T1190" t="s">
        <v>52</v>
      </c>
      <c r="U1190" t="s">
        <v>48</v>
      </c>
      <c r="V1190" t="s">
        <v>53</v>
      </c>
      <c r="W1190" t="s">
        <v>43</v>
      </c>
      <c r="X1190" t="s">
        <v>27</v>
      </c>
    </row>
    <row r="1191" spans="1:24" x14ac:dyDescent="0.2">
      <c r="A1191" t="s">
        <v>1424</v>
      </c>
      <c r="B1191" s="1">
        <v>42006</v>
      </c>
      <c r="C1191">
        <v>48000000</v>
      </c>
      <c r="D1191" t="s">
        <v>4518</v>
      </c>
      <c r="E1191">
        <v>89256424</v>
      </c>
      <c r="F1191">
        <v>238400000</v>
      </c>
      <c r="G1191">
        <v>327656424</v>
      </c>
      <c r="H1191">
        <v>0.27</v>
      </c>
      <c r="I1191">
        <v>0.73</v>
      </c>
      <c r="J1191">
        <v>114138112</v>
      </c>
      <c r="K1191">
        <v>418996011</v>
      </c>
      <c r="L1191">
        <v>207656424</v>
      </c>
      <c r="M1191">
        <v>298996011</v>
      </c>
      <c r="N1191">
        <v>3.41</v>
      </c>
      <c r="O1191" t="s">
        <v>4473</v>
      </c>
      <c r="P1191" t="s">
        <v>4474</v>
      </c>
      <c r="Q1191" t="s">
        <v>33</v>
      </c>
      <c r="R1191">
        <v>118</v>
      </c>
      <c r="S1191">
        <v>1</v>
      </c>
      <c r="T1191" t="s">
        <v>29</v>
      </c>
      <c r="U1191" t="s">
        <v>41</v>
      </c>
      <c r="V1191" t="s">
        <v>45</v>
      </c>
      <c r="W1191" t="s">
        <v>184</v>
      </c>
      <c r="X1191" t="s">
        <v>27</v>
      </c>
    </row>
    <row r="1192" spans="1:24" x14ac:dyDescent="0.2">
      <c r="A1192" t="s">
        <v>1425</v>
      </c>
      <c r="B1192" s="1">
        <v>42004</v>
      </c>
      <c r="C1192">
        <v>20000000</v>
      </c>
      <c r="D1192" t="s">
        <v>4518</v>
      </c>
      <c r="E1192">
        <v>5749134</v>
      </c>
      <c r="F1192">
        <v>3120588</v>
      </c>
      <c r="G1192">
        <v>8869722</v>
      </c>
      <c r="H1192">
        <v>0.65</v>
      </c>
      <c r="I1192">
        <v>0.35</v>
      </c>
      <c r="J1192">
        <v>7363430</v>
      </c>
      <c r="K1192">
        <v>11360246</v>
      </c>
      <c r="L1192">
        <v>-41130278</v>
      </c>
      <c r="M1192">
        <v>-38639754</v>
      </c>
      <c r="N1192">
        <v>0.22</v>
      </c>
      <c r="O1192" t="s">
        <v>4475</v>
      </c>
      <c r="P1192" t="s">
        <v>4476</v>
      </c>
      <c r="Q1192" t="s">
        <v>40</v>
      </c>
      <c r="R1192">
        <v>125</v>
      </c>
      <c r="S1192">
        <v>0</v>
      </c>
      <c r="T1192" t="s">
        <v>29</v>
      </c>
      <c r="U1192" t="s">
        <v>48</v>
      </c>
      <c r="V1192" t="s">
        <v>42</v>
      </c>
      <c r="W1192" t="s">
        <v>31</v>
      </c>
      <c r="X1192" t="s">
        <v>27</v>
      </c>
    </row>
    <row r="1193" spans="1:24" x14ac:dyDescent="0.2">
      <c r="A1193" t="s">
        <v>1426</v>
      </c>
      <c r="B1193" s="1">
        <v>41999</v>
      </c>
      <c r="C1193">
        <v>22500000</v>
      </c>
      <c r="D1193" t="s">
        <v>4518</v>
      </c>
      <c r="E1193">
        <v>4200117</v>
      </c>
      <c r="F1193">
        <v>31200000</v>
      </c>
      <c r="G1193">
        <v>35400117</v>
      </c>
      <c r="H1193">
        <v>0.12</v>
      </c>
      <c r="I1193">
        <v>0.88</v>
      </c>
      <c r="J1193">
        <v>5370963</v>
      </c>
      <c r="K1193">
        <v>45268434</v>
      </c>
      <c r="L1193">
        <v>-20849883</v>
      </c>
      <c r="M1193">
        <v>-10981566</v>
      </c>
      <c r="N1193">
        <v>0.79</v>
      </c>
      <c r="O1193" t="s">
        <v>4475</v>
      </c>
      <c r="P1193" t="s">
        <v>4476</v>
      </c>
      <c r="Q1193" t="s">
        <v>40</v>
      </c>
      <c r="R1193">
        <v>112</v>
      </c>
      <c r="S1193">
        <v>0</v>
      </c>
      <c r="T1193" t="s">
        <v>29</v>
      </c>
      <c r="U1193" t="s">
        <v>48</v>
      </c>
      <c r="V1193" t="s">
        <v>42</v>
      </c>
      <c r="W1193" t="s">
        <v>1427</v>
      </c>
      <c r="X1193" t="s">
        <v>27</v>
      </c>
    </row>
    <row r="1194" spans="1:24" x14ac:dyDescent="0.2">
      <c r="A1194" t="s">
        <v>1428</v>
      </c>
      <c r="B1194" s="1">
        <v>41999</v>
      </c>
      <c r="C1194">
        <v>14000000</v>
      </c>
      <c r="D1194" t="s">
        <v>4519</v>
      </c>
      <c r="E1194">
        <v>4702420</v>
      </c>
      <c r="F1194">
        <v>33185623</v>
      </c>
      <c r="G1194">
        <v>37888043</v>
      </c>
      <c r="H1194">
        <v>0.12</v>
      </c>
      <c r="I1194">
        <v>0.88</v>
      </c>
      <c r="J1194">
        <v>6012189</v>
      </c>
      <c r="K1194">
        <v>48441032</v>
      </c>
      <c r="L1194">
        <v>2888043</v>
      </c>
      <c r="M1194">
        <v>13441032</v>
      </c>
      <c r="N1194">
        <v>1.35</v>
      </c>
      <c r="O1194" t="s">
        <v>4473</v>
      </c>
      <c r="P1194" t="s">
        <v>4474</v>
      </c>
      <c r="Q1194" t="s">
        <v>33</v>
      </c>
      <c r="R1194">
        <v>106</v>
      </c>
      <c r="S1194">
        <v>0</v>
      </c>
      <c r="T1194" t="s">
        <v>29</v>
      </c>
      <c r="U1194" t="s">
        <v>48</v>
      </c>
      <c r="V1194" t="s">
        <v>42</v>
      </c>
      <c r="W1194" t="s">
        <v>163</v>
      </c>
      <c r="X1194" t="s">
        <v>27</v>
      </c>
    </row>
    <row r="1195" spans="1:24" x14ac:dyDescent="0.2">
      <c r="A1195" t="s">
        <v>1429</v>
      </c>
      <c r="B1195" s="1">
        <v>41998</v>
      </c>
      <c r="C1195">
        <v>65000000</v>
      </c>
      <c r="D1195" t="s">
        <v>4518</v>
      </c>
      <c r="E1195">
        <v>115637895</v>
      </c>
      <c r="F1195">
        <v>47889929</v>
      </c>
      <c r="G1195">
        <v>163527824</v>
      </c>
      <c r="H1195">
        <v>0.71</v>
      </c>
      <c r="I1195">
        <v>0.28999999999999998</v>
      </c>
      <c r="J1195">
        <v>150407778</v>
      </c>
      <c r="K1195">
        <v>212697201</v>
      </c>
      <c r="L1195">
        <v>1027824</v>
      </c>
      <c r="M1195">
        <v>50197201</v>
      </c>
      <c r="N1195">
        <v>1.26</v>
      </c>
      <c r="O1195" t="s">
        <v>4473</v>
      </c>
      <c r="P1195" t="s">
        <v>4474</v>
      </c>
      <c r="Q1195" t="s">
        <v>33</v>
      </c>
      <c r="R1195">
        <v>137</v>
      </c>
      <c r="S1195">
        <v>1</v>
      </c>
      <c r="T1195" t="s">
        <v>74</v>
      </c>
      <c r="U1195" t="s">
        <v>48</v>
      </c>
      <c r="V1195" t="s">
        <v>53</v>
      </c>
      <c r="W1195" t="s">
        <v>31</v>
      </c>
      <c r="X1195" t="s">
        <v>971</v>
      </c>
    </row>
    <row r="1196" spans="1:24" x14ac:dyDescent="0.2">
      <c r="A1196" t="s">
        <v>1430</v>
      </c>
      <c r="B1196" s="1">
        <v>41998</v>
      </c>
      <c r="C1196">
        <v>58000000</v>
      </c>
      <c r="D1196" t="s">
        <v>4518</v>
      </c>
      <c r="E1196">
        <v>350126372</v>
      </c>
      <c r="F1196">
        <v>197500000</v>
      </c>
      <c r="G1196">
        <v>547626372</v>
      </c>
      <c r="H1196">
        <v>0.64</v>
      </c>
      <c r="I1196">
        <v>0.36</v>
      </c>
      <c r="J1196">
        <v>447820518</v>
      </c>
      <c r="K1196">
        <v>700428032</v>
      </c>
      <c r="L1196">
        <v>402626372</v>
      </c>
      <c r="M1196">
        <v>555428032</v>
      </c>
      <c r="N1196">
        <v>4.72</v>
      </c>
      <c r="O1196" t="s">
        <v>4473</v>
      </c>
      <c r="P1196" t="s">
        <v>4477</v>
      </c>
      <c r="Q1196" t="s">
        <v>40</v>
      </c>
      <c r="R1196">
        <v>132</v>
      </c>
      <c r="S1196">
        <v>0</v>
      </c>
      <c r="T1196" t="s">
        <v>74</v>
      </c>
      <c r="U1196" t="s">
        <v>48</v>
      </c>
      <c r="V1196" t="s">
        <v>53</v>
      </c>
      <c r="W1196" t="s">
        <v>31</v>
      </c>
      <c r="X1196" t="s">
        <v>27</v>
      </c>
    </row>
    <row r="1197" spans="1:24" x14ac:dyDescent="0.2">
      <c r="A1197" t="s">
        <v>1431</v>
      </c>
      <c r="B1197" s="1">
        <v>41998</v>
      </c>
      <c r="C1197">
        <v>56200000</v>
      </c>
      <c r="D1197" t="s">
        <v>4518</v>
      </c>
      <c r="E1197">
        <v>128002372</v>
      </c>
      <c r="F1197">
        <v>84413945</v>
      </c>
      <c r="G1197">
        <v>212416317</v>
      </c>
      <c r="H1197">
        <v>0.6</v>
      </c>
      <c r="I1197">
        <v>0.4</v>
      </c>
      <c r="J1197">
        <v>167383141</v>
      </c>
      <c r="K1197">
        <v>277767590</v>
      </c>
      <c r="L1197">
        <v>71916317</v>
      </c>
      <c r="M1197">
        <v>137267590</v>
      </c>
      <c r="N1197">
        <v>1.89</v>
      </c>
      <c r="O1197" t="s">
        <v>4473</v>
      </c>
      <c r="P1197" t="s">
        <v>4474</v>
      </c>
      <c r="Q1197" t="s">
        <v>22</v>
      </c>
      <c r="R1197">
        <v>124</v>
      </c>
      <c r="S1197">
        <v>0</v>
      </c>
      <c r="T1197" t="s">
        <v>38</v>
      </c>
      <c r="U1197" t="s">
        <v>30</v>
      </c>
      <c r="V1197" t="s">
        <v>35</v>
      </c>
      <c r="W1197" t="s">
        <v>31</v>
      </c>
      <c r="X1197" t="s">
        <v>27</v>
      </c>
    </row>
    <row r="1198" spans="1:24" x14ac:dyDescent="0.2">
      <c r="A1198" t="s">
        <v>1432</v>
      </c>
      <c r="B1198" s="1">
        <v>41998</v>
      </c>
      <c r="C1198">
        <v>10000000</v>
      </c>
      <c r="D1198" t="s">
        <v>4519</v>
      </c>
      <c r="E1198">
        <v>14482031</v>
      </c>
      <c r="F1198">
        <v>12835841</v>
      </c>
      <c r="G1198">
        <v>27317872</v>
      </c>
      <c r="H1198">
        <v>0.53</v>
      </c>
      <c r="I1198">
        <v>0.47</v>
      </c>
      <c r="J1198">
        <v>18922975</v>
      </c>
      <c r="K1198">
        <v>35694953</v>
      </c>
      <c r="L1198">
        <v>2317872</v>
      </c>
      <c r="M1198">
        <v>10694953</v>
      </c>
      <c r="N1198">
        <v>1.37</v>
      </c>
      <c r="O1198" t="s">
        <v>4473</v>
      </c>
      <c r="P1198" t="s">
        <v>4474</v>
      </c>
      <c r="Q1198" t="s">
        <v>33</v>
      </c>
      <c r="R1198">
        <v>106</v>
      </c>
      <c r="S1198">
        <v>0</v>
      </c>
      <c r="T1198" t="s">
        <v>52</v>
      </c>
      <c r="U1198" t="s">
        <v>48</v>
      </c>
      <c r="V1198" t="s">
        <v>53</v>
      </c>
      <c r="W1198" t="s">
        <v>31</v>
      </c>
      <c r="X1198" t="s">
        <v>744</v>
      </c>
    </row>
    <row r="1199" spans="1:24" x14ac:dyDescent="0.2">
      <c r="A1199" t="s">
        <v>1433</v>
      </c>
      <c r="B1199" s="1">
        <v>41992</v>
      </c>
      <c r="C1199">
        <v>95000000</v>
      </c>
      <c r="D1199" t="s">
        <v>4518</v>
      </c>
      <c r="E1199">
        <v>17725785</v>
      </c>
      <c r="F1199">
        <v>91149182</v>
      </c>
      <c r="G1199">
        <v>108874967</v>
      </c>
      <c r="H1199">
        <v>0.16</v>
      </c>
      <c r="I1199">
        <v>0.84</v>
      </c>
      <c r="J1199">
        <v>22667138</v>
      </c>
      <c r="K1199">
        <v>139225648</v>
      </c>
      <c r="L1199">
        <v>-128625033</v>
      </c>
      <c r="M1199">
        <v>-98274352</v>
      </c>
      <c r="N1199">
        <v>0.56999999999999995</v>
      </c>
      <c r="O1199" t="s">
        <v>4475</v>
      </c>
      <c r="P1199" t="s">
        <v>4476</v>
      </c>
      <c r="Q1199" t="s">
        <v>33</v>
      </c>
      <c r="R1199">
        <v>102</v>
      </c>
      <c r="S1199">
        <v>0</v>
      </c>
      <c r="T1199" t="s">
        <v>47</v>
      </c>
      <c r="U1199" t="s">
        <v>24</v>
      </c>
      <c r="V1199" t="s">
        <v>35</v>
      </c>
      <c r="W1199" t="s">
        <v>31</v>
      </c>
      <c r="X1199" t="s">
        <v>27</v>
      </c>
    </row>
    <row r="1200" spans="1:24" x14ac:dyDescent="0.2">
      <c r="A1200" t="s">
        <v>1434</v>
      </c>
      <c r="B1200" s="1">
        <v>41991</v>
      </c>
      <c r="C1200">
        <v>127000000</v>
      </c>
      <c r="D1200" t="s">
        <v>4517</v>
      </c>
      <c r="E1200">
        <v>113746621</v>
      </c>
      <c r="F1200">
        <v>240010000</v>
      </c>
      <c r="G1200">
        <v>353756621</v>
      </c>
      <c r="H1200">
        <v>0.32</v>
      </c>
      <c r="I1200">
        <v>0.68</v>
      </c>
      <c r="J1200">
        <v>148277736</v>
      </c>
      <c r="K1200">
        <v>461149794</v>
      </c>
      <c r="L1200">
        <v>36256621</v>
      </c>
      <c r="M1200">
        <v>143649794</v>
      </c>
      <c r="N1200">
        <v>1.39</v>
      </c>
      <c r="O1200" t="s">
        <v>4473</v>
      </c>
      <c r="P1200" t="s">
        <v>4474</v>
      </c>
      <c r="Q1200" t="s">
        <v>22</v>
      </c>
      <c r="R1200">
        <v>97</v>
      </c>
      <c r="S1200">
        <v>1</v>
      </c>
      <c r="T1200" t="s">
        <v>29</v>
      </c>
      <c r="U1200" t="s">
        <v>24</v>
      </c>
      <c r="V1200" t="s">
        <v>35</v>
      </c>
      <c r="W1200" t="s">
        <v>31</v>
      </c>
      <c r="X1200" t="s">
        <v>27</v>
      </c>
    </row>
    <row r="1201" spans="1:24" x14ac:dyDescent="0.2">
      <c r="A1201" t="s">
        <v>1435</v>
      </c>
      <c r="B1201" s="1">
        <v>41991</v>
      </c>
      <c r="C1201">
        <v>65000000</v>
      </c>
      <c r="D1201" t="s">
        <v>4518</v>
      </c>
      <c r="E1201">
        <v>85911262</v>
      </c>
      <c r="F1201">
        <v>53918363</v>
      </c>
      <c r="G1201">
        <v>139829625</v>
      </c>
      <c r="H1201">
        <v>0.61</v>
      </c>
      <c r="I1201">
        <v>0.39</v>
      </c>
      <c r="J1201">
        <v>112178092</v>
      </c>
      <c r="K1201">
        <v>182581657</v>
      </c>
      <c r="L1201">
        <v>-22670375</v>
      </c>
      <c r="M1201">
        <v>20081657</v>
      </c>
      <c r="N1201">
        <v>1.08</v>
      </c>
      <c r="O1201" t="s">
        <v>4475</v>
      </c>
      <c r="P1201" t="s">
        <v>4478</v>
      </c>
      <c r="Q1201" t="s">
        <v>22</v>
      </c>
      <c r="R1201">
        <v>118</v>
      </c>
      <c r="S1201">
        <v>0</v>
      </c>
      <c r="T1201" t="s">
        <v>157</v>
      </c>
      <c r="U1201" t="s">
        <v>30</v>
      </c>
      <c r="V1201" t="s">
        <v>45</v>
      </c>
      <c r="W1201" t="s">
        <v>31</v>
      </c>
      <c r="X1201" t="s">
        <v>27</v>
      </c>
    </row>
    <row r="1202" spans="1:24" x14ac:dyDescent="0.2">
      <c r="A1202" t="s">
        <v>1436</v>
      </c>
      <c r="B1202" s="1">
        <v>41990</v>
      </c>
      <c r="C1202">
        <v>11000000</v>
      </c>
      <c r="D1202" t="s">
        <v>4519</v>
      </c>
      <c r="F1202">
        <v>82438670</v>
      </c>
      <c r="G1202">
        <v>82438670</v>
      </c>
      <c r="I1202">
        <v>1</v>
      </c>
      <c r="L1202">
        <v>54938670</v>
      </c>
      <c r="N1202">
        <v>3.75</v>
      </c>
      <c r="O1202" t="s">
        <v>4473</v>
      </c>
      <c r="P1202" t="s">
        <v>4474</v>
      </c>
      <c r="Q1202" t="s">
        <v>55</v>
      </c>
      <c r="R1202">
        <v>105</v>
      </c>
      <c r="S1202">
        <v>0</v>
      </c>
      <c r="T1202" t="s">
        <v>29</v>
      </c>
      <c r="U1202" t="s">
        <v>72</v>
      </c>
      <c r="V1202" t="s">
        <v>45</v>
      </c>
      <c r="W1202" t="s">
        <v>1184</v>
      </c>
      <c r="X1202" t="s">
        <v>185</v>
      </c>
    </row>
    <row r="1203" spans="1:24" x14ac:dyDescent="0.2">
      <c r="A1203" t="s">
        <v>1437</v>
      </c>
      <c r="B1203" s="1">
        <v>41985</v>
      </c>
      <c r="C1203">
        <v>20000000</v>
      </c>
      <c r="D1203" t="s">
        <v>4518</v>
      </c>
      <c r="E1203">
        <v>8110975</v>
      </c>
      <c r="F1203">
        <v>6700000</v>
      </c>
      <c r="G1203">
        <v>14810975</v>
      </c>
      <c r="H1203">
        <v>0.55000000000000004</v>
      </c>
      <c r="I1203">
        <v>0.45</v>
      </c>
      <c r="J1203">
        <v>10431569</v>
      </c>
      <c r="K1203">
        <v>19048475</v>
      </c>
      <c r="L1203">
        <v>-35189025</v>
      </c>
      <c r="M1203">
        <v>-30951525</v>
      </c>
      <c r="N1203">
        <v>0.37</v>
      </c>
      <c r="O1203" t="s">
        <v>4475</v>
      </c>
      <c r="P1203" t="s">
        <v>4476</v>
      </c>
      <c r="Q1203" t="s">
        <v>40</v>
      </c>
      <c r="R1203">
        <v>148</v>
      </c>
      <c r="S1203">
        <v>0</v>
      </c>
      <c r="T1203" t="s">
        <v>47</v>
      </c>
      <c r="U1203" t="s">
        <v>72</v>
      </c>
      <c r="V1203" t="s">
        <v>42</v>
      </c>
      <c r="W1203" t="s">
        <v>31</v>
      </c>
      <c r="X1203" t="s">
        <v>27</v>
      </c>
    </row>
    <row r="1204" spans="1:24" x14ac:dyDescent="0.2">
      <c r="A1204" t="s">
        <v>1438</v>
      </c>
      <c r="B1204" s="1">
        <v>41985</v>
      </c>
      <c r="C1204">
        <v>12000000</v>
      </c>
      <c r="D1204" t="s">
        <v>4519</v>
      </c>
      <c r="E1204">
        <v>25317379</v>
      </c>
      <c r="F1204">
        <v>684362</v>
      </c>
      <c r="G1204">
        <v>26001741</v>
      </c>
      <c r="H1204">
        <v>0.97</v>
      </c>
      <c r="I1204">
        <v>0.03</v>
      </c>
      <c r="J1204">
        <v>33341117</v>
      </c>
      <c r="K1204">
        <v>34242371</v>
      </c>
      <c r="L1204">
        <v>-3998259</v>
      </c>
      <c r="M1204">
        <v>4242371</v>
      </c>
      <c r="N1204">
        <v>1.08</v>
      </c>
      <c r="O1204" t="s">
        <v>4475</v>
      </c>
      <c r="P1204" t="s">
        <v>4478</v>
      </c>
      <c r="Q1204" t="s">
        <v>40</v>
      </c>
      <c r="R1204">
        <v>101</v>
      </c>
      <c r="S1204">
        <v>0</v>
      </c>
      <c r="T1204" t="s">
        <v>29</v>
      </c>
      <c r="U1204" t="s">
        <v>72</v>
      </c>
      <c r="V1204" t="s">
        <v>45</v>
      </c>
      <c r="W1204" t="s">
        <v>31</v>
      </c>
      <c r="X1204" t="s">
        <v>27</v>
      </c>
    </row>
    <row r="1205" spans="1:24" x14ac:dyDescent="0.2">
      <c r="A1205" t="s">
        <v>1439</v>
      </c>
      <c r="B1205" s="1">
        <v>41984</v>
      </c>
      <c r="C1205">
        <v>2500000</v>
      </c>
      <c r="D1205" t="s">
        <v>4519</v>
      </c>
      <c r="E1205">
        <v>1076075</v>
      </c>
      <c r="F1205">
        <v>5739746</v>
      </c>
      <c r="G1205">
        <v>6815821</v>
      </c>
      <c r="H1205">
        <v>0.16</v>
      </c>
      <c r="I1205">
        <v>0.84</v>
      </c>
      <c r="J1205">
        <v>1376045</v>
      </c>
      <c r="K1205">
        <v>8715820</v>
      </c>
      <c r="L1205">
        <v>565821</v>
      </c>
      <c r="M1205">
        <v>2465820</v>
      </c>
      <c r="N1205">
        <v>1.36</v>
      </c>
      <c r="O1205" t="s">
        <v>4473</v>
      </c>
      <c r="P1205" t="s">
        <v>4474</v>
      </c>
      <c r="Q1205" t="s">
        <v>33</v>
      </c>
      <c r="R1205">
        <v>97</v>
      </c>
      <c r="S1205">
        <v>0</v>
      </c>
      <c r="T1205" t="s">
        <v>29</v>
      </c>
      <c r="U1205" t="s">
        <v>48</v>
      </c>
      <c r="V1205" t="s">
        <v>45</v>
      </c>
      <c r="W1205" t="s">
        <v>1440</v>
      </c>
      <c r="X1205" t="s">
        <v>1441</v>
      </c>
    </row>
    <row r="1206" spans="1:24" x14ac:dyDescent="0.2">
      <c r="A1206" t="s">
        <v>1442</v>
      </c>
      <c r="B1206" s="1">
        <v>41983</v>
      </c>
      <c r="C1206">
        <v>250000000</v>
      </c>
      <c r="D1206" t="s">
        <v>4517</v>
      </c>
      <c r="E1206">
        <v>255119788</v>
      </c>
      <c r="F1206">
        <v>685203251</v>
      </c>
      <c r="G1206">
        <v>940323039</v>
      </c>
      <c r="H1206">
        <v>0.27</v>
      </c>
      <c r="I1206">
        <v>0.73</v>
      </c>
      <c r="J1206">
        <v>335216001</v>
      </c>
      <c r="K1206">
        <v>1235542453</v>
      </c>
      <c r="L1206">
        <v>315323039</v>
      </c>
      <c r="M1206">
        <v>610542453</v>
      </c>
      <c r="N1206">
        <v>1.88</v>
      </c>
      <c r="O1206" t="s">
        <v>4473</v>
      </c>
      <c r="P1206" t="s">
        <v>4474</v>
      </c>
      <c r="Q1206" t="s">
        <v>33</v>
      </c>
      <c r="R1206">
        <v>144</v>
      </c>
      <c r="S1206">
        <v>1</v>
      </c>
      <c r="T1206" t="s">
        <v>47</v>
      </c>
      <c r="U1206" t="s">
        <v>24</v>
      </c>
      <c r="V1206" t="s">
        <v>35</v>
      </c>
      <c r="W1206" t="s">
        <v>447</v>
      </c>
      <c r="X1206" t="s">
        <v>27</v>
      </c>
    </row>
    <row r="1207" spans="1:24" x14ac:dyDescent="0.2">
      <c r="A1207" t="s">
        <v>1443</v>
      </c>
      <c r="B1207" s="1">
        <v>41983</v>
      </c>
      <c r="C1207">
        <v>25000000</v>
      </c>
      <c r="D1207" t="s">
        <v>4518</v>
      </c>
      <c r="E1207">
        <v>33680992</v>
      </c>
      <c r="F1207">
        <v>5037039</v>
      </c>
      <c r="G1207">
        <v>38718031</v>
      </c>
      <c r="H1207">
        <v>0.87</v>
      </c>
      <c r="I1207">
        <v>0.13</v>
      </c>
      <c r="J1207">
        <v>44193548</v>
      </c>
      <c r="K1207">
        <v>50802754</v>
      </c>
      <c r="L1207">
        <v>-23781969</v>
      </c>
      <c r="M1207">
        <v>-11697246</v>
      </c>
      <c r="N1207">
        <v>0.77</v>
      </c>
      <c r="O1207" t="s">
        <v>4475</v>
      </c>
      <c r="P1207" t="s">
        <v>4476</v>
      </c>
      <c r="Q1207" t="s">
        <v>40</v>
      </c>
      <c r="R1207">
        <v>111</v>
      </c>
      <c r="S1207">
        <v>0</v>
      </c>
      <c r="T1207" t="s">
        <v>157</v>
      </c>
      <c r="U1207" t="s">
        <v>48</v>
      </c>
      <c r="V1207" t="s">
        <v>45</v>
      </c>
      <c r="W1207" t="s">
        <v>31</v>
      </c>
      <c r="X1207" t="s">
        <v>27</v>
      </c>
    </row>
    <row r="1208" spans="1:24" x14ac:dyDescent="0.2">
      <c r="A1208" t="s">
        <v>1444</v>
      </c>
      <c r="B1208" s="1">
        <v>41978</v>
      </c>
      <c r="C1208">
        <v>140000000</v>
      </c>
      <c r="D1208" t="s">
        <v>4517</v>
      </c>
      <c r="E1208">
        <v>65014513</v>
      </c>
      <c r="F1208">
        <v>203300000</v>
      </c>
      <c r="G1208">
        <v>268314513</v>
      </c>
      <c r="H1208">
        <v>0.24</v>
      </c>
      <c r="I1208">
        <v>0.76</v>
      </c>
      <c r="J1208">
        <v>85406189</v>
      </c>
      <c r="K1208">
        <v>352470840</v>
      </c>
      <c r="L1208">
        <v>-81685487</v>
      </c>
      <c r="M1208">
        <v>2470840</v>
      </c>
      <c r="N1208">
        <v>0.96</v>
      </c>
      <c r="O1208" t="s">
        <v>4475</v>
      </c>
      <c r="P1208" t="s">
        <v>4478</v>
      </c>
      <c r="Q1208" t="s">
        <v>33</v>
      </c>
      <c r="R1208">
        <v>150</v>
      </c>
      <c r="S1208">
        <v>0</v>
      </c>
      <c r="T1208" t="s">
        <v>133</v>
      </c>
      <c r="U1208" t="s">
        <v>48</v>
      </c>
      <c r="V1208" t="s">
        <v>42</v>
      </c>
      <c r="W1208" t="s">
        <v>31</v>
      </c>
      <c r="X1208" t="s">
        <v>27</v>
      </c>
    </row>
    <row r="1209" spans="1:24" x14ac:dyDescent="0.2">
      <c r="A1209" t="s">
        <v>1445</v>
      </c>
      <c r="B1209" s="1">
        <v>41976</v>
      </c>
      <c r="C1209">
        <v>15000000</v>
      </c>
      <c r="D1209" t="s">
        <v>4519</v>
      </c>
      <c r="E1209">
        <v>37880356</v>
      </c>
      <c r="F1209">
        <v>14580187</v>
      </c>
      <c r="G1209">
        <v>52460543</v>
      </c>
      <c r="H1209">
        <v>0.72</v>
      </c>
      <c r="I1209">
        <v>0.28000000000000003</v>
      </c>
      <c r="J1209">
        <v>49243547</v>
      </c>
      <c r="K1209">
        <v>68197438</v>
      </c>
      <c r="L1209">
        <v>14960543</v>
      </c>
      <c r="M1209">
        <v>30697438</v>
      </c>
      <c r="N1209">
        <v>1.75</v>
      </c>
      <c r="O1209" t="s">
        <v>4473</v>
      </c>
      <c r="P1209" t="s">
        <v>4474</v>
      </c>
      <c r="Q1209" t="s">
        <v>40</v>
      </c>
      <c r="R1209">
        <v>119</v>
      </c>
      <c r="S1209">
        <v>0</v>
      </c>
      <c r="T1209" t="s">
        <v>74</v>
      </c>
      <c r="U1209" t="s">
        <v>48</v>
      </c>
      <c r="V1209" t="s">
        <v>53</v>
      </c>
      <c r="W1209" t="s">
        <v>31</v>
      </c>
      <c r="X1209" t="s">
        <v>27</v>
      </c>
    </row>
    <row r="1210" spans="1:24" x14ac:dyDescent="0.2">
      <c r="A1210" t="s">
        <v>1446</v>
      </c>
      <c r="B1210" s="1">
        <v>41971</v>
      </c>
      <c r="C1210">
        <v>55000000</v>
      </c>
      <c r="D1210" t="s">
        <v>4518</v>
      </c>
      <c r="E1210">
        <v>76223578</v>
      </c>
      <c r="F1210">
        <v>173845062</v>
      </c>
      <c r="G1210">
        <v>250068640</v>
      </c>
      <c r="H1210">
        <v>0.3</v>
      </c>
      <c r="I1210">
        <v>0.7</v>
      </c>
      <c r="J1210">
        <v>97472135</v>
      </c>
      <c r="K1210">
        <v>319779324</v>
      </c>
      <c r="L1210">
        <v>112568640</v>
      </c>
      <c r="M1210">
        <v>182279324</v>
      </c>
      <c r="N1210">
        <v>2.27</v>
      </c>
      <c r="O1210" t="s">
        <v>4473</v>
      </c>
      <c r="P1210" t="s">
        <v>4474</v>
      </c>
      <c r="Q1210" t="s">
        <v>22</v>
      </c>
      <c r="R1210">
        <v>95</v>
      </c>
      <c r="S1210">
        <v>1</v>
      </c>
      <c r="T1210" t="s">
        <v>47</v>
      </c>
      <c r="U1210" t="s">
        <v>24</v>
      </c>
      <c r="V1210" t="s">
        <v>25</v>
      </c>
      <c r="W1210" t="s">
        <v>675</v>
      </c>
      <c r="X1210" t="s">
        <v>27</v>
      </c>
    </row>
    <row r="1211" spans="1:24" x14ac:dyDescent="0.2">
      <c r="A1211" t="s">
        <v>1447</v>
      </c>
      <c r="B1211" s="1">
        <v>41969</v>
      </c>
      <c r="C1211">
        <v>132000000</v>
      </c>
      <c r="D1211" t="s">
        <v>4517</v>
      </c>
      <c r="E1211">
        <v>83350911</v>
      </c>
      <c r="F1211">
        <v>283591620</v>
      </c>
      <c r="G1211">
        <v>366942531</v>
      </c>
      <c r="H1211">
        <v>0.23</v>
      </c>
      <c r="I1211">
        <v>0.77</v>
      </c>
      <c r="J1211">
        <v>109598913</v>
      </c>
      <c r="K1211">
        <v>482496256</v>
      </c>
      <c r="L1211">
        <v>36942531</v>
      </c>
      <c r="M1211">
        <v>152496256</v>
      </c>
      <c r="N1211">
        <v>1.39</v>
      </c>
      <c r="O1211" t="s">
        <v>4473</v>
      </c>
      <c r="P1211" t="s">
        <v>4474</v>
      </c>
      <c r="Q1211" t="s">
        <v>22</v>
      </c>
      <c r="R1211">
        <v>92</v>
      </c>
      <c r="S1211">
        <v>1</v>
      </c>
      <c r="T1211" t="s">
        <v>34</v>
      </c>
      <c r="U1211" t="s">
        <v>24</v>
      </c>
      <c r="V1211" t="s">
        <v>25</v>
      </c>
      <c r="W1211" t="s">
        <v>31</v>
      </c>
      <c r="X1211" t="s">
        <v>27</v>
      </c>
    </row>
    <row r="1212" spans="1:24" x14ac:dyDescent="0.2">
      <c r="A1212" t="s">
        <v>1448</v>
      </c>
      <c r="B1212" s="1">
        <v>41969</v>
      </c>
      <c r="C1212">
        <v>40000000</v>
      </c>
      <c r="D1212" t="s">
        <v>4518</v>
      </c>
      <c r="E1212">
        <v>54445357</v>
      </c>
      <c r="F1212">
        <v>51500000</v>
      </c>
      <c r="G1212">
        <v>105945357</v>
      </c>
      <c r="H1212">
        <v>0.51</v>
      </c>
      <c r="I1212">
        <v>0.49</v>
      </c>
      <c r="J1212">
        <v>71782306</v>
      </c>
      <c r="K1212">
        <v>139681370</v>
      </c>
      <c r="L1212">
        <v>5945357</v>
      </c>
      <c r="M1212">
        <v>39681370</v>
      </c>
      <c r="N1212">
        <v>1.32</v>
      </c>
      <c r="O1212" t="s">
        <v>4473</v>
      </c>
      <c r="P1212" t="s">
        <v>4474</v>
      </c>
      <c r="Q1212" t="s">
        <v>40</v>
      </c>
      <c r="R1212">
        <v>108</v>
      </c>
      <c r="S1212">
        <v>1</v>
      </c>
      <c r="T1212" t="s">
        <v>29</v>
      </c>
      <c r="U1212" t="s">
        <v>193</v>
      </c>
      <c r="V1212" t="s">
        <v>45</v>
      </c>
      <c r="W1212" t="s">
        <v>31</v>
      </c>
      <c r="X1212" t="s">
        <v>27</v>
      </c>
    </row>
    <row r="1213" spans="1:24" x14ac:dyDescent="0.2">
      <c r="A1213" t="s">
        <v>1449</v>
      </c>
      <c r="B1213" s="1">
        <v>41962</v>
      </c>
      <c r="C1213">
        <v>125000000</v>
      </c>
      <c r="D1213" t="s">
        <v>4517</v>
      </c>
      <c r="E1213">
        <v>337135885</v>
      </c>
      <c r="F1213">
        <v>429439246</v>
      </c>
      <c r="G1213">
        <v>766575131</v>
      </c>
      <c r="H1213">
        <v>0.44</v>
      </c>
      <c r="I1213">
        <v>0.56000000000000005</v>
      </c>
      <c r="J1213">
        <v>444292429</v>
      </c>
      <c r="K1213">
        <v>1010226268</v>
      </c>
      <c r="L1213">
        <v>454075131</v>
      </c>
      <c r="M1213">
        <v>697726268</v>
      </c>
      <c r="N1213">
        <v>3.07</v>
      </c>
      <c r="O1213" t="s">
        <v>4473</v>
      </c>
      <c r="P1213" t="s">
        <v>4474</v>
      </c>
      <c r="Q1213" t="s">
        <v>33</v>
      </c>
      <c r="R1213">
        <v>123</v>
      </c>
      <c r="S1213">
        <v>1</v>
      </c>
      <c r="T1213" t="s">
        <v>47</v>
      </c>
      <c r="U1213" t="s">
        <v>41</v>
      </c>
      <c r="V1213" t="s">
        <v>64</v>
      </c>
      <c r="W1213" t="s">
        <v>31</v>
      </c>
      <c r="X1213" t="s">
        <v>27</v>
      </c>
    </row>
    <row r="1214" spans="1:24" x14ac:dyDescent="0.2">
      <c r="A1214" t="s">
        <v>1450</v>
      </c>
      <c r="B1214" s="1">
        <v>41957</v>
      </c>
      <c r="C1214">
        <v>24000000</v>
      </c>
      <c r="D1214" t="s">
        <v>4518</v>
      </c>
      <c r="E1214">
        <v>12096300</v>
      </c>
      <c r="F1214">
        <v>7206758</v>
      </c>
      <c r="G1214">
        <v>19303058</v>
      </c>
      <c r="H1214">
        <v>0.63</v>
      </c>
      <c r="I1214">
        <v>0.37</v>
      </c>
      <c r="J1214">
        <v>15791557</v>
      </c>
      <c r="K1214">
        <v>25199883</v>
      </c>
      <c r="L1214">
        <v>-40696942</v>
      </c>
      <c r="M1214">
        <v>-34800117</v>
      </c>
      <c r="N1214">
        <v>0.4</v>
      </c>
      <c r="O1214" t="s">
        <v>4475</v>
      </c>
      <c r="P1214" t="s">
        <v>4476</v>
      </c>
      <c r="Q1214" t="s">
        <v>40</v>
      </c>
      <c r="R1214">
        <v>134</v>
      </c>
      <c r="S1214">
        <v>0</v>
      </c>
      <c r="T1214" t="s">
        <v>52</v>
      </c>
      <c r="U1214" t="s">
        <v>48</v>
      </c>
      <c r="V1214" t="s">
        <v>53</v>
      </c>
      <c r="W1214" t="s">
        <v>31</v>
      </c>
      <c r="X1214" t="s">
        <v>27</v>
      </c>
    </row>
    <row r="1215" spans="1:24" x14ac:dyDescent="0.2">
      <c r="A1215" t="s">
        <v>1451</v>
      </c>
      <c r="B1215" s="1">
        <v>41957</v>
      </c>
      <c r="C1215">
        <v>15000000</v>
      </c>
      <c r="D1215" t="s">
        <v>4519</v>
      </c>
      <c r="E1215">
        <v>91125143</v>
      </c>
      <c r="F1215">
        <v>136203442</v>
      </c>
      <c r="G1215">
        <v>227328585</v>
      </c>
      <c r="H1215">
        <v>0.4</v>
      </c>
      <c r="I1215">
        <v>0.6</v>
      </c>
      <c r="J1215">
        <v>117767813</v>
      </c>
      <c r="K1215">
        <v>293793671</v>
      </c>
      <c r="L1215">
        <v>189828585</v>
      </c>
      <c r="M1215">
        <v>256293671</v>
      </c>
      <c r="N1215">
        <v>7.58</v>
      </c>
      <c r="O1215" t="s">
        <v>4473</v>
      </c>
      <c r="P1215" t="s">
        <v>4477</v>
      </c>
      <c r="Q1215" t="s">
        <v>33</v>
      </c>
      <c r="R1215">
        <v>113</v>
      </c>
      <c r="S1215">
        <v>0</v>
      </c>
      <c r="T1215" t="s">
        <v>74</v>
      </c>
      <c r="U1215" t="s">
        <v>48</v>
      </c>
      <c r="V1215" t="s">
        <v>53</v>
      </c>
      <c r="W1215" t="s">
        <v>31</v>
      </c>
      <c r="X1215" t="s">
        <v>27</v>
      </c>
    </row>
    <row r="1216" spans="1:24" x14ac:dyDescent="0.2">
      <c r="A1216" t="s">
        <v>1452</v>
      </c>
      <c r="B1216" s="1">
        <v>41957</v>
      </c>
      <c r="C1216">
        <v>10000000</v>
      </c>
      <c r="D1216" t="s">
        <v>4519</v>
      </c>
      <c r="E1216">
        <v>3128941</v>
      </c>
      <c r="F1216">
        <v>56776</v>
      </c>
      <c r="G1216">
        <v>3185717</v>
      </c>
      <c r="H1216">
        <v>0.98</v>
      </c>
      <c r="I1216">
        <v>0.02</v>
      </c>
      <c r="J1216">
        <v>4128514</v>
      </c>
      <c r="K1216">
        <v>4203428</v>
      </c>
      <c r="L1216">
        <v>-21814283</v>
      </c>
      <c r="M1216">
        <v>-20796572</v>
      </c>
      <c r="N1216">
        <v>0.16</v>
      </c>
      <c r="O1216" t="s">
        <v>4475</v>
      </c>
      <c r="P1216" t="s">
        <v>4476</v>
      </c>
      <c r="Q1216" t="s">
        <v>40</v>
      </c>
      <c r="R1216">
        <v>102</v>
      </c>
      <c r="S1216">
        <v>0</v>
      </c>
      <c r="T1216" t="s">
        <v>74</v>
      </c>
      <c r="U1216" t="s">
        <v>48</v>
      </c>
      <c r="V1216" t="s">
        <v>53</v>
      </c>
      <c r="W1216" t="s">
        <v>31</v>
      </c>
      <c r="X1216" t="s">
        <v>1453</v>
      </c>
    </row>
    <row r="1217" spans="1:24" x14ac:dyDescent="0.2">
      <c r="A1217" t="s">
        <v>1454</v>
      </c>
      <c r="B1217" s="1">
        <v>41957</v>
      </c>
      <c r="C1217">
        <v>7000000</v>
      </c>
      <c r="D1217" t="s">
        <v>4519</v>
      </c>
      <c r="E1217">
        <v>14618727</v>
      </c>
      <c r="G1217">
        <v>14618727</v>
      </c>
      <c r="H1217">
        <v>1</v>
      </c>
      <c r="J1217">
        <v>19286638</v>
      </c>
      <c r="K1217">
        <v>19286638</v>
      </c>
      <c r="L1217">
        <v>-2881273</v>
      </c>
      <c r="M1217">
        <v>1786638</v>
      </c>
      <c r="N1217">
        <v>1.04</v>
      </c>
      <c r="O1217" t="s">
        <v>4475</v>
      </c>
      <c r="P1217" t="s">
        <v>4478</v>
      </c>
      <c r="Q1217" t="s">
        <v>33</v>
      </c>
      <c r="R1217">
        <v>116</v>
      </c>
      <c r="S1217">
        <v>0</v>
      </c>
      <c r="T1217" t="s">
        <v>29</v>
      </c>
      <c r="U1217" t="s">
        <v>48</v>
      </c>
      <c r="V1217" t="s">
        <v>45</v>
      </c>
      <c r="W1217" t="s">
        <v>31</v>
      </c>
      <c r="X1217" t="s">
        <v>27</v>
      </c>
    </row>
    <row r="1218" spans="1:24" x14ac:dyDescent="0.2">
      <c r="A1218" t="s">
        <v>1455</v>
      </c>
      <c r="B1218" s="1">
        <v>41956</v>
      </c>
      <c r="C1218">
        <v>40000000</v>
      </c>
      <c r="D1218" t="s">
        <v>4518</v>
      </c>
      <c r="E1218">
        <v>86208010</v>
      </c>
      <c r="F1218">
        <v>70345582</v>
      </c>
      <c r="G1218">
        <v>156553592</v>
      </c>
      <c r="H1218">
        <v>0.55000000000000004</v>
      </c>
      <c r="I1218">
        <v>0.45</v>
      </c>
      <c r="J1218">
        <v>113693437</v>
      </c>
      <c r="K1218">
        <v>206467078</v>
      </c>
      <c r="L1218">
        <v>56553592</v>
      </c>
      <c r="M1218">
        <v>106467078</v>
      </c>
      <c r="N1218">
        <v>1.96</v>
      </c>
      <c r="O1218" t="s">
        <v>4473</v>
      </c>
      <c r="P1218" t="s">
        <v>4474</v>
      </c>
      <c r="Q1218" t="s">
        <v>33</v>
      </c>
      <c r="R1218">
        <v>110</v>
      </c>
      <c r="S1218">
        <v>1</v>
      </c>
      <c r="T1218" t="s">
        <v>29</v>
      </c>
      <c r="U1218" t="s">
        <v>72</v>
      </c>
      <c r="V1218" t="s">
        <v>45</v>
      </c>
      <c r="W1218" t="s">
        <v>31</v>
      </c>
      <c r="X1218" t="s">
        <v>27</v>
      </c>
    </row>
    <row r="1219" spans="1:24" x14ac:dyDescent="0.2">
      <c r="A1219" t="s">
        <v>1456</v>
      </c>
      <c r="B1219" s="1">
        <v>41956</v>
      </c>
      <c r="C1219">
        <v>4900000</v>
      </c>
      <c r="D1219" t="s">
        <v>4519</v>
      </c>
      <c r="E1219">
        <v>3498695</v>
      </c>
      <c r="F1219">
        <v>14037309</v>
      </c>
      <c r="G1219">
        <v>17536004</v>
      </c>
      <c r="H1219">
        <v>0.2</v>
      </c>
      <c r="I1219">
        <v>0.8</v>
      </c>
      <c r="J1219">
        <v>4474013</v>
      </c>
      <c r="K1219">
        <v>22424450</v>
      </c>
      <c r="L1219">
        <v>5286004</v>
      </c>
      <c r="M1219">
        <v>10174450</v>
      </c>
      <c r="N1219">
        <v>1.79</v>
      </c>
      <c r="O1219" t="s">
        <v>4473</v>
      </c>
      <c r="P1219" t="s">
        <v>4474</v>
      </c>
      <c r="Q1219" t="s">
        <v>40</v>
      </c>
      <c r="R1219">
        <v>134</v>
      </c>
      <c r="S1219">
        <v>0</v>
      </c>
      <c r="T1219" t="s">
        <v>29</v>
      </c>
      <c r="U1219" t="s">
        <v>48</v>
      </c>
      <c r="V1219" t="s">
        <v>45</v>
      </c>
      <c r="W1219" t="s">
        <v>212</v>
      </c>
      <c r="X1219" t="s">
        <v>1231</v>
      </c>
    </row>
    <row r="1220" spans="1:24" x14ac:dyDescent="0.2">
      <c r="A1220" t="s">
        <v>1457</v>
      </c>
      <c r="B1220" s="1">
        <v>41950</v>
      </c>
      <c r="C1220">
        <v>15000000</v>
      </c>
      <c r="D1220" t="s">
        <v>4519</v>
      </c>
      <c r="E1220">
        <v>35893537</v>
      </c>
      <c r="F1220">
        <v>87434155</v>
      </c>
      <c r="G1220">
        <v>123327692</v>
      </c>
      <c r="H1220">
        <v>0.28999999999999998</v>
      </c>
      <c r="I1220">
        <v>0.71</v>
      </c>
      <c r="J1220">
        <v>46907553</v>
      </c>
      <c r="K1220">
        <v>161171083</v>
      </c>
      <c r="L1220">
        <v>85827692</v>
      </c>
      <c r="M1220">
        <v>123671083</v>
      </c>
      <c r="N1220">
        <v>4.1100000000000003</v>
      </c>
      <c r="O1220" t="s">
        <v>4473</v>
      </c>
      <c r="P1220" t="s">
        <v>4477</v>
      </c>
      <c r="Q1220" t="s">
        <v>33</v>
      </c>
      <c r="R1220">
        <v>123</v>
      </c>
      <c r="S1220">
        <v>0</v>
      </c>
      <c r="T1220" t="s">
        <v>74</v>
      </c>
      <c r="U1220" t="s">
        <v>48</v>
      </c>
      <c r="V1220" t="s">
        <v>53</v>
      </c>
      <c r="W1220" t="s">
        <v>31</v>
      </c>
      <c r="X1220" t="s">
        <v>27</v>
      </c>
    </row>
    <row r="1221" spans="1:24" x14ac:dyDescent="0.2">
      <c r="A1221" t="s">
        <v>1458</v>
      </c>
      <c r="B1221" s="1">
        <v>41950</v>
      </c>
      <c r="C1221">
        <v>10000000</v>
      </c>
      <c r="D1221" t="s">
        <v>4519</v>
      </c>
      <c r="F1221">
        <v>6998359</v>
      </c>
      <c r="G1221">
        <v>6998359</v>
      </c>
      <c r="I1221">
        <v>1</v>
      </c>
      <c r="L1221">
        <v>-18001641</v>
      </c>
      <c r="N1221">
        <v>0.35</v>
      </c>
      <c r="O1221" t="s">
        <v>4475</v>
      </c>
      <c r="P1221" t="s">
        <v>4476</v>
      </c>
      <c r="Q1221" t="s">
        <v>33</v>
      </c>
      <c r="R1221">
        <v>90</v>
      </c>
      <c r="S1221">
        <v>0</v>
      </c>
      <c r="T1221" t="s">
        <v>29</v>
      </c>
      <c r="U1221" t="s">
        <v>56</v>
      </c>
      <c r="V1221" t="s">
        <v>35</v>
      </c>
      <c r="W1221" t="s">
        <v>31</v>
      </c>
      <c r="X1221" t="s">
        <v>27</v>
      </c>
    </row>
    <row r="1222" spans="1:24" x14ac:dyDescent="0.2">
      <c r="A1222" t="s">
        <v>1459</v>
      </c>
      <c r="B1222" s="1">
        <v>41948</v>
      </c>
      <c r="C1222">
        <v>165000000</v>
      </c>
      <c r="D1222" t="s">
        <v>4517</v>
      </c>
      <c r="E1222">
        <v>203225563</v>
      </c>
      <c r="F1222">
        <v>438811474</v>
      </c>
      <c r="G1222">
        <v>642037037</v>
      </c>
      <c r="H1222">
        <v>0.32</v>
      </c>
      <c r="I1222">
        <v>0.68</v>
      </c>
      <c r="J1222">
        <v>263077793</v>
      </c>
      <c r="K1222">
        <v>831124216</v>
      </c>
      <c r="L1222">
        <v>229537037</v>
      </c>
      <c r="M1222">
        <v>418624216</v>
      </c>
      <c r="N1222">
        <v>1.95</v>
      </c>
      <c r="O1222" t="s">
        <v>4473</v>
      </c>
      <c r="P1222" t="s">
        <v>4474</v>
      </c>
      <c r="Q1222" t="s">
        <v>33</v>
      </c>
      <c r="R1222">
        <v>165</v>
      </c>
      <c r="S1222">
        <v>0</v>
      </c>
      <c r="T1222" t="s">
        <v>29</v>
      </c>
      <c r="U1222" t="s">
        <v>24</v>
      </c>
      <c r="V1222" t="s">
        <v>64</v>
      </c>
      <c r="W1222" t="s">
        <v>31</v>
      </c>
      <c r="X1222" t="s">
        <v>27</v>
      </c>
    </row>
    <row r="1223" spans="1:24" x14ac:dyDescent="0.2">
      <c r="A1223" t="s">
        <v>1460</v>
      </c>
      <c r="B1223" s="1">
        <v>41943</v>
      </c>
      <c r="C1223">
        <v>22000000</v>
      </c>
      <c r="D1223" t="s">
        <v>4518</v>
      </c>
      <c r="E1223">
        <v>3242457</v>
      </c>
      <c r="F1223">
        <v>16321122</v>
      </c>
      <c r="G1223">
        <v>19563579</v>
      </c>
      <c r="H1223">
        <v>0.17</v>
      </c>
      <c r="I1223">
        <v>0.83</v>
      </c>
      <c r="J1223">
        <v>4278291</v>
      </c>
      <c r="K1223">
        <v>25813352</v>
      </c>
      <c r="L1223">
        <v>-35436421</v>
      </c>
      <c r="M1223">
        <v>-29186648</v>
      </c>
      <c r="N1223">
        <v>0.44</v>
      </c>
      <c r="O1223" t="s">
        <v>4475</v>
      </c>
      <c r="P1223" t="s">
        <v>4476</v>
      </c>
      <c r="Q1223" t="s">
        <v>40</v>
      </c>
      <c r="R1223">
        <v>92</v>
      </c>
      <c r="S1223">
        <v>0</v>
      </c>
      <c r="T1223" t="s">
        <v>47</v>
      </c>
      <c r="U1223" t="s">
        <v>59</v>
      </c>
      <c r="V1223" t="s">
        <v>45</v>
      </c>
      <c r="W1223" t="s">
        <v>163</v>
      </c>
      <c r="X1223" t="s">
        <v>27</v>
      </c>
    </row>
    <row r="1224" spans="1:24" x14ac:dyDescent="0.2">
      <c r="A1224" t="s">
        <v>1461</v>
      </c>
      <c r="B1224" s="1">
        <v>41943</v>
      </c>
      <c r="C1224">
        <v>14000000</v>
      </c>
      <c r="D1224" t="s">
        <v>4519</v>
      </c>
      <c r="E1224">
        <v>3958546</v>
      </c>
      <c r="F1224">
        <v>21228480</v>
      </c>
      <c r="G1224">
        <v>25187026</v>
      </c>
      <c r="H1224">
        <v>0.16</v>
      </c>
      <c r="I1224">
        <v>0.84</v>
      </c>
      <c r="J1224">
        <v>5101225</v>
      </c>
      <c r="K1224">
        <v>32457545</v>
      </c>
      <c r="L1224">
        <v>-9812974</v>
      </c>
      <c r="M1224">
        <v>-2542455</v>
      </c>
      <c r="N1224">
        <v>0.9</v>
      </c>
      <c r="O1224" t="s">
        <v>4475</v>
      </c>
      <c r="P1224" t="s">
        <v>4476</v>
      </c>
      <c r="Q1224" t="s">
        <v>40</v>
      </c>
      <c r="R1224">
        <v>149</v>
      </c>
      <c r="S1224">
        <v>0</v>
      </c>
      <c r="T1224" t="s">
        <v>52</v>
      </c>
      <c r="U1224" t="s">
        <v>48</v>
      </c>
      <c r="V1224" t="s">
        <v>53</v>
      </c>
      <c r="W1224" t="s">
        <v>163</v>
      </c>
      <c r="X1224" t="s">
        <v>27</v>
      </c>
    </row>
    <row r="1225" spans="1:24" x14ac:dyDescent="0.2">
      <c r="A1225" t="s">
        <v>1462</v>
      </c>
      <c r="B1225" s="1">
        <v>41943</v>
      </c>
      <c r="C1225">
        <v>8500000</v>
      </c>
      <c r="D1225" t="s">
        <v>4519</v>
      </c>
      <c r="E1225">
        <v>32381218</v>
      </c>
      <c r="F1225">
        <v>17953200</v>
      </c>
      <c r="G1225">
        <v>50334418</v>
      </c>
      <c r="H1225">
        <v>0.64</v>
      </c>
      <c r="I1225">
        <v>0.36</v>
      </c>
      <c r="J1225">
        <v>42709562</v>
      </c>
      <c r="K1225">
        <v>66389132</v>
      </c>
      <c r="L1225">
        <v>29084418</v>
      </c>
      <c r="M1225">
        <v>45139132</v>
      </c>
      <c r="N1225">
        <v>2.96</v>
      </c>
      <c r="O1225" t="s">
        <v>4473</v>
      </c>
      <c r="P1225" t="s">
        <v>4474</v>
      </c>
      <c r="Q1225" t="s">
        <v>40</v>
      </c>
      <c r="R1225">
        <v>117</v>
      </c>
      <c r="S1225">
        <v>0</v>
      </c>
      <c r="T1225" t="s">
        <v>29</v>
      </c>
      <c r="U1225" t="s">
        <v>59</v>
      </c>
      <c r="V1225" t="s">
        <v>45</v>
      </c>
      <c r="W1225" t="s">
        <v>31</v>
      </c>
      <c r="X1225" t="s">
        <v>27</v>
      </c>
    </row>
    <row r="1226" spans="1:24" x14ac:dyDescent="0.2">
      <c r="A1226" t="s">
        <v>1463</v>
      </c>
      <c r="B1226" s="1">
        <v>41937</v>
      </c>
      <c r="C1226">
        <v>165000000</v>
      </c>
      <c r="D1226" t="s">
        <v>4517</v>
      </c>
      <c r="E1226">
        <v>222527828</v>
      </c>
      <c r="F1226">
        <v>424735177</v>
      </c>
      <c r="G1226">
        <v>647263005</v>
      </c>
      <c r="H1226">
        <v>0.34</v>
      </c>
      <c r="I1226">
        <v>0.66</v>
      </c>
      <c r="J1226">
        <v>293156182</v>
      </c>
      <c r="K1226">
        <v>852698528</v>
      </c>
      <c r="L1226">
        <v>234763005</v>
      </c>
      <c r="M1226">
        <v>440198528</v>
      </c>
      <c r="N1226">
        <v>1.96</v>
      </c>
      <c r="O1226" t="s">
        <v>4473</v>
      </c>
      <c r="P1226" t="s">
        <v>4474</v>
      </c>
      <c r="Q1226" t="s">
        <v>22</v>
      </c>
      <c r="R1226">
        <v>108</v>
      </c>
      <c r="S1226">
        <v>0</v>
      </c>
      <c r="T1226" t="s">
        <v>29</v>
      </c>
      <c r="U1226" t="s">
        <v>24</v>
      </c>
      <c r="V1226" t="s">
        <v>50</v>
      </c>
      <c r="W1226" t="s">
        <v>31</v>
      </c>
      <c r="X1226" t="s">
        <v>27</v>
      </c>
    </row>
    <row r="1227" spans="1:24" x14ac:dyDescent="0.2">
      <c r="A1227" t="s">
        <v>1464</v>
      </c>
      <c r="B1227" s="1">
        <v>41936</v>
      </c>
      <c r="C1227">
        <v>30000000</v>
      </c>
      <c r="D1227" t="s">
        <v>4518</v>
      </c>
      <c r="E1227">
        <v>43037835</v>
      </c>
      <c r="F1227">
        <v>44752768</v>
      </c>
      <c r="G1227">
        <v>87790603</v>
      </c>
      <c r="H1227">
        <v>0.49</v>
      </c>
      <c r="I1227">
        <v>0.51</v>
      </c>
      <c r="J1227">
        <v>56782173</v>
      </c>
      <c r="K1227">
        <v>115826951</v>
      </c>
      <c r="L1227">
        <v>12790603</v>
      </c>
      <c r="M1227">
        <v>40826951</v>
      </c>
      <c r="N1227">
        <v>1.46</v>
      </c>
      <c r="O1227" t="s">
        <v>4473</v>
      </c>
      <c r="P1227" t="s">
        <v>4474</v>
      </c>
      <c r="Q1227" t="s">
        <v>40</v>
      </c>
      <c r="R1227">
        <v>96</v>
      </c>
      <c r="S1227">
        <v>1</v>
      </c>
      <c r="T1227" t="s">
        <v>29</v>
      </c>
      <c r="U1227" t="s">
        <v>41</v>
      </c>
      <c r="V1227" t="s">
        <v>45</v>
      </c>
      <c r="W1227" t="s">
        <v>31</v>
      </c>
      <c r="X1227" t="s">
        <v>527</v>
      </c>
    </row>
    <row r="1228" spans="1:24" x14ac:dyDescent="0.2">
      <c r="A1228" t="s">
        <v>1465</v>
      </c>
      <c r="B1228" s="1">
        <v>41936</v>
      </c>
      <c r="C1228">
        <v>5000000</v>
      </c>
      <c r="D1228" t="s">
        <v>4519</v>
      </c>
      <c r="E1228">
        <v>50856010</v>
      </c>
      <c r="F1228">
        <v>52444622</v>
      </c>
      <c r="G1228">
        <v>103300632</v>
      </c>
      <c r="H1228">
        <v>0.49</v>
      </c>
      <c r="I1228">
        <v>0.51</v>
      </c>
      <c r="J1228">
        <v>67102535</v>
      </c>
      <c r="K1228">
        <v>136301182</v>
      </c>
      <c r="L1228">
        <v>90800632</v>
      </c>
      <c r="M1228">
        <v>123801182</v>
      </c>
      <c r="N1228">
        <v>10.33</v>
      </c>
      <c r="O1228" t="s">
        <v>4473</v>
      </c>
      <c r="P1228" t="s">
        <v>4477</v>
      </c>
      <c r="Q1228" t="s">
        <v>33</v>
      </c>
      <c r="R1228">
        <v>89</v>
      </c>
      <c r="S1228">
        <v>1</v>
      </c>
      <c r="T1228" t="s">
        <v>23</v>
      </c>
      <c r="U1228" t="s">
        <v>56</v>
      </c>
      <c r="V1228" t="s">
        <v>45</v>
      </c>
      <c r="W1228" t="s">
        <v>31</v>
      </c>
      <c r="X1228" t="s">
        <v>27</v>
      </c>
    </row>
    <row r="1229" spans="1:24" x14ac:dyDescent="0.2">
      <c r="A1229" t="s">
        <v>1466</v>
      </c>
      <c r="B1229" s="1">
        <v>41929</v>
      </c>
      <c r="C1229">
        <v>80000000</v>
      </c>
      <c r="D1229" t="s">
        <v>4518</v>
      </c>
      <c r="E1229">
        <v>85817906</v>
      </c>
      <c r="F1229">
        <v>124403102</v>
      </c>
      <c r="G1229">
        <v>210221008</v>
      </c>
      <c r="H1229">
        <v>0.41</v>
      </c>
      <c r="I1229">
        <v>0.59</v>
      </c>
      <c r="J1229">
        <v>113210072</v>
      </c>
      <c r="K1229">
        <v>277321326</v>
      </c>
      <c r="L1229">
        <v>10221008</v>
      </c>
      <c r="M1229">
        <v>77321326</v>
      </c>
      <c r="N1229">
        <v>1.31</v>
      </c>
      <c r="O1229" t="s">
        <v>4473</v>
      </c>
      <c r="P1229" t="s">
        <v>4474</v>
      </c>
      <c r="Q1229" t="s">
        <v>40</v>
      </c>
      <c r="R1229">
        <v>134</v>
      </c>
      <c r="S1229">
        <v>0</v>
      </c>
      <c r="T1229" t="s">
        <v>29</v>
      </c>
      <c r="U1229" t="s">
        <v>48</v>
      </c>
      <c r="V1229" t="s">
        <v>42</v>
      </c>
      <c r="W1229" t="s">
        <v>31</v>
      </c>
      <c r="X1229" t="s">
        <v>27</v>
      </c>
    </row>
    <row r="1230" spans="1:24" x14ac:dyDescent="0.2">
      <c r="A1230" t="s">
        <v>1467</v>
      </c>
      <c r="B1230" s="1">
        <v>41929</v>
      </c>
      <c r="C1230">
        <v>50000000</v>
      </c>
      <c r="D1230" t="s">
        <v>4518</v>
      </c>
      <c r="E1230">
        <v>50151543</v>
      </c>
      <c r="F1230">
        <v>47500000</v>
      </c>
      <c r="G1230">
        <v>97651543</v>
      </c>
      <c r="H1230">
        <v>0.51</v>
      </c>
      <c r="I1230">
        <v>0.49</v>
      </c>
      <c r="J1230">
        <v>66139278</v>
      </c>
      <c r="K1230">
        <v>128781732</v>
      </c>
      <c r="L1230">
        <v>-27348457</v>
      </c>
      <c r="M1230">
        <v>3781732</v>
      </c>
      <c r="N1230">
        <v>0.98</v>
      </c>
      <c r="O1230" t="s">
        <v>4475</v>
      </c>
      <c r="P1230" t="s">
        <v>4478</v>
      </c>
      <c r="Q1230" t="s">
        <v>22</v>
      </c>
      <c r="R1230">
        <v>95</v>
      </c>
      <c r="S1230">
        <v>0</v>
      </c>
      <c r="T1230" t="s">
        <v>29</v>
      </c>
      <c r="U1230" t="s">
        <v>24</v>
      </c>
      <c r="V1230" t="s">
        <v>35</v>
      </c>
      <c r="W1230" t="s">
        <v>31</v>
      </c>
      <c r="X1230" t="s">
        <v>27</v>
      </c>
    </row>
    <row r="1231" spans="1:24" x14ac:dyDescent="0.2">
      <c r="A1231" t="s">
        <v>1468</v>
      </c>
      <c r="B1231" s="1">
        <v>41929</v>
      </c>
      <c r="C1231">
        <v>26000000</v>
      </c>
      <c r="D1231" t="s">
        <v>4518</v>
      </c>
      <c r="E1231">
        <v>26766213</v>
      </c>
      <c r="F1231">
        <v>14293205</v>
      </c>
      <c r="G1231">
        <v>41059418</v>
      </c>
      <c r="H1231">
        <v>0.65</v>
      </c>
      <c r="I1231">
        <v>0.35</v>
      </c>
      <c r="J1231">
        <v>35315905</v>
      </c>
      <c r="K1231">
        <v>54174661</v>
      </c>
      <c r="L1231">
        <v>-23940582</v>
      </c>
      <c r="M1231">
        <v>-10825339</v>
      </c>
      <c r="N1231">
        <v>0.79</v>
      </c>
      <c r="O1231" t="s">
        <v>4475</v>
      </c>
      <c r="P1231" t="s">
        <v>4476</v>
      </c>
      <c r="Q1231" t="s">
        <v>33</v>
      </c>
      <c r="R1231">
        <v>118</v>
      </c>
      <c r="S1231">
        <v>0</v>
      </c>
      <c r="T1231" t="s">
        <v>47</v>
      </c>
      <c r="U1231" t="s">
        <v>48</v>
      </c>
      <c r="V1231" t="s">
        <v>45</v>
      </c>
      <c r="W1231" t="s">
        <v>31</v>
      </c>
      <c r="X1231" t="s">
        <v>27</v>
      </c>
    </row>
    <row r="1232" spans="1:24" x14ac:dyDescent="0.2">
      <c r="A1232" t="s">
        <v>1469</v>
      </c>
      <c r="B1232" s="1">
        <v>41929</v>
      </c>
      <c r="C1232">
        <v>18000000</v>
      </c>
      <c r="D1232" t="s">
        <v>4519</v>
      </c>
      <c r="E1232">
        <v>42340598</v>
      </c>
      <c r="F1232">
        <v>60203785</v>
      </c>
      <c r="G1232">
        <v>102544383</v>
      </c>
      <c r="H1232">
        <v>0.41</v>
      </c>
      <c r="I1232">
        <v>0.59</v>
      </c>
      <c r="J1232">
        <v>55131518</v>
      </c>
      <c r="K1232">
        <v>133522618</v>
      </c>
      <c r="L1232">
        <v>57544383</v>
      </c>
      <c r="M1232">
        <v>88522618</v>
      </c>
      <c r="N1232">
        <v>2.85</v>
      </c>
      <c r="O1232" t="s">
        <v>4473</v>
      </c>
      <c r="P1232" t="s">
        <v>4474</v>
      </c>
      <c r="Q1232" t="s">
        <v>40</v>
      </c>
      <c r="R1232">
        <v>119</v>
      </c>
      <c r="S1232">
        <v>0</v>
      </c>
      <c r="T1232" t="s">
        <v>29</v>
      </c>
      <c r="U1232" t="s">
        <v>193</v>
      </c>
      <c r="V1232" t="s">
        <v>45</v>
      </c>
      <c r="W1232" t="s">
        <v>31</v>
      </c>
      <c r="X1232" t="s">
        <v>27</v>
      </c>
    </row>
    <row r="1233" spans="1:24" x14ac:dyDescent="0.2">
      <c r="A1233" t="s">
        <v>1470</v>
      </c>
      <c r="B1233" s="1">
        <v>41929</v>
      </c>
      <c r="C1233">
        <v>1250000</v>
      </c>
      <c r="D1233" t="s">
        <v>4519</v>
      </c>
      <c r="E1233">
        <v>4404154</v>
      </c>
      <c r="F1233">
        <v>999617</v>
      </c>
      <c r="G1233">
        <v>5403771</v>
      </c>
      <c r="H1233">
        <v>0.82</v>
      </c>
      <c r="I1233">
        <v>0.18</v>
      </c>
      <c r="J1233">
        <v>5809978</v>
      </c>
      <c r="K1233">
        <v>7128677</v>
      </c>
      <c r="L1233">
        <v>2278771</v>
      </c>
      <c r="M1233">
        <v>4003677</v>
      </c>
      <c r="N1233">
        <v>2.16</v>
      </c>
      <c r="O1233" t="s">
        <v>4473</v>
      </c>
      <c r="P1233" t="s">
        <v>4474</v>
      </c>
      <c r="Q1233" t="s">
        <v>40</v>
      </c>
      <c r="R1233">
        <v>108</v>
      </c>
      <c r="S1233">
        <v>0</v>
      </c>
      <c r="T1233" t="s">
        <v>29</v>
      </c>
      <c r="U1233" t="s">
        <v>72</v>
      </c>
      <c r="V1233" t="s">
        <v>45</v>
      </c>
      <c r="W1233" t="s">
        <v>31</v>
      </c>
      <c r="X1233" t="s">
        <v>27</v>
      </c>
    </row>
    <row r="1234" spans="1:24" x14ac:dyDescent="0.2">
      <c r="A1234" t="s">
        <v>1471</v>
      </c>
      <c r="B1234" s="1">
        <v>41922</v>
      </c>
      <c r="C1234">
        <v>50000000</v>
      </c>
      <c r="D1234" t="s">
        <v>4518</v>
      </c>
      <c r="E1234">
        <v>47119388</v>
      </c>
      <c r="F1234">
        <v>28954168</v>
      </c>
      <c r="G1234">
        <v>76073556</v>
      </c>
      <c r="H1234">
        <v>0.62</v>
      </c>
      <c r="I1234">
        <v>0.38</v>
      </c>
      <c r="J1234">
        <v>62169920</v>
      </c>
      <c r="K1234">
        <v>100372418</v>
      </c>
      <c r="L1234">
        <v>-48926444</v>
      </c>
      <c r="M1234">
        <v>-24627582</v>
      </c>
      <c r="N1234">
        <v>0.76</v>
      </c>
      <c r="O1234" t="s">
        <v>4475</v>
      </c>
      <c r="P1234" t="s">
        <v>4476</v>
      </c>
      <c r="Q1234" t="s">
        <v>40</v>
      </c>
      <c r="R1234">
        <v>141</v>
      </c>
      <c r="S1234">
        <v>0</v>
      </c>
      <c r="T1234" t="s">
        <v>29</v>
      </c>
      <c r="U1234" t="s">
        <v>48</v>
      </c>
      <c r="V1234" t="s">
        <v>45</v>
      </c>
      <c r="W1234" t="s">
        <v>31</v>
      </c>
      <c r="X1234" t="s">
        <v>27</v>
      </c>
    </row>
    <row r="1235" spans="1:24" x14ac:dyDescent="0.2">
      <c r="A1235" t="s">
        <v>1472</v>
      </c>
      <c r="B1235" s="1">
        <v>41922</v>
      </c>
      <c r="C1235">
        <v>28000000</v>
      </c>
      <c r="D1235" t="s">
        <v>4518</v>
      </c>
      <c r="E1235">
        <v>66954149</v>
      </c>
      <c r="F1235">
        <v>34425138</v>
      </c>
      <c r="G1235">
        <v>101379287</v>
      </c>
      <c r="H1235">
        <v>0.66</v>
      </c>
      <c r="I1235">
        <v>0.34</v>
      </c>
      <c r="J1235">
        <v>88305912</v>
      </c>
      <c r="K1235">
        <v>133709270</v>
      </c>
      <c r="L1235">
        <v>31379287</v>
      </c>
      <c r="M1235">
        <v>63709270</v>
      </c>
      <c r="N1235">
        <v>1.81</v>
      </c>
      <c r="O1235" t="s">
        <v>4473</v>
      </c>
      <c r="P1235" t="s">
        <v>4474</v>
      </c>
      <c r="Q1235" t="s">
        <v>22</v>
      </c>
      <c r="R1235">
        <v>81</v>
      </c>
      <c r="S1235">
        <v>0</v>
      </c>
      <c r="T1235" t="s">
        <v>47</v>
      </c>
      <c r="U1235" t="s">
        <v>72</v>
      </c>
      <c r="V1235" t="s">
        <v>25</v>
      </c>
      <c r="W1235" t="s">
        <v>31</v>
      </c>
      <c r="X1235" t="s">
        <v>27</v>
      </c>
    </row>
    <row r="1236" spans="1:24" x14ac:dyDescent="0.2">
      <c r="A1236" t="s">
        <v>1473</v>
      </c>
      <c r="B1236" s="1">
        <v>41922</v>
      </c>
      <c r="C1236">
        <v>15000000</v>
      </c>
      <c r="D1236" t="s">
        <v>4519</v>
      </c>
      <c r="F1236">
        <v>6775458</v>
      </c>
      <c r="G1236">
        <v>6775458</v>
      </c>
      <c r="I1236">
        <v>1</v>
      </c>
      <c r="L1236">
        <v>-30724542</v>
      </c>
      <c r="N1236">
        <v>0.23</v>
      </c>
      <c r="O1236" t="s">
        <v>4475</v>
      </c>
      <c r="P1236" t="s">
        <v>4476</v>
      </c>
      <c r="Q1236" t="s">
        <v>40</v>
      </c>
      <c r="R1236">
        <v>110</v>
      </c>
      <c r="S1236">
        <v>0</v>
      </c>
      <c r="T1236" t="s">
        <v>29</v>
      </c>
      <c r="U1236" t="s">
        <v>59</v>
      </c>
      <c r="V1236" t="s">
        <v>64</v>
      </c>
      <c r="W1236" t="s">
        <v>565</v>
      </c>
      <c r="X1236" t="s">
        <v>27</v>
      </c>
    </row>
    <row r="1237" spans="1:24" x14ac:dyDescent="0.2">
      <c r="A1237" t="s">
        <v>1474</v>
      </c>
      <c r="B1237" s="1">
        <v>41922</v>
      </c>
      <c r="C1237">
        <v>13000000</v>
      </c>
      <c r="D1237" t="s">
        <v>4519</v>
      </c>
      <c r="E1237">
        <v>44137712</v>
      </c>
      <c r="F1237">
        <v>10699522</v>
      </c>
      <c r="G1237">
        <v>54837234</v>
      </c>
      <c r="H1237">
        <v>0.81</v>
      </c>
      <c r="I1237">
        <v>0.19</v>
      </c>
      <c r="J1237">
        <v>58211159</v>
      </c>
      <c r="K1237">
        <v>72322257</v>
      </c>
      <c r="L1237">
        <v>22337234</v>
      </c>
      <c r="M1237">
        <v>39822257</v>
      </c>
      <c r="N1237">
        <v>2.11</v>
      </c>
      <c r="O1237" t="s">
        <v>4473</v>
      </c>
      <c r="P1237" t="s">
        <v>4474</v>
      </c>
      <c r="Q1237" t="s">
        <v>33</v>
      </c>
      <c r="R1237">
        <v>102</v>
      </c>
      <c r="S1237">
        <v>0</v>
      </c>
      <c r="T1237" t="s">
        <v>29</v>
      </c>
      <c r="U1237" t="s">
        <v>72</v>
      </c>
      <c r="V1237" t="s">
        <v>45</v>
      </c>
      <c r="W1237" t="s">
        <v>31</v>
      </c>
      <c r="X1237" t="s">
        <v>27</v>
      </c>
    </row>
    <row r="1238" spans="1:24" x14ac:dyDescent="0.2">
      <c r="A1238" t="s">
        <v>1475</v>
      </c>
      <c r="B1238" s="1">
        <v>41922</v>
      </c>
      <c r="C1238">
        <v>5000000</v>
      </c>
      <c r="D1238" t="s">
        <v>4519</v>
      </c>
      <c r="E1238">
        <v>17390770</v>
      </c>
      <c r="F1238">
        <v>108472</v>
      </c>
      <c r="G1238">
        <v>17499242</v>
      </c>
      <c r="H1238">
        <v>0.99</v>
      </c>
      <c r="I1238">
        <v>0.01</v>
      </c>
      <c r="J1238">
        <v>22946448</v>
      </c>
      <c r="K1238">
        <v>23089573</v>
      </c>
      <c r="L1238">
        <v>4999242</v>
      </c>
      <c r="M1238">
        <v>10589573</v>
      </c>
      <c r="N1238">
        <v>1.75</v>
      </c>
      <c r="O1238" t="s">
        <v>4473</v>
      </c>
      <c r="P1238" t="s">
        <v>4474</v>
      </c>
      <c r="Q1238" t="s">
        <v>40</v>
      </c>
      <c r="R1238">
        <v>105</v>
      </c>
      <c r="S1238">
        <v>0</v>
      </c>
      <c r="T1238" t="s">
        <v>47</v>
      </c>
      <c r="U1238" t="s">
        <v>48</v>
      </c>
      <c r="V1238" t="s">
        <v>45</v>
      </c>
      <c r="W1238" t="s">
        <v>31</v>
      </c>
      <c r="X1238" t="s">
        <v>27</v>
      </c>
    </row>
    <row r="1239" spans="1:24" x14ac:dyDescent="0.2">
      <c r="A1239" t="s">
        <v>1476</v>
      </c>
      <c r="B1239" s="1">
        <v>41922</v>
      </c>
      <c r="C1239">
        <v>5000000</v>
      </c>
      <c r="D1239" t="s">
        <v>4519</v>
      </c>
      <c r="E1239">
        <v>2450846</v>
      </c>
      <c r="F1239">
        <v>4205859</v>
      </c>
      <c r="G1239">
        <v>6656705</v>
      </c>
      <c r="H1239">
        <v>0.37</v>
      </c>
      <c r="I1239">
        <v>0.63</v>
      </c>
      <c r="J1239">
        <v>3233795</v>
      </c>
      <c r="K1239">
        <v>8783261</v>
      </c>
      <c r="L1239">
        <v>-5843295</v>
      </c>
      <c r="M1239">
        <v>-3716739</v>
      </c>
      <c r="N1239">
        <v>0.67</v>
      </c>
      <c r="O1239" t="s">
        <v>4475</v>
      </c>
      <c r="P1239" t="s">
        <v>4476</v>
      </c>
      <c r="Q1239" t="s">
        <v>40</v>
      </c>
      <c r="R1239">
        <v>112</v>
      </c>
      <c r="S1239">
        <v>0</v>
      </c>
      <c r="T1239" t="s">
        <v>52</v>
      </c>
      <c r="U1239" t="s">
        <v>59</v>
      </c>
      <c r="V1239" t="s">
        <v>53</v>
      </c>
      <c r="W1239" t="s">
        <v>31</v>
      </c>
      <c r="X1239" t="s">
        <v>27</v>
      </c>
    </row>
    <row r="1240" spans="1:24" x14ac:dyDescent="0.2">
      <c r="A1240" t="s">
        <v>1477</v>
      </c>
      <c r="B1240" s="1">
        <v>41922</v>
      </c>
      <c r="C1240">
        <v>3300000</v>
      </c>
      <c r="D1240" t="s">
        <v>4519</v>
      </c>
      <c r="E1240">
        <v>13892940</v>
      </c>
      <c r="F1240">
        <v>26609425</v>
      </c>
      <c r="G1240">
        <v>40502365</v>
      </c>
      <c r="H1240">
        <v>0.34</v>
      </c>
      <c r="I1240">
        <v>0.66</v>
      </c>
      <c r="J1240">
        <v>17782710</v>
      </c>
      <c r="K1240">
        <v>51842289</v>
      </c>
      <c r="L1240">
        <v>32252365</v>
      </c>
      <c r="M1240">
        <v>43592289</v>
      </c>
      <c r="N1240">
        <v>6.14</v>
      </c>
      <c r="O1240" t="s">
        <v>4473</v>
      </c>
      <c r="P1240" t="s">
        <v>4477</v>
      </c>
      <c r="Q1240" t="s">
        <v>40</v>
      </c>
      <c r="R1240">
        <v>106</v>
      </c>
      <c r="S1240">
        <v>0</v>
      </c>
      <c r="T1240" t="s">
        <v>29</v>
      </c>
      <c r="U1240" t="s">
        <v>48</v>
      </c>
      <c r="V1240" t="s">
        <v>45</v>
      </c>
      <c r="W1240" t="s">
        <v>31</v>
      </c>
      <c r="X1240" t="s">
        <v>27</v>
      </c>
    </row>
    <row r="1241" spans="1:24" x14ac:dyDescent="0.2">
      <c r="A1241" t="s">
        <v>1478</v>
      </c>
      <c r="B1241" s="1">
        <v>41922</v>
      </c>
      <c r="C1241">
        <v>2000000</v>
      </c>
      <c r="D1241" t="s">
        <v>4519</v>
      </c>
      <c r="E1241">
        <v>6047363</v>
      </c>
      <c r="F1241">
        <v>1808</v>
      </c>
      <c r="G1241">
        <v>6049171</v>
      </c>
      <c r="H1241">
        <v>1</v>
      </c>
      <c r="I1241">
        <v>0</v>
      </c>
      <c r="J1241">
        <v>7978483</v>
      </c>
      <c r="K1241">
        <v>7980868</v>
      </c>
      <c r="L1241">
        <v>1049171</v>
      </c>
      <c r="M1241">
        <v>2980868</v>
      </c>
      <c r="N1241">
        <v>1.51</v>
      </c>
      <c r="O1241" t="s">
        <v>4473</v>
      </c>
      <c r="P1241" t="s">
        <v>4474</v>
      </c>
      <c r="Q1241" t="s">
        <v>22</v>
      </c>
      <c r="R1241">
        <v>78</v>
      </c>
      <c r="S1241">
        <v>0</v>
      </c>
      <c r="T1241" t="s">
        <v>52</v>
      </c>
      <c r="U1241" t="s">
        <v>67</v>
      </c>
      <c r="V1241" t="s">
        <v>68</v>
      </c>
      <c r="W1241" t="s">
        <v>163</v>
      </c>
      <c r="X1241" t="s">
        <v>27</v>
      </c>
    </row>
    <row r="1242" spans="1:24" x14ac:dyDescent="0.2">
      <c r="A1242" t="s">
        <v>1479</v>
      </c>
      <c r="B1242" s="1">
        <v>41915</v>
      </c>
      <c r="C1242">
        <v>16000000</v>
      </c>
      <c r="D1242" t="s">
        <v>4519</v>
      </c>
      <c r="E1242">
        <v>14019924</v>
      </c>
      <c r="F1242">
        <v>6749285</v>
      </c>
      <c r="G1242">
        <v>20769209</v>
      </c>
      <c r="H1242">
        <v>0.68</v>
      </c>
      <c r="I1242">
        <v>0.32</v>
      </c>
      <c r="J1242">
        <v>18498739</v>
      </c>
      <c r="K1242">
        <v>27404155</v>
      </c>
      <c r="L1242">
        <v>-19230791</v>
      </c>
      <c r="M1242">
        <v>-12595845</v>
      </c>
      <c r="N1242">
        <v>0.65</v>
      </c>
      <c r="O1242" t="s">
        <v>4475</v>
      </c>
      <c r="P1242" t="s">
        <v>4476</v>
      </c>
      <c r="Q1242" t="s">
        <v>33</v>
      </c>
      <c r="R1242">
        <v>111</v>
      </c>
      <c r="S1242">
        <v>1</v>
      </c>
      <c r="T1242" t="s">
        <v>47</v>
      </c>
      <c r="U1242" t="s">
        <v>59</v>
      </c>
      <c r="V1242" t="s">
        <v>64</v>
      </c>
      <c r="W1242" t="s">
        <v>31</v>
      </c>
      <c r="X1242" t="s">
        <v>27</v>
      </c>
    </row>
    <row r="1243" spans="1:24" x14ac:dyDescent="0.2">
      <c r="A1243" t="s">
        <v>1480</v>
      </c>
      <c r="B1243" s="1">
        <v>41914</v>
      </c>
      <c r="C1243">
        <v>61000000</v>
      </c>
      <c r="D1243" t="s">
        <v>4518</v>
      </c>
      <c r="E1243">
        <v>167767189</v>
      </c>
      <c r="F1243">
        <v>199361346</v>
      </c>
      <c r="G1243">
        <v>367128535</v>
      </c>
      <c r="H1243">
        <v>0.46</v>
      </c>
      <c r="I1243">
        <v>0.54</v>
      </c>
      <c r="J1243">
        <v>221298459</v>
      </c>
      <c r="K1243">
        <v>484272160</v>
      </c>
      <c r="L1243">
        <v>214628535</v>
      </c>
      <c r="M1243">
        <v>331772160</v>
      </c>
      <c r="N1243">
        <v>3.01</v>
      </c>
      <c r="O1243" t="s">
        <v>4473</v>
      </c>
      <c r="P1243" t="s">
        <v>4474</v>
      </c>
      <c r="Q1243" t="s">
        <v>40</v>
      </c>
      <c r="R1243">
        <v>149</v>
      </c>
      <c r="S1243">
        <v>0</v>
      </c>
      <c r="T1243" t="s">
        <v>47</v>
      </c>
      <c r="U1243" t="s">
        <v>59</v>
      </c>
      <c r="V1243" t="s">
        <v>45</v>
      </c>
      <c r="W1243" t="s">
        <v>31</v>
      </c>
      <c r="X1243" t="s">
        <v>27</v>
      </c>
    </row>
    <row r="1244" spans="1:24" x14ac:dyDescent="0.2">
      <c r="A1244" t="s">
        <v>1481</v>
      </c>
      <c r="B1244" s="1">
        <v>41914</v>
      </c>
      <c r="C1244">
        <v>6500000</v>
      </c>
      <c r="D1244" t="s">
        <v>4519</v>
      </c>
      <c r="E1244">
        <v>84273813</v>
      </c>
      <c r="F1244">
        <v>172583714</v>
      </c>
      <c r="G1244">
        <v>256857527</v>
      </c>
      <c r="H1244">
        <v>0.33</v>
      </c>
      <c r="I1244">
        <v>0.67</v>
      </c>
      <c r="J1244">
        <v>111196045</v>
      </c>
      <c r="K1244">
        <v>338913597</v>
      </c>
      <c r="L1244">
        <v>240607527</v>
      </c>
      <c r="M1244">
        <v>322663597</v>
      </c>
      <c r="N1244">
        <v>19.760000000000002</v>
      </c>
      <c r="O1244" t="s">
        <v>4473</v>
      </c>
      <c r="P1244" t="s">
        <v>4477</v>
      </c>
      <c r="Q1244" t="s">
        <v>40</v>
      </c>
      <c r="R1244">
        <v>98</v>
      </c>
      <c r="S1244">
        <v>1</v>
      </c>
      <c r="T1244" t="s">
        <v>34</v>
      </c>
      <c r="U1244" t="s">
        <v>56</v>
      </c>
      <c r="V1244" t="s">
        <v>42</v>
      </c>
      <c r="W1244" t="s">
        <v>31</v>
      </c>
      <c r="X1244" t="s">
        <v>27</v>
      </c>
    </row>
    <row r="1245" spans="1:24" x14ac:dyDescent="0.2">
      <c r="A1245" t="s">
        <v>1482</v>
      </c>
      <c r="B1245" s="1">
        <v>41913</v>
      </c>
      <c r="C1245">
        <v>70000000</v>
      </c>
      <c r="D1245" t="s">
        <v>4518</v>
      </c>
      <c r="E1245">
        <v>55991880</v>
      </c>
      <c r="F1245">
        <v>164249843</v>
      </c>
      <c r="G1245">
        <v>220241723</v>
      </c>
      <c r="H1245">
        <v>0.25</v>
      </c>
      <c r="I1245">
        <v>0.75</v>
      </c>
      <c r="J1245">
        <v>73879124</v>
      </c>
      <c r="K1245">
        <v>290600451</v>
      </c>
      <c r="L1245">
        <v>45241723</v>
      </c>
      <c r="M1245">
        <v>115600451</v>
      </c>
      <c r="N1245">
        <v>1.57</v>
      </c>
      <c r="O1245" t="s">
        <v>4473</v>
      </c>
      <c r="P1245" t="s">
        <v>4474</v>
      </c>
      <c r="Q1245" t="s">
        <v>33</v>
      </c>
      <c r="R1245">
        <v>92</v>
      </c>
      <c r="S1245">
        <v>1</v>
      </c>
      <c r="T1245" t="s">
        <v>47</v>
      </c>
      <c r="U1245" t="s">
        <v>41</v>
      </c>
      <c r="V1245" t="s">
        <v>35</v>
      </c>
      <c r="W1245" t="s">
        <v>31</v>
      </c>
      <c r="X1245" t="s">
        <v>27</v>
      </c>
    </row>
    <row r="1246" spans="1:24" x14ac:dyDescent="0.2">
      <c r="A1246" t="s">
        <v>1483</v>
      </c>
      <c r="B1246" s="1">
        <v>41913</v>
      </c>
      <c r="C1246">
        <v>16000000</v>
      </c>
      <c r="D1246" t="s">
        <v>4519</v>
      </c>
      <c r="E1246">
        <v>705908</v>
      </c>
      <c r="F1246">
        <v>979495</v>
      </c>
      <c r="G1246">
        <v>1685403</v>
      </c>
      <c r="H1246">
        <v>0.42</v>
      </c>
      <c r="I1246">
        <v>0.57999999999999996</v>
      </c>
      <c r="J1246">
        <v>931414</v>
      </c>
      <c r="K1246">
        <v>2223814</v>
      </c>
      <c r="L1246">
        <v>-38314597</v>
      </c>
      <c r="M1246">
        <v>-37776186</v>
      </c>
      <c r="N1246">
        <v>0.05</v>
      </c>
      <c r="O1246" t="s">
        <v>4475</v>
      </c>
      <c r="P1246" t="s">
        <v>4476</v>
      </c>
      <c r="Q1246" t="s">
        <v>40</v>
      </c>
      <c r="R1246">
        <v>119</v>
      </c>
      <c r="S1246">
        <v>0</v>
      </c>
      <c r="T1246" t="s">
        <v>29</v>
      </c>
      <c r="U1246" t="s">
        <v>72</v>
      </c>
      <c r="V1246" t="s">
        <v>45</v>
      </c>
      <c r="W1246" t="s">
        <v>31</v>
      </c>
      <c r="X1246" t="s">
        <v>27</v>
      </c>
    </row>
    <row r="1247" spans="1:24" x14ac:dyDescent="0.2">
      <c r="A1247" t="s">
        <v>1484</v>
      </c>
      <c r="B1247" s="1">
        <v>41908</v>
      </c>
      <c r="C1247">
        <v>55000000</v>
      </c>
      <c r="D1247" t="s">
        <v>4518</v>
      </c>
      <c r="E1247">
        <v>101530738</v>
      </c>
      <c r="F1247">
        <v>91372886</v>
      </c>
      <c r="G1247">
        <v>192903624</v>
      </c>
      <c r="H1247">
        <v>0.53</v>
      </c>
      <c r="I1247">
        <v>0.47</v>
      </c>
      <c r="J1247">
        <v>133959125</v>
      </c>
      <c r="K1247">
        <v>254516033</v>
      </c>
      <c r="L1247">
        <v>55403624</v>
      </c>
      <c r="M1247">
        <v>117016033</v>
      </c>
      <c r="N1247">
        <v>1.75</v>
      </c>
      <c r="O1247" t="s">
        <v>4473</v>
      </c>
      <c r="P1247" t="s">
        <v>4474</v>
      </c>
      <c r="Q1247" t="s">
        <v>40</v>
      </c>
      <c r="R1247">
        <v>131</v>
      </c>
      <c r="S1247">
        <v>1</v>
      </c>
      <c r="T1247" t="s">
        <v>70</v>
      </c>
      <c r="U1247" t="s">
        <v>41</v>
      </c>
      <c r="V1247" t="s">
        <v>45</v>
      </c>
      <c r="W1247" t="s">
        <v>31</v>
      </c>
      <c r="X1247" t="s">
        <v>27</v>
      </c>
    </row>
    <row r="1248" spans="1:24" x14ac:dyDescent="0.2">
      <c r="A1248" t="s">
        <v>1485</v>
      </c>
      <c r="B1248" s="1">
        <v>41901</v>
      </c>
      <c r="C1248">
        <v>60000000</v>
      </c>
      <c r="D1248" t="s">
        <v>4518</v>
      </c>
      <c r="E1248">
        <v>50837305</v>
      </c>
      <c r="F1248">
        <v>61061436</v>
      </c>
      <c r="G1248">
        <v>111898741</v>
      </c>
      <c r="H1248">
        <v>0.45</v>
      </c>
      <c r="I1248">
        <v>0.55000000000000004</v>
      </c>
      <c r="J1248">
        <v>67068956</v>
      </c>
      <c r="K1248">
        <v>147626467</v>
      </c>
      <c r="L1248">
        <v>-38101259</v>
      </c>
      <c r="M1248">
        <v>-2373533</v>
      </c>
      <c r="N1248">
        <v>0.93</v>
      </c>
      <c r="O1248" t="s">
        <v>4475</v>
      </c>
      <c r="P1248" t="s">
        <v>4476</v>
      </c>
      <c r="Q1248" t="s">
        <v>22</v>
      </c>
      <c r="R1248">
        <v>96</v>
      </c>
      <c r="S1248">
        <v>0</v>
      </c>
      <c r="T1248" t="s">
        <v>47</v>
      </c>
      <c r="U1248" t="s">
        <v>24</v>
      </c>
      <c r="V1248" t="s">
        <v>25</v>
      </c>
      <c r="W1248" t="s">
        <v>31</v>
      </c>
      <c r="X1248" t="s">
        <v>27</v>
      </c>
    </row>
    <row r="1249" spans="1:24" x14ac:dyDescent="0.2">
      <c r="A1249" t="s">
        <v>1486</v>
      </c>
      <c r="B1249" s="1">
        <v>41901</v>
      </c>
      <c r="C1249">
        <v>28000000</v>
      </c>
      <c r="D1249" t="s">
        <v>4518</v>
      </c>
      <c r="E1249">
        <v>26017685</v>
      </c>
      <c r="F1249">
        <v>36090902</v>
      </c>
      <c r="G1249">
        <v>62108587</v>
      </c>
      <c r="H1249">
        <v>0.42</v>
      </c>
      <c r="I1249">
        <v>0.57999999999999996</v>
      </c>
      <c r="J1249">
        <v>34329330</v>
      </c>
      <c r="K1249">
        <v>81949881</v>
      </c>
      <c r="L1249">
        <v>-7891413</v>
      </c>
      <c r="M1249">
        <v>11949881</v>
      </c>
      <c r="N1249">
        <v>1.1100000000000001</v>
      </c>
      <c r="O1249" t="s">
        <v>4475</v>
      </c>
      <c r="P1249" t="s">
        <v>4478</v>
      </c>
      <c r="Q1249" t="s">
        <v>40</v>
      </c>
      <c r="R1249">
        <v>113</v>
      </c>
      <c r="S1249">
        <v>0</v>
      </c>
      <c r="T1249" t="s">
        <v>47</v>
      </c>
      <c r="U1249" t="s">
        <v>41</v>
      </c>
      <c r="V1249" t="s">
        <v>42</v>
      </c>
      <c r="W1249" t="s">
        <v>31</v>
      </c>
      <c r="X1249" t="s">
        <v>152</v>
      </c>
    </row>
    <row r="1250" spans="1:24" x14ac:dyDescent="0.2">
      <c r="A1250" t="s">
        <v>1487</v>
      </c>
      <c r="B1250" s="1">
        <v>41901</v>
      </c>
      <c r="C1250">
        <v>20000000</v>
      </c>
      <c r="D1250" t="s">
        <v>4518</v>
      </c>
      <c r="E1250">
        <v>34296320</v>
      </c>
      <c r="F1250">
        <v>7000000</v>
      </c>
      <c r="G1250">
        <v>41296320</v>
      </c>
      <c r="H1250">
        <v>0.83</v>
      </c>
      <c r="I1250">
        <v>0.17</v>
      </c>
      <c r="J1250">
        <v>45252661</v>
      </c>
      <c r="K1250">
        <v>54488889</v>
      </c>
      <c r="L1250">
        <v>-8703680</v>
      </c>
      <c r="M1250">
        <v>4488889</v>
      </c>
      <c r="N1250">
        <v>1.03</v>
      </c>
      <c r="O1250" t="s">
        <v>4475</v>
      </c>
      <c r="P1250" t="s">
        <v>4478</v>
      </c>
      <c r="Q1250" t="s">
        <v>40</v>
      </c>
      <c r="R1250">
        <v>103</v>
      </c>
      <c r="S1250">
        <v>0</v>
      </c>
      <c r="T1250" t="s">
        <v>47</v>
      </c>
      <c r="U1250" t="s">
        <v>72</v>
      </c>
      <c r="V1250" t="s">
        <v>45</v>
      </c>
      <c r="W1250" t="s">
        <v>31</v>
      </c>
      <c r="X1250" t="s">
        <v>27</v>
      </c>
    </row>
    <row r="1251" spans="1:24" x14ac:dyDescent="0.2">
      <c r="A1251" t="s">
        <v>1488</v>
      </c>
      <c r="B1251" s="1">
        <v>41901</v>
      </c>
      <c r="C1251">
        <v>3000000</v>
      </c>
      <c r="D1251" t="s">
        <v>4519</v>
      </c>
      <c r="E1251">
        <v>1821983</v>
      </c>
      <c r="F1251">
        <v>65571</v>
      </c>
      <c r="G1251">
        <v>1887554</v>
      </c>
      <c r="H1251">
        <v>0.96</v>
      </c>
      <c r="I1251">
        <v>0.04</v>
      </c>
      <c r="J1251">
        <v>2404026</v>
      </c>
      <c r="K1251">
        <v>2490544</v>
      </c>
      <c r="L1251">
        <v>-5612446</v>
      </c>
      <c r="M1251">
        <v>-5009456</v>
      </c>
      <c r="N1251">
        <v>0.31</v>
      </c>
      <c r="O1251" t="s">
        <v>4475</v>
      </c>
      <c r="P1251" t="s">
        <v>4476</v>
      </c>
      <c r="Q1251" t="s">
        <v>40</v>
      </c>
      <c r="R1251">
        <v>101</v>
      </c>
      <c r="S1251">
        <v>1</v>
      </c>
      <c r="T1251" t="s">
        <v>29</v>
      </c>
      <c r="U1251" t="s">
        <v>56</v>
      </c>
      <c r="V1251" t="s">
        <v>45</v>
      </c>
      <c r="W1251" t="s">
        <v>31</v>
      </c>
      <c r="X1251" t="s">
        <v>27</v>
      </c>
    </row>
    <row r="1252" spans="1:24" x14ac:dyDescent="0.2">
      <c r="A1252" t="s">
        <v>1489</v>
      </c>
      <c r="B1252" s="1">
        <v>41894</v>
      </c>
      <c r="C1252">
        <v>36000000</v>
      </c>
      <c r="D1252" t="s">
        <v>4518</v>
      </c>
      <c r="E1252">
        <v>42024533</v>
      </c>
      <c r="F1252">
        <v>15800000</v>
      </c>
      <c r="G1252">
        <v>57824533</v>
      </c>
      <c r="H1252">
        <v>0.73</v>
      </c>
      <c r="I1252">
        <v>0.27</v>
      </c>
      <c r="J1252">
        <v>55449744</v>
      </c>
      <c r="K1252">
        <v>76297232</v>
      </c>
      <c r="L1252">
        <v>-32175467</v>
      </c>
      <c r="M1252">
        <v>-13702768</v>
      </c>
      <c r="N1252">
        <v>0.8</v>
      </c>
      <c r="O1252" t="s">
        <v>4475</v>
      </c>
      <c r="P1252" t="s">
        <v>4476</v>
      </c>
      <c r="Q1252" t="s">
        <v>22</v>
      </c>
      <c r="R1252">
        <v>107</v>
      </c>
      <c r="S1252">
        <v>1</v>
      </c>
      <c r="T1252" t="s">
        <v>29</v>
      </c>
      <c r="U1252" t="s">
        <v>48</v>
      </c>
      <c r="V1252" t="s">
        <v>25</v>
      </c>
      <c r="W1252" t="s">
        <v>31</v>
      </c>
      <c r="X1252" t="s">
        <v>27</v>
      </c>
    </row>
    <row r="1253" spans="1:24" x14ac:dyDescent="0.2">
      <c r="A1253" t="s">
        <v>1490</v>
      </c>
      <c r="B1253" s="1">
        <v>41894</v>
      </c>
      <c r="C1253">
        <v>13200000</v>
      </c>
      <c r="D1253" t="s">
        <v>4519</v>
      </c>
      <c r="E1253">
        <v>52543632</v>
      </c>
      <c r="F1253">
        <v>1779578</v>
      </c>
      <c r="G1253">
        <v>54323210</v>
      </c>
      <c r="H1253">
        <v>0.97</v>
      </c>
      <c r="I1253">
        <v>0.03</v>
      </c>
      <c r="J1253">
        <v>69329295</v>
      </c>
      <c r="K1253">
        <v>71677380</v>
      </c>
      <c r="L1253">
        <v>21323210</v>
      </c>
      <c r="M1253">
        <v>38677380</v>
      </c>
      <c r="N1253">
        <v>2.06</v>
      </c>
      <c r="O1253" t="s">
        <v>4473</v>
      </c>
      <c r="P1253" t="s">
        <v>4474</v>
      </c>
      <c r="Q1253" t="s">
        <v>33</v>
      </c>
      <c r="R1253">
        <v>84</v>
      </c>
      <c r="S1253">
        <v>0</v>
      </c>
      <c r="T1253" t="s">
        <v>29</v>
      </c>
      <c r="U1253" t="s">
        <v>59</v>
      </c>
      <c r="V1253" t="s">
        <v>45</v>
      </c>
      <c r="W1253" t="s">
        <v>31</v>
      </c>
      <c r="X1253" t="s">
        <v>27</v>
      </c>
    </row>
    <row r="1254" spans="1:24" x14ac:dyDescent="0.2">
      <c r="A1254" t="s">
        <v>1491</v>
      </c>
      <c r="B1254" s="1">
        <v>41894</v>
      </c>
      <c r="C1254">
        <v>12600000</v>
      </c>
      <c r="D1254" t="s">
        <v>4519</v>
      </c>
      <c r="E1254">
        <v>10724389</v>
      </c>
      <c r="F1254">
        <v>8330145</v>
      </c>
      <c r="G1254">
        <v>19054534</v>
      </c>
      <c r="H1254">
        <v>0.56000000000000005</v>
      </c>
      <c r="I1254">
        <v>0.44</v>
      </c>
      <c r="J1254">
        <v>14150410</v>
      </c>
      <c r="K1254">
        <v>25141709</v>
      </c>
      <c r="L1254">
        <v>-12445466</v>
      </c>
      <c r="M1254">
        <v>-6358291</v>
      </c>
      <c r="N1254">
        <v>0.76</v>
      </c>
      <c r="O1254" t="s">
        <v>4475</v>
      </c>
      <c r="P1254" t="s">
        <v>4476</v>
      </c>
      <c r="Q1254" t="s">
        <v>40</v>
      </c>
      <c r="R1254">
        <v>107</v>
      </c>
      <c r="S1254">
        <v>0</v>
      </c>
      <c r="T1254" t="s">
        <v>47</v>
      </c>
      <c r="U1254" t="s">
        <v>48</v>
      </c>
      <c r="V1254" t="s">
        <v>45</v>
      </c>
      <c r="W1254" t="s">
        <v>31</v>
      </c>
      <c r="X1254" t="s">
        <v>27</v>
      </c>
    </row>
    <row r="1255" spans="1:24" x14ac:dyDescent="0.2">
      <c r="A1255" t="s">
        <v>1492</v>
      </c>
      <c r="B1255" s="1">
        <v>41894</v>
      </c>
      <c r="C1255">
        <v>1000000</v>
      </c>
      <c r="D1255" t="s">
        <v>4519</v>
      </c>
      <c r="E1255">
        <v>5284309</v>
      </c>
      <c r="F1255">
        <v>512883</v>
      </c>
      <c r="G1255">
        <v>5797192</v>
      </c>
      <c r="H1255">
        <v>0.91</v>
      </c>
      <c r="I1255">
        <v>0.09</v>
      </c>
      <c r="J1255">
        <v>6972439</v>
      </c>
      <c r="K1255">
        <v>7649168</v>
      </c>
      <c r="L1255">
        <v>3297192</v>
      </c>
      <c r="M1255">
        <v>5149168</v>
      </c>
      <c r="N1255">
        <v>2.9</v>
      </c>
      <c r="O1255" t="s">
        <v>4473</v>
      </c>
      <c r="P1255" t="s">
        <v>4474</v>
      </c>
      <c r="Q1255" t="s">
        <v>40</v>
      </c>
      <c r="R1255">
        <v>92</v>
      </c>
      <c r="S1255">
        <v>0</v>
      </c>
      <c r="T1255" t="s">
        <v>29</v>
      </c>
      <c r="U1255" t="s">
        <v>48</v>
      </c>
      <c r="V1255" t="s">
        <v>45</v>
      </c>
      <c r="W1255" t="s">
        <v>31</v>
      </c>
      <c r="X1255" t="s">
        <v>27</v>
      </c>
    </row>
    <row r="1256" spans="1:24" x14ac:dyDescent="0.2">
      <c r="A1256" t="s">
        <v>1493</v>
      </c>
      <c r="B1256" s="1">
        <v>41893</v>
      </c>
      <c r="C1256">
        <v>34000000</v>
      </c>
      <c r="D1256" t="s">
        <v>4518</v>
      </c>
      <c r="E1256">
        <v>102427862</v>
      </c>
      <c r="F1256">
        <v>245891999</v>
      </c>
      <c r="G1256">
        <v>348319861</v>
      </c>
      <c r="H1256">
        <v>0.28999999999999998</v>
      </c>
      <c r="I1256">
        <v>0.71</v>
      </c>
      <c r="J1256">
        <v>135136431</v>
      </c>
      <c r="K1256">
        <v>459549794</v>
      </c>
      <c r="L1256">
        <v>263319861</v>
      </c>
      <c r="M1256">
        <v>374549794</v>
      </c>
      <c r="N1256">
        <v>5.12</v>
      </c>
      <c r="O1256" t="s">
        <v>4473</v>
      </c>
      <c r="P1256" t="s">
        <v>4477</v>
      </c>
      <c r="Q1256" t="s">
        <v>33</v>
      </c>
      <c r="R1256">
        <v>113</v>
      </c>
      <c r="S1256">
        <v>1</v>
      </c>
      <c r="T1256" t="s">
        <v>47</v>
      </c>
      <c r="U1256" t="s">
        <v>41</v>
      </c>
      <c r="V1256" t="s">
        <v>64</v>
      </c>
      <c r="W1256" t="s">
        <v>31</v>
      </c>
      <c r="X1256" t="s">
        <v>27</v>
      </c>
    </row>
    <row r="1257" spans="1:24" x14ac:dyDescent="0.2">
      <c r="A1257" t="s">
        <v>1494</v>
      </c>
      <c r="B1257" s="1">
        <v>41892</v>
      </c>
      <c r="C1257">
        <v>5000000</v>
      </c>
      <c r="D1257" t="s">
        <v>4519</v>
      </c>
      <c r="E1257">
        <v>4011530</v>
      </c>
      <c r="F1257">
        <v>11208778</v>
      </c>
      <c r="G1257">
        <v>15220308</v>
      </c>
      <c r="H1257">
        <v>0.26</v>
      </c>
      <c r="I1257">
        <v>0.74</v>
      </c>
      <c r="J1257">
        <v>5292635</v>
      </c>
      <c r="K1257">
        <v>20081000</v>
      </c>
      <c r="L1257">
        <v>2720308</v>
      </c>
      <c r="M1257">
        <v>7581000</v>
      </c>
      <c r="N1257">
        <v>1.52</v>
      </c>
      <c r="O1257" t="s">
        <v>4473</v>
      </c>
      <c r="P1257" t="s">
        <v>4474</v>
      </c>
      <c r="Q1257" t="s">
        <v>33</v>
      </c>
      <c r="R1257">
        <v>107</v>
      </c>
      <c r="S1257">
        <v>0</v>
      </c>
      <c r="T1257" t="s">
        <v>29</v>
      </c>
      <c r="U1257" t="s">
        <v>72</v>
      </c>
      <c r="V1257" t="s">
        <v>45</v>
      </c>
      <c r="W1257" t="s">
        <v>894</v>
      </c>
      <c r="X1257" t="s">
        <v>27</v>
      </c>
    </row>
    <row r="1258" spans="1:24" x14ac:dyDescent="0.2">
      <c r="A1258" t="s">
        <v>1495</v>
      </c>
      <c r="B1258" s="1">
        <v>41880</v>
      </c>
      <c r="C1258">
        <v>5000000</v>
      </c>
      <c r="D1258" t="s">
        <v>4519</v>
      </c>
      <c r="E1258">
        <v>21222315</v>
      </c>
      <c r="F1258">
        <v>20601751</v>
      </c>
      <c r="G1258">
        <v>41824066</v>
      </c>
      <c r="H1258">
        <v>0.51</v>
      </c>
      <c r="I1258">
        <v>0.49</v>
      </c>
      <c r="J1258">
        <v>28002020</v>
      </c>
      <c r="K1258">
        <v>55185230</v>
      </c>
      <c r="L1258">
        <v>29324066</v>
      </c>
      <c r="M1258">
        <v>42685230</v>
      </c>
      <c r="N1258">
        <v>4.18</v>
      </c>
      <c r="O1258" t="s">
        <v>4473</v>
      </c>
      <c r="P1258" t="s">
        <v>4477</v>
      </c>
      <c r="Q1258" t="s">
        <v>40</v>
      </c>
      <c r="R1258">
        <v>93</v>
      </c>
      <c r="S1258">
        <v>0</v>
      </c>
      <c r="T1258" t="s">
        <v>29</v>
      </c>
      <c r="U1258" t="s">
        <v>56</v>
      </c>
      <c r="V1258" t="s">
        <v>45</v>
      </c>
      <c r="W1258" t="s">
        <v>31</v>
      </c>
      <c r="X1258" t="s">
        <v>27</v>
      </c>
    </row>
    <row r="1259" spans="1:24" x14ac:dyDescent="0.2">
      <c r="A1259" t="s">
        <v>1496</v>
      </c>
      <c r="B1259" s="1">
        <v>41878</v>
      </c>
      <c r="C1259">
        <v>15000000</v>
      </c>
      <c r="D1259" t="s">
        <v>4519</v>
      </c>
      <c r="E1259">
        <v>25018119</v>
      </c>
      <c r="F1259">
        <v>9802216</v>
      </c>
      <c r="G1259">
        <v>34820335</v>
      </c>
      <c r="H1259">
        <v>0.72</v>
      </c>
      <c r="I1259">
        <v>0.28000000000000003</v>
      </c>
      <c r="J1259">
        <v>33010441</v>
      </c>
      <c r="K1259">
        <v>45944086</v>
      </c>
      <c r="L1259">
        <v>-2679665</v>
      </c>
      <c r="M1259">
        <v>8444086</v>
      </c>
      <c r="N1259">
        <v>1.1599999999999999</v>
      </c>
      <c r="O1259" t="s">
        <v>4475</v>
      </c>
      <c r="P1259" t="s">
        <v>4478</v>
      </c>
      <c r="Q1259" t="s">
        <v>40</v>
      </c>
      <c r="R1259">
        <v>108</v>
      </c>
      <c r="S1259">
        <v>0</v>
      </c>
      <c r="T1259" t="s">
        <v>47</v>
      </c>
      <c r="U1259" t="s">
        <v>59</v>
      </c>
      <c r="V1259" t="s">
        <v>45</v>
      </c>
      <c r="W1259" t="s">
        <v>31</v>
      </c>
      <c r="X1259" t="s">
        <v>27</v>
      </c>
    </row>
    <row r="1260" spans="1:24" x14ac:dyDescent="0.2">
      <c r="A1260" t="s">
        <v>1497</v>
      </c>
      <c r="B1260" s="1">
        <v>41873</v>
      </c>
      <c r="C1260">
        <v>65000000</v>
      </c>
      <c r="D1260" t="s">
        <v>4518</v>
      </c>
      <c r="E1260">
        <v>13757804</v>
      </c>
      <c r="F1260">
        <v>26893038</v>
      </c>
      <c r="G1260">
        <v>40650842</v>
      </c>
      <c r="H1260">
        <v>0.34</v>
      </c>
      <c r="I1260">
        <v>0.66</v>
      </c>
      <c r="J1260">
        <v>18152884</v>
      </c>
      <c r="K1260">
        <v>53637195</v>
      </c>
      <c r="L1260">
        <v>-121849158</v>
      </c>
      <c r="M1260">
        <v>-108862805</v>
      </c>
      <c r="N1260">
        <v>0.31</v>
      </c>
      <c r="O1260" t="s">
        <v>4475</v>
      </c>
      <c r="P1260" t="s">
        <v>4476</v>
      </c>
      <c r="Q1260" t="s">
        <v>40</v>
      </c>
      <c r="R1260">
        <v>101</v>
      </c>
      <c r="S1260">
        <v>1</v>
      </c>
      <c r="T1260" t="s">
        <v>58</v>
      </c>
      <c r="U1260" t="s">
        <v>41</v>
      </c>
      <c r="V1260" t="s">
        <v>35</v>
      </c>
      <c r="W1260" t="s">
        <v>31</v>
      </c>
      <c r="X1260" t="s">
        <v>27</v>
      </c>
    </row>
    <row r="1261" spans="1:24" x14ac:dyDescent="0.2">
      <c r="A1261" t="s">
        <v>1498</v>
      </c>
      <c r="B1261" s="1">
        <v>41873</v>
      </c>
      <c r="C1261">
        <v>15000000</v>
      </c>
      <c r="D1261" t="s">
        <v>4519</v>
      </c>
      <c r="E1261">
        <v>30127963</v>
      </c>
      <c r="F1261">
        <v>10949</v>
      </c>
      <c r="G1261">
        <v>30138912</v>
      </c>
      <c r="H1261">
        <v>1</v>
      </c>
      <c r="I1261">
        <v>0</v>
      </c>
      <c r="J1261">
        <v>39752684</v>
      </c>
      <c r="K1261">
        <v>39767131</v>
      </c>
      <c r="L1261">
        <v>-7361088</v>
      </c>
      <c r="M1261">
        <v>2267131</v>
      </c>
      <c r="N1261">
        <v>1</v>
      </c>
      <c r="O1261" t="s">
        <v>4475</v>
      </c>
      <c r="P1261" t="s">
        <v>4478</v>
      </c>
      <c r="Q1261" t="s">
        <v>22</v>
      </c>
      <c r="R1261">
        <v>114</v>
      </c>
      <c r="S1261">
        <v>0</v>
      </c>
      <c r="T1261" t="s">
        <v>74</v>
      </c>
      <c r="U1261" t="s">
        <v>48</v>
      </c>
      <c r="V1261" t="s">
        <v>45</v>
      </c>
      <c r="W1261" t="s">
        <v>31</v>
      </c>
      <c r="X1261" t="s">
        <v>27</v>
      </c>
    </row>
    <row r="1262" spans="1:24" x14ac:dyDescent="0.2">
      <c r="A1262" t="s">
        <v>1499</v>
      </c>
      <c r="B1262" s="1">
        <v>41873</v>
      </c>
      <c r="C1262">
        <v>11000000</v>
      </c>
      <c r="D1262" t="s">
        <v>4519</v>
      </c>
      <c r="E1262">
        <v>50474843</v>
      </c>
      <c r="F1262">
        <v>27881327</v>
      </c>
      <c r="G1262">
        <v>78356170</v>
      </c>
      <c r="H1262">
        <v>0.64</v>
      </c>
      <c r="I1262">
        <v>0.36</v>
      </c>
      <c r="J1262">
        <v>66599605</v>
      </c>
      <c r="K1262">
        <v>103387939</v>
      </c>
      <c r="L1262">
        <v>50856170</v>
      </c>
      <c r="M1262">
        <v>75887939</v>
      </c>
      <c r="N1262">
        <v>3.56</v>
      </c>
      <c r="O1262" t="s">
        <v>4473</v>
      </c>
      <c r="P1262" t="s">
        <v>4474</v>
      </c>
      <c r="Q1262" t="s">
        <v>33</v>
      </c>
      <c r="R1262">
        <v>106</v>
      </c>
      <c r="S1262">
        <v>0</v>
      </c>
      <c r="T1262" t="s">
        <v>47</v>
      </c>
      <c r="U1262" t="s">
        <v>48</v>
      </c>
      <c r="V1262" t="s">
        <v>45</v>
      </c>
      <c r="W1262" t="s">
        <v>31</v>
      </c>
      <c r="X1262" t="s">
        <v>27</v>
      </c>
    </row>
    <row r="1263" spans="1:24" x14ac:dyDescent="0.2">
      <c r="A1263" t="s">
        <v>1500</v>
      </c>
      <c r="B1263" s="1">
        <v>41873</v>
      </c>
      <c r="C1263">
        <v>1300000</v>
      </c>
      <c r="D1263" t="s">
        <v>4519</v>
      </c>
      <c r="F1263">
        <v>2736371</v>
      </c>
      <c r="G1263">
        <v>2736371</v>
      </c>
      <c r="I1263">
        <v>1</v>
      </c>
      <c r="L1263">
        <v>-513629</v>
      </c>
      <c r="N1263">
        <v>1.05</v>
      </c>
      <c r="O1263" t="s">
        <v>4475</v>
      </c>
      <c r="P1263" t="s">
        <v>4478</v>
      </c>
      <c r="Q1263" t="s">
        <v>40</v>
      </c>
      <c r="R1263">
        <v>83</v>
      </c>
      <c r="S1263">
        <v>0</v>
      </c>
      <c r="T1263" t="s">
        <v>29</v>
      </c>
      <c r="U1263" t="s">
        <v>56</v>
      </c>
      <c r="V1263" t="s">
        <v>45</v>
      </c>
      <c r="W1263" t="s">
        <v>31</v>
      </c>
      <c r="X1263" t="s">
        <v>27</v>
      </c>
    </row>
    <row r="1264" spans="1:24" x14ac:dyDescent="0.2">
      <c r="A1264" t="s">
        <v>1501</v>
      </c>
      <c r="B1264" s="1">
        <v>41872</v>
      </c>
      <c r="C1264">
        <v>4000000</v>
      </c>
      <c r="D1264" t="s">
        <v>4519</v>
      </c>
      <c r="E1264">
        <v>154356</v>
      </c>
      <c r="F1264">
        <v>4700000</v>
      </c>
      <c r="G1264">
        <v>4854356</v>
      </c>
      <c r="H1264">
        <v>0.03</v>
      </c>
      <c r="I1264">
        <v>0.97</v>
      </c>
      <c r="J1264">
        <v>197382</v>
      </c>
      <c r="K1264">
        <v>6207485</v>
      </c>
      <c r="L1264">
        <v>-5145644</v>
      </c>
      <c r="M1264">
        <v>-3792515</v>
      </c>
      <c r="N1264">
        <v>0.61</v>
      </c>
      <c r="O1264" t="s">
        <v>4475</v>
      </c>
      <c r="P1264" t="s">
        <v>4476</v>
      </c>
      <c r="Q1264" t="s">
        <v>33</v>
      </c>
      <c r="R1264">
        <v>119</v>
      </c>
      <c r="S1264">
        <v>0</v>
      </c>
      <c r="T1264" t="s">
        <v>29</v>
      </c>
      <c r="U1264" t="s">
        <v>48</v>
      </c>
      <c r="V1264" t="s">
        <v>45</v>
      </c>
      <c r="W1264" t="s">
        <v>1502</v>
      </c>
      <c r="X1264" t="s">
        <v>1503</v>
      </c>
    </row>
    <row r="1265" spans="1:24" x14ac:dyDescent="0.2">
      <c r="A1265" t="s">
        <v>1504</v>
      </c>
      <c r="B1265" s="1">
        <v>41866</v>
      </c>
      <c r="C1265">
        <v>25000000</v>
      </c>
      <c r="D1265" t="s">
        <v>4518</v>
      </c>
      <c r="E1265">
        <v>45090374</v>
      </c>
      <c r="F1265">
        <v>21449831</v>
      </c>
      <c r="G1265">
        <v>66540205</v>
      </c>
      <c r="H1265">
        <v>0.68</v>
      </c>
      <c r="I1265">
        <v>0.32</v>
      </c>
      <c r="J1265">
        <v>59495003</v>
      </c>
      <c r="K1265">
        <v>87797225</v>
      </c>
      <c r="L1265">
        <v>4040205</v>
      </c>
      <c r="M1265">
        <v>25297225</v>
      </c>
      <c r="N1265">
        <v>1.33</v>
      </c>
      <c r="O1265" t="s">
        <v>4473</v>
      </c>
      <c r="P1265" t="s">
        <v>4474</v>
      </c>
      <c r="Q1265" t="s">
        <v>33</v>
      </c>
      <c r="R1265">
        <v>97</v>
      </c>
      <c r="S1265">
        <v>0</v>
      </c>
      <c r="T1265" t="s">
        <v>47</v>
      </c>
      <c r="U1265" t="s">
        <v>48</v>
      </c>
      <c r="V1265" t="s">
        <v>64</v>
      </c>
      <c r="W1265" t="s">
        <v>31</v>
      </c>
      <c r="X1265" t="s">
        <v>27</v>
      </c>
    </row>
    <row r="1266" spans="1:24" x14ac:dyDescent="0.2">
      <c r="A1266" t="s">
        <v>1505</v>
      </c>
      <c r="B1266" s="1">
        <v>41865</v>
      </c>
      <c r="C1266">
        <v>100000000</v>
      </c>
      <c r="D1266" t="s">
        <v>4517</v>
      </c>
      <c r="E1266">
        <v>39322544</v>
      </c>
      <c r="F1266">
        <v>170138834</v>
      </c>
      <c r="G1266">
        <v>209461378</v>
      </c>
      <c r="H1266">
        <v>0.19</v>
      </c>
      <c r="I1266">
        <v>0.81</v>
      </c>
      <c r="J1266">
        <v>51884571</v>
      </c>
      <c r="K1266">
        <v>276376161</v>
      </c>
      <c r="L1266">
        <v>-40538622</v>
      </c>
      <c r="M1266">
        <v>26376161</v>
      </c>
      <c r="N1266">
        <v>1.05</v>
      </c>
      <c r="O1266" t="s">
        <v>4475</v>
      </c>
      <c r="P1266" t="s">
        <v>4478</v>
      </c>
      <c r="Q1266" t="s">
        <v>33</v>
      </c>
      <c r="R1266">
        <v>103</v>
      </c>
      <c r="S1266">
        <v>1</v>
      </c>
      <c r="T1266" t="s">
        <v>29</v>
      </c>
      <c r="U1266" t="s">
        <v>41</v>
      </c>
      <c r="V1266" t="s">
        <v>45</v>
      </c>
      <c r="W1266" t="s">
        <v>31</v>
      </c>
      <c r="X1266" t="s">
        <v>27</v>
      </c>
    </row>
    <row r="1267" spans="1:24" x14ac:dyDescent="0.2">
      <c r="A1267" t="s">
        <v>1506</v>
      </c>
      <c r="B1267" s="1">
        <v>41864</v>
      </c>
      <c r="C1267">
        <v>17000000</v>
      </c>
      <c r="D1267" t="s">
        <v>4519</v>
      </c>
      <c r="E1267">
        <v>82390774</v>
      </c>
      <c r="F1267">
        <v>54500000</v>
      </c>
      <c r="G1267">
        <v>136890774</v>
      </c>
      <c r="H1267">
        <v>0.6</v>
      </c>
      <c r="I1267">
        <v>0.4</v>
      </c>
      <c r="J1267">
        <v>108711449</v>
      </c>
      <c r="K1267">
        <v>180622097</v>
      </c>
      <c r="L1267">
        <v>94390774</v>
      </c>
      <c r="M1267">
        <v>138122097</v>
      </c>
      <c r="N1267">
        <v>4.03</v>
      </c>
      <c r="O1267" t="s">
        <v>4473</v>
      </c>
      <c r="P1267" t="s">
        <v>4477</v>
      </c>
      <c r="Q1267" t="s">
        <v>40</v>
      </c>
      <c r="R1267">
        <v>104</v>
      </c>
      <c r="S1267">
        <v>0</v>
      </c>
      <c r="T1267" t="s">
        <v>29</v>
      </c>
      <c r="U1267" t="s">
        <v>72</v>
      </c>
      <c r="V1267" t="s">
        <v>45</v>
      </c>
      <c r="W1267" t="s">
        <v>31</v>
      </c>
      <c r="X1267" t="s">
        <v>27</v>
      </c>
    </row>
    <row r="1268" spans="1:24" x14ac:dyDescent="0.2">
      <c r="A1268" t="s">
        <v>1507</v>
      </c>
      <c r="B1268" s="1">
        <v>41859</v>
      </c>
      <c r="C1268">
        <v>125000000</v>
      </c>
      <c r="D1268" t="s">
        <v>4517</v>
      </c>
      <c r="E1268">
        <v>191204754</v>
      </c>
      <c r="F1268">
        <v>293800000</v>
      </c>
      <c r="G1268">
        <v>485004754</v>
      </c>
      <c r="H1268">
        <v>0.39</v>
      </c>
      <c r="I1268">
        <v>0.61</v>
      </c>
      <c r="J1268">
        <v>252287294</v>
      </c>
      <c r="K1268">
        <v>639945056</v>
      </c>
      <c r="L1268">
        <v>172504754</v>
      </c>
      <c r="M1268">
        <v>327445056</v>
      </c>
      <c r="N1268">
        <v>1.94</v>
      </c>
      <c r="O1268" t="s">
        <v>4473</v>
      </c>
      <c r="P1268" t="s">
        <v>4474</v>
      </c>
      <c r="Q1268" t="s">
        <v>33</v>
      </c>
      <c r="R1268">
        <v>101</v>
      </c>
      <c r="S1268">
        <v>1</v>
      </c>
      <c r="T1268" t="s">
        <v>58</v>
      </c>
      <c r="U1268" t="s">
        <v>24</v>
      </c>
      <c r="V1268" t="s">
        <v>50</v>
      </c>
      <c r="W1268" t="s">
        <v>31</v>
      </c>
      <c r="X1268" t="s">
        <v>27</v>
      </c>
    </row>
    <row r="1269" spans="1:24" x14ac:dyDescent="0.2">
      <c r="A1269" t="s">
        <v>1508</v>
      </c>
      <c r="B1269" s="1">
        <v>41859</v>
      </c>
      <c r="C1269">
        <v>50000000</v>
      </c>
      <c r="D1269" t="s">
        <v>4518</v>
      </c>
      <c r="E1269">
        <v>47602194</v>
      </c>
      <c r="F1269">
        <v>102827177</v>
      </c>
      <c r="G1269">
        <v>150429371</v>
      </c>
      <c r="H1269">
        <v>0.32</v>
      </c>
      <c r="I1269">
        <v>0.68</v>
      </c>
      <c r="J1269">
        <v>62809250</v>
      </c>
      <c r="K1269">
        <v>198485725</v>
      </c>
      <c r="L1269">
        <v>25429371</v>
      </c>
      <c r="M1269">
        <v>73485725</v>
      </c>
      <c r="N1269">
        <v>1.5</v>
      </c>
      <c r="O1269" t="s">
        <v>4473</v>
      </c>
      <c r="P1269" t="s">
        <v>4474</v>
      </c>
      <c r="Q1269" t="s">
        <v>33</v>
      </c>
      <c r="R1269">
        <v>89</v>
      </c>
      <c r="S1269">
        <v>0</v>
      </c>
      <c r="T1269" t="s">
        <v>29</v>
      </c>
      <c r="U1269" t="s">
        <v>59</v>
      </c>
      <c r="V1269" t="s">
        <v>45</v>
      </c>
      <c r="W1269" t="s">
        <v>31</v>
      </c>
      <c r="X1269" t="s">
        <v>27</v>
      </c>
    </row>
    <row r="1270" spans="1:24" x14ac:dyDescent="0.2">
      <c r="A1270" t="s">
        <v>1509</v>
      </c>
      <c r="B1270" s="1">
        <v>41859</v>
      </c>
      <c r="C1270">
        <v>22000000</v>
      </c>
      <c r="D1270" t="s">
        <v>4518</v>
      </c>
      <c r="E1270">
        <v>54235441</v>
      </c>
      <c r="F1270">
        <v>40035047</v>
      </c>
      <c r="G1270">
        <v>94270488</v>
      </c>
      <c r="H1270">
        <v>0.57999999999999996</v>
      </c>
      <c r="I1270">
        <v>0.42</v>
      </c>
      <c r="J1270">
        <v>71561564</v>
      </c>
      <c r="K1270">
        <v>124386258</v>
      </c>
      <c r="L1270">
        <v>39270488</v>
      </c>
      <c r="M1270">
        <v>69386258</v>
      </c>
      <c r="N1270">
        <v>2.14</v>
      </c>
      <c r="O1270" t="s">
        <v>4473</v>
      </c>
      <c r="P1270" t="s">
        <v>4474</v>
      </c>
      <c r="Q1270" t="s">
        <v>22</v>
      </c>
      <c r="R1270">
        <v>122</v>
      </c>
      <c r="S1270">
        <v>0</v>
      </c>
      <c r="T1270" t="s">
        <v>47</v>
      </c>
      <c r="U1270" t="s">
        <v>72</v>
      </c>
      <c r="V1270" t="s">
        <v>45</v>
      </c>
      <c r="W1270" t="s">
        <v>31</v>
      </c>
      <c r="X1270" t="s">
        <v>1510</v>
      </c>
    </row>
    <row r="1271" spans="1:24" x14ac:dyDescent="0.2">
      <c r="A1271" t="s">
        <v>1511</v>
      </c>
      <c r="B1271" s="1">
        <v>41859</v>
      </c>
      <c r="C1271">
        <v>11000000</v>
      </c>
      <c r="D1271" t="s">
        <v>4519</v>
      </c>
      <c r="E1271">
        <v>3493000</v>
      </c>
      <c r="F1271">
        <v>6321566</v>
      </c>
      <c r="G1271">
        <v>9814566</v>
      </c>
      <c r="H1271">
        <v>0.36</v>
      </c>
      <c r="I1271">
        <v>0.64</v>
      </c>
      <c r="J1271">
        <v>4608870</v>
      </c>
      <c r="K1271">
        <v>12949917</v>
      </c>
      <c r="L1271">
        <v>-17685434</v>
      </c>
      <c r="M1271">
        <v>-14550083</v>
      </c>
      <c r="N1271">
        <v>0.45</v>
      </c>
      <c r="O1271" t="s">
        <v>4475</v>
      </c>
      <c r="P1271" t="s">
        <v>4476</v>
      </c>
      <c r="Q1271" t="s">
        <v>33</v>
      </c>
      <c r="R1271">
        <v>97</v>
      </c>
      <c r="S1271">
        <v>0</v>
      </c>
      <c r="T1271" t="s">
        <v>29</v>
      </c>
      <c r="U1271" t="s">
        <v>87</v>
      </c>
      <c r="V1271" t="s">
        <v>45</v>
      </c>
      <c r="W1271" t="s">
        <v>1512</v>
      </c>
      <c r="X1271" t="s">
        <v>27</v>
      </c>
    </row>
    <row r="1272" spans="1:24" x14ac:dyDescent="0.2">
      <c r="A1272" t="s">
        <v>1513</v>
      </c>
      <c r="B1272" s="1">
        <v>41852</v>
      </c>
      <c r="C1272">
        <v>30000000</v>
      </c>
      <c r="D1272" t="s">
        <v>4518</v>
      </c>
      <c r="E1272">
        <v>30569935</v>
      </c>
      <c r="F1272">
        <v>2769933</v>
      </c>
      <c r="G1272">
        <v>33339868</v>
      </c>
      <c r="H1272">
        <v>0.92</v>
      </c>
      <c r="I1272">
        <v>0.08</v>
      </c>
      <c r="J1272">
        <v>40335849</v>
      </c>
      <c r="K1272">
        <v>43990669</v>
      </c>
      <c r="L1272">
        <v>-41660132</v>
      </c>
      <c r="M1272">
        <v>-31009331</v>
      </c>
      <c r="N1272">
        <v>0.56000000000000005</v>
      </c>
      <c r="O1272" t="s">
        <v>4475</v>
      </c>
      <c r="P1272" t="s">
        <v>4476</v>
      </c>
      <c r="Q1272" t="s">
        <v>33</v>
      </c>
      <c r="R1272">
        <v>138</v>
      </c>
      <c r="S1272">
        <v>0</v>
      </c>
      <c r="T1272" t="s">
        <v>52</v>
      </c>
      <c r="U1272" t="s">
        <v>48</v>
      </c>
      <c r="V1272" t="s">
        <v>53</v>
      </c>
      <c r="W1272" t="s">
        <v>31</v>
      </c>
      <c r="X1272" t="s">
        <v>27</v>
      </c>
    </row>
    <row r="1273" spans="1:24" x14ac:dyDescent="0.2">
      <c r="A1273" t="s">
        <v>1514</v>
      </c>
      <c r="B1273" s="1">
        <v>41851</v>
      </c>
      <c r="C1273">
        <v>170000000</v>
      </c>
      <c r="D1273" t="s">
        <v>4517</v>
      </c>
      <c r="E1273">
        <v>333714112</v>
      </c>
      <c r="F1273">
        <v>437168283</v>
      </c>
      <c r="G1273">
        <v>770882395</v>
      </c>
      <c r="H1273">
        <v>0.43</v>
      </c>
      <c r="I1273">
        <v>0.56999999999999995</v>
      </c>
      <c r="J1273">
        <v>440239450</v>
      </c>
      <c r="K1273">
        <v>1016956818</v>
      </c>
      <c r="L1273">
        <v>345882395</v>
      </c>
      <c r="M1273">
        <v>591956818</v>
      </c>
      <c r="N1273">
        <v>2.27</v>
      </c>
      <c r="O1273" t="s">
        <v>4473</v>
      </c>
      <c r="P1273" t="s">
        <v>4474</v>
      </c>
      <c r="Q1273" t="s">
        <v>33</v>
      </c>
      <c r="R1273">
        <v>121</v>
      </c>
      <c r="S1273">
        <v>1</v>
      </c>
      <c r="T1273" t="s">
        <v>58</v>
      </c>
      <c r="U1273" t="s">
        <v>41</v>
      </c>
      <c r="V1273" t="s">
        <v>50</v>
      </c>
      <c r="W1273" t="s">
        <v>31</v>
      </c>
      <c r="X1273" t="s">
        <v>27</v>
      </c>
    </row>
    <row r="1274" spans="1:24" x14ac:dyDescent="0.2">
      <c r="A1274" t="s">
        <v>1515</v>
      </c>
      <c r="B1274" s="1">
        <v>41845</v>
      </c>
      <c r="C1274">
        <v>40000000</v>
      </c>
      <c r="D1274" t="s">
        <v>4518</v>
      </c>
      <c r="E1274">
        <v>126573960</v>
      </c>
      <c r="F1274">
        <v>330933816</v>
      </c>
      <c r="G1274">
        <v>457507776</v>
      </c>
      <c r="H1274">
        <v>0.28000000000000003</v>
      </c>
      <c r="I1274">
        <v>0.72</v>
      </c>
      <c r="J1274">
        <v>167009452</v>
      </c>
      <c r="K1274">
        <v>603663842</v>
      </c>
      <c r="L1274">
        <v>357507776</v>
      </c>
      <c r="M1274">
        <v>503663842</v>
      </c>
      <c r="N1274">
        <v>5.72</v>
      </c>
      <c r="O1274" t="s">
        <v>4473</v>
      </c>
      <c r="P1274" t="s">
        <v>4477</v>
      </c>
      <c r="Q1274" t="s">
        <v>40</v>
      </c>
      <c r="R1274">
        <v>88</v>
      </c>
      <c r="S1274">
        <v>0</v>
      </c>
      <c r="T1274" t="s">
        <v>29</v>
      </c>
      <c r="U1274" t="s">
        <v>41</v>
      </c>
      <c r="V1274" t="s">
        <v>64</v>
      </c>
      <c r="W1274" t="s">
        <v>894</v>
      </c>
      <c r="X1274" t="s">
        <v>1516</v>
      </c>
    </row>
    <row r="1275" spans="1:24" x14ac:dyDescent="0.2">
      <c r="A1275" t="s">
        <v>1517</v>
      </c>
      <c r="B1275" s="1">
        <v>41845</v>
      </c>
      <c r="C1275">
        <v>15000000</v>
      </c>
      <c r="D1275" t="s">
        <v>4519</v>
      </c>
      <c r="E1275">
        <v>17237855</v>
      </c>
      <c r="F1275">
        <v>18831035</v>
      </c>
      <c r="G1275">
        <v>36068890</v>
      </c>
      <c r="H1275">
        <v>0.48</v>
      </c>
      <c r="I1275">
        <v>0.52</v>
      </c>
      <c r="J1275">
        <v>22744679</v>
      </c>
      <c r="K1275">
        <v>47591497</v>
      </c>
      <c r="L1275">
        <v>-1431110</v>
      </c>
      <c r="M1275">
        <v>10091497</v>
      </c>
      <c r="N1275">
        <v>1.2</v>
      </c>
      <c r="O1275" t="s">
        <v>4475</v>
      </c>
      <c r="P1275" t="s">
        <v>4478</v>
      </c>
      <c r="Q1275" t="s">
        <v>40</v>
      </c>
      <c r="R1275">
        <v>121</v>
      </c>
      <c r="S1275">
        <v>0</v>
      </c>
      <c r="T1275" t="s">
        <v>47</v>
      </c>
      <c r="U1275" t="s">
        <v>59</v>
      </c>
      <c r="V1275" t="s">
        <v>45</v>
      </c>
      <c r="W1275" t="s">
        <v>163</v>
      </c>
      <c r="X1275" t="s">
        <v>27</v>
      </c>
    </row>
    <row r="1276" spans="1:24" x14ac:dyDescent="0.2">
      <c r="A1276" t="s">
        <v>1518</v>
      </c>
      <c r="B1276" s="1">
        <v>41845</v>
      </c>
      <c r="C1276">
        <v>14000000</v>
      </c>
      <c r="D1276" t="s">
        <v>4519</v>
      </c>
      <c r="E1276">
        <v>43318</v>
      </c>
      <c r="F1276">
        <v>2904419</v>
      </c>
      <c r="G1276">
        <v>2947737</v>
      </c>
      <c r="H1276">
        <v>0.01</v>
      </c>
      <c r="I1276">
        <v>0.99</v>
      </c>
      <c r="J1276">
        <v>55388</v>
      </c>
      <c r="K1276">
        <v>3769086</v>
      </c>
      <c r="L1276">
        <v>-32052263</v>
      </c>
      <c r="M1276">
        <v>-31230914</v>
      </c>
      <c r="N1276">
        <v>0.11</v>
      </c>
      <c r="O1276" t="s">
        <v>4475</v>
      </c>
      <c r="P1276" t="s">
        <v>4476</v>
      </c>
      <c r="Q1276" t="s">
        <v>40</v>
      </c>
      <c r="R1276">
        <v>100</v>
      </c>
      <c r="S1276">
        <v>0</v>
      </c>
      <c r="T1276" t="s">
        <v>29</v>
      </c>
      <c r="U1276" t="s">
        <v>90</v>
      </c>
      <c r="V1276" t="s">
        <v>42</v>
      </c>
      <c r="W1276" t="s">
        <v>356</v>
      </c>
      <c r="X1276" t="s">
        <v>27</v>
      </c>
    </row>
    <row r="1277" spans="1:24" x14ac:dyDescent="0.2">
      <c r="A1277" t="s">
        <v>1519</v>
      </c>
      <c r="B1277" s="1">
        <v>41843</v>
      </c>
      <c r="C1277">
        <v>100000000</v>
      </c>
      <c r="D1277" t="s">
        <v>4517</v>
      </c>
      <c r="E1277">
        <v>72688614</v>
      </c>
      <c r="F1277">
        <v>170700000</v>
      </c>
      <c r="G1277">
        <v>243388614</v>
      </c>
      <c r="H1277">
        <v>0.3</v>
      </c>
      <c r="I1277">
        <v>0.7</v>
      </c>
      <c r="J1277">
        <v>95909822</v>
      </c>
      <c r="K1277">
        <v>321141887</v>
      </c>
      <c r="L1277">
        <v>-6611386</v>
      </c>
      <c r="M1277">
        <v>71141887</v>
      </c>
      <c r="N1277">
        <v>1.22</v>
      </c>
      <c r="O1277" t="s">
        <v>4475</v>
      </c>
      <c r="P1277" t="s">
        <v>4478</v>
      </c>
      <c r="Q1277" t="s">
        <v>33</v>
      </c>
      <c r="R1277">
        <v>97</v>
      </c>
      <c r="S1277">
        <v>0</v>
      </c>
      <c r="T1277" t="s">
        <v>321</v>
      </c>
      <c r="U1277" t="s">
        <v>24</v>
      </c>
      <c r="V1277" t="s">
        <v>35</v>
      </c>
      <c r="W1277" t="s">
        <v>31</v>
      </c>
      <c r="X1277" t="s">
        <v>27</v>
      </c>
    </row>
    <row r="1278" spans="1:24" x14ac:dyDescent="0.2">
      <c r="A1278" t="s">
        <v>1520</v>
      </c>
      <c r="B1278" s="1">
        <v>41838</v>
      </c>
      <c r="C1278">
        <v>6000000</v>
      </c>
      <c r="D1278" t="s">
        <v>4519</v>
      </c>
      <c r="E1278">
        <v>3591299</v>
      </c>
      <c r="F1278">
        <v>3000066</v>
      </c>
      <c r="G1278">
        <v>6591365</v>
      </c>
      <c r="H1278">
        <v>0.55000000000000004</v>
      </c>
      <c r="I1278">
        <v>0.45</v>
      </c>
      <c r="J1278">
        <v>4738575</v>
      </c>
      <c r="K1278">
        <v>8697042</v>
      </c>
      <c r="L1278">
        <v>-8408635</v>
      </c>
      <c r="M1278">
        <v>-6302958</v>
      </c>
      <c r="N1278">
        <v>0.55000000000000004</v>
      </c>
      <c r="O1278" t="s">
        <v>4475</v>
      </c>
      <c r="P1278" t="s">
        <v>4476</v>
      </c>
      <c r="Q1278" t="s">
        <v>40</v>
      </c>
      <c r="R1278">
        <v>113</v>
      </c>
      <c r="S1278">
        <v>0</v>
      </c>
      <c r="T1278" t="s">
        <v>29</v>
      </c>
      <c r="U1278" t="s">
        <v>72</v>
      </c>
      <c r="V1278" t="s">
        <v>45</v>
      </c>
      <c r="W1278" t="s">
        <v>31</v>
      </c>
      <c r="X1278" t="s">
        <v>27</v>
      </c>
    </row>
    <row r="1279" spans="1:24" x14ac:dyDescent="0.2">
      <c r="A1279" t="s">
        <v>1521</v>
      </c>
      <c r="B1279" s="1">
        <v>41837</v>
      </c>
      <c r="C1279">
        <v>50000000</v>
      </c>
      <c r="D1279" t="s">
        <v>4518</v>
      </c>
      <c r="E1279">
        <v>59157732</v>
      </c>
      <c r="F1279">
        <v>97241912</v>
      </c>
      <c r="G1279">
        <v>156399644</v>
      </c>
      <c r="H1279">
        <v>0.38</v>
      </c>
      <c r="I1279">
        <v>0.62</v>
      </c>
      <c r="J1279">
        <v>78056341</v>
      </c>
      <c r="K1279">
        <v>206363286</v>
      </c>
      <c r="L1279">
        <v>31399644</v>
      </c>
      <c r="M1279">
        <v>81363286</v>
      </c>
      <c r="N1279">
        <v>1.56</v>
      </c>
      <c r="O1279" t="s">
        <v>4473</v>
      </c>
      <c r="P1279" t="s">
        <v>4474</v>
      </c>
      <c r="Q1279" t="s">
        <v>22</v>
      </c>
      <c r="R1279">
        <v>83</v>
      </c>
      <c r="S1279">
        <v>1</v>
      </c>
      <c r="T1279" t="s">
        <v>29</v>
      </c>
      <c r="U1279" t="s">
        <v>24</v>
      </c>
      <c r="V1279" t="s">
        <v>25</v>
      </c>
      <c r="W1279" t="s">
        <v>31</v>
      </c>
      <c r="X1279" t="s">
        <v>27</v>
      </c>
    </row>
    <row r="1280" spans="1:24" x14ac:dyDescent="0.2">
      <c r="A1280" t="s">
        <v>1522</v>
      </c>
      <c r="B1280" s="1">
        <v>41836</v>
      </c>
      <c r="C1280">
        <v>40000000</v>
      </c>
      <c r="D1280" t="s">
        <v>4518</v>
      </c>
      <c r="E1280">
        <v>38543473</v>
      </c>
      <c r="F1280">
        <v>87526036</v>
      </c>
      <c r="G1280">
        <v>126069509</v>
      </c>
      <c r="H1280">
        <v>0.31</v>
      </c>
      <c r="I1280">
        <v>0.69</v>
      </c>
      <c r="J1280">
        <v>50856623</v>
      </c>
      <c r="K1280">
        <v>166343845</v>
      </c>
      <c r="L1280">
        <v>26069509</v>
      </c>
      <c r="M1280">
        <v>66343845</v>
      </c>
      <c r="N1280">
        <v>1.58</v>
      </c>
      <c r="O1280" t="s">
        <v>4473</v>
      </c>
      <c r="P1280" t="s">
        <v>4474</v>
      </c>
      <c r="Q1280" t="s">
        <v>40</v>
      </c>
      <c r="R1280">
        <v>95</v>
      </c>
      <c r="S1280">
        <v>0</v>
      </c>
      <c r="T1280" t="s">
        <v>29</v>
      </c>
      <c r="U1280" t="s">
        <v>72</v>
      </c>
      <c r="V1280" t="s">
        <v>45</v>
      </c>
      <c r="W1280" t="s">
        <v>31</v>
      </c>
      <c r="X1280" t="s">
        <v>27</v>
      </c>
    </row>
    <row r="1281" spans="1:24" x14ac:dyDescent="0.2">
      <c r="A1281" t="s">
        <v>1523</v>
      </c>
      <c r="B1281" s="1">
        <v>41836</v>
      </c>
      <c r="C1281">
        <v>9000000</v>
      </c>
      <c r="D1281" t="s">
        <v>4519</v>
      </c>
      <c r="E1281">
        <v>71562550</v>
      </c>
      <c r="F1281">
        <v>39972331</v>
      </c>
      <c r="G1281">
        <v>111534881</v>
      </c>
      <c r="H1281">
        <v>0.64</v>
      </c>
      <c r="I1281">
        <v>0.36</v>
      </c>
      <c r="J1281">
        <v>94424025</v>
      </c>
      <c r="K1281">
        <v>147165974</v>
      </c>
      <c r="L1281">
        <v>89034881</v>
      </c>
      <c r="M1281">
        <v>124665974</v>
      </c>
      <c r="N1281">
        <v>6.2</v>
      </c>
      <c r="O1281" t="s">
        <v>4473</v>
      </c>
      <c r="P1281" t="s">
        <v>4477</v>
      </c>
      <c r="Q1281" t="s">
        <v>40</v>
      </c>
      <c r="R1281">
        <v>103</v>
      </c>
      <c r="S1281">
        <v>1</v>
      </c>
      <c r="T1281" t="s">
        <v>29</v>
      </c>
      <c r="U1281" t="s">
        <v>59</v>
      </c>
      <c r="V1281" t="s">
        <v>64</v>
      </c>
      <c r="W1281" t="s">
        <v>31</v>
      </c>
      <c r="X1281" t="s">
        <v>27</v>
      </c>
    </row>
    <row r="1282" spans="1:24" x14ac:dyDescent="0.2">
      <c r="A1282" t="s">
        <v>1524</v>
      </c>
      <c r="B1282" s="1">
        <v>41830</v>
      </c>
      <c r="C1282">
        <v>18000000</v>
      </c>
      <c r="D1282" t="s">
        <v>4519</v>
      </c>
      <c r="E1282">
        <v>15160801</v>
      </c>
      <c r="F1282">
        <v>2759212</v>
      </c>
      <c r="G1282">
        <v>17920013</v>
      </c>
      <c r="H1282">
        <v>0.85</v>
      </c>
      <c r="I1282">
        <v>0.15</v>
      </c>
      <c r="J1282">
        <v>20004090</v>
      </c>
      <c r="K1282">
        <v>23644763</v>
      </c>
      <c r="L1282">
        <v>-27079987</v>
      </c>
      <c r="M1282">
        <v>-21355237</v>
      </c>
      <c r="N1282">
        <v>0.5</v>
      </c>
      <c r="O1282" t="s">
        <v>4475</v>
      </c>
      <c r="P1282" t="s">
        <v>4476</v>
      </c>
      <c r="Q1282" t="s">
        <v>33</v>
      </c>
      <c r="R1282">
        <v>93</v>
      </c>
      <c r="S1282">
        <v>0</v>
      </c>
      <c r="T1282" t="s">
        <v>29</v>
      </c>
      <c r="U1282" t="s">
        <v>72</v>
      </c>
      <c r="V1282" t="s">
        <v>45</v>
      </c>
      <c r="W1282" t="s">
        <v>31</v>
      </c>
      <c r="X1282" t="s">
        <v>27</v>
      </c>
    </row>
    <row r="1283" spans="1:24" x14ac:dyDescent="0.2">
      <c r="A1283" t="s">
        <v>1525</v>
      </c>
      <c r="B1283" s="1">
        <v>41829</v>
      </c>
      <c r="C1283">
        <v>170000000</v>
      </c>
      <c r="D1283" t="s">
        <v>4517</v>
      </c>
      <c r="E1283">
        <v>208545589</v>
      </c>
      <c r="F1283">
        <v>502098977</v>
      </c>
      <c r="G1283">
        <v>710644566</v>
      </c>
      <c r="H1283">
        <v>0.28999999999999998</v>
      </c>
      <c r="I1283">
        <v>0.71</v>
      </c>
      <c r="J1283">
        <v>275167855</v>
      </c>
      <c r="K1283">
        <v>937668075</v>
      </c>
      <c r="L1283">
        <v>285644566</v>
      </c>
      <c r="M1283">
        <v>512668075</v>
      </c>
      <c r="N1283">
        <v>2.09</v>
      </c>
      <c r="O1283" t="s">
        <v>4473</v>
      </c>
      <c r="P1283" t="s">
        <v>4474</v>
      </c>
      <c r="Q1283" t="s">
        <v>33</v>
      </c>
      <c r="R1283">
        <v>130</v>
      </c>
      <c r="S1283">
        <v>1</v>
      </c>
      <c r="T1283" t="s">
        <v>47</v>
      </c>
      <c r="U1283" t="s">
        <v>24</v>
      </c>
      <c r="V1283" t="s">
        <v>64</v>
      </c>
      <c r="W1283" t="s">
        <v>31</v>
      </c>
      <c r="X1283" t="s">
        <v>27</v>
      </c>
    </row>
    <row r="1284" spans="1:24" x14ac:dyDescent="0.2">
      <c r="A1284" t="s">
        <v>1526</v>
      </c>
      <c r="B1284" s="1">
        <v>41822</v>
      </c>
      <c r="C1284">
        <v>30000000</v>
      </c>
      <c r="D1284" t="s">
        <v>4518</v>
      </c>
      <c r="E1284">
        <v>30577122</v>
      </c>
      <c r="F1284">
        <v>57379496</v>
      </c>
      <c r="G1284">
        <v>87956618</v>
      </c>
      <c r="H1284">
        <v>0.35</v>
      </c>
      <c r="I1284">
        <v>0.65</v>
      </c>
      <c r="J1284">
        <v>40345325</v>
      </c>
      <c r="K1284">
        <v>116055342</v>
      </c>
      <c r="L1284">
        <v>12956618</v>
      </c>
      <c r="M1284">
        <v>41055342</v>
      </c>
      <c r="N1284">
        <v>1.47</v>
      </c>
      <c r="O1284" t="s">
        <v>4473</v>
      </c>
      <c r="P1284" t="s">
        <v>4474</v>
      </c>
      <c r="Q1284" t="s">
        <v>40</v>
      </c>
      <c r="R1284">
        <v>118</v>
      </c>
      <c r="S1284">
        <v>0</v>
      </c>
      <c r="T1284" t="s">
        <v>74</v>
      </c>
      <c r="U1284" t="s">
        <v>56</v>
      </c>
      <c r="V1284" t="s">
        <v>35</v>
      </c>
      <c r="W1284" t="s">
        <v>31</v>
      </c>
      <c r="X1284" t="s">
        <v>27</v>
      </c>
    </row>
    <row r="1285" spans="1:24" x14ac:dyDescent="0.2">
      <c r="A1285" t="s">
        <v>1527</v>
      </c>
      <c r="B1285" s="1">
        <v>41822</v>
      </c>
      <c r="C1285">
        <v>20000000</v>
      </c>
      <c r="D1285" t="s">
        <v>4518</v>
      </c>
      <c r="E1285">
        <v>84525432</v>
      </c>
      <c r="F1285">
        <v>11882223</v>
      </c>
      <c r="G1285">
        <v>96407655</v>
      </c>
      <c r="H1285">
        <v>0.88</v>
      </c>
      <c r="I1285">
        <v>0.12</v>
      </c>
      <c r="J1285">
        <v>111528047</v>
      </c>
      <c r="K1285">
        <v>127206182</v>
      </c>
      <c r="L1285">
        <v>46407655</v>
      </c>
      <c r="M1285">
        <v>77206182</v>
      </c>
      <c r="N1285">
        <v>2.41</v>
      </c>
      <c r="O1285" t="s">
        <v>4473</v>
      </c>
      <c r="P1285" t="s">
        <v>4474</v>
      </c>
      <c r="Q1285" t="s">
        <v>40</v>
      </c>
      <c r="R1285">
        <v>96</v>
      </c>
      <c r="S1285">
        <v>0</v>
      </c>
      <c r="T1285" t="s">
        <v>29</v>
      </c>
      <c r="U1285" t="s">
        <v>72</v>
      </c>
      <c r="V1285" t="s">
        <v>45</v>
      </c>
      <c r="W1285" t="s">
        <v>31</v>
      </c>
      <c r="X1285" t="s">
        <v>27</v>
      </c>
    </row>
    <row r="1286" spans="1:24" x14ac:dyDescent="0.2">
      <c r="A1286" t="s">
        <v>1528</v>
      </c>
      <c r="B1286" s="1">
        <v>41822</v>
      </c>
      <c r="C1286">
        <v>13000000</v>
      </c>
      <c r="D1286" t="s">
        <v>4519</v>
      </c>
      <c r="E1286">
        <v>38934842</v>
      </c>
      <c r="F1286">
        <v>3239703</v>
      </c>
      <c r="G1286">
        <v>42174545</v>
      </c>
      <c r="H1286">
        <v>0.92</v>
      </c>
      <c r="I1286">
        <v>0.08</v>
      </c>
      <c r="J1286">
        <v>51373017</v>
      </c>
      <c r="K1286">
        <v>55647680</v>
      </c>
      <c r="L1286">
        <v>9674545</v>
      </c>
      <c r="M1286">
        <v>23147680</v>
      </c>
      <c r="N1286">
        <v>1.62</v>
      </c>
      <c r="O1286" t="s">
        <v>4473</v>
      </c>
      <c r="P1286" t="s">
        <v>4474</v>
      </c>
      <c r="Q1286" t="s">
        <v>22</v>
      </c>
      <c r="R1286">
        <v>89</v>
      </c>
      <c r="S1286">
        <v>0</v>
      </c>
      <c r="T1286" t="s">
        <v>29</v>
      </c>
      <c r="U1286" t="s">
        <v>24</v>
      </c>
      <c r="V1286" t="s">
        <v>25</v>
      </c>
      <c r="W1286" t="s">
        <v>31</v>
      </c>
      <c r="X1286" t="s">
        <v>27</v>
      </c>
    </row>
    <row r="1287" spans="1:24" x14ac:dyDescent="0.2">
      <c r="A1287" t="s">
        <v>1529</v>
      </c>
      <c r="B1287" s="1">
        <v>41817</v>
      </c>
      <c r="C1287">
        <v>8000000</v>
      </c>
      <c r="D1287" t="s">
        <v>4519</v>
      </c>
      <c r="E1287">
        <v>16170632</v>
      </c>
      <c r="F1287">
        <v>51561164</v>
      </c>
      <c r="G1287">
        <v>67731796</v>
      </c>
      <c r="H1287">
        <v>0.24</v>
      </c>
      <c r="I1287">
        <v>0.76</v>
      </c>
      <c r="J1287">
        <v>21336520</v>
      </c>
      <c r="K1287">
        <v>89369471</v>
      </c>
      <c r="L1287">
        <v>47731796</v>
      </c>
      <c r="M1287">
        <v>69369471</v>
      </c>
      <c r="N1287">
        <v>4.2300000000000004</v>
      </c>
      <c r="O1287" t="s">
        <v>4473</v>
      </c>
      <c r="P1287" t="s">
        <v>4477</v>
      </c>
      <c r="Q1287" t="s">
        <v>40</v>
      </c>
      <c r="R1287">
        <v>101</v>
      </c>
      <c r="S1287">
        <v>0</v>
      </c>
      <c r="T1287" t="s">
        <v>29</v>
      </c>
      <c r="U1287" t="s">
        <v>48</v>
      </c>
      <c r="V1287" t="s">
        <v>45</v>
      </c>
      <c r="W1287" t="s">
        <v>31</v>
      </c>
      <c r="X1287" t="s">
        <v>27</v>
      </c>
    </row>
    <row r="1288" spans="1:24" x14ac:dyDescent="0.2">
      <c r="A1288" t="s">
        <v>1530</v>
      </c>
      <c r="B1288" s="1">
        <v>41815</v>
      </c>
      <c r="C1288">
        <v>210000000</v>
      </c>
      <c r="D1288" t="s">
        <v>4517</v>
      </c>
      <c r="E1288">
        <v>245439076</v>
      </c>
      <c r="F1288">
        <v>858614996</v>
      </c>
      <c r="G1288">
        <v>1104054072</v>
      </c>
      <c r="H1288">
        <v>0.22</v>
      </c>
      <c r="I1288">
        <v>0.78</v>
      </c>
      <c r="J1288">
        <v>323847392</v>
      </c>
      <c r="K1288">
        <v>1456756755</v>
      </c>
      <c r="L1288">
        <v>579054072</v>
      </c>
      <c r="M1288">
        <v>931756755</v>
      </c>
      <c r="N1288">
        <v>2.63</v>
      </c>
      <c r="O1288" t="s">
        <v>4473</v>
      </c>
      <c r="P1288" t="s">
        <v>4474</v>
      </c>
      <c r="Q1288" t="s">
        <v>33</v>
      </c>
      <c r="R1288">
        <v>165</v>
      </c>
      <c r="S1288">
        <v>1</v>
      </c>
      <c r="T1288" t="s">
        <v>70</v>
      </c>
      <c r="U1288" t="s">
        <v>41</v>
      </c>
      <c r="V1288" t="s">
        <v>64</v>
      </c>
      <c r="W1288" t="s">
        <v>31</v>
      </c>
      <c r="X1288" t="s">
        <v>27</v>
      </c>
    </row>
    <row r="1289" spans="1:24" x14ac:dyDescent="0.2">
      <c r="A1289" t="s">
        <v>1531</v>
      </c>
      <c r="B1289" s="1">
        <v>41815</v>
      </c>
      <c r="C1289">
        <v>1400000</v>
      </c>
      <c r="D1289" t="s">
        <v>4519</v>
      </c>
      <c r="E1289">
        <v>260441</v>
      </c>
      <c r="F1289">
        <v>1684979</v>
      </c>
      <c r="G1289">
        <v>1945420</v>
      </c>
      <c r="H1289">
        <v>0.13</v>
      </c>
      <c r="I1289">
        <v>0.87</v>
      </c>
      <c r="J1289">
        <v>343526</v>
      </c>
      <c r="K1289">
        <v>2566041</v>
      </c>
      <c r="L1289">
        <v>-1554580</v>
      </c>
      <c r="M1289">
        <v>-933959</v>
      </c>
      <c r="N1289">
        <v>0.69</v>
      </c>
      <c r="O1289" t="s">
        <v>4475</v>
      </c>
      <c r="P1289" t="s">
        <v>4476</v>
      </c>
      <c r="Q1289" t="s">
        <v>40</v>
      </c>
      <c r="R1289">
        <v>75</v>
      </c>
      <c r="S1289">
        <v>0</v>
      </c>
      <c r="T1289" t="s">
        <v>29</v>
      </c>
      <c r="U1289" t="s">
        <v>59</v>
      </c>
      <c r="V1289" t="s">
        <v>45</v>
      </c>
      <c r="W1289" t="s">
        <v>184</v>
      </c>
      <c r="X1289" t="s">
        <v>185</v>
      </c>
    </row>
    <row r="1290" spans="1:24" x14ac:dyDescent="0.2">
      <c r="A1290" t="s">
        <v>1532</v>
      </c>
      <c r="B1290" s="1">
        <v>41808</v>
      </c>
      <c r="C1290">
        <v>40000000</v>
      </c>
      <c r="D1290" t="s">
        <v>4518</v>
      </c>
      <c r="E1290">
        <v>47047013</v>
      </c>
      <c r="F1290">
        <v>18235719</v>
      </c>
      <c r="G1290">
        <v>65282732</v>
      </c>
      <c r="H1290">
        <v>0.72</v>
      </c>
      <c r="I1290">
        <v>0.28000000000000003</v>
      </c>
      <c r="J1290">
        <v>62076716</v>
      </c>
      <c r="K1290">
        <v>86138043</v>
      </c>
      <c r="L1290">
        <v>-34717268</v>
      </c>
      <c r="M1290">
        <v>-13861957</v>
      </c>
      <c r="N1290">
        <v>0.82</v>
      </c>
      <c r="O1290" t="s">
        <v>4475</v>
      </c>
      <c r="P1290" t="s">
        <v>4476</v>
      </c>
      <c r="Q1290" t="s">
        <v>40</v>
      </c>
      <c r="R1290">
        <v>132</v>
      </c>
      <c r="S1290">
        <v>0</v>
      </c>
      <c r="T1290" t="s">
        <v>38</v>
      </c>
      <c r="U1290" t="s">
        <v>48</v>
      </c>
      <c r="V1290" t="s">
        <v>53</v>
      </c>
      <c r="W1290" t="s">
        <v>31</v>
      </c>
      <c r="X1290" t="s">
        <v>27</v>
      </c>
    </row>
    <row r="1291" spans="1:24" x14ac:dyDescent="0.2">
      <c r="A1291" t="s">
        <v>1533</v>
      </c>
      <c r="B1291" s="1">
        <v>41808</v>
      </c>
      <c r="C1291">
        <v>24000000</v>
      </c>
      <c r="D1291" t="s">
        <v>4518</v>
      </c>
      <c r="E1291">
        <v>65028687</v>
      </c>
      <c r="F1291">
        <v>4999246</v>
      </c>
      <c r="G1291">
        <v>70027933</v>
      </c>
      <c r="H1291">
        <v>0.93</v>
      </c>
      <c r="I1291">
        <v>7.0000000000000007E-2</v>
      </c>
      <c r="J1291">
        <v>85802839</v>
      </c>
      <c r="K1291">
        <v>92399151</v>
      </c>
      <c r="L1291">
        <v>10027933</v>
      </c>
      <c r="M1291">
        <v>32399151</v>
      </c>
      <c r="N1291">
        <v>1.46</v>
      </c>
      <c r="O1291" t="s">
        <v>4473</v>
      </c>
      <c r="P1291" t="s">
        <v>4474</v>
      </c>
      <c r="Q1291" t="s">
        <v>33</v>
      </c>
      <c r="R1291">
        <v>105</v>
      </c>
      <c r="S1291">
        <v>1</v>
      </c>
      <c r="T1291" t="s">
        <v>74</v>
      </c>
      <c r="U1291" t="s">
        <v>87</v>
      </c>
      <c r="V1291" t="s">
        <v>45</v>
      </c>
      <c r="W1291" t="s">
        <v>31</v>
      </c>
      <c r="X1291" t="s">
        <v>27</v>
      </c>
    </row>
    <row r="1292" spans="1:24" x14ac:dyDescent="0.2">
      <c r="A1292" t="s">
        <v>1534</v>
      </c>
      <c r="B1292" s="1">
        <v>41803</v>
      </c>
      <c r="C1292">
        <v>4000000</v>
      </c>
      <c r="D1292" t="s">
        <v>4519</v>
      </c>
      <c r="E1292">
        <v>600896</v>
      </c>
      <c r="F1292">
        <v>2064426</v>
      </c>
      <c r="G1292">
        <v>2665322</v>
      </c>
      <c r="H1292">
        <v>0.23</v>
      </c>
      <c r="I1292">
        <v>0.77</v>
      </c>
      <c r="J1292">
        <v>792858</v>
      </c>
      <c r="K1292">
        <v>3516785</v>
      </c>
      <c r="L1292">
        <v>-7334678</v>
      </c>
      <c r="M1292">
        <v>-6483215</v>
      </c>
      <c r="N1292">
        <v>0.33</v>
      </c>
      <c r="O1292" t="s">
        <v>4475</v>
      </c>
      <c r="P1292" t="s">
        <v>4476</v>
      </c>
      <c r="Q1292" t="s">
        <v>33</v>
      </c>
      <c r="R1292">
        <v>97</v>
      </c>
      <c r="S1292">
        <v>0</v>
      </c>
      <c r="T1292" t="s">
        <v>29</v>
      </c>
      <c r="U1292" t="s">
        <v>59</v>
      </c>
      <c r="V1292" t="s">
        <v>64</v>
      </c>
      <c r="W1292" t="s">
        <v>31</v>
      </c>
      <c r="X1292" t="s">
        <v>27</v>
      </c>
    </row>
    <row r="1293" spans="1:24" x14ac:dyDescent="0.2">
      <c r="A1293" t="s">
        <v>526</v>
      </c>
      <c r="B1293" s="1">
        <v>41796</v>
      </c>
      <c r="C1293">
        <v>4357373</v>
      </c>
      <c r="D1293" t="s">
        <v>4519</v>
      </c>
      <c r="F1293">
        <v>1200000</v>
      </c>
      <c r="G1293">
        <v>1200000</v>
      </c>
      <c r="I1293">
        <v>1</v>
      </c>
      <c r="L1293">
        <v>-9693433</v>
      </c>
      <c r="N1293">
        <v>0.14000000000000001</v>
      </c>
      <c r="O1293" t="s">
        <v>4475</v>
      </c>
      <c r="P1293" t="s">
        <v>4476</v>
      </c>
      <c r="Q1293" t="s">
        <v>40</v>
      </c>
      <c r="R1293">
        <v>98</v>
      </c>
      <c r="S1293">
        <v>0</v>
      </c>
      <c r="T1293" t="s">
        <v>29</v>
      </c>
      <c r="U1293" t="s">
        <v>59</v>
      </c>
      <c r="V1293" t="s">
        <v>35</v>
      </c>
      <c r="W1293" t="s">
        <v>31</v>
      </c>
      <c r="X1293" t="s">
        <v>27</v>
      </c>
    </row>
    <row r="1294" spans="1:24" x14ac:dyDescent="0.2">
      <c r="A1294" t="s">
        <v>1535</v>
      </c>
      <c r="B1294" s="1">
        <v>41796</v>
      </c>
      <c r="C1294">
        <v>1000000</v>
      </c>
      <c r="D1294" t="s">
        <v>4519</v>
      </c>
      <c r="E1294">
        <v>3122616</v>
      </c>
      <c r="F1294">
        <v>201454</v>
      </c>
      <c r="G1294">
        <v>3324070</v>
      </c>
      <c r="H1294">
        <v>0.94</v>
      </c>
      <c r="I1294">
        <v>0.06</v>
      </c>
      <c r="J1294">
        <v>4120170</v>
      </c>
      <c r="K1294">
        <v>4385981</v>
      </c>
      <c r="L1294">
        <v>824070</v>
      </c>
      <c r="M1294">
        <v>1885981</v>
      </c>
      <c r="N1294">
        <v>1.66</v>
      </c>
      <c r="O1294" t="s">
        <v>4473</v>
      </c>
      <c r="P1294" t="s">
        <v>4474</v>
      </c>
      <c r="Q1294" t="s">
        <v>40</v>
      </c>
      <c r="R1294">
        <v>83</v>
      </c>
      <c r="S1294">
        <v>0</v>
      </c>
      <c r="T1294" t="s">
        <v>235</v>
      </c>
      <c r="U1294" t="s">
        <v>87</v>
      </c>
      <c r="V1294" t="s">
        <v>45</v>
      </c>
      <c r="W1294" t="s">
        <v>31</v>
      </c>
      <c r="X1294" t="s">
        <v>27</v>
      </c>
    </row>
    <row r="1295" spans="1:24" x14ac:dyDescent="0.2">
      <c r="A1295" t="s">
        <v>1536</v>
      </c>
      <c r="B1295" s="1">
        <v>41795</v>
      </c>
      <c r="C1295">
        <v>145000000</v>
      </c>
      <c r="D1295" t="s">
        <v>4517</v>
      </c>
      <c r="E1295">
        <v>177002924</v>
      </c>
      <c r="F1295">
        <v>437583346</v>
      </c>
      <c r="G1295">
        <v>614586270</v>
      </c>
      <c r="H1295">
        <v>0.28999999999999998</v>
      </c>
      <c r="I1295">
        <v>0.71</v>
      </c>
      <c r="J1295">
        <v>233548528</v>
      </c>
      <c r="K1295">
        <v>810922868</v>
      </c>
      <c r="L1295">
        <v>252086270</v>
      </c>
      <c r="M1295">
        <v>448422868</v>
      </c>
      <c r="N1295">
        <v>2.12</v>
      </c>
      <c r="O1295" t="s">
        <v>4473</v>
      </c>
      <c r="P1295" t="s">
        <v>4474</v>
      </c>
      <c r="Q1295" t="s">
        <v>22</v>
      </c>
      <c r="R1295">
        <v>102</v>
      </c>
      <c r="S1295">
        <v>1</v>
      </c>
      <c r="T1295" t="s">
        <v>29</v>
      </c>
      <c r="U1295" t="s">
        <v>24</v>
      </c>
      <c r="V1295" t="s">
        <v>35</v>
      </c>
      <c r="W1295" t="s">
        <v>31</v>
      </c>
      <c r="X1295" t="s">
        <v>27</v>
      </c>
    </row>
    <row r="1296" spans="1:24" x14ac:dyDescent="0.2">
      <c r="A1296" t="s">
        <v>1537</v>
      </c>
      <c r="B1296" s="1">
        <v>41795</v>
      </c>
      <c r="C1296">
        <v>50000000</v>
      </c>
      <c r="D1296" t="s">
        <v>4518</v>
      </c>
      <c r="E1296">
        <v>191719337</v>
      </c>
      <c r="F1296">
        <v>139614539</v>
      </c>
      <c r="G1296">
        <v>331333876</v>
      </c>
      <c r="H1296">
        <v>0.57999999999999996</v>
      </c>
      <c r="I1296">
        <v>0.42</v>
      </c>
      <c r="J1296">
        <v>252966272</v>
      </c>
      <c r="K1296">
        <v>437182272</v>
      </c>
      <c r="L1296">
        <v>206333876</v>
      </c>
      <c r="M1296">
        <v>312182272</v>
      </c>
      <c r="N1296">
        <v>3.31</v>
      </c>
      <c r="O1296" t="s">
        <v>4473</v>
      </c>
      <c r="P1296" t="s">
        <v>4474</v>
      </c>
      <c r="Q1296" t="s">
        <v>40</v>
      </c>
      <c r="R1296">
        <v>111</v>
      </c>
      <c r="S1296">
        <v>1</v>
      </c>
      <c r="T1296" t="s">
        <v>70</v>
      </c>
      <c r="U1296" t="s">
        <v>72</v>
      </c>
      <c r="V1296" t="s">
        <v>45</v>
      </c>
      <c r="W1296" t="s">
        <v>31</v>
      </c>
      <c r="X1296" t="s">
        <v>27</v>
      </c>
    </row>
    <row r="1297" spans="1:24" x14ac:dyDescent="0.2">
      <c r="A1297" t="s">
        <v>1538</v>
      </c>
      <c r="B1297" s="1">
        <v>41795</v>
      </c>
      <c r="C1297">
        <v>4000000</v>
      </c>
      <c r="D1297" t="s">
        <v>4519</v>
      </c>
      <c r="E1297">
        <v>25379975</v>
      </c>
      <c r="F1297">
        <v>31893074</v>
      </c>
      <c r="G1297">
        <v>57273049</v>
      </c>
      <c r="H1297">
        <v>0.44</v>
      </c>
      <c r="I1297">
        <v>0.56000000000000005</v>
      </c>
      <c r="J1297">
        <v>33443926</v>
      </c>
      <c r="K1297">
        <v>75470351</v>
      </c>
      <c r="L1297">
        <v>47273049</v>
      </c>
      <c r="M1297">
        <v>65470351</v>
      </c>
      <c r="N1297">
        <v>7.16</v>
      </c>
      <c r="O1297" t="s">
        <v>4473</v>
      </c>
      <c r="P1297" t="s">
        <v>4477</v>
      </c>
      <c r="Q1297" t="s">
        <v>40</v>
      </c>
      <c r="R1297">
        <v>164</v>
      </c>
      <c r="S1297">
        <v>0</v>
      </c>
      <c r="T1297" t="s">
        <v>29</v>
      </c>
      <c r="U1297" t="s">
        <v>48</v>
      </c>
      <c r="V1297" t="s">
        <v>45</v>
      </c>
      <c r="W1297" t="s">
        <v>31</v>
      </c>
      <c r="X1297" t="s">
        <v>27</v>
      </c>
    </row>
    <row r="1298" spans="1:24" x14ac:dyDescent="0.2">
      <c r="A1298" t="s">
        <v>1539</v>
      </c>
      <c r="B1298" s="1">
        <v>41794</v>
      </c>
      <c r="C1298">
        <v>16000000</v>
      </c>
      <c r="D1298" t="s">
        <v>4519</v>
      </c>
      <c r="E1298">
        <v>2429989</v>
      </c>
      <c r="F1298">
        <v>5787582</v>
      </c>
      <c r="G1298">
        <v>8217571</v>
      </c>
      <c r="H1298">
        <v>0.3</v>
      </c>
      <c r="I1298">
        <v>0.7</v>
      </c>
      <c r="J1298">
        <v>3199871</v>
      </c>
      <c r="K1298">
        <v>10821105</v>
      </c>
      <c r="L1298">
        <v>-31782429</v>
      </c>
      <c r="M1298">
        <v>-29178895</v>
      </c>
      <c r="N1298">
        <v>0.26</v>
      </c>
      <c r="O1298" t="s">
        <v>4475</v>
      </c>
      <c r="P1298" t="s">
        <v>4476</v>
      </c>
      <c r="Q1298" t="s">
        <v>40</v>
      </c>
      <c r="R1298">
        <v>120</v>
      </c>
      <c r="S1298">
        <v>0</v>
      </c>
      <c r="T1298" t="s">
        <v>47</v>
      </c>
      <c r="U1298" t="s">
        <v>90</v>
      </c>
      <c r="V1298" t="s">
        <v>42</v>
      </c>
      <c r="W1298" t="s">
        <v>894</v>
      </c>
      <c r="X1298" t="s">
        <v>27</v>
      </c>
    </row>
    <row r="1299" spans="1:24" x14ac:dyDescent="0.2">
      <c r="A1299" t="s">
        <v>1540</v>
      </c>
      <c r="B1299" s="1">
        <v>41794</v>
      </c>
      <c r="C1299">
        <v>12000000</v>
      </c>
      <c r="D1299" t="s">
        <v>4519</v>
      </c>
      <c r="E1299">
        <v>124872350</v>
      </c>
      <c r="F1299">
        <v>182294484</v>
      </c>
      <c r="G1299">
        <v>307166834</v>
      </c>
      <c r="H1299">
        <v>0.41</v>
      </c>
      <c r="I1299">
        <v>0.59</v>
      </c>
      <c r="J1299">
        <v>164764247</v>
      </c>
      <c r="K1299">
        <v>405294784</v>
      </c>
      <c r="L1299">
        <v>277166834</v>
      </c>
      <c r="M1299">
        <v>375294784</v>
      </c>
      <c r="N1299">
        <v>12.8</v>
      </c>
      <c r="O1299" t="s">
        <v>4473</v>
      </c>
      <c r="P1299" t="s">
        <v>4477</v>
      </c>
      <c r="Q1299" t="s">
        <v>33</v>
      </c>
      <c r="R1299">
        <v>125</v>
      </c>
      <c r="S1299">
        <v>0</v>
      </c>
      <c r="T1299" t="s">
        <v>47</v>
      </c>
      <c r="U1299" t="s">
        <v>48</v>
      </c>
      <c r="V1299" t="s">
        <v>45</v>
      </c>
      <c r="W1299" t="s">
        <v>1541</v>
      </c>
      <c r="X1299" t="s">
        <v>27</v>
      </c>
    </row>
    <row r="1300" spans="1:24" x14ac:dyDescent="0.2">
      <c r="A1300" t="s">
        <v>1542</v>
      </c>
      <c r="B1300" s="1">
        <v>41794</v>
      </c>
      <c r="C1300">
        <v>8500000</v>
      </c>
      <c r="D1300" t="s">
        <v>4519</v>
      </c>
      <c r="E1300">
        <v>1109199</v>
      </c>
      <c r="F1300">
        <v>2071053</v>
      </c>
      <c r="G1300">
        <v>3180252</v>
      </c>
      <c r="H1300">
        <v>0.35</v>
      </c>
      <c r="I1300">
        <v>0.65</v>
      </c>
      <c r="J1300">
        <v>1463536</v>
      </c>
      <c r="K1300">
        <v>4196193</v>
      </c>
      <c r="L1300">
        <v>-18069748</v>
      </c>
      <c r="M1300">
        <v>-17053807</v>
      </c>
      <c r="N1300">
        <v>0.19</v>
      </c>
      <c r="O1300" t="s">
        <v>4475</v>
      </c>
      <c r="P1300" t="s">
        <v>4476</v>
      </c>
      <c r="Q1300" t="s">
        <v>40</v>
      </c>
      <c r="R1300">
        <v>102</v>
      </c>
      <c r="S1300">
        <v>0</v>
      </c>
      <c r="T1300" t="s">
        <v>29</v>
      </c>
      <c r="U1300" t="s">
        <v>48</v>
      </c>
      <c r="V1300" t="s">
        <v>45</v>
      </c>
      <c r="W1300" t="s">
        <v>579</v>
      </c>
      <c r="X1300" t="s">
        <v>27</v>
      </c>
    </row>
    <row r="1301" spans="1:24" x14ac:dyDescent="0.2">
      <c r="A1301" t="s">
        <v>1543</v>
      </c>
      <c r="B1301" s="1">
        <v>41787</v>
      </c>
      <c r="C1301">
        <v>180000000</v>
      </c>
      <c r="D1301" t="s">
        <v>4517</v>
      </c>
      <c r="E1301">
        <v>241407328</v>
      </c>
      <c r="F1301">
        <v>517129407</v>
      </c>
      <c r="G1301">
        <v>758536735</v>
      </c>
      <c r="H1301">
        <v>0.32</v>
      </c>
      <c r="I1301">
        <v>0.68</v>
      </c>
      <c r="J1301">
        <v>318527656</v>
      </c>
      <c r="K1301">
        <v>1000859958</v>
      </c>
      <c r="L1301">
        <v>308536735</v>
      </c>
      <c r="M1301">
        <v>550859958</v>
      </c>
      <c r="N1301">
        <v>2.11</v>
      </c>
      <c r="O1301" t="s">
        <v>4473</v>
      </c>
      <c r="P1301" t="s">
        <v>4474</v>
      </c>
      <c r="Q1301" t="s">
        <v>22</v>
      </c>
      <c r="R1301">
        <v>97</v>
      </c>
      <c r="S1301">
        <v>1</v>
      </c>
      <c r="T1301" t="s">
        <v>34</v>
      </c>
      <c r="U1301" t="s">
        <v>24</v>
      </c>
      <c r="V1301" t="s">
        <v>35</v>
      </c>
      <c r="W1301" t="s">
        <v>31</v>
      </c>
      <c r="X1301" t="s">
        <v>27</v>
      </c>
    </row>
    <row r="1302" spans="1:24" x14ac:dyDescent="0.2">
      <c r="A1302" t="s">
        <v>1544</v>
      </c>
      <c r="B1302" s="1">
        <v>41787</v>
      </c>
      <c r="C1302">
        <v>178000000</v>
      </c>
      <c r="D1302" t="s">
        <v>4517</v>
      </c>
      <c r="E1302">
        <v>100206256</v>
      </c>
      <c r="F1302">
        <v>266822724</v>
      </c>
      <c r="G1302">
        <v>367028980</v>
      </c>
      <c r="H1302">
        <v>0.27</v>
      </c>
      <c r="I1302">
        <v>0.73</v>
      </c>
      <c r="J1302">
        <v>132218285</v>
      </c>
      <c r="K1302">
        <v>484280565</v>
      </c>
      <c r="L1302">
        <v>-77971020</v>
      </c>
      <c r="M1302">
        <v>39280565</v>
      </c>
      <c r="N1302">
        <v>1.03</v>
      </c>
      <c r="O1302" t="s">
        <v>4475</v>
      </c>
      <c r="P1302" t="s">
        <v>4478</v>
      </c>
      <c r="Q1302" t="s">
        <v>33</v>
      </c>
      <c r="R1302">
        <v>136</v>
      </c>
      <c r="S1302">
        <v>1</v>
      </c>
      <c r="T1302" t="s">
        <v>58</v>
      </c>
      <c r="U1302" t="s">
        <v>41</v>
      </c>
      <c r="V1302" t="s">
        <v>64</v>
      </c>
      <c r="W1302" t="s">
        <v>31</v>
      </c>
      <c r="X1302" t="s">
        <v>27</v>
      </c>
    </row>
    <row r="1303" spans="1:24" x14ac:dyDescent="0.2">
      <c r="A1303" t="s">
        <v>1545</v>
      </c>
      <c r="B1303" s="1">
        <v>41787</v>
      </c>
      <c r="C1303">
        <v>40000000</v>
      </c>
      <c r="D1303" t="s">
        <v>4518</v>
      </c>
      <c r="E1303">
        <v>42720965</v>
      </c>
      <c r="F1303">
        <v>44057592</v>
      </c>
      <c r="G1303">
        <v>86778557</v>
      </c>
      <c r="H1303">
        <v>0.49</v>
      </c>
      <c r="I1303">
        <v>0.51</v>
      </c>
      <c r="J1303">
        <v>56368663</v>
      </c>
      <c r="K1303">
        <v>114500954</v>
      </c>
      <c r="L1303">
        <v>-13221443</v>
      </c>
      <c r="M1303">
        <v>14500954</v>
      </c>
      <c r="N1303">
        <v>1.08</v>
      </c>
      <c r="O1303" t="s">
        <v>4475</v>
      </c>
      <c r="P1303" t="s">
        <v>4478</v>
      </c>
      <c r="Q1303" t="s">
        <v>40</v>
      </c>
      <c r="R1303">
        <v>115</v>
      </c>
      <c r="S1303">
        <v>0</v>
      </c>
      <c r="T1303" t="s">
        <v>29</v>
      </c>
      <c r="U1303" t="s">
        <v>90</v>
      </c>
      <c r="V1303" t="s">
        <v>42</v>
      </c>
      <c r="W1303" t="s">
        <v>31</v>
      </c>
      <c r="X1303" t="s">
        <v>27</v>
      </c>
    </row>
    <row r="1304" spans="1:24" x14ac:dyDescent="0.2">
      <c r="A1304" t="s">
        <v>1546</v>
      </c>
      <c r="B1304" s="1">
        <v>41782</v>
      </c>
      <c r="C1304">
        <v>2000000</v>
      </c>
      <c r="D1304" t="s">
        <v>4519</v>
      </c>
      <c r="E1304">
        <v>950792</v>
      </c>
      <c r="F1304">
        <v>6531595</v>
      </c>
      <c r="G1304">
        <v>7482387</v>
      </c>
      <c r="H1304">
        <v>0.13</v>
      </c>
      <c r="I1304">
        <v>0.87</v>
      </c>
      <c r="J1304">
        <v>1246028</v>
      </c>
      <c r="K1304">
        <v>9805787</v>
      </c>
      <c r="L1304">
        <v>2482387</v>
      </c>
      <c r="M1304">
        <v>4805787</v>
      </c>
      <c r="N1304">
        <v>1.87</v>
      </c>
      <c r="O1304" t="s">
        <v>4473</v>
      </c>
      <c r="P1304" t="s">
        <v>4474</v>
      </c>
      <c r="Q1304" t="s">
        <v>55</v>
      </c>
      <c r="R1304">
        <v>93</v>
      </c>
      <c r="S1304">
        <v>0</v>
      </c>
      <c r="T1304" t="s">
        <v>29</v>
      </c>
      <c r="U1304" t="s">
        <v>56</v>
      </c>
      <c r="V1304" t="s">
        <v>45</v>
      </c>
      <c r="W1304" t="s">
        <v>579</v>
      </c>
      <c r="X1304" t="s">
        <v>27</v>
      </c>
    </row>
    <row r="1305" spans="1:24" x14ac:dyDescent="0.2">
      <c r="A1305" t="s">
        <v>1547</v>
      </c>
      <c r="B1305" s="1">
        <v>41781</v>
      </c>
      <c r="C1305">
        <v>45000000</v>
      </c>
      <c r="D1305" t="s">
        <v>4518</v>
      </c>
      <c r="E1305">
        <v>46290741</v>
      </c>
      <c r="F1305">
        <v>81700000</v>
      </c>
      <c r="G1305">
        <v>127990741</v>
      </c>
      <c r="H1305">
        <v>0.36</v>
      </c>
      <c r="I1305">
        <v>0.64</v>
      </c>
      <c r="J1305">
        <v>61078844</v>
      </c>
      <c r="K1305">
        <v>168878837</v>
      </c>
      <c r="L1305">
        <v>15490741</v>
      </c>
      <c r="M1305">
        <v>56378837</v>
      </c>
      <c r="N1305">
        <v>1.42</v>
      </c>
      <c r="O1305" t="s">
        <v>4473</v>
      </c>
      <c r="P1305" t="s">
        <v>4474</v>
      </c>
      <c r="Q1305" t="s">
        <v>33</v>
      </c>
      <c r="R1305">
        <v>117</v>
      </c>
      <c r="S1305">
        <v>0</v>
      </c>
      <c r="T1305" t="s">
        <v>29</v>
      </c>
      <c r="U1305" t="s">
        <v>87</v>
      </c>
      <c r="V1305" t="s">
        <v>45</v>
      </c>
      <c r="W1305" t="s">
        <v>31</v>
      </c>
      <c r="X1305" t="s">
        <v>27</v>
      </c>
    </row>
    <row r="1306" spans="1:24" x14ac:dyDescent="0.2">
      <c r="A1306" t="s">
        <v>1548</v>
      </c>
      <c r="B1306" s="1">
        <v>41781</v>
      </c>
      <c r="C1306">
        <v>34000000</v>
      </c>
      <c r="D1306" t="s">
        <v>4518</v>
      </c>
      <c r="E1306">
        <v>4091</v>
      </c>
      <c r="F1306">
        <v>62578429</v>
      </c>
      <c r="G1306">
        <v>62582520</v>
      </c>
      <c r="H1306">
        <v>0</v>
      </c>
      <c r="I1306">
        <v>1</v>
      </c>
      <c r="J1306">
        <v>5390</v>
      </c>
      <c r="K1306">
        <v>82454115</v>
      </c>
      <c r="L1306">
        <v>-22417480</v>
      </c>
      <c r="M1306">
        <v>-2545885</v>
      </c>
      <c r="N1306">
        <v>0.92</v>
      </c>
      <c r="O1306" t="s">
        <v>4475</v>
      </c>
      <c r="P1306" t="s">
        <v>4476</v>
      </c>
      <c r="Q1306" t="s">
        <v>55</v>
      </c>
      <c r="R1306">
        <v>85</v>
      </c>
      <c r="S1306">
        <v>0</v>
      </c>
      <c r="T1306" t="s">
        <v>29</v>
      </c>
      <c r="U1306" t="s">
        <v>24</v>
      </c>
      <c r="V1306" t="s">
        <v>25</v>
      </c>
      <c r="W1306" t="s">
        <v>1549</v>
      </c>
      <c r="X1306" t="s">
        <v>895</v>
      </c>
    </row>
    <row r="1307" spans="1:24" x14ac:dyDescent="0.2">
      <c r="A1307" t="s">
        <v>1550</v>
      </c>
      <c r="B1307" s="1">
        <v>41780</v>
      </c>
      <c r="C1307">
        <v>200000000</v>
      </c>
      <c r="D1307" t="s">
        <v>4517</v>
      </c>
      <c r="E1307">
        <v>233921534</v>
      </c>
      <c r="F1307">
        <v>513941241</v>
      </c>
      <c r="G1307">
        <v>747862775</v>
      </c>
      <c r="H1307">
        <v>0.31</v>
      </c>
      <c r="I1307">
        <v>0.69</v>
      </c>
      <c r="J1307">
        <v>308650437</v>
      </c>
      <c r="K1307">
        <v>986776071</v>
      </c>
      <c r="L1307">
        <v>247862775</v>
      </c>
      <c r="M1307">
        <v>486776071</v>
      </c>
      <c r="N1307">
        <v>1.87</v>
      </c>
      <c r="O1307" t="s">
        <v>4473</v>
      </c>
      <c r="P1307" t="s">
        <v>4474</v>
      </c>
      <c r="Q1307" t="s">
        <v>33</v>
      </c>
      <c r="R1307">
        <v>131</v>
      </c>
      <c r="S1307">
        <v>1</v>
      </c>
      <c r="T1307" t="s">
        <v>58</v>
      </c>
      <c r="U1307" t="s">
        <v>41</v>
      </c>
      <c r="V1307" t="s">
        <v>50</v>
      </c>
      <c r="W1307" t="s">
        <v>31</v>
      </c>
      <c r="X1307" t="s">
        <v>27</v>
      </c>
    </row>
    <row r="1308" spans="1:24" x14ac:dyDescent="0.2">
      <c r="A1308" t="s">
        <v>1551</v>
      </c>
      <c r="B1308" s="1">
        <v>41775</v>
      </c>
      <c r="C1308">
        <v>25000000</v>
      </c>
      <c r="D1308" t="s">
        <v>4518</v>
      </c>
      <c r="E1308">
        <v>36447959</v>
      </c>
      <c r="F1308">
        <v>2769953</v>
      </c>
      <c r="G1308">
        <v>39217912</v>
      </c>
      <c r="H1308">
        <v>0.93</v>
      </c>
      <c r="I1308">
        <v>7.0000000000000007E-2</v>
      </c>
      <c r="J1308">
        <v>48091671</v>
      </c>
      <c r="K1308">
        <v>51746517</v>
      </c>
      <c r="L1308">
        <v>-23282088</v>
      </c>
      <c r="M1308">
        <v>-10753483</v>
      </c>
      <c r="N1308">
        <v>0.78</v>
      </c>
      <c r="O1308" t="s">
        <v>4475</v>
      </c>
      <c r="P1308" t="s">
        <v>4476</v>
      </c>
      <c r="Q1308" t="s">
        <v>22</v>
      </c>
      <c r="R1308">
        <v>123</v>
      </c>
      <c r="S1308">
        <v>0</v>
      </c>
      <c r="T1308" t="s">
        <v>29</v>
      </c>
      <c r="U1308" t="s">
        <v>48</v>
      </c>
      <c r="V1308" t="s">
        <v>45</v>
      </c>
      <c r="W1308" t="s">
        <v>31</v>
      </c>
      <c r="X1308" t="s">
        <v>27</v>
      </c>
    </row>
    <row r="1309" spans="1:24" x14ac:dyDescent="0.2">
      <c r="A1309" t="s">
        <v>1552</v>
      </c>
      <c r="B1309" s="1">
        <v>41775</v>
      </c>
      <c r="C1309">
        <v>16000000</v>
      </c>
      <c r="D1309" t="s">
        <v>4519</v>
      </c>
      <c r="E1309">
        <v>2013456</v>
      </c>
      <c r="F1309">
        <v>5571555</v>
      </c>
      <c r="G1309">
        <v>7585011</v>
      </c>
      <c r="H1309">
        <v>0.27</v>
      </c>
      <c r="I1309">
        <v>0.73</v>
      </c>
      <c r="J1309">
        <v>2656677</v>
      </c>
      <c r="K1309">
        <v>10008127</v>
      </c>
      <c r="L1309">
        <v>-32414989</v>
      </c>
      <c r="M1309">
        <v>-29991873</v>
      </c>
      <c r="N1309">
        <v>0.24</v>
      </c>
      <c r="O1309" t="s">
        <v>4475</v>
      </c>
      <c r="P1309" t="s">
        <v>4476</v>
      </c>
      <c r="Q1309" t="s">
        <v>40</v>
      </c>
      <c r="R1309">
        <v>120</v>
      </c>
      <c r="S1309">
        <v>0</v>
      </c>
      <c r="T1309" t="s">
        <v>29</v>
      </c>
      <c r="U1309" t="s">
        <v>48</v>
      </c>
      <c r="V1309" t="s">
        <v>42</v>
      </c>
      <c r="W1309" t="s">
        <v>31</v>
      </c>
      <c r="X1309" t="s">
        <v>27</v>
      </c>
    </row>
    <row r="1310" spans="1:24" x14ac:dyDescent="0.2">
      <c r="A1310" t="s">
        <v>1553</v>
      </c>
      <c r="B1310" s="1">
        <v>41773</v>
      </c>
      <c r="C1310">
        <v>160000000</v>
      </c>
      <c r="D1310" t="s">
        <v>4517</v>
      </c>
      <c r="E1310">
        <v>200676069</v>
      </c>
      <c r="F1310">
        <v>328400000</v>
      </c>
      <c r="G1310">
        <v>529076069</v>
      </c>
      <c r="H1310">
        <v>0.38</v>
      </c>
      <c r="I1310">
        <v>0.62</v>
      </c>
      <c r="J1310">
        <v>264784332</v>
      </c>
      <c r="K1310">
        <v>698095464</v>
      </c>
      <c r="L1310">
        <v>129076069</v>
      </c>
      <c r="M1310">
        <v>298095464</v>
      </c>
      <c r="N1310">
        <v>1.65</v>
      </c>
      <c r="O1310" t="s">
        <v>4473</v>
      </c>
      <c r="P1310" t="s">
        <v>4474</v>
      </c>
      <c r="Q1310" t="s">
        <v>33</v>
      </c>
      <c r="R1310">
        <v>123</v>
      </c>
      <c r="S1310">
        <v>1</v>
      </c>
      <c r="T1310" t="s">
        <v>29</v>
      </c>
      <c r="U1310" t="s">
        <v>41</v>
      </c>
      <c r="V1310" t="s">
        <v>64</v>
      </c>
      <c r="W1310" t="s">
        <v>31</v>
      </c>
      <c r="X1310" t="s">
        <v>27</v>
      </c>
    </row>
    <row r="1311" spans="1:24" x14ac:dyDescent="0.2">
      <c r="A1311" t="s">
        <v>1554</v>
      </c>
      <c r="B1311" s="1">
        <v>41768</v>
      </c>
      <c r="C1311">
        <v>70000000</v>
      </c>
      <c r="D1311" t="s">
        <v>4518</v>
      </c>
      <c r="E1311">
        <v>8462347</v>
      </c>
      <c r="F1311">
        <v>11645586</v>
      </c>
      <c r="G1311">
        <v>20107933</v>
      </c>
      <c r="H1311">
        <v>0.42</v>
      </c>
      <c r="I1311">
        <v>0.57999999999999996</v>
      </c>
      <c r="J1311">
        <v>11165730</v>
      </c>
      <c r="K1311">
        <v>26531617</v>
      </c>
      <c r="L1311">
        <v>-154892067</v>
      </c>
      <c r="M1311">
        <v>-148468383</v>
      </c>
      <c r="N1311">
        <v>0.14000000000000001</v>
      </c>
      <c r="O1311" t="s">
        <v>4475</v>
      </c>
      <c r="P1311" t="s">
        <v>4476</v>
      </c>
      <c r="Q1311" t="s">
        <v>22</v>
      </c>
      <c r="R1311">
        <v>88</v>
      </c>
      <c r="S1311">
        <v>0</v>
      </c>
      <c r="T1311" t="s">
        <v>47</v>
      </c>
      <c r="U1311" t="s">
        <v>24</v>
      </c>
      <c r="V1311" t="s">
        <v>25</v>
      </c>
      <c r="W1311" t="s">
        <v>31</v>
      </c>
      <c r="X1311" t="s">
        <v>27</v>
      </c>
    </row>
    <row r="1312" spans="1:24" x14ac:dyDescent="0.2">
      <c r="A1312" t="s">
        <v>1555</v>
      </c>
      <c r="B1312" s="1">
        <v>41768</v>
      </c>
      <c r="C1312">
        <v>18000000</v>
      </c>
      <c r="D1312" t="s">
        <v>4519</v>
      </c>
      <c r="E1312">
        <v>150086800</v>
      </c>
      <c r="F1312">
        <v>120857628</v>
      </c>
      <c r="G1312">
        <v>270944428</v>
      </c>
      <c r="H1312">
        <v>0.55000000000000004</v>
      </c>
      <c r="I1312">
        <v>0.45</v>
      </c>
      <c r="J1312">
        <v>198033742</v>
      </c>
      <c r="K1312">
        <v>357500719</v>
      </c>
      <c r="L1312">
        <v>225944428</v>
      </c>
      <c r="M1312">
        <v>312500719</v>
      </c>
      <c r="N1312">
        <v>7.53</v>
      </c>
      <c r="O1312" t="s">
        <v>4473</v>
      </c>
      <c r="P1312" t="s">
        <v>4477</v>
      </c>
      <c r="Q1312" t="s">
        <v>40</v>
      </c>
      <c r="R1312">
        <v>91</v>
      </c>
      <c r="S1312">
        <v>1</v>
      </c>
      <c r="T1312" t="s">
        <v>29</v>
      </c>
      <c r="U1312" t="s">
        <v>72</v>
      </c>
      <c r="V1312" t="s">
        <v>45</v>
      </c>
      <c r="W1312" t="s">
        <v>31</v>
      </c>
      <c r="X1312" t="s">
        <v>27</v>
      </c>
    </row>
    <row r="1313" spans="1:24" x14ac:dyDescent="0.2">
      <c r="A1313" t="s">
        <v>1556</v>
      </c>
      <c r="B1313" s="1">
        <v>41768</v>
      </c>
      <c r="C1313">
        <v>5000000</v>
      </c>
      <c r="D1313" t="s">
        <v>4519</v>
      </c>
      <c r="E1313">
        <v>10429707</v>
      </c>
      <c r="F1313">
        <v>107634</v>
      </c>
      <c r="G1313">
        <v>10537341</v>
      </c>
      <c r="H1313">
        <v>0.99</v>
      </c>
      <c r="I1313">
        <v>0.01</v>
      </c>
      <c r="J1313">
        <v>13761586</v>
      </c>
      <c r="K1313">
        <v>13903605</v>
      </c>
      <c r="L1313">
        <v>-1962659</v>
      </c>
      <c r="M1313">
        <v>1403605</v>
      </c>
      <c r="N1313">
        <v>1.05</v>
      </c>
      <c r="O1313" t="s">
        <v>4475</v>
      </c>
      <c r="P1313" t="s">
        <v>4478</v>
      </c>
      <c r="Q1313" t="s">
        <v>22</v>
      </c>
      <c r="R1313">
        <v>97</v>
      </c>
      <c r="S1313">
        <v>0</v>
      </c>
      <c r="T1313" t="s">
        <v>29</v>
      </c>
      <c r="U1313" t="s">
        <v>72</v>
      </c>
      <c r="V1313" t="s">
        <v>45</v>
      </c>
      <c r="W1313" t="s">
        <v>31</v>
      </c>
      <c r="X1313" t="s">
        <v>27</v>
      </c>
    </row>
    <row r="1314" spans="1:24" x14ac:dyDescent="0.2">
      <c r="A1314" t="s">
        <v>1557</v>
      </c>
      <c r="B1314" s="1">
        <v>41768</v>
      </c>
      <c r="C1314">
        <v>1000000</v>
      </c>
      <c r="D1314" t="s">
        <v>4519</v>
      </c>
      <c r="E1314">
        <v>767732</v>
      </c>
      <c r="F1314">
        <v>388577</v>
      </c>
      <c r="G1314">
        <v>1156309</v>
      </c>
      <c r="H1314">
        <v>0.66</v>
      </c>
      <c r="I1314">
        <v>0.34</v>
      </c>
      <c r="J1314">
        <v>1012986</v>
      </c>
      <c r="K1314">
        <v>1525695</v>
      </c>
      <c r="L1314">
        <v>-1343691</v>
      </c>
      <c r="M1314">
        <v>-974305</v>
      </c>
      <c r="N1314">
        <v>0.57999999999999996</v>
      </c>
      <c r="O1314" t="s">
        <v>4475</v>
      </c>
      <c r="P1314" t="s">
        <v>4476</v>
      </c>
      <c r="Q1314" t="s">
        <v>40</v>
      </c>
      <c r="R1314">
        <v>98</v>
      </c>
      <c r="S1314">
        <v>0</v>
      </c>
      <c r="T1314" t="s">
        <v>29</v>
      </c>
      <c r="U1314" t="s">
        <v>48</v>
      </c>
      <c r="V1314" t="s">
        <v>45</v>
      </c>
      <c r="W1314" t="s">
        <v>31</v>
      </c>
      <c r="X1314" t="s">
        <v>27</v>
      </c>
    </row>
    <row r="1315" spans="1:24" x14ac:dyDescent="0.2">
      <c r="A1315" t="s">
        <v>1558</v>
      </c>
      <c r="B1315" s="1">
        <v>41754</v>
      </c>
      <c r="C1315">
        <v>2000000</v>
      </c>
      <c r="D1315" t="s">
        <v>4519</v>
      </c>
      <c r="E1315">
        <v>1370646</v>
      </c>
      <c r="F1315">
        <v>819154</v>
      </c>
      <c r="G1315">
        <v>2189800</v>
      </c>
      <c r="H1315">
        <v>0.63</v>
      </c>
      <c r="I1315">
        <v>0.37</v>
      </c>
      <c r="J1315">
        <v>1808507</v>
      </c>
      <c r="K1315">
        <v>2889345</v>
      </c>
      <c r="L1315">
        <v>-2810200</v>
      </c>
      <c r="M1315">
        <v>-2110655</v>
      </c>
      <c r="N1315">
        <v>0.55000000000000004</v>
      </c>
      <c r="O1315" t="s">
        <v>4475</v>
      </c>
      <c r="P1315" t="s">
        <v>4476</v>
      </c>
      <c r="Q1315" t="s">
        <v>40</v>
      </c>
      <c r="R1315">
        <v>85</v>
      </c>
      <c r="S1315">
        <v>0</v>
      </c>
      <c r="T1315" t="s">
        <v>29</v>
      </c>
      <c r="U1315" t="s">
        <v>59</v>
      </c>
      <c r="V1315" t="s">
        <v>45</v>
      </c>
      <c r="W1315" t="s">
        <v>43</v>
      </c>
      <c r="X1315" t="s">
        <v>27</v>
      </c>
    </row>
    <row r="1316" spans="1:24" x14ac:dyDescent="0.2">
      <c r="A1316" t="s">
        <v>1559</v>
      </c>
      <c r="B1316" s="1">
        <v>41752</v>
      </c>
      <c r="C1316">
        <v>40000000</v>
      </c>
      <c r="D1316" t="s">
        <v>4518</v>
      </c>
      <c r="E1316">
        <v>83911193</v>
      </c>
      <c r="F1316">
        <v>110358910</v>
      </c>
      <c r="G1316">
        <v>194270103</v>
      </c>
      <c r="H1316">
        <v>0.43</v>
      </c>
      <c r="I1316">
        <v>0.56999999999999995</v>
      </c>
      <c r="J1316">
        <v>110717575</v>
      </c>
      <c r="K1316">
        <v>256331890</v>
      </c>
      <c r="L1316">
        <v>94270103</v>
      </c>
      <c r="M1316">
        <v>156331890</v>
      </c>
      <c r="N1316">
        <v>2.4300000000000002</v>
      </c>
      <c r="O1316" t="s">
        <v>4473</v>
      </c>
      <c r="P1316" t="s">
        <v>4474</v>
      </c>
      <c r="Q1316" t="s">
        <v>33</v>
      </c>
      <c r="R1316">
        <v>109</v>
      </c>
      <c r="S1316">
        <v>0</v>
      </c>
      <c r="T1316" t="s">
        <v>29</v>
      </c>
      <c r="U1316" t="s">
        <v>72</v>
      </c>
      <c r="V1316" t="s">
        <v>45</v>
      </c>
      <c r="W1316" t="s">
        <v>31</v>
      </c>
      <c r="X1316" t="s">
        <v>27</v>
      </c>
    </row>
    <row r="1317" spans="1:24" x14ac:dyDescent="0.2">
      <c r="A1317" t="s">
        <v>1560</v>
      </c>
      <c r="B1317" s="1">
        <v>41752</v>
      </c>
      <c r="C1317">
        <v>28000000</v>
      </c>
      <c r="D1317" t="s">
        <v>4518</v>
      </c>
      <c r="E1317">
        <v>20396829</v>
      </c>
      <c r="F1317">
        <v>53024395</v>
      </c>
      <c r="G1317">
        <v>73421224</v>
      </c>
      <c r="H1317">
        <v>0.28000000000000003</v>
      </c>
      <c r="I1317">
        <v>0.72</v>
      </c>
      <c r="J1317">
        <v>26912820</v>
      </c>
      <c r="K1317">
        <v>96876440</v>
      </c>
      <c r="L1317">
        <v>3421224</v>
      </c>
      <c r="M1317">
        <v>26876440</v>
      </c>
      <c r="N1317">
        <v>1.31</v>
      </c>
      <c r="O1317" t="s">
        <v>4473</v>
      </c>
      <c r="P1317" t="s">
        <v>4474</v>
      </c>
      <c r="Q1317" t="s">
        <v>33</v>
      </c>
      <c r="R1317">
        <v>89</v>
      </c>
      <c r="S1317">
        <v>0</v>
      </c>
      <c r="T1317" t="s">
        <v>29</v>
      </c>
      <c r="U1317" t="s">
        <v>41</v>
      </c>
      <c r="V1317" t="s">
        <v>64</v>
      </c>
      <c r="W1317" t="s">
        <v>981</v>
      </c>
      <c r="X1317" t="s">
        <v>27</v>
      </c>
    </row>
    <row r="1318" spans="1:24" x14ac:dyDescent="0.2">
      <c r="A1318" t="s">
        <v>1561</v>
      </c>
      <c r="B1318" s="1">
        <v>41747</v>
      </c>
      <c r="C1318">
        <v>100000000</v>
      </c>
      <c r="D1318" t="s">
        <v>4517</v>
      </c>
      <c r="E1318">
        <v>23022309</v>
      </c>
      <c r="F1318">
        <v>80016949</v>
      </c>
      <c r="G1318">
        <v>103039258</v>
      </c>
      <c r="H1318">
        <v>0.22</v>
      </c>
      <c r="I1318">
        <v>0.78</v>
      </c>
      <c r="J1318">
        <v>30377048</v>
      </c>
      <c r="K1318">
        <v>135956323</v>
      </c>
      <c r="L1318">
        <v>-146960742</v>
      </c>
      <c r="M1318">
        <v>-114043677</v>
      </c>
      <c r="N1318">
        <v>0.52</v>
      </c>
      <c r="O1318" t="s">
        <v>4475</v>
      </c>
      <c r="P1318" t="s">
        <v>4476</v>
      </c>
      <c r="Q1318" t="s">
        <v>33</v>
      </c>
      <c r="R1318">
        <v>119</v>
      </c>
      <c r="S1318">
        <v>0</v>
      </c>
      <c r="T1318" t="s">
        <v>29</v>
      </c>
      <c r="U1318" t="s">
        <v>59</v>
      </c>
      <c r="V1318" t="s">
        <v>64</v>
      </c>
      <c r="W1318" t="s">
        <v>31</v>
      </c>
      <c r="X1318" t="s">
        <v>27</v>
      </c>
    </row>
    <row r="1319" spans="1:24" x14ac:dyDescent="0.2">
      <c r="A1319" t="s">
        <v>1562</v>
      </c>
      <c r="B1319" s="1">
        <v>41747</v>
      </c>
      <c r="C1319">
        <v>4000000</v>
      </c>
      <c r="D1319" t="s">
        <v>4519</v>
      </c>
      <c r="E1319">
        <v>17329487</v>
      </c>
      <c r="F1319">
        <v>3877374</v>
      </c>
      <c r="G1319">
        <v>21206861</v>
      </c>
      <c r="H1319">
        <v>0.82</v>
      </c>
      <c r="I1319">
        <v>0.18</v>
      </c>
      <c r="J1319">
        <v>22865587</v>
      </c>
      <c r="K1319">
        <v>27981632</v>
      </c>
      <c r="L1319">
        <v>11206861</v>
      </c>
      <c r="M1319">
        <v>17981632</v>
      </c>
      <c r="N1319">
        <v>2.65</v>
      </c>
      <c r="O1319" t="s">
        <v>4473</v>
      </c>
      <c r="P1319" t="s">
        <v>4474</v>
      </c>
      <c r="Q1319" t="s">
        <v>40</v>
      </c>
      <c r="R1319">
        <v>87</v>
      </c>
      <c r="S1319">
        <v>1</v>
      </c>
      <c r="T1319" t="s">
        <v>29</v>
      </c>
      <c r="U1319" t="s">
        <v>72</v>
      </c>
      <c r="V1319" t="s">
        <v>1563</v>
      </c>
      <c r="W1319" t="s">
        <v>31</v>
      </c>
      <c r="X1319" t="s">
        <v>27</v>
      </c>
    </row>
    <row r="1320" spans="1:24" x14ac:dyDescent="0.2">
      <c r="A1320" t="s">
        <v>1564</v>
      </c>
      <c r="B1320" s="1">
        <v>41745</v>
      </c>
      <c r="C1320">
        <v>200000000</v>
      </c>
      <c r="D1320" t="s">
        <v>4517</v>
      </c>
      <c r="E1320">
        <v>203530343</v>
      </c>
      <c r="F1320">
        <v>506142403</v>
      </c>
      <c r="G1320">
        <v>709672746</v>
      </c>
      <c r="H1320">
        <v>0.28999999999999998</v>
      </c>
      <c r="I1320">
        <v>0.71</v>
      </c>
      <c r="J1320">
        <v>268334337</v>
      </c>
      <c r="K1320">
        <v>935632314</v>
      </c>
      <c r="L1320">
        <v>209672746</v>
      </c>
      <c r="M1320">
        <v>435632314</v>
      </c>
      <c r="N1320">
        <v>1.77</v>
      </c>
      <c r="O1320" t="s">
        <v>4473</v>
      </c>
      <c r="P1320" t="s">
        <v>4474</v>
      </c>
      <c r="Q1320" t="s">
        <v>33</v>
      </c>
      <c r="R1320">
        <v>141</v>
      </c>
      <c r="S1320">
        <v>1</v>
      </c>
      <c r="T1320" t="s">
        <v>58</v>
      </c>
      <c r="U1320" t="s">
        <v>41</v>
      </c>
      <c r="V1320" t="s">
        <v>50</v>
      </c>
      <c r="W1320" t="s">
        <v>31</v>
      </c>
      <c r="X1320" t="s">
        <v>27</v>
      </c>
    </row>
    <row r="1321" spans="1:24" x14ac:dyDescent="0.2">
      <c r="A1321" t="s">
        <v>1565</v>
      </c>
      <c r="B1321" s="1">
        <v>41745</v>
      </c>
      <c r="C1321">
        <v>12000000</v>
      </c>
      <c r="D1321" t="s">
        <v>4519</v>
      </c>
      <c r="E1321">
        <v>91386097</v>
      </c>
      <c r="F1321">
        <v>9527459</v>
      </c>
      <c r="G1321">
        <v>100913556</v>
      </c>
      <c r="H1321">
        <v>0.91</v>
      </c>
      <c r="I1321">
        <v>0.09</v>
      </c>
      <c r="J1321">
        <v>120580423</v>
      </c>
      <c r="K1321">
        <v>133151537</v>
      </c>
      <c r="L1321">
        <v>70913556</v>
      </c>
      <c r="M1321">
        <v>103151537</v>
      </c>
      <c r="N1321">
        <v>4.2</v>
      </c>
      <c r="O1321" t="s">
        <v>4473</v>
      </c>
      <c r="P1321" t="s">
        <v>4477</v>
      </c>
      <c r="Q1321" t="s">
        <v>22</v>
      </c>
      <c r="R1321">
        <v>100</v>
      </c>
      <c r="S1321">
        <v>0</v>
      </c>
      <c r="T1321" t="s">
        <v>74</v>
      </c>
      <c r="U1321" t="s">
        <v>48</v>
      </c>
      <c r="V1321" t="s">
        <v>53</v>
      </c>
      <c r="W1321" t="s">
        <v>31</v>
      </c>
      <c r="X1321" t="s">
        <v>27</v>
      </c>
    </row>
    <row r="1322" spans="1:24" x14ac:dyDescent="0.2">
      <c r="A1322" t="s">
        <v>1566</v>
      </c>
      <c r="B1322" s="1">
        <v>41740</v>
      </c>
      <c r="C1322">
        <v>25000000</v>
      </c>
      <c r="D1322" t="s">
        <v>4518</v>
      </c>
      <c r="E1322">
        <v>28842237</v>
      </c>
      <c r="F1322">
        <v>1005243</v>
      </c>
      <c r="G1322">
        <v>29847480</v>
      </c>
      <c r="H1322">
        <v>0.97</v>
      </c>
      <c r="I1322">
        <v>0.03</v>
      </c>
      <c r="J1322">
        <v>38056214</v>
      </c>
      <c r="K1322">
        <v>39382593</v>
      </c>
      <c r="L1322">
        <v>-32652520</v>
      </c>
      <c r="M1322">
        <v>-23117407</v>
      </c>
      <c r="N1322">
        <v>0.6</v>
      </c>
      <c r="O1322" t="s">
        <v>4475</v>
      </c>
      <c r="P1322" t="s">
        <v>4476</v>
      </c>
      <c r="Q1322" t="s">
        <v>33</v>
      </c>
      <c r="R1322">
        <v>109</v>
      </c>
      <c r="S1322">
        <v>0</v>
      </c>
      <c r="T1322" t="s">
        <v>29</v>
      </c>
      <c r="U1322" t="s">
        <v>48</v>
      </c>
      <c r="V1322" t="s">
        <v>45</v>
      </c>
      <c r="W1322" t="s">
        <v>31</v>
      </c>
      <c r="X1322" t="s">
        <v>27</v>
      </c>
    </row>
    <row r="1323" spans="1:24" x14ac:dyDescent="0.2">
      <c r="A1323" t="s">
        <v>1567</v>
      </c>
      <c r="B1323" s="1">
        <v>41740</v>
      </c>
      <c r="C1323">
        <v>18000000</v>
      </c>
      <c r="D1323" t="s">
        <v>4519</v>
      </c>
      <c r="E1323">
        <v>4438438</v>
      </c>
      <c r="F1323">
        <v>19471772</v>
      </c>
      <c r="G1323">
        <v>23910210</v>
      </c>
      <c r="H1323">
        <v>0.19</v>
      </c>
      <c r="I1323">
        <v>0.81</v>
      </c>
      <c r="J1323">
        <v>5856343</v>
      </c>
      <c r="K1323">
        <v>31548574</v>
      </c>
      <c r="L1323">
        <v>-21089790</v>
      </c>
      <c r="M1323">
        <v>-13451426</v>
      </c>
      <c r="N1323">
        <v>0.66</v>
      </c>
      <c r="O1323" t="s">
        <v>4475</v>
      </c>
      <c r="P1323" t="s">
        <v>4476</v>
      </c>
      <c r="Q1323" t="s">
        <v>40</v>
      </c>
      <c r="R1323">
        <v>116</v>
      </c>
      <c r="S1323">
        <v>0</v>
      </c>
      <c r="T1323" t="s">
        <v>74</v>
      </c>
      <c r="U1323" t="s">
        <v>48</v>
      </c>
      <c r="V1323" t="s">
        <v>53</v>
      </c>
      <c r="W1323" t="s">
        <v>1568</v>
      </c>
      <c r="X1323" t="s">
        <v>27</v>
      </c>
    </row>
    <row r="1324" spans="1:24" x14ac:dyDescent="0.2">
      <c r="A1324" t="s">
        <v>1569</v>
      </c>
      <c r="B1324" s="1">
        <v>41740</v>
      </c>
      <c r="C1324">
        <v>5000000</v>
      </c>
      <c r="D1324" t="s">
        <v>4519</v>
      </c>
      <c r="E1324">
        <v>27695246</v>
      </c>
      <c r="F1324">
        <v>16420250</v>
      </c>
      <c r="G1324">
        <v>44115496</v>
      </c>
      <c r="H1324">
        <v>0.63</v>
      </c>
      <c r="I1324">
        <v>0.37</v>
      </c>
      <c r="J1324">
        <v>36542799</v>
      </c>
      <c r="K1324">
        <v>58208680</v>
      </c>
      <c r="L1324">
        <v>31615496</v>
      </c>
      <c r="M1324">
        <v>45708680</v>
      </c>
      <c r="N1324">
        <v>4.41</v>
      </c>
      <c r="O1324" t="s">
        <v>4473</v>
      </c>
      <c r="P1324" t="s">
        <v>4477</v>
      </c>
      <c r="Q1324" t="s">
        <v>40</v>
      </c>
      <c r="R1324">
        <v>104</v>
      </c>
      <c r="S1324">
        <v>0</v>
      </c>
      <c r="T1324" t="s">
        <v>235</v>
      </c>
      <c r="U1324" t="s">
        <v>56</v>
      </c>
      <c r="V1324" t="s">
        <v>45</v>
      </c>
      <c r="W1324" t="s">
        <v>31</v>
      </c>
      <c r="X1324" t="s">
        <v>27</v>
      </c>
    </row>
    <row r="1325" spans="1:24" x14ac:dyDescent="0.2">
      <c r="A1325" t="s">
        <v>1570</v>
      </c>
      <c r="B1325" s="1">
        <v>41740</v>
      </c>
      <c r="C1325">
        <v>200000</v>
      </c>
      <c r="D1325" t="s">
        <v>4519</v>
      </c>
      <c r="E1325">
        <v>8509867</v>
      </c>
      <c r="F1325">
        <v>9903937</v>
      </c>
      <c r="G1325">
        <v>18413804</v>
      </c>
      <c r="H1325">
        <v>0.46</v>
      </c>
      <c r="I1325">
        <v>0.54</v>
      </c>
      <c r="J1325">
        <v>11228437</v>
      </c>
      <c r="K1325">
        <v>24296295</v>
      </c>
      <c r="L1325">
        <v>17913804</v>
      </c>
      <c r="M1325">
        <v>23796295</v>
      </c>
      <c r="N1325">
        <v>46.03</v>
      </c>
      <c r="O1325" t="s">
        <v>4473</v>
      </c>
      <c r="P1325" t="s">
        <v>4477</v>
      </c>
      <c r="Q1325" t="s">
        <v>33</v>
      </c>
      <c r="R1325">
        <v>98</v>
      </c>
      <c r="S1325">
        <v>0</v>
      </c>
      <c r="T1325" t="s">
        <v>29</v>
      </c>
      <c r="U1325" t="s">
        <v>56</v>
      </c>
      <c r="V1325" t="s">
        <v>35</v>
      </c>
      <c r="W1325" t="s">
        <v>31</v>
      </c>
      <c r="X1325" t="s">
        <v>27</v>
      </c>
    </row>
    <row r="1326" spans="1:24" x14ac:dyDescent="0.2">
      <c r="A1326" t="s">
        <v>1571</v>
      </c>
      <c r="B1326" s="1">
        <v>41726</v>
      </c>
      <c r="C1326">
        <v>170000000</v>
      </c>
      <c r="D1326" t="s">
        <v>4517</v>
      </c>
      <c r="E1326">
        <v>259746958</v>
      </c>
      <c r="F1326">
        <v>454654931</v>
      </c>
      <c r="G1326">
        <v>714401889</v>
      </c>
      <c r="H1326">
        <v>0.36</v>
      </c>
      <c r="I1326">
        <v>0.64</v>
      </c>
      <c r="J1326">
        <v>342726093</v>
      </c>
      <c r="K1326">
        <v>942625739</v>
      </c>
      <c r="L1326">
        <v>289401889</v>
      </c>
      <c r="M1326">
        <v>517625739</v>
      </c>
      <c r="N1326">
        <v>2.1</v>
      </c>
      <c r="O1326" t="s">
        <v>4473</v>
      </c>
      <c r="P1326" t="s">
        <v>4474</v>
      </c>
      <c r="Q1326" t="s">
        <v>33</v>
      </c>
      <c r="R1326">
        <v>135</v>
      </c>
      <c r="S1326">
        <v>1</v>
      </c>
      <c r="T1326" t="s">
        <v>58</v>
      </c>
      <c r="U1326" t="s">
        <v>41</v>
      </c>
      <c r="V1326" t="s">
        <v>50</v>
      </c>
      <c r="W1326" t="s">
        <v>31</v>
      </c>
      <c r="X1326" t="s">
        <v>895</v>
      </c>
    </row>
    <row r="1327" spans="1:24" x14ac:dyDescent="0.2">
      <c r="A1327" t="s">
        <v>1572</v>
      </c>
      <c r="B1327" s="1">
        <v>41726</v>
      </c>
      <c r="C1327">
        <v>35000000</v>
      </c>
      <c r="D1327" t="s">
        <v>4518</v>
      </c>
      <c r="E1327">
        <v>10508518</v>
      </c>
      <c r="F1327">
        <v>7867925</v>
      </c>
      <c r="G1327">
        <v>18376443</v>
      </c>
      <c r="H1327">
        <v>0.56999999999999995</v>
      </c>
      <c r="I1327">
        <v>0.43</v>
      </c>
      <c r="J1327">
        <v>13865581</v>
      </c>
      <c r="K1327">
        <v>24247002</v>
      </c>
      <c r="L1327">
        <v>-69123557</v>
      </c>
      <c r="M1327">
        <v>-63252998</v>
      </c>
      <c r="N1327">
        <v>0.26</v>
      </c>
      <c r="O1327" t="s">
        <v>4475</v>
      </c>
      <c r="P1327" t="s">
        <v>4476</v>
      </c>
      <c r="Q1327" t="s">
        <v>40</v>
      </c>
      <c r="R1327">
        <v>110</v>
      </c>
      <c r="S1327">
        <v>0</v>
      </c>
      <c r="T1327" t="s">
        <v>29</v>
      </c>
      <c r="U1327" t="s">
        <v>41</v>
      </c>
      <c r="V1327" t="s">
        <v>45</v>
      </c>
      <c r="W1327" t="s">
        <v>31</v>
      </c>
      <c r="X1327" t="s">
        <v>27</v>
      </c>
    </row>
    <row r="1328" spans="1:24" x14ac:dyDescent="0.2">
      <c r="A1328" t="s">
        <v>1573</v>
      </c>
      <c r="B1328" s="1">
        <v>41726</v>
      </c>
      <c r="C1328">
        <v>2600000</v>
      </c>
      <c r="D1328" t="s">
        <v>4519</v>
      </c>
      <c r="E1328">
        <v>3827060</v>
      </c>
      <c r="F1328">
        <v>11450155</v>
      </c>
      <c r="G1328">
        <v>15277215</v>
      </c>
      <c r="H1328">
        <v>0.25</v>
      </c>
      <c r="I1328">
        <v>0.75</v>
      </c>
      <c r="J1328">
        <v>5044663</v>
      </c>
      <c r="K1328">
        <v>20137756</v>
      </c>
      <c r="L1328">
        <v>8777215</v>
      </c>
      <c r="M1328">
        <v>13637756</v>
      </c>
      <c r="N1328">
        <v>2.94</v>
      </c>
      <c r="O1328" t="s">
        <v>4473</v>
      </c>
      <c r="P1328" t="s">
        <v>4474</v>
      </c>
      <c r="Q1328" t="s">
        <v>33</v>
      </c>
      <c r="R1328">
        <v>80</v>
      </c>
      <c r="S1328">
        <v>0</v>
      </c>
      <c r="T1328" t="s">
        <v>29</v>
      </c>
      <c r="U1328" t="s">
        <v>48</v>
      </c>
      <c r="V1328" t="s">
        <v>45</v>
      </c>
      <c r="W1328" t="s">
        <v>1574</v>
      </c>
      <c r="X1328" t="s">
        <v>480</v>
      </c>
    </row>
    <row r="1329" spans="1:24" x14ac:dyDescent="0.2">
      <c r="A1329" t="s">
        <v>1575</v>
      </c>
      <c r="B1329" s="1">
        <v>41725</v>
      </c>
      <c r="C1329">
        <v>130000000</v>
      </c>
      <c r="D1329" t="s">
        <v>4517</v>
      </c>
      <c r="E1329">
        <v>101200044</v>
      </c>
      <c r="F1329">
        <v>251631021</v>
      </c>
      <c r="G1329">
        <v>352831065</v>
      </c>
      <c r="H1329">
        <v>0.28999999999999998</v>
      </c>
      <c r="I1329">
        <v>0.71</v>
      </c>
      <c r="J1329">
        <v>133529553</v>
      </c>
      <c r="K1329">
        <v>465546975</v>
      </c>
      <c r="L1329">
        <v>27831065</v>
      </c>
      <c r="M1329">
        <v>140546975</v>
      </c>
      <c r="N1329">
        <v>1.36</v>
      </c>
      <c r="O1329" t="s">
        <v>4473</v>
      </c>
      <c r="P1329" t="s">
        <v>4474</v>
      </c>
      <c r="Q1329" t="s">
        <v>33</v>
      </c>
      <c r="R1329">
        <v>137</v>
      </c>
      <c r="S1329">
        <v>0</v>
      </c>
      <c r="T1329" t="s">
        <v>133</v>
      </c>
      <c r="U1329" t="s">
        <v>48</v>
      </c>
      <c r="V1329" t="s">
        <v>42</v>
      </c>
      <c r="W1329" t="s">
        <v>31</v>
      </c>
      <c r="X1329" t="s">
        <v>27</v>
      </c>
    </row>
    <row r="1330" spans="1:24" x14ac:dyDescent="0.2">
      <c r="A1330" t="s">
        <v>1576</v>
      </c>
      <c r="B1330" s="1">
        <v>41719</v>
      </c>
      <c r="C1330">
        <v>85000000</v>
      </c>
      <c r="D1330" t="s">
        <v>4518</v>
      </c>
      <c r="E1330">
        <v>150947895</v>
      </c>
      <c r="F1330">
        <v>125067070</v>
      </c>
      <c r="G1330">
        <v>276014965</v>
      </c>
      <c r="H1330">
        <v>0.55000000000000004</v>
      </c>
      <c r="I1330">
        <v>0.45</v>
      </c>
      <c r="J1330">
        <v>199169922</v>
      </c>
      <c r="K1330">
        <v>364191094</v>
      </c>
      <c r="L1330">
        <v>63514965</v>
      </c>
      <c r="M1330">
        <v>151691094</v>
      </c>
      <c r="N1330">
        <v>1.62</v>
      </c>
      <c r="O1330" t="s">
        <v>4473</v>
      </c>
      <c r="P1330" t="s">
        <v>4474</v>
      </c>
      <c r="Q1330" t="s">
        <v>33</v>
      </c>
      <c r="R1330">
        <v>140</v>
      </c>
      <c r="S1330">
        <v>1</v>
      </c>
      <c r="T1330" t="s">
        <v>47</v>
      </c>
      <c r="U1330" t="s">
        <v>24</v>
      </c>
      <c r="V1330" t="s">
        <v>64</v>
      </c>
      <c r="W1330" t="s">
        <v>31</v>
      </c>
      <c r="X1330" t="s">
        <v>27</v>
      </c>
    </row>
    <row r="1331" spans="1:24" x14ac:dyDescent="0.2">
      <c r="A1331" t="s">
        <v>1577</v>
      </c>
      <c r="B1331" s="1">
        <v>41719</v>
      </c>
      <c r="C1331">
        <v>55000000</v>
      </c>
      <c r="D1331" t="s">
        <v>4518</v>
      </c>
      <c r="E1331">
        <v>51178893</v>
      </c>
      <c r="F1331">
        <v>28133408</v>
      </c>
      <c r="G1331">
        <v>79312301</v>
      </c>
      <c r="H1331">
        <v>0.65</v>
      </c>
      <c r="I1331">
        <v>0.35</v>
      </c>
      <c r="J1331">
        <v>67528572</v>
      </c>
      <c r="K1331">
        <v>104649517</v>
      </c>
      <c r="L1331">
        <v>-58187699</v>
      </c>
      <c r="M1331">
        <v>-32850483</v>
      </c>
      <c r="N1331">
        <v>0.72</v>
      </c>
      <c r="O1331" t="s">
        <v>4475</v>
      </c>
      <c r="P1331" t="s">
        <v>4476</v>
      </c>
      <c r="Q1331" t="s">
        <v>22</v>
      </c>
      <c r="R1331">
        <v>106</v>
      </c>
      <c r="S1331">
        <v>1</v>
      </c>
      <c r="T1331" t="s">
        <v>70</v>
      </c>
      <c r="U1331" t="s">
        <v>24</v>
      </c>
      <c r="V1331" t="s">
        <v>25</v>
      </c>
      <c r="W1331" t="s">
        <v>31</v>
      </c>
      <c r="X1331" t="s">
        <v>1258</v>
      </c>
    </row>
    <row r="1332" spans="1:24" x14ac:dyDescent="0.2">
      <c r="A1332" t="s">
        <v>1578</v>
      </c>
      <c r="B1332" s="1">
        <v>41719</v>
      </c>
      <c r="C1332">
        <v>10000000</v>
      </c>
      <c r="D1332" t="s">
        <v>4519</v>
      </c>
      <c r="E1332">
        <v>1069454</v>
      </c>
      <c r="G1332">
        <v>1069454</v>
      </c>
      <c r="H1332">
        <v>1</v>
      </c>
      <c r="J1332">
        <v>1411102</v>
      </c>
      <c r="K1332">
        <v>1411102</v>
      </c>
      <c r="L1332">
        <v>-23930546</v>
      </c>
      <c r="M1332">
        <v>-23588898</v>
      </c>
      <c r="N1332">
        <v>0.05</v>
      </c>
      <c r="O1332" t="s">
        <v>4475</v>
      </c>
      <c r="P1332" t="s">
        <v>4476</v>
      </c>
      <c r="Q1332" t="s">
        <v>33</v>
      </c>
      <c r="R1332">
        <v>110</v>
      </c>
      <c r="S1332">
        <v>0</v>
      </c>
      <c r="T1332" t="s">
        <v>52</v>
      </c>
      <c r="U1332" t="s">
        <v>48</v>
      </c>
      <c r="V1332" t="s">
        <v>53</v>
      </c>
      <c r="W1332" t="s">
        <v>31</v>
      </c>
      <c r="X1332" t="s">
        <v>27</v>
      </c>
    </row>
    <row r="1333" spans="1:24" x14ac:dyDescent="0.2">
      <c r="A1333" t="s">
        <v>1579</v>
      </c>
      <c r="B1333" s="1">
        <v>41719</v>
      </c>
      <c r="C1333">
        <v>1150000</v>
      </c>
      <c r="D1333" t="s">
        <v>4519</v>
      </c>
      <c r="E1333">
        <v>60755732</v>
      </c>
      <c r="F1333">
        <v>3021360</v>
      </c>
      <c r="G1333">
        <v>63777092</v>
      </c>
      <c r="H1333">
        <v>0.95</v>
      </c>
      <c r="I1333">
        <v>0.05</v>
      </c>
      <c r="J1333">
        <v>80164845</v>
      </c>
      <c r="K1333">
        <v>84151413</v>
      </c>
      <c r="L1333">
        <v>60902092</v>
      </c>
      <c r="M1333">
        <v>81276413</v>
      </c>
      <c r="N1333">
        <v>27.73</v>
      </c>
      <c r="O1333" t="s">
        <v>4473</v>
      </c>
      <c r="P1333" t="s">
        <v>4477</v>
      </c>
      <c r="Q1333" t="s">
        <v>22</v>
      </c>
      <c r="R1333">
        <v>95</v>
      </c>
      <c r="S1333">
        <v>1</v>
      </c>
      <c r="T1333" t="s">
        <v>29</v>
      </c>
      <c r="U1333" t="s">
        <v>48</v>
      </c>
      <c r="V1333" t="s">
        <v>45</v>
      </c>
      <c r="W1333" t="s">
        <v>31</v>
      </c>
      <c r="X1333" t="s">
        <v>27</v>
      </c>
    </row>
    <row r="1334" spans="1:24" x14ac:dyDescent="0.2">
      <c r="A1334" t="s">
        <v>1580</v>
      </c>
      <c r="B1334" s="1">
        <v>41718</v>
      </c>
      <c r="C1334">
        <v>130000000</v>
      </c>
      <c r="D1334" t="s">
        <v>4517</v>
      </c>
      <c r="E1334">
        <v>131538435</v>
      </c>
      <c r="F1334">
        <v>361307856</v>
      </c>
      <c r="G1334">
        <v>492846291</v>
      </c>
      <c r="H1334">
        <v>0.27</v>
      </c>
      <c r="I1334">
        <v>0.73</v>
      </c>
      <c r="J1334">
        <v>173559887</v>
      </c>
      <c r="K1334">
        <v>650291655</v>
      </c>
      <c r="L1334">
        <v>167846291</v>
      </c>
      <c r="M1334">
        <v>325291655</v>
      </c>
      <c r="N1334">
        <v>1.9</v>
      </c>
      <c r="O1334" t="s">
        <v>4473</v>
      </c>
      <c r="P1334" t="s">
        <v>4474</v>
      </c>
      <c r="Q1334" t="s">
        <v>319</v>
      </c>
      <c r="R1334">
        <v>101</v>
      </c>
      <c r="S1334">
        <v>1</v>
      </c>
      <c r="T1334" t="s">
        <v>29</v>
      </c>
      <c r="U1334" t="s">
        <v>24</v>
      </c>
      <c r="V1334" t="s">
        <v>25</v>
      </c>
      <c r="W1334" t="s">
        <v>31</v>
      </c>
      <c r="X1334" t="s">
        <v>27</v>
      </c>
    </row>
    <row r="1335" spans="1:24" x14ac:dyDescent="0.2">
      <c r="A1335" t="s">
        <v>1581</v>
      </c>
      <c r="B1335" s="1">
        <v>41712</v>
      </c>
      <c r="C1335">
        <v>13300000</v>
      </c>
      <c r="D1335" t="s">
        <v>4519</v>
      </c>
      <c r="E1335">
        <v>2614251</v>
      </c>
      <c r="F1335">
        <v>4615682</v>
      </c>
      <c r="G1335">
        <v>7229933</v>
      </c>
      <c r="H1335">
        <v>0.36</v>
      </c>
      <c r="I1335">
        <v>0.64</v>
      </c>
      <c r="J1335">
        <v>3449395</v>
      </c>
      <c r="K1335">
        <v>9539595</v>
      </c>
      <c r="L1335">
        <v>-26020067</v>
      </c>
      <c r="M1335">
        <v>-23710405</v>
      </c>
      <c r="N1335">
        <v>0.27</v>
      </c>
      <c r="O1335" t="s">
        <v>4475</v>
      </c>
      <c r="P1335" t="s">
        <v>4476</v>
      </c>
      <c r="Q1335" t="s">
        <v>40</v>
      </c>
      <c r="R1335">
        <v>108</v>
      </c>
      <c r="S1335">
        <v>0</v>
      </c>
      <c r="T1335" t="s">
        <v>47</v>
      </c>
      <c r="U1335" t="s">
        <v>59</v>
      </c>
      <c r="V1335" t="s">
        <v>64</v>
      </c>
      <c r="W1335" t="s">
        <v>163</v>
      </c>
      <c r="X1335" t="s">
        <v>27</v>
      </c>
    </row>
    <row r="1336" spans="1:24" x14ac:dyDescent="0.2">
      <c r="A1336" t="s">
        <v>1582</v>
      </c>
      <c r="B1336" s="1">
        <v>41712</v>
      </c>
      <c r="C1336">
        <v>10000000</v>
      </c>
      <c r="D1336" t="s">
        <v>4519</v>
      </c>
      <c r="E1336">
        <v>7779614</v>
      </c>
      <c r="F1336">
        <v>63531</v>
      </c>
      <c r="G1336">
        <v>7843145</v>
      </c>
      <c r="H1336">
        <v>0.99</v>
      </c>
      <c r="I1336">
        <v>0.01</v>
      </c>
      <c r="J1336">
        <v>10264899</v>
      </c>
      <c r="K1336">
        <v>10348726</v>
      </c>
      <c r="L1336">
        <v>-17156855</v>
      </c>
      <c r="M1336">
        <v>-14651274</v>
      </c>
      <c r="N1336">
        <v>0.39</v>
      </c>
      <c r="O1336" t="s">
        <v>4475</v>
      </c>
      <c r="P1336" t="s">
        <v>4476</v>
      </c>
      <c r="Q1336" t="s">
        <v>40</v>
      </c>
      <c r="R1336">
        <v>89</v>
      </c>
      <c r="S1336">
        <v>0</v>
      </c>
      <c r="T1336" t="s">
        <v>29</v>
      </c>
      <c r="U1336" t="s">
        <v>193</v>
      </c>
      <c r="V1336" t="s">
        <v>45</v>
      </c>
      <c r="W1336" t="s">
        <v>31</v>
      </c>
      <c r="X1336" t="s">
        <v>27</v>
      </c>
    </row>
    <row r="1337" spans="1:24" x14ac:dyDescent="0.2">
      <c r="A1337" t="s">
        <v>1583</v>
      </c>
      <c r="B1337" s="1">
        <v>41712</v>
      </c>
      <c r="C1337">
        <v>6000000</v>
      </c>
      <c r="D1337" t="s">
        <v>4519</v>
      </c>
      <c r="E1337">
        <v>3322127</v>
      </c>
      <c r="F1337">
        <v>163256</v>
      </c>
      <c r="G1337">
        <v>3485383</v>
      </c>
      <c r="H1337">
        <v>0.95</v>
      </c>
      <c r="I1337">
        <v>0.05</v>
      </c>
      <c r="J1337">
        <v>4383418</v>
      </c>
      <c r="K1337">
        <v>4598828</v>
      </c>
      <c r="L1337">
        <v>-11514617</v>
      </c>
      <c r="M1337">
        <v>-10401172</v>
      </c>
      <c r="N1337">
        <v>0.28999999999999998</v>
      </c>
      <c r="O1337" t="s">
        <v>4475</v>
      </c>
      <c r="P1337" t="s">
        <v>4476</v>
      </c>
      <c r="Q1337" t="s">
        <v>33</v>
      </c>
      <c r="R1337">
        <v>107</v>
      </c>
      <c r="S1337">
        <v>0</v>
      </c>
      <c r="T1337" t="s">
        <v>70</v>
      </c>
      <c r="U1337" t="s">
        <v>48</v>
      </c>
      <c r="V1337" t="s">
        <v>45</v>
      </c>
      <c r="W1337" t="s">
        <v>31</v>
      </c>
      <c r="X1337" t="s">
        <v>27</v>
      </c>
    </row>
    <row r="1338" spans="1:24" x14ac:dyDescent="0.2">
      <c r="A1338" t="s">
        <v>1584</v>
      </c>
      <c r="B1338" s="1">
        <v>41711</v>
      </c>
      <c r="C1338">
        <v>66000000</v>
      </c>
      <c r="D1338" t="s">
        <v>4518</v>
      </c>
      <c r="E1338">
        <v>43568507</v>
      </c>
      <c r="F1338">
        <v>150601112</v>
      </c>
      <c r="G1338">
        <v>194169619</v>
      </c>
      <c r="H1338">
        <v>0.22</v>
      </c>
      <c r="I1338">
        <v>0.78</v>
      </c>
      <c r="J1338">
        <v>57486959</v>
      </c>
      <c r="K1338">
        <v>256199298</v>
      </c>
      <c r="L1338">
        <v>29169619</v>
      </c>
      <c r="M1338">
        <v>91199298</v>
      </c>
      <c r="N1338">
        <v>1.47</v>
      </c>
      <c r="O1338" t="s">
        <v>4473</v>
      </c>
      <c r="P1338" t="s">
        <v>4474</v>
      </c>
      <c r="Q1338" t="s">
        <v>33</v>
      </c>
      <c r="R1338">
        <v>130</v>
      </c>
      <c r="S1338">
        <v>0</v>
      </c>
      <c r="T1338" t="s">
        <v>23</v>
      </c>
      <c r="U1338" t="s">
        <v>41</v>
      </c>
      <c r="V1338" t="s">
        <v>45</v>
      </c>
      <c r="W1338" t="s">
        <v>31</v>
      </c>
      <c r="X1338" t="s">
        <v>27</v>
      </c>
    </row>
    <row r="1339" spans="1:24" x14ac:dyDescent="0.2">
      <c r="A1339" t="s">
        <v>1585</v>
      </c>
      <c r="B1339" s="1">
        <v>41705</v>
      </c>
      <c r="C1339">
        <v>110000000</v>
      </c>
      <c r="D1339" t="s">
        <v>4517</v>
      </c>
      <c r="E1339">
        <v>106580051</v>
      </c>
      <c r="F1339">
        <v>224200000</v>
      </c>
      <c r="G1339">
        <v>330780051</v>
      </c>
      <c r="H1339">
        <v>0.32</v>
      </c>
      <c r="I1339">
        <v>0.68</v>
      </c>
      <c r="J1339">
        <v>140628259</v>
      </c>
      <c r="K1339">
        <v>436451496</v>
      </c>
      <c r="L1339">
        <v>55780051</v>
      </c>
      <c r="M1339">
        <v>161451496</v>
      </c>
      <c r="N1339">
        <v>1.5</v>
      </c>
      <c r="O1339" t="s">
        <v>4473</v>
      </c>
      <c r="P1339" t="s">
        <v>4474</v>
      </c>
      <c r="Q1339" t="s">
        <v>40</v>
      </c>
      <c r="R1339">
        <v>102</v>
      </c>
      <c r="S1339">
        <v>1</v>
      </c>
      <c r="T1339" t="s">
        <v>58</v>
      </c>
      <c r="U1339" t="s">
        <v>41</v>
      </c>
      <c r="V1339" t="s">
        <v>42</v>
      </c>
      <c r="W1339" t="s">
        <v>31</v>
      </c>
      <c r="X1339" t="s">
        <v>27</v>
      </c>
    </row>
    <row r="1340" spans="1:24" x14ac:dyDescent="0.2">
      <c r="A1340" t="s">
        <v>1586</v>
      </c>
      <c r="B1340" s="1">
        <v>41703</v>
      </c>
      <c r="C1340">
        <v>31000000</v>
      </c>
      <c r="D1340" t="s">
        <v>4518</v>
      </c>
      <c r="E1340">
        <v>59076019</v>
      </c>
      <c r="F1340">
        <v>103961642</v>
      </c>
      <c r="G1340">
        <v>163037661</v>
      </c>
      <c r="H1340">
        <v>0.36</v>
      </c>
      <c r="I1340">
        <v>0.64</v>
      </c>
      <c r="J1340">
        <v>77651240</v>
      </c>
      <c r="K1340">
        <v>214301450</v>
      </c>
      <c r="L1340">
        <v>85537661</v>
      </c>
      <c r="M1340">
        <v>136801450</v>
      </c>
      <c r="N1340">
        <v>2.63</v>
      </c>
      <c r="O1340" t="s">
        <v>4473</v>
      </c>
      <c r="P1340" t="s">
        <v>4474</v>
      </c>
      <c r="Q1340" t="s">
        <v>40</v>
      </c>
      <c r="R1340">
        <v>100</v>
      </c>
      <c r="S1340">
        <v>0</v>
      </c>
      <c r="T1340" t="s">
        <v>29</v>
      </c>
      <c r="U1340" t="s">
        <v>72</v>
      </c>
      <c r="V1340" t="s">
        <v>42</v>
      </c>
      <c r="W1340" t="s">
        <v>31</v>
      </c>
      <c r="X1340" t="s">
        <v>895</v>
      </c>
    </row>
    <row r="1341" spans="1:24" x14ac:dyDescent="0.2">
      <c r="A1341" t="s">
        <v>1587</v>
      </c>
      <c r="B1341" s="1">
        <v>41698</v>
      </c>
      <c r="C1341">
        <v>50000000</v>
      </c>
      <c r="D1341" t="s">
        <v>4518</v>
      </c>
      <c r="E1341">
        <v>91742160</v>
      </c>
      <c r="F1341">
        <v>130640895</v>
      </c>
      <c r="G1341">
        <v>222383055</v>
      </c>
      <c r="H1341">
        <v>0.41</v>
      </c>
      <c r="I1341">
        <v>0.59</v>
      </c>
      <c r="J1341">
        <v>121050237</v>
      </c>
      <c r="K1341">
        <v>293425853</v>
      </c>
      <c r="L1341">
        <v>97383055</v>
      </c>
      <c r="M1341">
        <v>168425853</v>
      </c>
      <c r="N1341">
        <v>2.2200000000000002</v>
      </c>
      <c r="O1341" t="s">
        <v>4473</v>
      </c>
      <c r="P1341" t="s">
        <v>4474</v>
      </c>
      <c r="Q1341" t="s">
        <v>33</v>
      </c>
      <c r="R1341">
        <v>110</v>
      </c>
      <c r="S1341">
        <v>0</v>
      </c>
      <c r="T1341" t="s">
        <v>29</v>
      </c>
      <c r="U1341" t="s">
        <v>41</v>
      </c>
      <c r="V1341" t="s">
        <v>45</v>
      </c>
      <c r="W1341" t="s">
        <v>31</v>
      </c>
      <c r="X1341" t="s">
        <v>27</v>
      </c>
    </row>
    <row r="1342" spans="1:24" x14ac:dyDescent="0.2">
      <c r="A1342" t="s">
        <v>1588</v>
      </c>
      <c r="B1342" s="1">
        <v>41698</v>
      </c>
      <c r="C1342">
        <v>22000000</v>
      </c>
      <c r="D1342" t="s">
        <v>4518</v>
      </c>
      <c r="E1342">
        <v>59700064</v>
      </c>
      <c r="F1342">
        <v>11249729</v>
      </c>
      <c r="G1342">
        <v>70949793</v>
      </c>
      <c r="H1342">
        <v>0.84</v>
      </c>
      <c r="I1342">
        <v>0.16</v>
      </c>
      <c r="J1342">
        <v>78771929</v>
      </c>
      <c r="K1342">
        <v>93615512</v>
      </c>
      <c r="L1342">
        <v>15949793</v>
      </c>
      <c r="M1342">
        <v>38615512</v>
      </c>
      <c r="N1342">
        <v>1.61</v>
      </c>
      <c r="O1342" t="s">
        <v>4473</v>
      </c>
      <c r="P1342" t="s">
        <v>4474</v>
      </c>
      <c r="Q1342" t="s">
        <v>33</v>
      </c>
      <c r="R1342">
        <v>138</v>
      </c>
      <c r="S1342">
        <v>0</v>
      </c>
      <c r="T1342" t="s">
        <v>133</v>
      </c>
      <c r="U1342" t="s">
        <v>48</v>
      </c>
      <c r="V1342" t="s">
        <v>53</v>
      </c>
      <c r="W1342" t="s">
        <v>31</v>
      </c>
      <c r="X1342" t="s">
        <v>27</v>
      </c>
    </row>
    <row r="1343" spans="1:24" x14ac:dyDescent="0.2">
      <c r="A1343" t="s">
        <v>1589</v>
      </c>
      <c r="B1343" s="1">
        <v>41698</v>
      </c>
      <c r="C1343">
        <v>1700000</v>
      </c>
      <c r="D1343" t="s">
        <v>4519</v>
      </c>
      <c r="E1343">
        <v>4231500</v>
      </c>
      <c r="F1343">
        <v>11286386</v>
      </c>
      <c r="G1343">
        <v>15517886</v>
      </c>
      <c r="H1343">
        <v>0.27</v>
      </c>
      <c r="I1343">
        <v>0.73</v>
      </c>
      <c r="J1343">
        <v>5583296</v>
      </c>
      <c r="K1343">
        <v>20475234</v>
      </c>
      <c r="L1343">
        <v>11267886</v>
      </c>
      <c r="M1343">
        <v>16225234</v>
      </c>
      <c r="N1343">
        <v>4.5599999999999996</v>
      </c>
      <c r="O1343" t="s">
        <v>4473</v>
      </c>
      <c r="P1343" t="s">
        <v>4477</v>
      </c>
      <c r="Q1343" t="s">
        <v>22</v>
      </c>
      <c r="R1343">
        <v>104</v>
      </c>
      <c r="S1343">
        <v>0</v>
      </c>
      <c r="T1343" t="s">
        <v>29</v>
      </c>
      <c r="U1343" t="s">
        <v>48</v>
      </c>
      <c r="V1343" t="s">
        <v>45</v>
      </c>
      <c r="W1343" t="s">
        <v>1590</v>
      </c>
      <c r="X1343" t="s">
        <v>1389</v>
      </c>
    </row>
    <row r="1344" spans="1:24" x14ac:dyDescent="0.2">
      <c r="A1344" t="s">
        <v>1591</v>
      </c>
      <c r="B1344" s="1">
        <v>41691</v>
      </c>
      <c r="C1344">
        <v>80000000</v>
      </c>
      <c r="D1344" t="s">
        <v>4518</v>
      </c>
      <c r="E1344">
        <v>23169033</v>
      </c>
      <c r="F1344">
        <v>85300000</v>
      </c>
      <c r="G1344">
        <v>108469033</v>
      </c>
      <c r="H1344">
        <v>0.21</v>
      </c>
      <c r="I1344">
        <v>0.79</v>
      </c>
      <c r="J1344">
        <v>30570635</v>
      </c>
      <c r="K1344">
        <v>143120657</v>
      </c>
      <c r="L1344">
        <v>-91530967</v>
      </c>
      <c r="M1344">
        <v>-56879343</v>
      </c>
      <c r="N1344">
        <v>0.68</v>
      </c>
      <c r="O1344" t="s">
        <v>4475</v>
      </c>
      <c r="P1344" t="s">
        <v>4476</v>
      </c>
      <c r="Q1344" t="s">
        <v>33</v>
      </c>
      <c r="R1344">
        <v>102</v>
      </c>
      <c r="S1344">
        <v>0</v>
      </c>
      <c r="T1344" t="s">
        <v>29</v>
      </c>
      <c r="U1344" t="s">
        <v>41</v>
      </c>
      <c r="V1344" t="s">
        <v>42</v>
      </c>
      <c r="W1344" t="s">
        <v>411</v>
      </c>
      <c r="X1344" t="s">
        <v>27</v>
      </c>
    </row>
    <row r="1345" spans="1:24" x14ac:dyDescent="0.2">
      <c r="A1345" t="s">
        <v>1592</v>
      </c>
      <c r="B1345" s="1">
        <v>41691</v>
      </c>
      <c r="C1345">
        <v>28000000</v>
      </c>
      <c r="D1345" t="s">
        <v>4518</v>
      </c>
      <c r="E1345">
        <v>30697999</v>
      </c>
      <c r="F1345">
        <v>8261901</v>
      </c>
      <c r="G1345">
        <v>38959900</v>
      </c>
      <c r="H1345">
        <v>0.79</v>
      </c>
      <c r="I1345">
        <v>0.21</v>
      </c>
      <c r="J1345">
        <v>40504826</v>
      </c>
      <c r="K1345">
        <v>51406086</v>
      </c>
      <c r="L1345">
        <v>-31040100</v>
      </c>
      <c r="M1345">
        <v>-18593914</v>
      </c>
      <c r="N1345">
        <v>0.7</v>
      </c>
      <c r="O1345" t="s">
        <v>4475</v>
      </c>
      <c r="P1345" t="s">
        <v>4476</v>
      </c>
      <c r="Q1345" t="s">
        <v>33</v>
      </c>
      <c r="R1345">
        <v>100</v>
      </c>
      <c r="S1345">
        <v>0</v>
      </c>
      <c r="T1345" t="s">
        <v>29</v>
      </c>
      <c r="U1345" t="s">
        <v>59</v>
      </c>
      <c r="V1345" t="s">
        <v>45</v>
      </c>
      <c r="W1345" t="s">
        <v>894</v>
      </c>
      <c r="X1345" t="s">
        <v>27</v>
      </c>
    </row>
    <row r="1346" spans="1:24" x14ac:dyDescent="0.2">
      <c r="A1346" t="s">
        <v>1593</v>
      </c>
      <c r="B1346" s="1">
        <v>41690</v>
      </c>
      <c r="C1346">
        <v>145000000</v>
      </c>
      <c r="D1346" t="s">
        <v>4517</v>
      </c>
      <c r="E1346">
        <v>111506430</v>
      </c>
      <c r="F1346">
        <v>158300000</v>
      </c>
      <c r="G1346">
        <v>269806430</v>
      </c>
      <c r="H1346">
        <v>0.41</v>
      </c>
      <c r="I1346">
        <v>0.59</v>
      </c>
      <c r="J1346">
        <v>147128426</v>
      </c>
      <c r="K1346">
        <v>355999160</v>
      </c>
      <c r="L1346">
        <v>-92693570</v>
      </c>
      <c r="M1346">
        <v>-6500840</v>
      </c>
      <c r="N1346">
        <v>0.93</v>
      </c>
      <c r="O1346" t="s">
        <v>4475</v>
      </c>
      <c r="P1346" t="s">
        <v>4476</v>
      </c>
      <c r="Q1346" t="s">
        <v>22</v>
      </c>
      <c r="R1346">
        <v>91</v>
      </c>
      <c r="S1346">
        <v>0</v>
      </c>
      <c r="T1346" t="s">
        <v>70</v>
      </c>
      <c r="U1346" t="s">
        <v>24</v>
      </c>
      <c r="V1346" t="s">
        <v>25</v>
      </c>
      <c r="W1346" t="s">
        <v>31</v>
      </c>
      <c r="X1346" t="s">
        <v>27</v>
      </c>
    </row>
    <row r="1347" spans="1:24" x14ac:dyDescent="0.2">
      <c r="A1347" t="s">
        <v>1594</v>
      </c>
      <c r="B1347" s="1">
        <v>41684</v>
      </c>
      <c r="C1347">
        <v>60000000</v>
      </c>
      <c r="D1347" t="s">
        <v>4518</v>
      </c>
      <c r="E1347">
        <v>12600231</v>
      </c>
      <c r="F1347">
        <v>16974802</v>
      </c>
      <c r="G1347">
        <v>29575033</v>
      </c>
      <c r="H1347">
        <v>0.43</v>
      </c>
      <c r="I1347">
        <v>0.56999999999999995</v>
      </c>
      <c r="J1347">
        <v>16625509</v>
      </c>
      <c r="K1347">
        <v>39023092</v>
      </c>
      <c r="L1347">
        <v>-120424967</v>
      </c>
      <c r="M1347">
        <v>-110976908</v>
      </c>
      <c r="N1347">
        <v>0.25</v>
      </c>
      <c r="O1347" t="s">
        <v>4475</v>
      </c>
      <c r="P1347" t="s">
        <v>4476</v>
      </c>
      <c r="Q1347" t="s">
        <v>33</v>
      </c>
      <c r="R1347">
        <v>118</v>
      </c>
      <c r="S1347">
        <v>0</v>
      </c>
      <c r="T1347" t="s">
        <v>47</v>
      </c>
      <c r="U1347" t="s">
        <v>48</v>
      </c>
      <c r="V1347" t="s">
        <v>35</v>
      </c>
      <c r="W1347" t="s">
        <v>31</v>
      </c>
      <c r="X1347" t="s">
        <v>27</v>
      </c>
    </row>
    <row r="1348" spans="1:24" x14ac:dyDescent="0.2">
      <c r="A1348" t="s">
        <v>1595</v>
      </c>
      <c r="B1348" s="1">
        <v>41684</v>
      </c>
      <c r="C1348">
        <v>20000000</v>
      </c>
      <c r="D1348" t="s">
        <v>4518</v>
      </c>
      <c r="E1348">
        <v>23438250</v>
      </c>
      <c r="F1348">
        <v>11279923</v>
      </c>
      <c r="G1348">
        <v>34718173</v>
      </c>
      <c r="H1348">
        <v>0.68</v>
      </c>
      <c r="I1348">
        <v>0.32</v>
      </c>
      <c r="J1348">
        <v>30925858</v>
      </c>
      <c r="K1348">
        <v>45809277</v>
      </c>
      <c r="L1348">
        <v>-15281827</v>
      </c>
      <c r="M1348">
        <v>-4190723</v>
      </c>
      <c r="N1348">
        <v>0.87</v>
      </c>
      <c r="O1348" t="s">
        <v>4475</v>
      </c>
      <c r="P1348" t="s">
        <v>4476</v>
      </c>
      <c r="Q1348" t="s">
        <v>33</v>
      </c>
      <c r="R1348">
        <v>105</v>
      </c>
      <c r="S1348">
        <v>0</v>
      </c>
      <c r="T1348" t="s">
        <v>47</v>
      </c>
      <c r="U1348" t="s">
        <v>48</v>
      </c>
      <c r="V1348" t="s">
        <v>45</v>
      </c>
      <c r="W1348" t="s">
        <v>31</v>
      </c>
      <c r="X1348" t="s">
        <v>27</v>
      </c>
    </row>
    <row r="1349" spans="1:24" x14ac:dyDescent="0.2">
      <c r="A1349" t="s">
        <v>1596</v>
      </c>
      <c r="B1349" s="1">
        <v>41684</v>
      </c>
      <c r="C1349">
        <v>13000000</v>
      </c>
      <c r="D1349" t="s">
        <v>4519</v>
      </c>
      <c r="E1349">
        <v>48637684</v>
      </c>
      <c r="F1349">
        <v>1808176</v>
      </c>
      <c r="G1349">
        <v>50445860</v>
      </c>
      <c r="H1349">
        <v>0.96</v>
      </c>
      <c r="I1349">
        <v>0.04</v>
      </c>
      <c r="J1349">
        <v>64175539</v>
      </c>
      <c r="K1349">
        <v>66561357</v>
      </c>
      <c r="L1349">
        <v>17945860</v>
      </c>
      <c r="M1349">
        <v>34061357</v>
      </c>
      <c r="N1349">
        <v>1.94</v>
      </c>
      <c r="O1349" t="s">
        <v>4473</v>
      </c>
      <c r="P1349" t="s">
        <v>4474</v>
      </c>
      <c r="Q1349" t="s">
        <v>40</v>
      </c>
      <c r="R1349">
        <v>100</v>
      </c>
      <c r="S1349">
        <v>0</v>
      </c>
      <c r="T1349" t="s">
        <v>219</v>
      </c>
      <c r="U1349" t="s">
        <v>87</v>
      </c>
      <c r="V1349" t="s">
        <v>45</v>
      </c>
      <c r="W1349" t="s">
        <v>31</v>
      </c>
      <c r="X1349" t="s">
        <v>27</v>
      </c>
    </row>
    <row r="1350" spans="1:24" x14ac:dyDescent="0.2">
      <c r="A1350" t="s">
        <v>1597</v>
      </c>
      <c r="B1350" s="1">
        <v>41682</v>
      </c>
      <c r="C1350">
        <v>120000000</v>
      </c>
      <c r="D1350" t="s">
        <v>4517</v>
      </c>
      <c r="E1350">
        <v>58607007</v>
      </c>
      <c r="F1350">
        <v>184374792</v>
      </c>
      <c r="G1350">
        <v>242981799</v>
      </c>
      <c r="H1350">
        <v>0.24</v>
      </c>
      <c r="I1350">
        <v>0.76</v>
      </c>
      <c r="J1350">
        <v>77329683</v>
      </c>
      <c r="K1350">
        <v>320605103</v>
      </c>
      <c r="L1350">
        <v>-57018201</v>
      </c>
      <c r="M1350">
        <v>20605103</v>
      </c>
      <c r="N1350">
        <v>1.01</v>
      </c>
      <c r="O1350" t="s">
        <v>4475</v>
      </c>
      <c r="P1350" t="s">
        <v>4478</v>
      </c>
      <c r="Q1350" t="s">
        <v>33</v>
      </c>
      <c r="R1350">
        <v>116</v>
      </c>
      <c r="S1350">
        <v>1</v>
      </c>
      <c r="T1350" t="s">
        <v>157</v>
      </c>
      <c r="U1350" t="s">
        <v>41</v>
      </c>
      <c r="V1350" t="s">
        <v>64</v>
      </c>
      <c r="W1350" t="s">
        <v>31</v>
      </c>
      <c r="X1350" t="s">
        <v>27</v>
      </c>
    </row>
    <row r="1351" spans="1:24" x14ac:dyDescent="0.2">
      <c r="A1351" t="s">
        <v>1598</v>
      </c>
      <c r="B1351" s="1">
        <v>41677</v>
      </c>
      <c r="C1351">
        <v>70000000</v>
      </c>
      <c r="D1351" t="s">
        <v>4518</v>
      </c>
      <c r="E1351">
        <v>78031620</v>
      </c>
      <c r="F1351">
        <v>80671128</v>
      </c>
      <c r="G1351">
        <v>158702748</v>
      </c>
      <c r="H1351">
        <v>0.49</v>
      </c>
      <c r="I1351">
        <v>0.51</v>
      </c>
      <c r="J1351">
        <v>102959705</v>
      </c>
      <c r="K1351">
        <v>209402139</v>
      </c>
      <c r="L1351">
        <v>-16297252</v>
      </c>
      <c r="M1351">
        <v>34402139</v>
      </c>
      <c r="N1351">
        <v>1.1299999999999999</v>
      </c>
      <c r="O1351" t="s">
        <v>4475</v>
      </c>
      <c r="P1351" t="s">
        <v>4478</v>
      </c>
      <c r="Q1351" t="s">
        <v>33</v>
      </c>
      <c r="R1351">
        <v>118</v>
      </c>
      <c r="S1351">
        <v>0</v>
      </c>
      <c r="T1351" t="s">
        <v>74</v>
      </c>
      <c r="U1351" t="s">
        <v>48</v>
      </c>
      <c r="V1351" t="s">
        <v>42</v>
      </c>
      <c r="W1351" t="s">
        <v>411</v>
      </c>
      <c r="X1351" t="s">
        <v>1599</v>
      </c>
    </row>
    <row r="1352" spans="1:24" x14ac:dyDescent="0.2">
      <c r="A1352" t="s">
        <v>1600</v>
      </c>
      <c r="B1352" s="1">
        <v>41676</v>
      </c>
      <c r="C1352">
        <v>60000000</v>
      </c>
      <c r="D1352" t="s">
        <v>4518</v>
      </c>
      <c r="E1352">
        <v>258364131</v>
      </c>
      <c r="F1352">
        <v>209791710</v>
      </c>
      <c r="G1352">
        <v>468155841</v>
      </c>
      <c r="H1352">
        <v>0.55000000000000004</v>
      </c>
      <c r="I1352">
        <v>0.45</v>
      </c>
      <c r="J1352">
        <v>340630547</v>
      </c>
      <c r="K1352">
        <v>617222598</v>
      </c>
      <c r="L1352">
        <v>318155841</v>
      </c>
      <c r="M1352">
        <v>467222598</v>
      </c>
      <c r="N1352">
        <v>3.9</v>
      </c>
      <c r="O1352" t="s">
        <v>4473</v>
      </c>
      <c r="P1352" t="s">
        <v>4477</v>
      </c>
      <c r="Q1352" t="s">
        <v>22</v>
      </c>
      <c r="R1352">
        <v>110</v>
      </c>
      <c r="S1352">
        <v>1</v>
      </c>
      <c r="T1352" t="s">
        <v>142</v>
      </c>
      <c r="U1352" t="s">
        <v>24</v>
      </c>
      <c r="V1352" t="s">
        <v>25</v>
      </c>
      <c r="W1352" t="s">
        <v>97</v>
      </c>
      <c r="X1352" t="s">
        <v>27</v>
      </c>
    </row>
    <row r="1353" spans="1:24" x14ac:dyDescent="0.2">
      <c r="A1353" t="s">
        <v>1601</v>
      </c>
      <c r="B1353" s="1">
        <v>41676</v>
      </c>
      <c r="C1353">
        <v>44000000</v>
      </c>
      <c r="D1353" t="s">
        <v>4518</v>
      </c>
      <c r="E1353">
        <v>6105175</v>
      </c>
      <c r="F1353">
        <v>6237457</v>
      </c>
      <c r="G1353">
        <v>12342632</v>
      </c>
      <c r="H1353">
        <v>0.49</v>
      </c>
      <c r="I1353">
        <v>0.51</v>
      </c>
      <c r="J1353">
        <v>7951662</v>
      </c>
      <c r="K1353">
        <v>16075614</v>
      </c>
      <c r="L1353">
        <v>-97657368</v>
      </c>
      <c r="M1353">
        <v>-93924386</v>
      </c>
      <c r="N1353">
        <v>0.14000000000000001</v>
      </c>
      <c r="O1353" t="s">
        <v>4475</v>
      </c>
      <c r="P1353" t="s">
        <v>4476</v>
      </c>
      <c r="Q1353" t="s">
        <v>40</v>
      </c>
      <c r="R1353">
        <v>111</v>
      </c>
      <c r="S1353">
        <v>0</v>
      </c>
      <c r="T1353" t="s">
        <v>29</v>
      </c>
      <c r="U1353" t="s">
        <v>72</v>
      </c>
      <c r="V1353" t="s">
        <v>45</v>
      </c>
      <c r="W1353" t="s">
        <v>31</v>
      </c>
      <c r="X1353" t="s">
        <v>27</v>
      </c>
    </row>
    <row r="1354" spans="1:24" x14ac:dyDescent="0.2">
      <c r="A1354" t="s">
        <v>1602</v>
      </c>
      <c r="B1354" s="1">
        <v>41670</v>
      </c>
      <c r="C1354">
        <v>18000000</v>
      </c>
      <c r="D1354" t="s">
        <v>4519</v>
      </c>
      <c r="E1354">
        <v>13371528</v>
      </c>
      <c r="F1354">
        <v>818282</v>
      </c>
      <c r="G1354">
        <v>14189810</v>
      </c>
      <c r="H1354">
        <v>0.94</v>
      </c>
      <c r="I1354">
        <v>0.06</v>
      </c>
      <c r="J1354">
        <v>17643206</v>
      </c>
      <c r="K1354">
        <v>18722897</v>
      </c>
      <c r="L1354">
        <v>-30810190</v>
      </c>
      <c r="M1354">
        <v>-26277103</v>
      </c>
      <c r="N1354">
        <v>0.39</v>
      </c>
      <c r="O1354" t="s">
        <v>4475</v>
      </c>
      <c r="P1354" t="s">
        <v>4476</v>
      </c>
      <c r="Q1354" t="s">
        <v>33</v>
      </c>
      <c r="R1354">
        <v>111</v>
      </c>
      <c r="S1354">
        <v>0</v>
      </c>
      <c r="T1354" t="s">
        <v>47</v>
      </c>
      <c r="U1354" t="s">
        <v>48</v>
      </c>
      <c r="V1354" t="s">
        <v>45</v>
      </c>
      <c r="W1354" t="s">
        <v>31</v>
      </c>
      <c r="X1354" t="s">
        <v>27</v>
      </c>
    </row>
    <row r="1355" spans="1:24" x14ac:dyDescent="0.2">
      <c r="A1355" t="s">
        <v>1603</v>
      </c>
      <c r="B1355" s="1">
        <v>41670</v>
      </c>
      <c r="C1355">
        <v>8000000</v>
      </c>
      <c r="D1355" t="s">
        <v>4519</v>
      </c>
      <c r="E1355">
        <v>26068955</v>
      </c>
      <c r="F1355">
        <v>27000000</v>
      </c>
      <c r="G1355">
        <v>53068955</v>
      </c>
      <c r="H1355">
        <v>0.49</v>
      </c>
      <c r="I1355">
        <v>0.51</v>
      </c>
      <c r="J1355">
        <v>34396975</v>
      </c>
      <c r="K1355">
        <v>70022428</v>
      </c>
      <c r="L1355">
        <v>33068955</v>
      </c>
      <c r="M1355">
        <v>50022428</v>
      </c>
      <c r="N1355">
        <v>3.32</v>
      </c>
      <c r="O1355" t="s">
        <v>4473</v>
      </c>
      <c r="P1355" t="s">
        <v>4474</v>
      </c>
      <c r="Q1355" t="s">
        <v>40</v>
      </c>
      <c r="R1355">
        <v>94</v>
      </c>
      <c r="S1355">
        <v>0</v>
      </c>
      <c r="T1355" t="s">
        <v>29</v>
      </c>
      <c r="U1355" t="s">
        <v>87</v>
      </c>
      <c r="V1355" t="s">
        <v>45</v>
      </c>
      <c r="W1355" t="s">
        <v>31</v>
      </c>
      <c r="X1355" t="s">
        <v>27</v>
      </c>
    </row>
    <row r="1356" spans="1:24" x14ac:dyDescent="0.2">
      <c r="A1356" t="s">
        <v>1604</v>
      </c>
      <c r="B1356" s="1">
        <v>41663</v>
      </c>
      <c r="C1356">
        <v>65000000</v>
      </c>
      <c r="D1356" t="s">
        <v>4518</v>
      </c>
      <c r="E1356">
        <v>19075290</v>
      </c>
      <c r="F1356">
        <v>55500000</v>
      </c>
      <c r="G1356">
        <v>74575290</v>
      </c>
      <c r="H1356">
        <v>0.26</v>
      </c>
      <c r="I1356">
        <v>0.74</v>
      </c>
      <c r="J1356">
        <v>25169101</v>
      </c>
      <c r="K1356">
        <v>98399186</v>
      </c>
      <c r="L1356">
        <v>-87924710</v>
      </c>
      <c r="M1356">
        <v>-64100814</v>
      </c>
      <c r="N1356">
        <v>0.56999999999999995</v>
      </c>
      <c r="O1356" t="s">
        <v>4475</v>
      </c>
      <c r="P1356" t="s">
        <v>4476</v>
      </c>
      <c r="Q1356" t="s">
        <v>33</v>
      </c>
      <c r="R1356">
        <v>92</v>
      </c>
      <c r="S1356">
        <v>0</v>
      </c>
      <c r="T1356" t="s">
        <v>58</v>
      </c>
      <c r="U1356" t="s">
        <v>41</v>
      </c>
      <c r="V1356" t="s">
        <v>35</v>
      </c>
      <c r="W1356" t="s">
        <v>97</v>
      </c>
      <c r="X1356" t="s">
        <v>27</v>
      </c>
    </row>
    <row r="1357" spans="1:24" x14ac:dyDescent="0.2">
      <c r="A1357" t="s">
        <v>1605</v>
      </c>
      <c r="B1357" s="1">
        <v>41656</v>
      </c>
      <c r="C1357">
        <v>60000000</v>
      </c>
      <c r="D1357" t="s">
        <v>4518</v>
      </c>
      <c r="E1357">
        <v>50577412</v>
      </c>
      <c r="F1357">
        <v>80800000</v>
      </c>
      <c r="G1357">
        <v>131377412</v>
      </c>
      <c r="H1357">
        <v>0.39</v>
      </c>
      <c r="I1357">
        <v>0.61</v>
      </c>
      <c r="J1357">
        <v>66734937</v>
      </c>
      <c r="K1357">
        <v>173347409</v>
      </c>
      <c r="L1357">
        <v>-18622588</v>
      </c>
      <c r="M1357">
        <v>23347409</v>
      </c>
      <c r="N1357">
        <v>1.0900000000000001</v>
      </c>
      <c r="O1357" t="s">
        <v>4475</v>
      </c>
      <c r="P1357" t="s">
        <v>4478</v>
      </c>
      <c r="Q1357" t="s">
        <v>33</v>
      </c>
      <c r="R1357">
        <v>105</v>
      </c>
      <c r="S1357">
        <v>1</v>
      </c>
      <c r="T1357" t="s">
        <v>29</v>
      </c>
      <c r="U1357" t="s">
        <v>41</v>
      </c>
      <c r="V1357" t="s">
        <v>45</v>
      </c>
      <c r="W1357" t="s">
        <v>31</v>
      </c>
      <c r="X1357" t="s">
        <v>27</v>
      </c>
    </row>
    <row r="1358" spans="1:24" x14ac:dyDescent="0.2">
      <c r="A1358" t="s">
        <v>1606</v>
      </c>
      <c r="B1358" s="1">
        <v>41656</v>
      </c>
      <c r="C1358">
        <v>30000000</v>
      </c>
      <c r="D1358" t="s">
        <v>4518</v>
      </c>
      <c r="E1358">
        <v>64251538</v>
      </c>
      <c r="F1358">
        <v>58278428</v>
      </c>
      <c r="G1358">
        <v>122529966</v>
      </c>
      <c r="H1358">
        <v>0.52</v>
      </c>
      <c r="I1358">
        <v>0.48</v>
      </c>
      <c r="J1358">
        <v>84777424</v>
      </c>
      <c r="K1358">
        <v>161673560</v>
      </c>
      <c r="L1358">
        <v>47529966</v>
      </c>
      <c r="M1358">
        <v>86673560</v>
      </c>
      <c r="N1358">
        <v>2.04</v>
      </c>
      <c r="O1358" t="s">
        <v>4473</v>
      </c>
      <c r="P1358" t="s">
        <v>4474</v>
      </c>
      <c r="Q1358" t="s">
        <v>22</v>
      </c>
      <c r="R1358">
        <v>86</v>
      </c>
      <c r="S1358">
        <v>1</v>
      </c>
      <c r="T1358" t="s">
        <v>235</v>
      </c>
      <c r="U1358" t="s">
        <v>24</v>
      </c>
      <c r="V1358" t="s">
        <v>25</v>
      </c>
      <c r="W1358" t="s">
        <v>1607</v>
      </c>
      <c r="X1358" t="s">
        <v>27</v>
      </c>
    </row>
    <row r="1359" spans="1:24" x14ac:dyDescent="0.2">
      <c r="A1359" t="s">
        <v>1608</v>
      </c>
      <c r="B1359" s="1">
        <v>41656</v>
      </c>
      <c r="C1359">
        <v>25000000</v>
      </c>
      <c r="D1359" t="s">
        <v>4518</v>
      </c>
      <c r="E1359">
        <v>134202565</v>
      </c>
      <c r="F1359">
        <v>19531235</v>
      </c>
      <c r="G1359">
        <v>153733800</v>
      </c>
      <c r="H1359">
        <v>0.87</v>
      </c>
      <c r="I1359">
        <v>0.13</v>
      </c>
      <c r="J1359">
        <v>177075104</v>
      </c>
      <c r="K1359">
        <v>202845815</v>
      </c>
      <c r="L1359">
        <v>91233800</v>
      </c>
      <c r="M1359">
        <v>140345815</v>
      </c>
      <c r="N1359">
        <v>3.07</v>
      </c>
      <c r="O1359" t="s">
        <v>4473</v>
      </c>
      <c r="P1359" t="s">
        <v>4474</v>
      </c>
      <c r="Q1359" t="s">
        <v>33</v>
      </c>
      <c r="R1359">
        <v>100</v>
      </c>
      <c r="S1359">
        <v>1</v>
      </c>
      <c r="T1359" t="s">
        <v>29</v>
      </c>
      <c r="U1359" t="s">
        <v>72</v>
      </c>
      <c r="V1359" t="s">
        <v>45</v>
      </c>
      <c r="W1359" t="s">
        <v>31</v>
      </c>
      <c r="X1359" t="s">
        <v>1609</v>
      </c>
    </row>
    <row r="1360" spans="1:24" x14ac:dyDescent="0.2">
      <c r="A1360" t="s">
        <v>1610</v>
      </c>
      <c r="B1360" s="1">
        <v>41656</v>
      </c>
      <c r="C1360">
        <v>7000000</v>
      </c>
      <c r="D1360" t="s">
        <v>4519</v>
      </c>
      <c r="E1360">
        <v>15821461</v>
      </c>
      <c r="F1360">
        <v>20324626</v>
      </c>
      <c r="G1360">
        <v>36146087</v>
      </c>
      <c r="H1360">
        <v>0.44</v>
      </c>
      <c r="I1360">
        <v>0.56000000000000005</v>
      </c>
      <c r="J1360">
        <v>20875804</v>
      </c>
      <c r="K1360">
        <v>47693360</v>
      </c>
      <c r="L1360">
        <v>18646087</v>
      </c>
      <c r="M1360">
        <v>30193360</v>
      </c>
      <c r="N1360">
        <v>2.58</v>
      </c>
      <c r="O1360" t="s">
        <v>4473</v>
      </c>
      <c r="P1360" t="s">
        <v>4474</v>
      </c>
      <c r="Q1360" t="s">
        <v>40</v>
      </c>
      <c r="R1360">
        <v>89</v>
      </c>
      <c r="S1360">
        <v>0</v>
      </c>
      <c r="T1360" t="s">
        <v>29</v>
      </c>
      <c r="U1360" t="s">
        <v>56</v>
      </c>
      <c r="V1360" t="s">
        <v>35</v>
      </c>
      <c r="W1360" t="s">
        <v>31</v>
      </c>
      <c r="X1360" t="s">
        <v>27</v>
      </c>
    </row>
    <row r="1361" spans="1:24" x14ac:dyDescent="0.2">
      <c r="A1361" t="s">
        <v>1611</v>
      </c>
      <c r="B1361" s="1">
        <v>41649</v>
      </c>
      <c r="C1361">
        <v>70000000</v>
      </c>
      <c r="D1361" t="s">
        <v>4518</v>
      </c>
      <c r="E1361">
        <v>18848538</v>
      </c>
      <c r="F1361">
        <v>40104781</v>
      </c>
      <c r="G1361">
        <v>58953319</v>
      </c>
      <c r="H1361">
        <v>0.32</v>
      </c>
      <c r="I1361">
        <v>0.68</v>
      </c>
      <c r="J1361">
        <v>24869913</v>
      </c>
      <c r="K1361">
        <v>77786612</v>
      </c>
      <c r="L1361">
        <v>-116046681</v>
      </c>
      <c r="M1361">
        <v>-97213388</v>
      </c>
      <c r="N1361">
        <v>0.42</v>
      </c>
      <c r="O1361" t="s">
        <v>4475</v>
      </c>
      <c r="P1361" t="s">
        <v>4476</v>
      </c>
      <c r="Q1361" t="s">
        <v>33</v>
      </c>
      <c r="R1361">
        <v>98</v>
      </c>
      <c r="S1361">
        <v>0</v>
      </c>
      <c r="T1361" t="s">
        <v>321</v>
      </c>
      <c r="U1361" t="s">
        <v>24</v>
      </c>
      <c r="V1361" t="s">
        <v>35</v>
      </c>
      <c r="W1361" t="s">
        <v>31</v>
      </c>
      <c r="X1361" t="s">
        <v>27</v>
      </c>
    </row>
    <row r="1362" spans="1:24" x14ac:dyDescent="0.2">
      <c r="A1362" t="s">
        <v>1612</v>
      </c>
      <c r="B1362" s="1">
        <v>41649</v>
      </c>
      <c r="C1362">
        <v>23000000</v>
      </c>
      <c r="D1362" t="s">
        <v>4518</v>
      </c>
      <c r="E1362">
        <v>25568251</v>
      </c>
      <c r="F1362">
        <v>22470558</v>
      </c>
      <c r="G1362">
        <v>48038809</v>
      </c>
      <c r="H1362">
        <v>0.53</v>
      </c>
      <c r="I1362">
        <v>0.47</v>
      </c>
      <c r="J1362">
        <v>33736312</v>
      </c>
      <c r="K1362">
        <v>63385339</v>
      </c>
      <c r="L1362">
        <v>-9461191</v>
      </c>
      <c r="M1362">
        <v>5885339</v>
      </c>
      <c r="N1362">
        <v>1.04</v>
      </c>
      <c r="O1362" t="s">
        <v>4475</v>
      </c>
      <c r="P1362" t="s">
        <v>4478</v>
      </c>
      <c r="Q1362" t="s">
        <v>40</v>
      </c>
      <c r="R1362">
        <v>119</v>
      </c>
      <c r="S1362">
        <v>0</v>
      </c>
      <c r="T1362" t="s">
        <v>29</v>
      </c>
      <c r="U1362" t="s">
        <v>48</v>
      </c>
      <c r="V1362" t="s">
        <v>64</v>
      </c>
      <c r="W1362" t="s">
        <v>31</v>
      </c>
      <c r="X1362" t="s">
        <v>27</v>
      </c>
    </row>
    <row r="1363" spans="1:24" x14ac:dyDescent="0.2">
      <c r="A1363" t="s">
        <v>1613</v>
      </c>
      <c r="B1363" s="1">
        <v>41642</v>
      </c>
      <c r="C1363">
        <v>5000000</v>
      </c>
      <c r="D1363" t="s">
        <v>4519</v>
      </c>
      <c r="E1363">
        <v>32462372</v>
      </c>
      <c r="F1363">
        <v>58442482</v>
      </c>
      <c r="G1363">
        <v>90904854</v>
      </c>
      <c r="H1363">
        <v>0.36</v>
      </c>
      <c r="I1363">
        <v>0.64</v>
      </c>
      <c r="J1363">
        <v>42951918</v>
      </c>
      <c r="K1363">
        <v>120278883</v>
      </c>
      <c r="L1363">
        <v>78404854</v>
      </c>
      <c r="M1363">
        <v>107778883</v>
      </c>
      <c r="N1363">
        <v>9.09</v>
      </c>
      <c r="O1363" t="s">
        <v>4473</v>
      </c>
      <c r="P1363" t="s">
        <v>4477</v>
      </c>
      <c r="Q1363" t="s">
        <v>40</v>
      </c>
      <c r="R1363">
        <v>84</v>
      </c>
      <c r="S1363">
        <v>1</v>
      </c>
      <c r="T1363" t="s">
        <v>34</v>
      </c>
      <c r="U1363" t="s">
        <v>56</v>
      </c>
      <c r="V1363" t="s">
        <v>45</v>
      </c>
      <c r="W1363" t="s">
        <v>31</v>
      </c>
      <c r="X1363" t="s">
        <v>152</v>
      </c>
    </row>
    <row r="1364" spans="1:24" x14ac:dyDescent="0.2">
      <c r="A1364" t="s">
        <v>1614</v>
      </c>
      <c r="B1364" s="1">
        <v>41633</v>
      </c>
      <c r="C1364">
        <v>100000000</v>
      </c>
      <c r="D1364" t="s">
        <v>4517</v>
      </c>
      <c r="E1364">
        <v>116949183</v>
      </c>
      <c r="F1364">
        <v>272866953</v>
      </c>
      <c r="G1364">
        <v>389816136</v>
      </c>
      <c r="H1364">
        <v>0.3</v>
      </c>
      <c r="I1364">
        <v>0.7</v>
      </c>
      <c r="J1364">
        <v>154720047</v>
      </c>
      <c r="K1364">
        <v>515714341</v>
      </c>
      <c r="L1364">
        <v>139816136</v>
      </c>
      <c r="M1364">
        <v>265714341</v>
      </c>
      <c r="N1364">
        <v>1.95</v>
      </c>
      <c r="O1364" t="s">
        <v>4473</v>
      </c>
      <c r="P1364" t="s">
        <v>4474</v>
      </c>
      <c r="Q1364" t="s">
        <v>40</v>
      </c>
      <c r="R1364">
        <v>165</v>
      </c>
      <c r="S1364">
        <v>0</v>
      </c>
      <c r="T1364" t="s">
        <v>74</v>
      </c>
      <c r="U1364" t="s">
        <v>193</v>
      </c>
      <c r="V1364" t="s">
        <v>53</v>
      </c>
      <c r="W1364" t="s">
        <v>31</v>
      </c>
      <c r="X1364" t="s">
        <v>27</v>
      </c>
    </row>
    <row r="1365" spans="1:24" x14ac:dyDescent="0.2">
      <c r="A1365" t="s">
        <v>1615</v>
      </c>
      <c r="B1365" s="1">
        <v>41633</v>
      </c>
      <c r="C1365">
        <v>40000000</v>
      </c>
      <c r="D1365" t="s">
        <v>4518</v>
      </c>
      <c r="E1365">
        <v>125095601</v>
      </c>
      <c r="F1365">
        <v>24709031</v>
      </c>
      <c r="G1365">
        <v>149804632</v>
      </c>
      <c r="H1365">
        <v>0.83</v>
      </c>
      <c r="I1365">
        <v>0.17</v>
      </c>
      <c r="J1365">
        <v>165060935</v>
      </c>
      <c r="K1365">
        <v>197663966</v>
      </c>
      <c r="L1365">
        <v>49804632</v>
      </c>
      <c r="M1365">
        <v>97663966</v>
      </c>
      <c r="N1365">
        <v>1.87</v>
      </c>
      <c r="O1365" t="s">
        <v>4473</v>
      </c>
      <c r="P1365" t="s">
        <v>4474</v>
      </c>
      <c r="Q1365" t="s">
        <v>40</v>
      </c>
      <c r="R1365">
        <v>121</v>
      </c>
      <c r="S1365">
        <v>0</v>
      </c>
      <c r="T1365" t="s">
        <v>74</v>
      </c>
      <c r="U1365" t="s">
        <v>41</v>
      </c>
      <c r="V1365" t="s">
        <v>53</v>
      </c>
      <c r="W1365" t="s">
        <v>31</v>
      </c>
      <c r="X1365" t="s">
        <v>27</v>
      </c>
    </row>
    <row r="1366" spans="1:24" x14ac:dyDescent="0.2">
      <c r="A1366" t="s">
        <v>1616</v>
      </c>
      <c r="B1366" s="1">
        <v>41633</v>
      </c>
      <c r="C1366">
        <v>40000000</v>
      </c>
      <c r="D1366" t="s">
        <v>4518</v>
      </c>
      <c r="E1366">
        <v>29817991</v>
      </c>
      <c r="F1366">
        <v>40000000</v>
      </c>
      <c r="G1366">
        <v>69817991</v>
      </c>
      <c r="H1366">
        <v>0.43</v>
      </c>
      <c r="I1366">
        <v>0.56999999999999995</v>
      </c>
      <c r="J1366">
        <v>39504981</v>
      </c>
      <c r="K1366">
        <v>92499807</v>
      </c>
      <c r="L1366">
        <v>-30182009</v>
      </c>
      <c r="M1366">
        <v>-7500193</v>
      </c>
      <c r="N1366">
        <v>0.87</v>
      </c>
      <c r="O1366" t="s">
        <v>4475</v>
      </c>
      <c r="P1366" t="s">
        <v>4476</v>
      </c>
      <c r="Q1366" t="s">
        <v>33</v>
      </c>
      <c r="R1366">
        <v>113</v>
      </c>
      <c r="S1366">
        <v>0</v>
      </c>
      <c r="T1366" t="s">
        <v>29</v>
      </c>
      <c r="U1366" t="s">
        <v>72</v>
      </c>
      <c r="V1366" t="s">
        <v>45</v>
      </c>
      <c r="W1366" t="s">
        <v>31</v>
      </c>
      <c r="X1366" t="s">
        <v>27</v>
      </c>
    </row>
    <row r="1367" spans="1:24" x14ac:dyDescent="0.2">
      <c r="A1367" t="s">
        <v>1617</v>
      </c>
      <c r="B1367" s="1">
        <v>41633</v>
      </c>
      <c r="C1367">
        <v>25000000</v>
      </c>
      <c r="D1367" t="s">
        <v>4518</v>
      </c>
      <c r="E1367">
        <v>37738810</v>
      </c>
      <c r="F1367">
        <v>13000000</v>
      </c>
      <c r="G1367">
        <v>50738810</v>
      </c>
      <c r="H1367">
        <v>0.74</v>
      </c>
      <c r="I1367">
        <v>0.26</v>
      </c>
      <c r="J1367">
        <v>49798016</v>
      </c>
      <c r="K1367">
        <v>66952087</v>
      </c>
      <c r="L1367">
        <v>-11761190</v>
      </c>
      <c r="M1367">
        <v>4452087</v>
      </c>
      <c r="N1367">
        <v>1.01</v>
      </c>
      <c r="O1367" t="s">
        <v>4475</v>
      </c>
      <c r="P1367" t="s">
        <v>4478</v>
      </c>
      <c r="Q1367" t="s">
        <v>40</v>
      </c>
      <c r="R1367">
        <v>119</v>
      </c>
      <c r="S1367">
        <v>0</v>
      </c>
      <c r="T1367" t="s">
        <v>219</v>
      </c>
      <c r="U1367" t="s">
        <v>193</v>
      </c>
      <c r="V1367" t="s">
        <v>45</v>
      </c>
      <c r="W1367" t="s">
        <v>168</v>
      </c>
      <c r="X1367" t="s">
        <v>27</v>
      </c>
    </row>
    <row r="1368" spans="1:24" x14ac:dyDescent="0.2">
      <c r="A1368" t="s">
        <v>1618</v>
      </c>
      <c r="B1368" s="1">
        <v>41628</v>
      </c>
      <c r="C1368">
        <v>80000000</v>
      </c>
      <c r="D1368" t="s">
        <v>4518</v>
      </c>
      <c r="E1368">
        <v>36076121</v>
      </c>
      <c r="F1368">
        <v>87292721</v>
      </c>
      <c r="G1368">
        <v>123368842</v>
      </c>
      <c r="H1368">
        <v>0.28999999999999998</v>
      </c>
      <c r="I1368">
        <v>0.71</v>
      </c>
      <c r="J1368">
        <v>47804524</v>
      </c>
      <c r="K1368">
        <v>163476244</v>
      </c>
      <c r="L1368">
        <v>-76631158</v>
      </c>
      <c r="M1368">
        <v>-36523756</v>
      </c>
      <c r="N1368">
        <v>0.77</v>
      </c>
      <c r="O1368" t="s">
        <v>4475</v>
      </c>
      <c r="P1368" t="s">
        <v>4476</v>
      </c>
      <c r="Q1368" t="s">
        <v>22</v>
      </c>
      <c r="R1368">
        <v>87</v>
      </c>
      <c r="S1368">
        <v>0</v>
      </c>
      <c r="T1368" t="s">
        <v>70</v>
      </c>
      <c r="U1368" t="s">
        <v>24</v>
      </c>
      <c r="V1368" t="s">
        <v>25</v>
      </c>
      <c r="W1368" t="s">
        <v>1619</v>
      </c>
      <c r="X1368" t="s">
        <v>27</v>
      </c>
    </row>
    <row r="1369" spans="1:24" x14ac:dyDescent="0.2">
      <c r="A1369" t="s">
        <v>1620</v>
      </c>
      <c r="B1369" s="1">
        <v>41627</v>
      </c>
      <c r="C1369">
        <v>91000000</v>
      </c>
      <c r="D1369" t="s">
        <v>4518</v>
      </c>
      <c r="E1369">
        <v>58236838</v>
      </c>
      <c r="F1369">
        <v>129624345</v>
      </c>
      <c r="G1369">
        <v>187861183</v>
      </c>
      <c r="H1369">
        <v>0.31</v>
      </c>
      <c r="I1369">
        <v>0.69</v>
      </c>
      <c r="J1369">
        <v>77136441</v>
      </c>
      <c r="K1369">
        <v>248827779</v>
      </c>
      <c r="L1369">
        <v>-39638817</v>
      </c>
      <c r="M1369">
        <v>21327779</v>
      </c>
      <c r="N1369">
        <v>1.03</v>
      </c>
      <c r="O1369" t="s">
        <v>4475</v>
      </c>
      <c r="P1369" t="s">
        <v>4478</v>
      </c>
      <c r="Q1369" t="s">
        <v>22</v>
      </c>
      <c r="R1369">
        <v>114</v>
      </c>
      <c r="S1369">
        <v>0</v>
      </c>
      <c r="T1369" t="s">
        <v>47</v>
      </c>
      <c r="U1369" t="s">
        <v>24</v>
      </c>
      <c r="V1369" t="s">
        <v>45</v>
      </c>
      <c r="W1369" t="s">
        <v>31</v>
      </c>
      <c r="X1369" t="s">
        <v>27</v>
      </c>
    </row>
    <row r="1370" spans="1:24" x14ac:dyDescent="0.2">
      <c r="A1370" t="s">
        <v>1621</v>
      </c>
      <c r="B1370" s="1">
        <v>41627</v>
      </c>
      <c r="C1370">
        <v>24000000</v>
      </c>
      <c r="D1370" t="s">
        <v>4518</v>
      </c>
      <c r="E1370">
        <v>8031955</v>
      </c>
      <c r="F1370">
        <v>62192957</v>
      </c>
      <c r="G1370">
        <v>70224912</v>
      </c>
      <c r="H1370">
        <v>0.11</v>
      </c>
      <c r="I1370">
        <v>0.89</v>
      </c>
      <c r="J1370">
        <v>10648775</v>
      </c>
      <c r="K1370">
        <v>93104268</v>
      </c>
      <c r="L1370">
        <v>10224912</v>
      </c>
      <c r="M1370">
        <v>33104268</v>
      </c>
      <c r="N1370">
        <v>1.46</v>
      </c>
      <c r="O1370" t="s">
        <v>4473</v>
      </c>
      <c r="P1370" t="s">
        <v>4474</v>
      </c>
      <c r="Q1370" t="s">
        <v>55</v>
      </c>
      <c r="R1370">
        <v>150</v>
      </c>
      <c r="S1370">
        <v>1</v>
      </c>
      <c r="T1370" t="s">
        <v>29</v>
      </c>
      <c r="U1370" t="s">
        <v>41</v>
      </c>
      <c r="V1370" t="s">
        <v>45</v>
      </c>
      <c r="W1370" t="s">
        <v>61</v>
      </c>
      <c r="X1370" t="s">
        <v>978</v>
      </c>
    </row>
    <row r="1371" spans="1:24" x14ac:dyDescent="0.2">
      <c r="A1371" t="s">
        <v>1622</v>
      </c>
      <c r="B1371" s="1">
        <v>41626</v>
      </c>
      <c r="C1371">
        <v>50000000</v>
      </c>
      <c r="D1371" t="s">
        <v>4518</v>
      </c>
      <c r="E1371">
        <v>127413176</v>
      </c>
      <c r="F1371">
        <v>44833047</v>
      </c>
      <c r="G1371">
        <v>172246223</v>
      </c>
      <c r="H1371">
        <v>0.74</v>
      </c>
      <c r="I1371">
        <v>0.26</v>
      </c>
      <c r="J1371">
        <v>168822907</v>
      </c>
      <c r="K1371">
        <v>228226852</v>
      </c>
      <c r="L1371">
        <v>47246223</v>
      </c>
      <c r="M1371">
        <v>103226852</v>
      </c>
      <c r="N1371">
        <v>1.72</v>
      </c>
      <c r="O1371" t="s">
        <v>4473</v>
      </c>
      <c r="P1371" t="s">
        <v>4474</v>
      </c>
      <c r="Q1371" t="s">
        <v>33</v>
      </c>
      <c r="R1371">
        <v>118</v>
      </c>
      <c r="S1371">
        <v>1</v>
      </c>
      <c r="T1371" t="s">
        <v>29</v>
      </c>
      <c r="U1371" t="s">
        <v>72</v>
      </c>
      <c r="V1371" t="s">
        <v>42</v>
      </c>
      <c r="W1371" t="s">
        <v>31</v>
      </c>
      <c r="X1371" t="s">
        <v>27</v>
      </c>
    </row>
    <row r="1372" spans="1:24" x14ac:dyDescent="0.2">
      <c r="A1372" t="s">
        <v>1623</v>
      </c>
      <c r="B1372" s="1">
        <v>41621</v>
      </c>
      <c r="C1372">
        <v>25000000</v>
      </c>
      <c r="D1372" t="s">
        <v>4518</v>
      </c>
      <c r="E1372">
        <v>52543354</v>
      </c>
      <c r="G1372">
        <v>52543354</v>
      </c>
      <c r="H1372">
        <v>1</v>
      </c>
      <c r="J1372">
        <v>69654981</v>
      </c>
      <c r="K1372">
        <v>69654981</v>
      </c>
      <c r="L1372">
        <v>-9956646</v>
      </c>
      <c r="M1372">
        <v>7154981</v>
      </c>
      <c r="N1372">
        <v>1.05</v>
      </c>
      <c r="O1372" t="s">
        <v>4475</v>
      </c>
      <c r="P1372" t="s">
        <v>4478</v>
      </c>
      <c r="Q1372" t="s">
        <v>33</v>
      </c>
      <c r="R1372">
        <v>100</v>
      </c>
      <c r="S1372">
        <v>1</v>
      </c>
      <c r="T1372" t="s">
        <v>219</v>
      </c>
      <c r="U1372" t="s">
        <v>72</v>
      </c>
      <c r="V1372" t="s">
        <v>45</v>
      </c>
      <c r="W1372" t="s">
        <v>31</v>
      </c>
      <c r="X1372" t="s">
        <v>27</v>
      </c>
    </row>
    <row r="1373" spans="1:24" x14ac:dyDescent="0.2">
      <c r="A1373" t="s">
        <v>1624</v>
      </c>
      <c r="B1373" s="1">
        <v>41620</v>
      </c>
      <c r="C1373">
        <v>250000000</v>
      </c>
      <c r="D1373" t="s">
        <v>4517</v>
      </c>
      <c r="E1373">
        <v>258241522</v>
      </c>
      <c r="F1373">
        <v>701116914</v>
      </c>
      <c r="G1373">
        <v>959358436</v>
      </c>
      <c r="H1373">
        <v>0.27</v>
      </c>
      <c r="I1373">
        <v>0.73</v>
      </c>
      <c r="J1373">
        <v>342225923</v>
      </c>
      <c r="K1373">
        <v>1271357618</v>
      </c>
      <c r="L1373">
        <v>334358436</v>
      </c>
      <c r="M1373">
        <v>646357618</v>
      </c>
      <c r="N1373">
        <v>1.92</v>
      </c>
      <c r="O1373" t="s">
        <v>4473</v>
      </c>
      <c r="P1373" t="s">
        <v>4474</v>
      </c>
      <c r="Q1373" t="s">
        <v>33</v>
      </c>
      <c r="R1373">
        <v>201</v>
      </c>
      <c r="S1373">
        <v>1</v>
      </c>
      <c r="T1373" t="s">
        <v>47</v>
      </c>
      <c r="U1373" t="s">
        <v>24</v>
      </c>
      <c r="V1373" t="s">
        <v>35</v>
      </c>
      <c r="W1373" t="s">
        <v>447</v>
      </c>
      <c r="X1373" t="s">
        <v>27</v>
      </c>
    </row>
    <row r="1374" spans="1:24" x14ac:dyDescent="0.2">
      <c r="A1374" t="s">
        <v>1625</v>
      </c>
      <c r="B1374" s="1">
        <v>41620</v>
      </c>
      <c r="C1374">
        <v>40000000</v>
      </c>
      <c r="D1374" t="s">
        <v>4518</v>
      </c>
      <c r="E1374">
        <v>150098456</v>
      </c>
      <c r="F1374">
        <v>107760487</v>
      </c>
      <c r="G1374">
        <v>257858943</v>
      </c>
      <c r="H1374">
        <v>0.57999999999999996</v>
      </c>
      <c r="I1374">
        <v>0.42</v>
      </c>
      <c r="J1374">
        <v>198619775</v>
      </c>
      <c r="K1374">
        <v>341215270</v>
      </c>
      <c r="L1374">
        <v>157858943</v>
      </c>
      <c r="M1374">
        <v>241215270</v>
      </c>
      <c r="N1374">
        <v>3.22</v>
      </c>
      <c r="O1374" t="s">
        <v>4473</v>
      </c>
      <c r="P1374" t="s">
        <v>4474</v>
      </c>
      <c r="Q1374" t="s">
        <v>40</v>
      </c>
      <c r="R1374">
        <v>138</v>
      </c>
      <c r="S1374">
        <v>0</v>
      </c>
      <c r="T1374" t="s">
        <v>52</v>
      </c>
      <c r="U1374" t="s">
        <v>193</v>
      </c>
      <c r="V1374" t="s">
        <v>53</v>
      </c>
      <c r="W1374" t="s">
        <v>31</v>
      </c>
      <c r="X1374" t="s">
        <v>342</v>
      </c>
    </row>
    <row r="1375" spans="1:24" x14ac:dyDescent="0.2">
      <c r="A1375" t="s">
        <v>1626</v>
      </c>
      <c r="B1375" s="1">
        <v>41614</v>
      </c>
      <c r="C1375">
        <v>175000000</v>
      </c>
      <c r="D1375" t="s">
        <v>4517</v>
      </c>
      <c r="E1375">
        <v>38362475</v>
      </c>
      <c r="F1375">
        <v>113354340</v>
      </c>
      <c r="G1375">
        <v>151716815</v>
      </c>
      <c r="H1375">
        <v>0.25</v>
      </c>
      <c r="I1375">
        <v>0.75</v>
      </c>
      <c r="J1375">
        <v>50829996</v>
      </c>
      <c r="K1375">
        <v>201023659</v>
      </c>
      <c r="L1375">
        <v>-285783185</v>
      </c>
      <c r="M1375">
        <v>-236476341</v>
      </c>
      <c r="N1375">
        <v>0.43</v>
      </c>
      <c r="O1375" t="s">
        <v>4475</v>
      </c>
      <c r="P1375" t="s">
        <v>4476</v>
      </c>
      <c r="Q1375" t="s">
        <v>33</v>
      </c>
      <c r="R1375">
        <v>127</v>
      </c>
      <c r="S1375">
        <v>1</v>
      </c>
      <c r="T1375" t="s">
        <v>29</v>
      </c>
      <c r="U1375" t="s">
        <v>41</v>
      </c>
      <c r="V1375" t="s">
        <v>45</v>
      </c>
      <c r="W1375" t="s">
        <v>31</v>
      </c>
      <c r="X1375" t="s">
        <v>971</v>
      </c>
    </row>
    <row r="1376" spans="1:24" x14ac:dyDescent="0.2">
      <c r="A1376" t="s">
        <v>1627</v>
      </c>
      <c r="B1376" s="1">
        <v>41612</v>
      </c>
      <c r="C1376">
        <v>22000000</v>
      </c>
      <c r="D1376" t="s">
        <v>4518</v>
      </c>
      <c r="E1376">
        <v>11330849</v>
      </c>
      <c r="F1376">
        <v>4103526</v>
      </c>
      <c r="G1376">
        <v>15434375</v>
      </c>
      <c r="H1376">
        <v>0.73</v>
      </c>
      <c r="I1376">
        <v>0.27</v>
      </c>
      <c r="J1376">
        <v>15023234</v>
      </c>
      <c r="K1376">
        <v>20463976</v>
      </c>
      <c r="L1376">
        <v>-39565625</v>
      </c>
      <c r="M1376">
        <v>-34536024</v>
      </c>
      <c r="N1376">
        <v>0.35</v>
      </c>
      <c r="O1376" t="s">
        <v>4475</v>
      </c>
      <c r="P1376" t="s">
        <v>4476</v>
      </c>
      <c r="Q1376" t="s">
        <v>40</v>
      </c>
      <c r="R1376">
        <v>115</v>
      </c>
      <c r="S1376">
        <v>0</v>
      </c>
      <c r="T1376" t="s">
        <v>29</v>
      </c>
      <c r="U1376" t="s">
        <v>48</v>
      </c>
      <c r="V1376" t="s">
        <v>45</v>
      </c>
      <c r="W1376" t="s">
        <v>43</v>
      </c>
      <c r="X1376" t="s">
        <v>27</v>
      </c>
    </row>
    <row r="1377" spans="1:24" x14ac:dyDescent="0.2">
      <c r="A1377" t="s">
        <v>1628</v>
      </c>
      <c r="B1377" s="1">
        <v>41607</v>
      </c>
      <c r="C1377">
        <v>35000000</v>
      </c>
      <c r="D1377" t="s">
        <v>4518</v>
      </c>
      <c r="E1377">
        <v>83299761</v>
      </c>
      <c r="F1377">
        <v>31662764</v>
      </c>
      <c r="G1377">
        <v>114962525</v>
      </c>
      <c r="H1377">
        <v>0.72</v>
      </c>
      <c r="I1377">
        <v>0.28000000000000003</v>
      </c>
      <c r="J1377">
        <v>110293554</v>
      </c>
      <c r="K1377">
        <v>152216829</v>
      </c>
      <c r="L1377">
        <v>27462525</v>
      </c>
      <c r="M1377">
        <v>64716829</v>
      </c>
      <c r="N1377">
        <v>1.64</v>
      </c>
      <c r="O1377" t="s">
        <v>4473</v>
      </c>
      <c r="P1377" t="s">
        <v>4474</v>
      </c>
      <c r="Q1377" t="s">
        <v>33</v>
      </c>
      <c r="R1377">
        <v>125</v>
      </c>
      <c r="S1377">
        <v>0</v>
      </c>
      <c r="T1377" t="s">
        <v>52</v>
      </c>
      <c r="U1377" t="s">
        <v>48</v>
      </c>
      <c r="V1377" t="s">
        <v>53</v>
      </c>
      <c r="W1377" t="s">
        <v>43</v>
      </c>
      <c r="X1377" t="s">
        <v>27</v>
      </c>
    </row>
    <row r="1378" spans="1:24" x14ac:dyDescent="0.2">
      <c r="A1378" t="s">
        <v>1629</v>
      </c>
      <c r="B1378" s="1">
        <v>41606</v>
      </c>
      <c r="C1378">
        <v>35000000</v>
      </c>
      <c r="D1378" t="s">
        <v>4518</v>
      </c>
      <c r="E1378">
        <v>8323085</v>
      </c>
      <c r="F1378">
        <v>21567317</v>
      </c>
      <c r="G1378">
        <v>29890402</v>
      </c>
      <c r="H1378">
        <v>0.28000000000000003</v>
      </c>
      <c r="I1378">
        <v>0.72</v>
      </c>
      <c r="J1378">
        <v>11027821</v>
      </c>
      <c r="K1378">
        <v>39603825</v>
      </c>
      <c r="L1378">
        <v>-57609598</v>
      </c>
      <c r="M1378">
        <v>-47896175</v>
      </c>
      <c r="N1378">
        <v>0.43</v>
      </c>
      <c r="O1378" t="s">
        <v>4475</v>
      </c>
      <c r="P1378" t="s">
        <v>4476</v>
      </c>
      <c r="Q1378" t="s">
        <v>33</v>
      </c>
      <c r="R1378">
        <v>146</v>
      </c>
      <c r="S1378">
        <v>0</v>
      </c>
      <c r="T1378" t="s">
        <v>52</v>
      </c>
      <c r="U1378" t="s">
        <v>48</v>
      </c>
      <c r="V1378" t="s">
        <v>53</v>
      </c>
      <c r="W1378" t="s">
        <v>1630</v>
      </c>
      <c r="X1378" t="s">
        <v>1631</v>
      </c>
    </row>
    <row r="1379" spans="1:24" x14ac:dyDescent="0.2">
      <c r="A1379" t="s">
        <v>1632</v>
      </c>
      <c r="B1379" s="1">
        <v>41605</v>
      </c>
      <c r="C1379">
        <v>22000000</v>
      </c>
      <c r="D1379" t="s">
        <v>4518</v>
      </c>
      <c r="E1379">
        <v>20158492</v>
      </c>
      <c r="F1379">
        <v>31536870</v>
      </c>
      <c r="G1379">
        <v>51695362</v>
      </c>
      <c r="H1379">
        <v>0.39</v>
      </c>
      <c r="I1379">
        <v>0.61</v>
      </c>
      <c r="J1379">
        <v>26729215</v>
      </c>
      <c r="K1379">
        <v>68545626</v>
      </c>
      <c r="L1379">
        <v>-3304638</v>
      </c>
      <c r="M1379">
        <v>13545626</v>
      </c>
      <c r="N1379">
        <v>1.17</v>
      </c>
      <c r="O1379" t="s">
        <v>4475</v>
      </c>
      <c r="P1379" t="s">
        <v>4478</v>
      </c>
      <c r="Q1379" t="s">
        <v>40</v>
      </c>
      <c r="R1379">
        <v>100</v>
      </c>
      <c r="S1379">
        <v>0</v>
      </c>
      <c r="T1379" t="s">
        <v>47</v>
      </c>
      <c r="U1379" t="s">
        <v>41</v>
      </c>
      <c r="V1379" t="s">
        <v>45</v>
      </c>
      <c r="W1379" t="s">
        <v>31</v>
      </c>
      <c r="X1379" t="s">
        <v>27</v>
      </c>
    </row>
    <row r="1380" spans="1:24" x14ac:dyDescent="0.2">
      <c r="A1380" t="s">
        <v>1633</v>
      </c>
      <c r="B1380" s="1">
        <v>41605</v>
      </c>
      <c r="C1380">
        <v>17500000</v>
      </c>
      <c r="D1380" t="s">
        <v>4519</v>
      </c>
      <c r="E1380">
        <v>7018188</v>
      </c>
      <c r="F1380">
        <v>435996</v>
      </c>
      <c r="G1380">
        <v>7454184</v>
      </c>
      <c r="H1380">
        <v>0.94</v>
      </c>
      <c r="I1380">
        <v>0.06</v>
      </c>
      <c r="J1380">
        <v>9305738</v>
      </c>
      <c r="K1380">
        <v>9883845</v>
      </c>
      <c r="L1380">
        <v>-36295816</v>
      </c>
      <c r="M1380">
        <v>-33866155</v>
      </c>
      <c r="N1380">
        <v>0.21</v>
      </c>
      <c r="O1380" t="s">
        <v>4475</v>
      </c>
      <c r="P1380" t="s">
        <v>4476</v>
      </c>
      <c r="Q1380" t="s">
        <v>22</v>
      </c>
      <c r="R1380">
        <v>95</v>
      </c>
      <c r="S1380">
        <v>0</v>
      </c>
      <c r="T1380" t="s">
        <v>219</v>
      </c>
      <c r="U1380" t="s">
        <v>30</v>
      </c>
      <c r="V1380" t="s">
        <v>35</v>
      </c>
      <c r="W1380" t="s">
        <v>31</v>
      </c>
      <c r="X1380" t="s">
        <v>27</v>
      </c>
    </row>
    <row r="1381" spans="1:24" x14ac:dyDescent="0.2">
      <c r="A1381" t="s">
        <v>1634</v>
      </c>
      <c r="B1381" s="1">
        <v>41600</v>
      </c>
      <c r="C1381">
        <v>150000000</v>
      </c>
      <c r="D1381" t="s">
        <v>4517</v>
      </c>
      <c r="E1381">
        <v>400953009</v>
      </c>
      <c r="F1381">
        <v>870070291</v>
      </c>
      <c r="G1381">
        <v>1271023300</v>
      </c>
      <c r="H1381">
        <v>0.32</v>
      </c>
      <c r="I1381">
        <v>0.68</v>
      </c>
      <c r="J1381">
        <v>530936873</v>
      </c>
      <c r="K1381">
        <v>1683072882</v>
      </c>
      <c r="L1381">
        <v>896023300</v>
      </c>
      <c r="M1381">
        <v>1308072882</v>
      </c>
      <c r="N1381">
        <v>4.24</v>
      </c>
      <c r="O1381" t="s">
        <v>4473</v>
      </c>
      <c r="P1381" t="s">
        <v>4477</v>
      </c>
      <c r="Q1381" t="s">
        <v>22</v>
      </c>
      <c r="R1381">
        <v>102</v>
      </c>
      <c r="S1381">
        <v>1</v>
      </c>
      <c r="T1381" t="s">
        <v>321</v>
      </c>
      <c r="U1381" t="s">
        <v>30</v>
      </c>
      <c r="V1381" t="s">
        <v>25</v>
      </c>
      <c r="W1381" t="s">
        <v>31</v>
      </c>
      <c r="X1381" t="s">
        <v>27</v>
      </c>
    </row>
    <row r="1382" spans="1:24" x14ac:dyDescent="0.2">
      <c r="A1382" t="s">
        <v>1635</v>
      </c>
      <c r="B1382" s="1">
        <v>41599</v>
      </c>
      <c r="C1382">
        <v>22000000</v>
      </c>
      <c r="D1382" t="s">
        <v>4518</v>
      </c>
      <c r="E1382">
        <v>30659817</v>
      </c>
      <c r="F1382">
        <v>24956505</v>
      </c>
      <c r="G1382">
        <v>55616322</v>
      </c>
      <c r="H1382">
        <v>0.55000000000000004</v>
      </c>
      <c r="I1382">
        <v>0.45</v>
      </c>
      <c r="J1382">
        <v>40648318</v>
      </c>
      <c r="K1382">
        <v>73735272</v>
      </c>
      <c r="L1382">
        <v>616322</v>
      </c>
      <c r="M1382">
        <v>18735272</v>
      </c>
      <c r="N1382">
        <v>1.26</v>
      </c>
      <c r="O1382" t="s">
        <v>4473</v>
      </c>
      <c r="P1382" t="s">
        <v>4474</v>
      </c>
      <c r="Q1382" t="s">
        <v>33</v>
      </c>
      <c r="R1382">
        <v>105</v>
      </c>
      <c r="S1382">
        <v>0</v>
      </c>
      <c r="T1382" t="s">
        <v>157</v>
      </c>
      <c r="U1382" t="s">
        <v>72</v>
      </c>
      <c r="V1382" t="s">
        <v>45</v>
      </c>
      <c r="W1382" t="s">
        <v>31</v>
      </c>
      <c r="X1382" t="s">
        <v>27</v>
      </c>
    </row>
    <row r="1383" spans="1:24" x14ac:dyDescent="0.2">
      <c r="A1383" t="s">
        <v>1636</v>
      </c>
      <c r="B1383" s="1">
        <v>41599</v>
      </c>
      <c r="C1383">
        <v>8000000</v>
      </c>
      <c r="D1383" t="s">
        <v>4519</v>
      </c>
      <c r="E1383">
        <v>1335672</v>
      </c>
      <c r="F1383">
        <v>14416903</v>
      </c>
      <c r="G1383">
        <v>15752575</v>
      </c>
      <c r="H1383">
        <v>0.09</v>
      </c>
      <c r="I1383">
        <v>0.91</v>
      </c>
      <c r="J1383">
        <v>1763403</v>
      </c>
      <c r="K1383">
        <v>20797125</v>
      </c>
      <c r="L1383">
        <v>-4247425</v>
      </c>
      <c r="M1383">
        <v>797125</v>
      </c>
      <c r="N1383">
        <v>0.98</v>
      </c>
      <c r="O1383" t="s">
        <v>4475</v>
      </c>
      <c r="P1383" t="s">
        <v>4478</v>
      </c>
      <c r="Q1383" t="s">
        <v>33</v>
      </c>
      <c r="R1383">
        <v>130</v>
      </c>
      <c r="S1383">
        <v>0</v>
      </c>
      <c r="T1383" t="s">
        <v>29</v>
      </c>
      <c r="U1383" t="s">
        <v>48</v>
      </c>
      <c r="V1383" t="s">
        <v>45</v>
      </c>
      <c r="W1383" t="s">
        <v>1637</v>
      </c>
      <c r="X1383" t="s">
        <v>1638</v>
      </c>
    </row>
    <row r="1384" spans="1:24" x14ac:dyDescent="0.2">
      <c r="A1384" t="s">
        <v>1639</v>
      </c>
      <c r="B1384" s="1">
        <v>41598</v>
      </c>
      <c r="C1384">
        <v>1000000</v>
      </c>
      <c r="D1384" t="s">
        <v>4519</v>
      </c>
      <c r="E1384">
        <v>323070</v>
      </c>
      <c r="F1384">
        <v>2374164</v>
      </c>
      <c r="G1384">
        <v>2697234</v>
      </c>
      <c r="H1384">
        <v>0.12</v>
      </c>
      <c r="I1384">
        <v>0.88</v>
      </c>
      <c r="J1384">
        <v>426274</v>
      </c>
      <c r="K1384">
        <v>3558859</v>
      </c>
      <c r="L1384">
        <v>197234</v>
      </c>
      <c r="M1384">
        <v>1058859</v>
      </c>
      <c r="N1384">
        <v>1.35</v>
      </c>
      <c r="O1384" t="s">
        <v>4473</v>
      </c>
      <c r="P1384" t="s">
        <v>4474</v>
      </c>
      <c r="Q1384" t="s">
        <v>55</v>
      </c>
      <c r="R1384">
        <v>97</v>
      </c>
      <c r="S1384">
        <v>0</v>
      </c>
      <c r="T1384" t="s">
        <v>29</v>
      </c>
      <c r="U1384" t="s">
        <v>48</v>
      </c>
      <c r="V1384" t="s">
        <v>45</v>
      </c>
      <c r="W1384" t="s">
        <v>184</v>
      </c>
      <c r="X1384" t="s">
        <v>185</v>
      </c>
    </row>
    <row r="1385" spans="1:24" x14ac:dyDescent="0.2">
      <c r="A1385" t="s">
        <v>1640</v>
      </c>
      <c r="B1385" s="1">
        <v>41593</v>
      </c>
      <c r="C1385">
        <v>130000000</v>
      </c>
      <c r="D1385" t="s">
        <v>4517</v>
      </c>
      <c r="E1385">
        <v>424668047</v>
      </c>
      <c r="F1385">
        <v>440139967</v>
      </c>
      <c r="G1385">
        <v>864808014</v>
      </c>
      <c r="H1385">
        <v>0.49</v>
      </c>
      <c r="I1385">
        <v>0.51</v>
      </c>
      <c r="J1385">
        <v>562976175</v>
      </c>
      <c r="K1385">
        <v>1146463246</v>
      </c>
      <c r="L1385">
        <v>539808014</v>
      </c>
      <c r="M1385">
        <v>821463246</v>
      </c>
      <c r="N1385">
        <v>3.33</v>
      </c>
      <c r="O1385" t="s">
        <v>4473</v>
      </c>
      <c r="P1385" t="s">
        <v>4474</v>
      </c>
      <c r="Q1385" t="s">
        <v>33</v>
      </c>
      <c r="R1385">
        <v>146</v>
      </c>
      <c r="S1385">
        <v>1</v>
      </c>
      <c r="T1385" t="s">
        <v>47</v>
      </c>
      <c r="U1385" t="s">
        <v>24</v>
      </c>
      <c r="V1385" t="s">
        <v>64</v>
      </c>
      <c r="W1385" t="s">
        <v>31</v>
      </c>
      <c r="X1385" t="s">
        <v>27</v>
      </c>
    </row>
    <row r="1386" spans="1:24" x14ac:dyDescent="0.2">
      <c r="A1386" t="s">
        <v>1641</v>
      </c>
      <c r="B1386" s="1">
        <v>41593</v>
      </c>
      <c r="C1386">
        <v>17000000</v>
      </c>
      <c r="D1386" t="s">
        <v>4519</v>
      </c>
      <c r="E1386">
        <v>70525195</v>
      </c>
      <c r="F1386">
        <v>2310515</v>
      </c>
      <c r="G1386">
        <v>72835710</v>
      </c>
      <c r="H1386">
        <v>0.97</v>
      </c>
      <c r="I1386">
        <v>0.03</v>
      </c>
      <c r="J1386">
        <v>93512889</v>
      </c>
      <c r="K1386">
        <v>96576517</v>
      </c>
      <c r="L1386">
        <v>30335710</v>
      </c>
      <c r="M1386">
        <v>54076517</v>
      </c>
      <c r="N1386">
        <v>2.14</v>
      </c>
      <c r="O1386" t="s">
        <v>4473</v>
      </c>
      <c r="P1386" t="s">
        <v>4474</v>
      </c>
      <c r="Q1386" t="s">
        <v>40</v>
      </c>
      <c r="R1386">
        <v>122</v>
      </c>
      <c r="S1386">
        <v>1</v>
      </c>
      <c r="T1386" t="s">
        <v>29</v>
      </c>
      <c r="U1386" t="s">
        <v>72</v>
      </c>
      <c r="V1386" t="s">
        <v>45</v>
      </c>
      <c r="W1386" t="s">
        <v>31</v>
      </c>
      <c r="X1386" t="s">
        <v>27</v>
      </c>
    </row>
    <row r="1387" spans="1:24" x14ac:dyDescent="0.2">
      <c r="A1387" t="s">
        <v>1642</v>
      </c>
      <c r="B1387" s="1">
        <v>41593</v>
      </c>
      <c r="C1387">
        <v>12000000</v>
      </c>
      <c r="D1387" t="s">
        <v>4519</v>
      </c>
      <c r="E1387">
        <v>17654912</v>
      </c>
      <c r="F1387">
        <v>7106448</v>
      </c>
      <c r="G1387">
        <v>24761360</v>
      </c>
      <c r="H1387">
        <v>0.71</v>
      </c>
      <c r="I1387">
        <v>0.28999999999999998</v>
      </c>
      <c r="J1387">
        <v>23340436</v>
      </c>
      <c r="K1387">
        <v>32735419</v>
      </c>
      <c r="L1387">
        <v>-5238640</v>
      </c>
      <c r="M1387">
        <v>2735419</v>
      </c>
      <c r="N1387">
        <v>1.03</v>
      </c>
      <c r="O1387" t="s">
        <v>4475</v>
      </c>
      <c r="P1387" t="s">
        <v>4478</v>
      </c>
      <c r="Q1387" t="s">
        <v>40</v>
      </c>
      <c r="R1387">
        <v>114</v>
      </c>
      <c r="S1387">
        <v>0</v>
      </c>
      <c r="T1387" t="s">
        <v>29</v>
      </c>
      <c r="U1387" t="s">
        <v>48</v>
      </c>
      <c r="V1387" t="s">
        <v>45</v>
      </c>
      <c r="W1387" t="s">
        <v>31</v>
      </c>
      <c r="X1387" t="s">
        <v>27</v>
      </c>
    </row>
    <row r="1388" spans="1:24" x14ac:dyDescent="0.2">
      <c r="A1388" t="s">
        <v>1643</v>
      </c>
      <c r="B1388" s="1">
        <v>41593</v>
      </c>
      <c r="C1388">
        <v>7000000</v>
      </c>
      <c r="D1388" t="s">
        <v>4519</v>
      </c>
      <c r="E1388">
        <v>1632000</v>
      </c>
      <c r="F1388">
        <v>301829</v>
      </c>
      <c r="G1388">
        <v>1933829</v>
      </c>
      <c r="H1388">
        <v>0.84</v>
      </c>
      <c r="I1388">
        <v>0.16</v>
      </c>
      <c r="J1388">
        <v>2163956</v>
      </c>
      <c r="K1388">
        <v>2564167</v>
      </c>
      <c r="L1388">
        <v>-15566171</v>
      </c>
      <c r="M1388">
        <v>-14935833</v>
      </c>
      <c r="N1388">
        <v>0.14000000000000001</v>
      </c>
      <c r="O1388" t="s">
        <v>4475</v>
      </c>
      <c r="P1388" t="s">
        <v>4476</v>
      </c>
      <c r="Q1388" t="s">
        <v>22</v>
      </c>
      <c r="R1388">
        <v>100</v>
      </c>
      <c r="S1388">
        <v>0</v>
      </c>
      <c r="T1388" t="s">
        <v>47</v>
      </c>
      <c r="U1388" t="s">
        <v>24</v>
      </c>
      <c r="V1388" t="s">
        <v>35</v>
      </c>
      <c r="W1388" t="s">
        <v>43</v>
      </c>
      <c r="X1388" t="s">
        <v>27</v>
      </c>
    </row>
    <row r="1389" spans="1:24" x14ac:dyDescent="0.2">
      <c r="A1389" t="s">
        <v>1644</v>
      </c>
      <c r="B1389" s="1">
        <v>41593</v>
      </c>
      <c r="C1389">
        <v>7000000</v>
      </c>
      <c r="D1389" t="s">
        <v>4519</v>
      </c>
      <c r="E1389">
        <v>523511</v>
      </c>
      <c r="F1389">
        <v>1333947</v>
      </c>
      <c r="G1389">
        <v>1857458</v>
      </c>
      <c r="H1389">
        <v>0.28000000000000003</v>
      </c>
      <c r="I1389">
        <v>0.72</v>
      </c>
      <c r="J1389">
        <v>690750</v>
      </c>
      <c r="K1389">
        <v>2450835</v>
      </c>
      <c r="L1389">
        <v>-15642542</v>
      </c>
      <c r="M1389">
        <v>-15049165</v>
      </c>
      <c r="N1389">
        <v>0.13</v>
      </c>
      <c r="O1389" t="s">
        <v>4475</v>
      </c>
      <c r="P1389" t="s">
        <v>4476</v>
      </c>
      <c r="Q1389" t="s">
        <v>40</v>
      </c>
      <c r="R1389">
        <v>93</v>
      </c>
      <c r="S1389">
        <v>0</v>
      </c>
      <c r="T1389" t="s">
        <v>29</v>
      </c>
      <c r="U1389" t="s">
        <v>72</v>
      </c>
      <c r="V1389" t="s">
        <v>45</v>
      </c>
      <c r="W1389" t="s">
        <v>163</v>
      </c>
      <c r="X1389" t="s">
        <v>27</v>
      </c>
    </row>
    <row r="1390" spans="1:24" x14ac:dyDescent="0.2">
      <c r="A1390" t="s">
        <v>1645</v>
      </c>
      <c r="B1390" s="1">
        <v>41586</v>
      </c>
      <c r="C1390">
        <v>19000000</v>
      </c>
      <c r="D1390" t="s">
        <v>4519</v>
      </c>
      <c r="E1390">
        <v>21488481</v>
      </c>
      <c r="F1390">
        <v>54598230</v>
      </c>
      <c r="G1390">
        <v>76086711</v>
      </c>
      <c r="H1390">
        <v>0.28000000000000003</v>
      </c>
      <c r="I1390">
        <v>0.72</v>
      </c>
      <c r="J1390">
        <v>28477159</v>
      </c>
      <c r="K1390">
        <v>100832319</v>
      </c>
      <c r="L1390">
        <v>28586711</v>
      </c>
      <c r="M1390">
        <v>53332319</v>
      </c>
      <c r="N1390">
        <v>2</v>
      </c>
      <c r="O1390" t="s">
        <v>4473</v>
      </c>
      <c r="P1390" t="s">
        <v>4474</v>
      </c>
      <c r="Q1390" t="s">
        <v>33</v>
      </c>
      <c r="R1390">
        <v>127</v>
      </c>
      <c r="S1390">
        <v>0</v>
      </c>
      <c r="T1390" t="s">
        <v>47</v>
      </c>
      <c r="U1390" t="s">
        <v>48</v>
      </c>
      <c r="V1390" t="s">
        <v>42</v>
      </c>
      <c r="W1390" t="s">
        <v>31</v>
      </c>
      <c r="X1390" t="s">
        <v>27</v>
      </c>
    </row>
    <row r="1391" spans="1:24" x14ac:dyDescent="0.2">
      <c r="A1391" t="s">
        <v>1646</v>
      </c>
      <c r="B1391" s="1">
        <v>41584</v>
      </c>
      <c r="C1391">
        <v>11000000</v>
      </c>
      <c r="D1391" t="s">
        <v>4519</v>
      </c>
      <c r="E1391">
        <v>13248209</v>
      </c>
      <c r="F1391">
        <v>19695038</v>
      </c>
      <c r="G1391">
        <v>32943247</v>
      </c>
      <c r="H1391">
        <v>0.4</v>
      </c>
      <c r="I1391">
        <v>0.6</v>
      </c>
      <c r="J1391">
        <v>17530846</v>
      </c>
      <c r="K1391">
        <v>43592533</v>
      </c>
      <c r="L1391">
        <v>5443247</v>
      </c>
      <c r="M1391">
        <v>16092533</v>
      </c>
      <c r="N1391">
        <v>1.5</v>
      </c>
      <c r="O1391" t="s">
        <v>4473</v>
      </c>
      <c r="P1391" t="s">
        <v>4474</v>
      </c>
      <c r="Q1391" t="s">
        <v>40</v>
      </c>
      <c r="R1391">
        <v>104</v>
      </c>
      <c r="S1391">
        <v>0</v>
      </c>
      <c r="T1391" t="s">
        <v>74</v>
      </c>
      <c r="U1391" t="s">
        <v>48</v>
      </c>
      <c r="V1391" t="s">
        <v>42</v>
      </c>
      <c r="W1391" t="s">
        <v>31</v>
      </c>
      <c r="X1391" t="s">
        <v>27</v>
      </c>
    </row>
    <row r="1392" spans="1:24" x14ac:dyDescent="0.2">
      <c r="A1392" t="s">
        <v>1647</v>
      </c>
      <c r="B1392" s="1">
        <v>41579</v>
      </c>
      <c r="C1392">
        <v>12000000</v>
      </c>
      <c r="D1392" t="s">
        <v>4519</v>
      </c>
      <c r="E1392">
        <v>37709979</v>
      </c>
      <c r="F1392">
        <v>61253413</v>
      </c>
      <c r="G1392">
        <v>98963392</v>
      </c>
      <c r="H1392">
        <v>0.38</v>
      </c>
      <c r="I1392">
        <v>0.62</v>
      </c>
      <c r="J1392">
        <v>49884008</v>
      </c>
      <c r="K1392">
        <v>130912050</v>
      </c>
      <c r="L1392">
        <v>68963392</v>
      </c>
      <c r="M1392">
        <v>100912050</v>
      </c>
      <c r="N1392">
        <v>4.12</v>
      </c>
      <c r="O1392" t="s">
        <v>4473</v>
      </c>
      <c r="P1392" t="s">
        <v>4477</v>
      </c>
      <c r="Q1392" t="s">
        <v>33</v>
      </c>
      <c r="R1392">
        <v>97</v>
      </c>
      <c r="S1392">
        <v>0</v>
      </c>
      <c r="T1392" t="s">
        <v>74</v>
      </c>
      <c r="U1392" t="s">
        <v>48</v>
      </c>
      <c r="V1392" t="s">
        <v>45</v>
      </c>
      <c r="W1392" t="s">
        <v>43</v>
      </c>
      <c r="X1392" t="s">
        <v>27</v>
      </c>
    </row>
    <row r="1393" spans="1:24" x14ac:dyDescent="0.2">
      <c r="A1393" t="s">
        <v>1648</v>
      </c>
      <c r="B1393" s="1">
        <v>41579</v>
      </c>
      <c r="C1393">
        <v>5000000</v>
      </c>
      <c r="D1393" t="s">
        <v>4519</v>
      </c>
      <c r="E1393">
        <v>27298285</v>
      </c>
      <c r="F1393">
        <v>33313560</v>
      </c>
      <c r="G1393">
        <v>60611845</v>
      </c>
      <c r="H1393">
        <v>0.45</v>
      </c>
      <c r="I1393">
        <v>0.55000000000000004</v>
      </c>
      <c r="J1393">
        <v>36124847</v>
      </c>
      <c r="K1393">
        <v>80209934</v>
      </c>
      <c r="L1393">
        <v>48111845</v>
      </c>
      <c r="M1393">
        <v>67709934</v>
      </c>
      <c r="N1393">
        <v>6.06</v>
      </c>
      <c r="O1393" t="s">
        <v>4473</v>
      </c>
      <c r="P1393" t="s">
        <v>4477</v>
      </c>
      <c r="Q1393" t="s">
        <v>40</v>
      </c>
      <c r="R1393">
        <v>117</v>
      </c>
      <c r="S1393">
        <v>0</v>
      </c>
      <c r="T1393" t="s">
        <v>52</v>
      </c>
      <c r="U1393" t="s">
        <v>48</v>
      </c>
      <c r="V1393" t="s">
        <v>53</v>
      </c>
      <c r="W1393" t="s">
        <v>31</v>
      </c>
      <c r="X1393" t="s">
        <v>27</v>
      </c>
    </row>
    <row r="1394" spans="1:24" x14ac:dyDescent="0.2">
      <c r="A1394" t="s">
        <v>1649</v>
      </c>
      <c r="B1394" s="1">
        <v>41578</v>
      </c>
      <c r="C1394">
        <v>55000000</v>
      </c>
      <c r="D1394" t="s">
        <v>4518</v>
      </c>
      <c r="E1394">
        <v>55750480</v>
      </c>
      <c r="F1394">
        <v>54636592</v>
      </c>
      <c r="G1394">
        <v>110387072</v>
      </c>
      <c r="H1394">
        <v>0.51</v>
      </c>
      <c r="I1394">
        <v>0.49</v>
      </c>
      <c r="J1394">
        <v>73916972</v>
      </c>
      <c r="K1394">
        <v>146357092</v>
      </c>
      <c r="L1394">
        <v>-27112928</v>
      </c>
      <c r="M1394">
        <v>8857092</v>
      </c>
      <c r="N1394">
        <v>1</v>
      </c>
      <c r="O1394" t="s">
        <v>4475</v>
      </c>
      <c r="P1394" t="s">
        <v>4478</v>
      </c>
      <c r="Q1394" t="s">
        <v>22</v>
      </c>
      <c r="R1394">
        <v>91</v>
      </c>
      <c r="S1394">
        <v>0</v>
      </c>
      <c r="T1394" t="s">
        <v>29</v>
      </c>
      <c r="U1394" t="s">
        <v>24</v>
      </c>
      <c r="V1394" t="s">
        <v>25</v>
      </c>
      <c r="W1394" t="s">
        <v>31</v>
      </c>
      <c r="X1394" t="s">
        <v>27</v>
      </c>
    </row>
    <row r="1395" spans="1:24" x14ac:dyDescent="0.2">
      <c r="A1395" t="s">
        <v>1650</v>
      </c>
      <c r="B1395" s="1">
        <v>41577</v>
      </c>
      <c r="C1395">
        <v>150000000</v>
      </c>
      <c r="D1395" t="s">
        <v>4517</v>
      </c>
      <c r="E1395">
        <v>206362140</v>
      </c>
      <c r="F1395">
        <v>438240376</v>
      </c>
      <c r="G1395">
        <v>644602516</v>
      </c>
      <c r="H1395">
        <v>0.32</v>
      </c>
      <c r="I1395">
        <v>0.68</v>
      </c>
      <c r="J1395">
        <v>273607633</v>
      </c>
      <c r="K1395">
        <v>854653710</v>
      </c>
      <c r="L1395">
        <v>269602516</v>
      </c>
      <c r="M1395">
        <v>479653710</v>
      </c>
      <c r="N1395">
        <v>2.15</v>
      </c>
      <c r="O1395" t="s">
        <v>4473</v>
      </c>
      <c r="P1395" t="s">
        <v>4474</v>
      </c>
      <c r="Q1395" t="s">
        <v>33</v>
      </c>
      <c r="R1395">
        <v>111</v>
      </c>
      <c r="S1395">
        <v>1</v>
      </c>
      <c r="T1395" t="s">
        <v>58</v>
      </c>
      <c r="U1395" t="s">
        <v>41</v>
      </c>
      <c r="V1395" t="s">
        <v>50</v>
      </c>
      <c r="W1395" t="s">
        <v>31</v>
      </c>
      <c r="X1395" t="s">
        <v>27</v>
      </c>
    </row>
    <row r="1396" spans="1:24" x14ac:dyDescent="0.2">
      <c r="A1396" t="s">
        <v>1651</v>
      </c>
      <c r="B1396" s="1">
        <v>41577</v>
      </c>
      <c r="C1396">
        <v>26000000</v>
      </c>
      <c r="D1396" t="s">
        <v>4518</v>
      </c>
      <c r="E1396">
        <v>42472</v>
      </c>
      <c r="F1396">
        <v>2881487</v>
      </c>
      <c r="G1396">
        <v>2923959</v>
      </c>
      <c r="H1396">
        <v>0.01</v>
      </c>
      <c r="I1396">
        <v>0.99</v>
      </c>
      <c r="J1396">
        <v>56034</v>
      </c>
      <c r="K1396">
        <v>3857627</v>
      </c>
      <c r="L1396">
        <v>-62076041</v>
      </c>
      <c r="M1396">
        <v>-61142373</v>
      </c>
      <c r="N1396">
        <v>0.06</v>
      </c>
      <c r="O1396" t="s">
        <v>4475</v>
      </c>
      <c r="P1396" t="s">
        <v>4476</v>
      </c>
      <c r="Q1396" t="s">
        <v>40</v>
      </c>
      <c r="R1396">
        <v>128</v>
      </c>
      <c r="S1396">
        <v>0</v>
      </c>
      <c r="T1396" t="s">
        <v>29</v>
      </c>
      <c r="U1396" t="s">
        <v>48</v>
      </c>
      <c r="V1396" t="s">
        <v>45</v>
      </c>
      <c r="W1396" t="s">
        <v>894</v>
      </c>
      <c r="X1396" t="s">
        <v>27</v>
      </c>
    </row>
    <row r="1397" spans="1:24" x14ac:dyDescent="0.2">
      <c r="A1397" t="s">
        <v>1652</v>
      </c>
      <c r="B1397" s="1">
        <v>41572</v>
      </c>
      <c r="C1397">
        <v>110000000</v>
      </c>
      <c r="D1397" t="s">
        <v>4517</v>
      </c>
      <c r="E1397">
        <v>61737191</v>
      </c>
      <c r="F1397">
        <v>66246092</v>
      </c>
      <c r="G1397">
        <v>127983283</v>
      </c>
      <c r="H1397">
        <v>0.48</v>
      </c>
      <c r="I1397">
        <v>0.52</v>
      </c>
      <c r="J1397">
        <v>81860097</v>
      </c>
      <c r="K1397">
        <v>169698747</v>
      </c>
      <c r="L1397">
        <v>-147016717</v>
      </c>
      <c r="M1397">
        <v>-105301253</v>
      </c>
      <c r="N1397">
        <v>0.57999999999999996</v>
      </c>
      <c r="O1397" t="s">
        <v>4475</v>
      </c>
      <c r="P1397" t="s">
        <v>4476</v>
      </c>
      <c r="Q1397" t="s">
        <v>33</v>
      </c>
      <c r="R1397">
        <v>114</v>
      </c>
      <c r="S1397">
        <v>0</v>
      </c>
      <c r="T1397" t="s">
        <v>47</v>
      </c>
      <c r="U1397" t="s">
        <v>24</v>
      </c>
      <c r="V1397" t="s">
        <v>64</v>
      </c>
      <c r="W1397" t="s">
        <v>31</v>
      </c>
      <c r="X1397" t="s">
        <v>27</v>
      </c>
    </row>
    <row r="1398" spans="1:24" x14ac:dyDescent="0.2">
      <c r="A1398" t="s">
        <v>1653</v>
      </c>
      <c r="B1398" s="1">
        <v>41572</v>
      </c>
      <c r="C1398">
        <v>25000000</v>
      </c>
      <c r="D1398" t="s">
        <v>4518</v>
      </c>
      <c r="E1398">
        <v>16973715</v>
      </c>
      <c r="F1398">
        <v>54035619</v>
      </c>
      <c r="G1398">
        <v>71009334</v>
      </c>
      <c r="H1398">
        <v>0.24</v>
      </c>
      <c r="I1398">
        <v>0.76</v>
      </c>
      <c r="J1398">
        <v>22506258</v>
      </c>
      <c r="K1398">
        <v>94154662</v>
      </c>
      <c r="L1398">
        <v>8509334</v>
      </c>
      <c r="M1398">
        <v>31654662</v>
      </c>
      <c r="N1398">
        <v>1.42</v>
      </c>
      <c r="O1398" t="s">
        <v>4473</v>
      </c>
      <c r="P1398" t="s">
        <v>4474</v>
      </c>
      <c r="Q1398" t="s">
        <v>40</v>
      </c>
      <c r="R1398">
        <v>111</v>
      </c>
      <c r="S1398">
        <v>0</v>
      </c>
      <c r="T1398" t="s">
        <v>29</v>
      </c>
      <c r="U1398" t="s">
        <v>59</v>
      </c>
      <c r="V1398" t="s">
        <v>45</v>
      </c>
      <c r="W1398" t="s">
        <v>43</v>
      </c>
      <c r="X1398" t="s">
        <v>27</v>
      </c>
    </row>
    <row r="1399" spans="1:24" x14ac:dyDescent="0.2">
      <c r="A1399" t="s">
        <v>1654</v>
      </c>
      <c r="B1399" s="1">
        <v>41572</v>
      </c>
      <c r="C1399">
        <v>4000000</v>
      </c>
      <c r="D1399" t="s">
        <v>4519</v>
      </c>
      <c r="E1399">
        <v>385069</v>
      </c>
      <c r="F1399">
        <v>773808</v>
      </c>
      <c r="G1399">
        <v>1158877</v>
      </c>
      <c r="H1399">
        <v>0.33</v>
      </c>
      <c r="I1399">
        <v>0.67</v>
      </c>
      <c r="J1399">
        <v>508083</v>
      </c>
      <c r="K1399">
        <v>1529091</v>
      </c>
      <c r="L1399">
        <v>-8841123</v>
      </c>
      <c r="M1399">
        <v>-8470909</v>
      </c>
      <c r="N1399">
        <v>0.14000000000000001</v>
      </c>
      <c r="O1399" t="s">
        <v>4475</v>
      </c>
      <c r="P1399" t="s">
        <v>4476</v>
      </c>
      <c r="Q1399" t="s">
        <v>33</v>
      </c>
      <c r="R1399">
        <v>82</v>
      </c>
      <c r="S1399">
        <v>0</v>
      </c>
      <c r="T1399" t="s">
        <v>29</v>
      </c>
      <c r="U1399" t="s">
        <v>48</v>
      </c>
      <c r="V1399" t="s">
        <v>45</v>
      </c>
      <c r="W1399" t="s">
        <v>31</v>
      </c>
      <c r="X1399" t="s">
        <v>27</v>
      </c>
    </row>
    <row r="1400" spans="1:24" x14ac:dyDescent="0.2">
      <c r="A1400" t="s">
        <v>1655</v>
      </c>
      <c r="B1400" s="1">
        <v>41570</v>
      </c>
      <c r="C1400">
        <v>15000000</v>
      </c>
      <c r="D1400" t="s">
        <v>4519</v>
      </c>
      <c r="E1400">
        <v>102003019</v>
      </c>
      <c r="F1400">
        <v>58900000</v>
      </c>
      <c r="G1400">
        <v>160903019</v>
      </c>
      <c r="H1400">
        <v>0.63</v>
      </c>
      <c r="I1400">
        <v>0.37</v>
      </c>
      <c r="J1400">
        <v>135248769</v>
      </c>
      <c r="K1400">
        <v>213345992</v>
      </c>
      <c r="L1400">
        <v>123403019</v>
      </c>
      <c r="M1400">
        <v>175845992</v>
      </c>
      <c r="N1400">
        <v>5.36</v>
      </c>
      <c r="O1400" t="s">
        <v>4473</v>
      </c>
      <c r="P1400" t="s">
        <v>4477</v>
      </c>
      <c r="Q1400" t="s">
        <v>40</v>
      </c>
      <c r="R1400">
        <v>92</v>
      </c>
      <c r="S1400">
        <v>1</v>
      </c>
      <c r="T1400" t="s">
        <v>52</v>
      </c>
      <c r="U1400" t="s">
        <v>72</v>
      </c>
      <c r="V1400" t="s">
        <v>68</v>
      </c>
      <c r="W1400" t="s">
        <v>31</v>
      </c>
      <c r="X1400" t="s">
        <v>27</v>
      </c>
    </row>
    <row r="1401" spans="1:24" x14ac:dyDescent="0.2">
      <c r="A1401" t="s">
        <v>1656</v>
      </c>
      <c r="B1401" s="1">
        <v>41565</v>
      </c>
      <c r="C1401">
        <v>30000000</v>
      </c>
      <c r="D1401" t="s">
        <v>4518</v>
      </c>
      <c r="E1401">
        <v>35266619</v>
      </c>
      <c r="F1401">
        <v>47142901</v>
      </c>
      <c r="G1401">
        <v>82409520</v>
      </c>
      <c r="H1401">
        <v>0.43</v>
      </c>
      <c r="I1401">
        <v>0.56999999999999995</v>
      </c>
      <c r="J1401">
        <v>46761883</v>
      </c>
      <c r="K1401">
        <v>109271159</v>
      </c>
      <c r="L1401">
        <v>7409520</v>
      </c>
      <c r="M1401">
        <v>34271159</v>
      </c>
      <c r="N1401">
        <v>1.37</v>
      </c>
      <c r="O1401" t="s">
        <v>4473</v>
      </c>
      <c r="P1401" t="s">
        <v>4474</v>
      </c>
      <c r="Q1401" t="s">
        <v>40</v>
      </c>
      <c r="R1401">
        <v>99</v>
      </c>
      <c r="S1401">
        <v>0</v>
      </c>
      <c r="T1401" t="s">
        <v>157</v>
      </c>
      <c r="U1401" t="s">
        <v>56</v>
      </c>
      <c r="V1401" t="s">
        <v>35</v>
      </c>
      <c r="W1401" t="s">
        <v>31</v>
      </c>
      <c r="X1401" t="s">
        <v>27</v>
      </c>
    </row>
    <row r="1402" spans="1:24" x14ac:dyDescent="0.2">
      <c r="A1402" t="s">
        <v>1657</v>
      </c>
      <c r="B1402" s="1">
        <v>41565</v>
      </c>
      <c r="C1402">
        <v>26000000</v>
      </c>
      <c r="D1402" t="s">
        <v>4518</v>
      </c>
      <c r="E1402">
        <v>3254172</v>
      </c>
      <c r="F1402">
        <v>2900000</v>
      </c>
      <c r="G1402">
        <v>6154172</v>
      </c>
      <c r="H1402">
        <v>0.53</v>
      </c>
      <c r="I1402">
        <v>0.47</v>
      </c>
      <c r="J1402">
        <v>4314878</v>
      </c>
      <c r="K1402">
        <v>8160141</v>
      </c>
      <c r="L1402">
        <v>-58845828</v>
      </c>
      <c r="M1402">
        <v>-56839859</v>
      </c>
      <c r="N1402">
        <v>0.12</v>
      </c>
      <c r="O1402" t="s">
        <v>4475</v>
      </c>
      <c r="P1402" t="s">
        <v>4476</v>
      </c>
      <c r="Q1402" t="s">
        <v>40</v>
      </c>
      <c r="R1402">
        <v>128</v>
      </c>
      <c r="S1402">
        <v>0</v>
      </c>
      <c r="T1402" t="s">
        <v>52</v>
      </c>
      <c r="U1402" t="s">
        <v>59</v>
      </c>
      <c r="V1402" t="s">
        <v>53</v>
      </c>
      <c r="W1402" t="s">
        <v>31</v>
      </c>
      <c r="X1402" t="s">
        <v>27</v>
      </c>
    </row>
    <row r="1403" spans="1:24" x14ac:dyDescent="0.2">
      <c r="A1403" t="s">
        <v>1658</v>
      </c>
      <c r="B1403" s="1">
        <v>41565</v>
      </c>
      <c r="C1403">
        <v>20000000</v>
      </c>
      <c r="D1403" t="s">
        <v>4518</v>
      </c>
      <c r="E1403">
        <v>56671993</v>
      </c>
      <c r="F1403">
        <v>124093068</v>
      </c>
      <c r="G1403">
        <v>180765061</v>
      </c>
      <c r="H1403">
        <v>0.31</v>
      </c>
      <c r="I1403">
        <v>0.69</v>
      </c>
      <c r="J1403">
        <v>75026245</v>
      </c>
      <c r="K1403">
        <v>239309102</v>
      </c>
      <c r="L1403">
        <v>130765061</v>
      </c>
      <c r="M1403">
        <v>189309102</v>
      </c>
      <c r="N1403">
        <v>4.5199999999999996</v>
      </c>
      <c r="O1403" t="s">
        <v>4473</v>
      </c>
      <c r="P1403" t="s">
        <v>4477</v>
      </c>
      <c r="Q1403" t="s">
        <v>40</v>
      </c>
      <c r="R1403">
        <v>133</v>
      </c>
      <c r="S1403">
        <v>0</v>
      </c>
      <c r="T1403" t="s">
        <v>74</v>
      </c>
      <c r="U1403" t="s">
        <v>48</v>
      </c>
      <c r="V1403" t="s">
        <v>42</v>
      </c>
      <c r="W1403" t="s">
        <v>31</v>
      </c>
      <c r="X1403" t="s">
        <v>27</v>
      </c>
    </row>
    <row r="1404" spans="1:24" x14ac:dyDescent="0.2">
      <c r="A1404" t="s">
        <v>1659</v>
      </c>
      <c r="B1404" s="1">
        <v>41565</v>
      </c>
      <c r="C1404">
        <v>8500000</v>
      </c>
      <c r="D1404" t="s">
        <v>4519</v>
      </c>
      <c r="E1404">
        <v>6263670</v>
      </c>
      <c r="F1404">
        <v>4123144</v>
      </c>
      <c r="G1404">
        <v>10386814</v>
      </c>
      <c r="H1404">
        <v>0.6</v>
      </c>
      <c r="I1404">
        <v>0.4</v>
      </c>
      <c r="J1404">
        <v>8303909</v>
      </c>
      <c r="K1404">
        <v>13770067</v>
      </c>
      <c r="L1404">
        <v>-10863186</v>
      </c>
      <c r="M1404">
        <v>-7479933</v>
      </c>
      <c r="N1404">
        <v>0.61</v>
      </c>
      <c r="O1404" t="s">
        <v>4475</v>
      </c>
      <c r="P1404" t="s">
        <v>4476</v>
      </c>
      <c r="Q1404" t="s">
        <v>33</v>
      </c>
      <c r="R1404">
        <v>107</v>
      </c>
      <c r="S1404">
        <v>0</v>
      </c>
      <c r="T1404" t="s">
        <v>29</v>
      </c>
      <c r="U1404" t="s">
        <v>59</v>
      </c>
      <c r="V1404" t="s">
        <v>45</v>
      </c>
      <c r="W1404" t="s">
        <v>31</v>
      </c>
      <c r="X1404" t="s">
        <v>27</v>
      </c>
    </row>
    <row r="1405" spans="1:24" x14ac:dyDescent="0.2">
      <c r="A1405" t="s">
        <v>1660</v>
      </c>
      <c r="B1405" s="1">
        <v>41565</v>
      </c>
      <c r="C1405">
        <v>3000000</v>
      </c>
      <c r="D1405" t="s">
        <v>4519</v>
      </c>
      <c r="E1405">
        <v>2387730</v>
      </c>
      <c r="F1405">
        <v>115662</v>
      </c>
      <c r="G1405">
        <v>2503392</v>
      </c>
      <c r="H1405">
        <v>0.95</v>
      </c>
      <c r="I1405">
        <v>0.05</v>
      </c>
      <c r="J1405">
        <v>3166011</v>
      </c>
      <c r="K1405">
        <v>3319373</v>
      </c>
      <c r="L1405">
        <v>-4996608</v>
      </c>
      <c r="M1405">
        <v>-4180627</v>
      </c>
      <c r="N1405">
        <v>0.42</v>
      </c>
      <c r="O1405" t="s">
        <v>4475</v>
      </c>
      <c r="P1405" t="s">
        <v>4476</v>
      </c>
      <c r="Q1405" t="s">
        <v>22</v>
      </c>
      <c r="R1405">
        <v>98</v>
      </c>
      <c r="S1405">
        <v>0</v>
      </c>
      <c r="T1405" t="s">
        <v>29</v>
      </c>
      <c r="U1405" t="s">
        <v>48</v>
      </c>
      <c r="V1405" t="s">
        <v>45</v>
      </c>
      <c r="W1405" t="s">
        <v>31</v>
      </c>
      <c r="X1405" t="s">
        <v>27</v>
      </c>
    </row>
    <row r="1406" spans="1:24" x14ac:dyDescent="0.2">
      <c r="A1406" t="s">
        <v>1661</v>
      </c>
      <c r="B1406" s="1">
        <v>41558</v>
      </c>
      <c r="C1406">
        <v>55000000</v>
      </c>
      <c r="D1406" t="s">
        <v>4518</v>
      </c>
      <c r="E1406">
        <v>107136417</v>
      </c>
      <c r="F1406">
        <v>113511767</v>
      </c>
      <c r="G1406">
        <v>220648184</v>
      </c>
      <c r="H1406">
        <v>0.49</v>
      </c>
      <c r="I1406">
        <v>0.51</v>
      </c>
      <c r="J1406">
        <v>142042929</v>
      </c>
      <c r="K1406">
        <v>292538384</v>
      </c>
      <c r="L1406">
        <v>83148184</v>
      </c>
      <c r="M1406">
        <v>155038384</v>
      </c>
      <c r="N1406">
        <v>2.0099999999999998</v>
      </c>
      <c r="O1406" t="s">
        <v>4473</v>
      </c>
      <c r="P1406" t="s">
        <v>4474</v>
      </c>
      <c r="Q1406" t="s">
        <v>33</v>
      </c>
      <c r="R1406">
        <v>133</v>
      </c>
      <c r="S1406">
        <v>0</v>
      </c>
      <c r="T1406" t="s">
        <v>52</v>
      </c>
      <c r="U1406" t="s">
        <v>48</v>
      </c>
      <c r="V1406" t="s">
        <v>53</v>
      </c>
      <c r="W1406" t="s">
        <v>31</v>
      </c>
      <c r="X1406" t="s">
        <v>1662</v>
      </c>
    </row>
    <row r="1407" spans="1:24" x14ac:dyDescent="0.2">
      <c r="A1407" t="s">
        <v>1663</v>
      </c>
      <c r="B1407" s="1">
        <v>41558</v>
      </c>
      <c r="C1407">
        <v>20000000</v>
      </c>
      <c r="D1407" t="s">
        <v>4518</v>
      </c>
      <c r="E1407">
        <v>8008161</v>
      </c>
      <c r="F1407">
        <v>10264848</v>
      </c>
      <c r="G1407">
        <v>18273009</v>
      </c>
      <c r="H1407">
        <v>0.44</v>
      </c>
      <c r="I1407">
        <v>0.56000000000000005</v>
      </c>
      <c r="J1407">
        <v>10618440</v>
      </c>
      <c r="K1407">
        <v>24229139</v>
      </c>
      <c r="L1407">
        <v>-31726991</v>
      </c>
      <c r="M1407">
        <v>-25770861</v>
      </c>
      <c r="N1407">
        <v>0.46</v>
      </c>
      <c r="O1407" t="s">
        <v>4475</v>
      </c>
      <c r="P1407" t="s">
        <v>4476</v>
      </c>
      <c r="Q1407" t="s">
        <v>40</v>
      </c>
      <c r="R1407">
        <v>107</v>
      </c>
      <c r="S1407">
        <v>1</v>
      </c>
      <c r="T1407" t="s">
        <v>29</v>
      </c>
      <c r="U1407" t="s">
        <v>41</v>
      </c>
      <c r="V1407" t="s">
        <v>45</v>
      </c>
      <c r="W1407" t="s">
        <v>31</v>
      </c>
      <c r="X1407" t="s">
        <v>152</v>
      </c>
    </row>
    <row r="1408" spans="1:24" x14ac:dyDescent="0.2">
      <c r="A1408" t="s">
        <v>1664</v>
      </c>
      <c r="B1408" s="1">
        <v>41558</v>
      </c>
      <c r="C1408">
        <v>15000000</v>
      </c>
      <c r="D1408" t="s">
        <v>4519</v>
      </c>
      <c r="F1408">
        <v>20898221</v>
      </c>
      <c r="G1408">
        <v>20898221</v>
      </c>
      <c r="I1408">
        <v>1</v>
      </c>
      <c r="L1408">
        <v>-16601779</v>
      </c>
      <c r="N1408">
        <v>0.7</v>
      </c>
      <c r="O1408" t="s">
        <v>4475</v>
      </c>
      <c r="P1408" t="s">
        <v>4476</v>
      </c>
      <c r="Q1408" t="s">
        <v>55</v>
      </c>
      <c r="R1408">
        <v>85</v>
      </c>
      <c r="S1408">
        <v>0</v>
      </c>
      <c r="T1408" t="s">
        <v>29</v>
      </c>
      <c r="U1408" t="s">
        <v>24</v>
      </c>
      <c r="V1408" t="s">
        <v>25</v>
      </c>
      <c r="W1408" t="s">
        <v>1665</v>
      </c>
      <c r="X1408" t="s">
        <v>27</v>
      </c>
    </row>
    <row r="1409" spans="1:24" x14ac:dyDescent="0.2">
      <c r="A1409" t="s">
        <v>1666</v>
      </c>
      <c r="B1409" s="1">
        <v>41558</v>
      </c>
      <c r="C1409">
        <v>5250000</v>
      </c>
      <c r="D1409" t="s">
        <v>4519</v>
      </c>
      <c r="E1409">
        <v>2450504</v>
      </c>
      <c r="F1409">
        <v>20436727</v>
      </c>
      <c r="G1409">
        <v>22887231</v>
      </c>
      <c r="H1409">
        <v>0.11</v>
      </c>
      <c r="I1409">
        <v>0.89</v>
      </c>
      <c r="J1409">
        <v>3249092</v>
      </c>
      <c r="K1409">
        <v>30345888</v>
      </c>
      <c r="L1409">
        <v>9762231</v>
      </c>
      <c r="M1409">
        <v>17220888</v>
      </c>
      <c r="N1409">
        <v>2.1800000000000002</v>
      </c>
      <c r="O1409" t="s">
        <v>4473</v>
      </c>
      <c r="P1409" t="s">
        <v>4474</v>
      </c>
      <c r="Q1409" t="s">
        <v>1667</v>
      </c>
      <c r="R1409">
        <v>179</v>
      </c>
      <c r="S1409">
        <v>0</v>
      </c>
      <c r="T1409" t="s">
        <v>58</v>
      </c>
      <c r="U1409" t="s">
        <v>48</v>
      </c>
      <c r="V1409" t="s">
        <v>45</v>
      </c>
      <c r="W1409" t="s">
        <v>31</v>
      </c>
      <c r="X1409" t="s">
        <v>185</v>
      </c>
    </row>
    <row r="1410" spans="1:24" x14ac:dyDescent="0.2">
      <c r="A1410" t="s">
        <v>1668</v>
      </c>
      <c r="B1410" s="1">
        <v>41558</v>
      </c>
      <c r="C1410">
        <v>750000</v>
      </c>
      <c r="D1410" t="s">
        <v>4519</v>
      </c>
      <c r="F1410">
        <v>1960521</v>
      </c>
      <c r="G1410">
        <v>1960521</v>
      </c>
      <c r="I1410">
        <v>1</v>
      </c>
      <c r="L1410">
        <v>85521</v>
      </c>
      <c r="N1410">
        <v>1.31</v>
      </c>
      <c r="O1410" t="s">
        <v>4473</v>
      </c>
      <c r="P1410" t="s">
        <v>4474</v>
      </c>
      <c r="Q1410" t="s">
        <v>40</v>
      </c>
      <c r="R1410">
        <v>90</v>
      </c>
      <c r="S1410">
        <v>0</v>
      </c>
      <c r="T1410" t="s">
        <v>29</v>
      </c>
      <c r="U1410" t="s">
        <v>56</v>
      </c>
      <c r="V1410" t="s">
        <v>45</v>
      </c>
      <c r="W1410" t="s">
        <v>31</v>
      </c>
      <c r="X1410" t="s">
        <v>27</v>
      </c>
    </row>
    <row r="1411" spans="1:24" x14ac:dyDescent="0.2">
      <c r="A1411" t="s">
        <v>1669</v>
      </c>
      <c r="B1411" s="1">
        <v>41557</v>
      </c>
      <c r="C1411">
        <v>70000000</v>
      </c>
      <c r="D1411" t="s">
        <v>4518</v>
      </c>
      <c r="E1411">
        <v>25135965</v>
      </c>
      <c r="F1411">
        <v>78600000</v>
      </c>
      <c r="G1411">
        <v>103735965</v>
      </c>
      <c r="H1411">
        <v>0.24</v>
      </c>
      <c r="I1411">
        <v>0.76</v>
      </c>
      <c r="J1411">
        <v>33328634</v>
      </c>
      <c r="K1411">
        <v>137547057</v>
      </c>
      <c r="L1411">
        <v>-71264035</v>
      </c>
      <c r="M1411">
        <v>-37452943</v>
      </c>
      <c r="N1411">
        <v>0.74</v>
      </c>
      <c r="O1411" t="s">
        <v>4475</v>
      </c>
      <c r="P1411" t="s">
        <v>4476</v>
      </c>
      <c r="Q1411" t="s">
        <v>40</v>
      </c>
      <c r="R1411">
        <v>115</v>
      </c>
      <c r="S1411">
        <v>1</v>
      </c>
      <c r="T1411" t="s">
        <v>29</v>
      </c>
      <c r="U1411" t="s">
        <v>59</v>
      </c>
      <c r="V1411" t="s">
        <v>45</v>
      </c>
      <c r="W1411" t="s">
        <v>31</v>
      </c>
      <c r="X1411" t="s">
        <v>1670</v>
      </c>
    </row>
    <row r="1412" spans="1:24" x14ac:dyDescent="0.2">
      <c r="A1412" t="s">
        <v>1671</v>
      </c>
      <c r="B1412" s="1">
        <v>41557</v>
      </c>
      <c r="C1412">
        <v>12000000</v>
      </c>
      <c r="D1412" t="s">
        <v>4519</v>
      </c>
      <c r="E1412">
        <v>2883879</v>
      </c>
      <c r="F1412">
        <v>26600377</v>
      </c>
      <c r="G1412">
        <v>29484256</v>
      </c>
      <c r="H1412">
        <v>0.1</v>
      </c>
      <c r="I1412">
        <v>0.9</v>
      </c>
      <c r="J1412">
        <v>3811312</v>
      </c>
      <c r="K1412">
        <v>38966163</v>
      </c>
      <c r="L1412">
        <v>-515744</v>
      </c>
      <c r="M1412">
        <v>8966163</v>
      </c>
      <c r="N1412">
        <v>1.23</v>
      </c>
      <c r="O1412" t="s">
        <v>4475</v>
      </c>
      <c r="P1412" t="s">
        <v>4478</v>
      </c>
      <c r="Q1412" t="s">
        <v>55</v>
      </c>
      <c r="R1412">
        <v>142</v>
      </c>
      <c r="S1412">
        <v>0</v>
      </c>
      <c r="T1412" t="s">
        <v>29</v>
      </c>
      <c r="U1412" t="s">
        <v>48</v>
      </c>
      <c r="V1412" t="s">
        <v>45</v>
      </c>
      <c r="W1412" t="s">
        <v>440</v>
      </c>
      <c r="X1412" t="s">
        <v>441</v>
      </c>
    </row>
    <row r="1413" spans="1:24" x14ac:dyDescent="0.2">
      <c r="A1413" t="s">
        <v>1672</v>
      </c>
      <c r="B1413" s="1">
        <v>41551</v>
      </c>
      <c r="C1413">
        <v>10000000</v>
      </c>
      <c r="D1413" t="s">
        <v>4519</v>
      </c>
      <c r="E1413">
        <v>641439</v>
      </c>
      <c r="F1413">
        <v>974914</v>
      </c>
      <c r="G1413">
        <v>1616353</v>
      </c>
      <c r="H1413">
        <v>0.4</v>
      </c>
      <c r="I1413">
        <v>0.6</v>
      </c>
      <c r="J1413">
        <v>850510</v>
      </c>
      <c r="K1413">
        <v>2143188</v>
      </c>
      <c r="L1413">
        <v>-23383647</v>
      </c>
      <c r="M1413">
        <v>-22856812</v>
      </c>
      <c r="N1413">
        <v>0.08</v>
      </c>
      <c r="O1413" t="s">
        <v>4475</v>
      </c>
      <c r="P1413" t="s">
        <v>4476</v>
      </c>
      <c r="Q1413" t="s">
        <v>33</v>
      </c>
      <c r="R1413">
        <v>94</v>
      </c>
      <c r="S1413">
        <v>0</v>
      </c>
      <c r="T1413" t="s">
        <v>29</v>
      </c>
      <c r="U1413" t="s">
        <v>48</v>
      </c>
      <c r="V1413" t="s">
        <v>42</v>
      </c>
      <c r="W1413" t="s">
        <v>31</v>
      </c>
      <c r="X1413" t="s">
        <v>27</v>
      </c>
    </row>
    <row r="1414" spans="1:24" x14ac:dyDescent="0.2">
      <c r="A1414" t="s">
        <v>1673</v>
      </c>
      <c r="B1414" s="1">
        <v>41551</v>
      </c>
      <c r="C1414">
        <v>1700000</v>
      </c>
      <c r="D1414" t="s">
        <v>4519</v>
      </c>
      <c r="E1414">
        <v>2507159</v>
      </c>
      <c r="G1414">
        <v>2507159</v>
      </c>
      <c r="H1414">
        <v>1</v>
      </c>
      <c r="J1414">
        <v>3324369</v>
      </c>
      <c r="K1414">
        <v>3324369</v>
      </c>
      <c r="L1414">
        <v>-1742841</v>
      </c>
      <c r="M1414">
        <v>-925631</v>
      </c>
      <c r="N1414">
        <v>0.74</v>
      </c>
      <c r="O1414" t="s">
        <v>4475</v>
      </c>
      <c r="P1414" t="s">
        <v>4476</v>
      </c>
      <c r="Q1414" t="s">
        <v>22</v>
      </c>
      <c r="R1414">
        <v>102</v>
      </c>
      <c r="S1414">
        <v>0</v>
      </c>
      <c r="T1414" t="s">
        <v>29</v>
      </c>
      <c r="U1414" t="s">
        <v>48</v>
      </c>
      <c r="V1414" t="s">
        <v>45</v>
      </c>
      <c r="W1414" t="s">
        <v>31</v>
      </c>
      <c r="X1414" t="s">
        <v>27</v>
      </c>
    </row>
    <row r="1415" spans="1:24" x14ac:dyDescent="0.2">
      <c r="A1415" t="s">
        <v>1674</v>
      </c>
      <c r="B1415" s="1">
        <v>41550</v>
      </c>
      <c r="C1415">
        <v>110000000</v>
      </c>
      <c r="D1415" t="s">
        <v>4517</v>
      </c>
      <c r="E1415">
        <v>274092705</v>
      </c>
      <c r="F1415">
        <v>410565026</v>
      </c>
      <c r="G1415">
        <v>684657731</v>
      </c>
      <c r="H1415">
        <v>0.4</v>
      </c>
      <c r="I1415">
        <v>0.6</v>
      </c>
      <c r="J1415">
        <v>363314190</v>
      </c>
      <c r="K1415">
        <v>907524587</v>
      </c>
      <c r="L1415">
        <v>409657731</v>
      </c>
      <c r="M1415">
        <v>632524587</v>
      </c>
      <c r="N1415">
        <v>3.11</v>
      </c>
      <c r="O1415" t="s">
        <v>4473</v>
      </c>
      <c r="P1415" t="s">
        <v>4474</v>
      </c>
      <c r="Q1415" t="s">
        <v>33</v>
      </c>
      <c r="R1415">
        <v>91</v>
      </c>
      <c r="S1415">
        <v>0</v>
      </c>
      <c r="T1415" t="s">
        <v>29</v>
      </c>
      <c r="U1415" t="s">
        <v>59</v>
      </c>
      <c r="V1415" t="s">
        <v>45</v>
      </c>
      <c r="W1415" t="s">
        <v>43</v>
      </c>
      <c r="X1415" t="s">
        <v>27</v>
      </c>
    </row>
    <row r="1416" spans="1:24" x14ac:dyDescent="0.2">
      <c r="A1416" t="s">
        <v>1675</v>
      </c>
      <c r="B1416" s="1">
        <v>41544</v>
      </c>
      <c r="C1416">
        <v>18000000</v>
      </c>
      <c r="D1416" t="s">
        <v>4519</v>
      </c>
      <c r="E1416">
        <v>3419967</v>
      </c>
      <c r="F1416">
        <v>5662939</v>
      </c>
      <c r="G1416">
        <v>9082906</v>
      </c>
      <c r="H1416">
        <v>0.38</v>
      </c>
      <c r="I1416">
        <v>0.62</v>
      </c>
      <c r="J1416">
        <v>4534715</v>
      </c>
      <c r="K1416">
        <v>12043505</v>
      </c>
      <c r="L1416">
        <v>-35917094</v>
      </c>
      <c r="M1416">
        <v>-32956495</v>
      </c>
      <c r="N1416">
        <v>0.25</v>
      </c>
      <c r="O1416" t="s">
        <v>4475</v>
      </c>
      <c r="P1416" t="s">
        <v>4476</v>
      </c>
      <c r="Q1416" t="s">
        <v>40</v>
      </c>
      <c r="R1416">
        <v>93</v>
      </c>
      <c r="S1416">
        <v>0</v>
      </c>
      <c r="T1416" t="s">
        <v>1041</v>
      </c>
      <c r="U1416" t="s">
        <v>1022</v>
      </c>
      <c r="V1416" t="s">
        <v>68</v>
      </c>
      <c r="W1416" t="s">
        <v>31</v>
      </c>
      <c r="X1416" t="s">
        <v>27</v>
      </c>
    </row>
    <row r="1417" spans="1:24" x14ac:dyDescent="0.2">
      <c r="A1417" t="s">
        <v>1676</v>
      </c>
      <c r="B1417" s="1">
        <v>41544</v>
      </c>
      <c r="C1417">
        <v>8500000</v>
      </c>
      <c r="D1417" t="s">
        <v>4519</v>
      </c>
      <c r="E1417">
        <v>21569509</v>
      </c>
      <c r="F1417">
        <v>1316327</v>
      </c>
      <c r="G1417">
        <v>22885836</v>
      </c>
      <c r="H1417">
        <v>0.94</v>
      </c>
      <c r="I1417">
        <v>0.06</v>
      </c>
      <c r="J1417">
        <v>28600159</v>
      </c>
      <c r="K1417">
        <v>30345547</v>
      </c>
      <c r="L1417">
        <v>1635836</v>
      </c>
      <c r="M1417">
        <v>9095547</v>
      </c>
      <c r="N1417">
        <v>1.35</v>
      </c>
      <c r="O1417" t="s">
        <v>4473</v>
      </c>
      <c r="P1417" t="s">
        <v>4474</v>
      </c>
      <c r="Q1417" t="s">
        <v>33</v>
      </c>
      <c r="R1417">
        <v>96</v>
      </c>
      <c r="S1417">
        <v>0</v>
      </c>
      <c r="T1417" t="s">
        <v>47</v>
      </c>
      <c r="U1417" t="s">
        <v>87</v>
      </c>
      <c r="V1417" t="s">
        <v>45</v>
      </c>
      <c r="W1417" t="s">
        <v>31</v>
      </c>
      <c r="X1417" t="s">
        <v>1231</v>
      </c>
    </row>
    <row r="1418" spans="1:24" x14ac:dyDescent="0.2">
      <c r="A1418" t="s">
        <v>1677</v>
      </c>
      <c r="B1418" s="1">
        <v>41544</v>
      </c>
      <c r="C1418">
        <v>5500000</v>
      </c>
      <c r="D1418" t="s">
        <v>4519</v>
      </c>
      <c r="E1418">
        <v>24477704</v>
      </c>
      <c r="F1418">
        <v>16790875</v>
      </c>
      <c r="G1418">
        <v>41268579</v>
      </c>
      <c r="H1418">
        <v>0.59</v>
      </c>
      <c r="I1418">
        <v>0.41</v>
      </c>
      <c r="J1418">
        <v>32456262</v>
      </c>
      <c r="K1418">
        <v>54720157</v>
      </c>
      <c r="L1418">
        <v>27518579</v>
      </c>
      <c r="M1418">
        <v>40970157</v>
      </c>
      <c r="N1418">
        <v>3.75</v>
      </c>
      <c r="O1418" t="s">
        <v>4473</v>
      </c>
      <c r="P1418" t="s">
        <v>4477</v>
      </c>
      <c r="Q1418" t="s">
        <v>40</v>
      </c>
      <c r="R1418">
        <v>90</v>
      </c>
      <c r="S1418">
        <v>0</v>
      </c>
      <c r="T1418" t="s">
        <v>29</v>
      </c>
      <c r="U1418" t="s">
        <v>87</v>
      </c>
      <c r="V1418" t="s">
        <v>45</v>
      </c>
      <c r="W1418" t="s">
        <v>31</v>
      </c>
      <c r="X1418" t="s">
        <v>27</v>
      </c>
    </row>
    <row r="1419" spans="1:24" x14ac:dyDescent="0.2">
      <c r="A1419" t="s">
        <v>1678</v>
      </c>
      <c r="B1419" s="1">
        <v>41543</v>
      </c>
      <c r="C1419">
        <v>78000000</v>
      </c>
      <c r="D1419" t="s">
        <v>4518</v>
      </c>
      <c r="E1419">
        <v>119793567</v>
      </c>
      <c r="F1419">
        <v>154599082</v>
      </c>
      <c r="G1419">
        <v>274392649</v>
      </c>
      <c r="H1419">
        <v>0.44</v>
      </c>
      <c r="I1419">
        <v>0.56000000000000005</v>
      </c>
      <c r="J1419">
        <v>158826505</v>
      </c>
      <c r="K1419">
        <v>363799380</v>
      </c>
      <c r="L1419">
        <v>79392649</v>
      </c>
      <c r="M1419">
        <v>168799380</v>
      </c>
      <c r="N1419">
        <v>1.76</v>
      </c>
      <c r="O1419" t="s">
        <v>4473</v>
      </c>
      <c r="P1419" t="s">
        <v>4474</v>
      </c>
      <c r="Q1419" t="s">
        <v>22</v>
      </c>
      <c r="R1419">
        <v>95</v>
      </c>
      <c r="S1419">
        <v>1</v>
      </c>
      <c r="T1419" t="s">
        <v>47</v>
      </c>
      <c r="U1419" t="s">
        <v>24</v>
      </c>
      <c r="V1419" t="s">
        <v>25</v>
      </c>
      <c r="W1419" t="s">
        <v>31</v>
      </c>
      <c r="X1419" t="s">
        <v>27</v>
      </c>
    </row>
    <row r="1420" spans="1:24" x14ac:dyDescent="0.2">
      <c r="A1420" t="s">
        <v>1679</v>
      </c>
      <c r="B1420" s="1">
        <v>41543</v>
      </c>
      <c r="C1420">
        <v>30000000</v>
      </c>
      <c r="D1420" t="s">
        <v>4518</v>
      </c>
      <c r="E1420">
        <v>19316646</v>
      </c>
      <c r="F1420">
        <v>41196034</v>
      </c>
      <c r="G1420">
        <v>60512680</v>
      </c>
      <c r="H1420">
        <v>0.32</v>
      </c>
      <c r="I1420">
        <v>0.68</v>
      </c>
      <c r="J1420">
        <v>25612967</v>
      </c>
      <c r="K1420">
        <v>80236977</v>
      </c>
      <c r="L1420">
        <v>-14487320</v>
      </c>
      <c r="M1420">
        <v>5236977</v>
      </c>
      <c r="N1420">
        <v>1.01</v>
      </c>
      <c r="O1420" t="s">
        <v>4475</v>
      </c>
      <c r="P1420" t="s">
        <v>4478</v>
      </c>
      <c r="Q1420" t="s">
        <v>40</v>
      </c>
      <c r="R1420">
        <v>91</v>
      </c>
      <c r="S1420">
        <v>0</v>
      </c>
      <c r="T1420" t="s">
        <v>29</v>
      </c>
      <c r="U1420" t="s">
        <v>59</v>
      </c>
      <c r="V1420" t="s">
        <v>45</v>
      </c>
      <c r="W1420" t="s">
        <v>31</v>
      </c>
      <c r="X1420" t="s">
        <v>27</v>
      </c>
    </row>
    <row r="1421" spans="1:24" x14ac:dyDescent="0.2">
      <c r="A1421" t="s">
        <v>1680</v>
      </c>
      <c r="B1421" s="1">
        <v>41537</v>
      </c>
      <c r="C1421">
        <v>20000000</v>
      </c>
      <c r="D1421" t="s">
        <v>4518</v>
      </c>
      <c r="E1421">
        <v>8888355</v>
      </c>
      <c r="F1421">
        <v>7835022</v>
      </c>
      <c r="G1421">
        <v>16723377</v>
      </c>
      <c r="H1421">
        <v>0.53</v>
      </c>
      <c r="I1421">
        <v>0.47</v>
      </c>
      <c r="J1421">
        <v>11785537</v>
      </c>
      <c r="K1421">
        <v>22174404</v>
      </c>
      <c r="L1421">
        <v>-33276623</v>
      </c>
      <c r="M1421">
        <v>-27825596</v>
      </c>
      <c r="N1421">
        <v>0.42</v>
      </c>
      <c r="O1421" t="s">
        <v>4475</v>
      </c>
      <c r="P1421" t="s">
        <v>4476</v>
      </c>
      <c r="Q1421" t="s">
        <v>33</v>
      </c>
      <c r="R1421">
        <v>109</v>
      </c>
      <c r="S1421">
        <v>0</v>
      </c>
      <c r="T1421" t="s">
        <v>82</v>
      </c>
      <c r="U1421" t="s">
        <v>48</v>
      </c>
      <c r="V1421" t="s">
        <v>45</v>
      </c>
      <c r="W1421" t="s">
        <v>31</v>
      </c>
      <c r="X1421" t="s">
        <v>27</v>
      </c>
    </row>
    <row r="1422" spans="1:24" x14ac:dyDescent="0.2">
      <c r="A1422" t="s">
        <v>1681</v>
      </c>
      <c r="B1422" s="1">
        <v>41537</v>
      </c>
      <c r="C1422">
        <v>8000000</v>
      </c>
      <c r="D1422" t="s">
        <v>4519</v>
      </c>
      <c r="F1422">
        <v>21970000</v>
      </c>
      <c r="G1422">
        <v>21970000</v>
      </c>
      <c r="I1422">
        <v>1</v>
      </c>
      <c r="L1422">
        <v>1970000</v>
      </c>
      <c r="N1422">
        <v>1.37</v>
      </c>
      <c r="O1422" t="s">
        <v>4473</v>
      </c>
      <c r="P1422" t="s">
        <v>4474</v>
      </c>
      <c r="Q1422" t="s">
        <v>55</v>
      </c>
      <c r="R1422">
        <v>114</v>
      </c>
      <c r="S1422">
        <v>1</v>
      </c>
      <c r="T1422" t="s">
        <v>29</v>
      </c>
      <c r="U1422" t="s">
        <v>24</v>
      </c>
      <c r="V1422" t="s">
        <v>45</v>
      </c>
      <c r="W1422" t="s">
        <v>592</v>
      </c>
      <c r="X1422" t="s">
        <v>593</v>
      </c>
    </row>
    <row r="1423" spans="1:24" x14ac:dyDescent="0.2">
      <c r="A1423" t="s">
        <v>1682</v>
      </c>
      <c r="B1423" s="1">
        <v>41536</v>
      </c>
      <c r="C1423">
        <v>46000000</v>
      </c>
      <c r="D1423" t="s">
        <v>4518</v>
      </c>
      <c r="E1423">
        <v>61002302</v>
      </c>
      <c r="F1423">
        <v>52308245</v>
      </c>
      <c r="G1423">
        <v>113310547</v>
      </c>
      <c r="H1423">
        <v>0.54</v>
      </c>
      <c r="I1423">
        <v>0.46</v>
      </c>
      <c r="J1423">
        <v>80886199</v>
      </c>
      <c r="K1423">
        <v>150244485</v>
      </c>
      <c r="L1423">
        <v>-1689453</v>
      </c>
      <c r="M1423">
        <v>35244485</v>
      </c>
      <c r="N1423">
        <v>1.23</v>
      </c>
      <c r="O1423" t="s">
        <v>4475</v>
      </c>
      <c r="P1423" t="s">
        <v>4478</v>
      </c>
      <c r="Q1423" t="s">
        <v>40</v>
      </c>
      <c r="R1423">
        <v>153</v>
      </c>
      <c r="S1423">
        <v>0</v>
      </c>
      <c r="T1423" t="s">
        <v>29</v>
      </c>
      <c r="U1423" t="s">
        <v>59</v>
      </c>
      <c r="V1423" t="s">
        <v>45</v>
      </c>
      <c r="W1423" t="s">
        <v>31</v>
      </c>
      <c r="X1423" t="s">
        <v>27</v>
      </c>
    </row>
    <row r="1424" spans="1:24" x14ac:dyDescent="0.2">
      <c r="A1424" t="s">
        <v>1683</v>
      </c>
      <c r="B1424" s="1">
        <v>41535</v>
      </c>
      <c r="C1424">
        <v>8000000</v>
      </c>
      <c r="D1424" t="s">
        <v>4519</v>
      </c>
      <c r="E1424">
        <v>17550872</v>
      </c>
      <c r="F1424">
        <v>8070577</v>
      </c>
      <c r="G1424">
        <v>25621449</v>
      </c>
      <c r="H1424">
        <v>0.69</v>
      </c>
      <c r="I1424">
        <v>0.31</v>
      </c>
      <c r="J1424">
        <v>23271271</v>
      </c>
      <c r="K1424">
        <v>33972311</v>
      </c>
      <c r="L1424">
        <v>5621449</v>
      </c>
      <c r="M1424">
        <v>13972311</v>
      </c>
      <c r="N1424">
        <v>1.6</v>
      </c>
      <c r="O1424" t="s">
        <v>4473</v>
      </c>
      <c r="P1424" t="s">
        <v>4474</v>
      </c>
      <c r="Q1424" t="s">
        <v>33</v>
      </c>
      <c r="R1424">
        <v>93</v>
      </c>
      <c r="S1424">
        <v>0</v>
      </c>
      <c r="T1424" t="s">
        <v>29</v>
      </c>
      <c r="U1424" t="s">
        <v>72</v>
      </c>
      <c r="V1424" t="s">
        <v>45</v>
      </c>
      <c r="W1424" t="s">
        <v>31</v>
      </c>
      <c r="X1424" t="s">
        <v>27</v>
      </c>
    </row>
    <row r="1425" spans="1:24" x14ac:dyDescent="0.2">
      <c r="A1425" t="s">
        <v>1684</v>
      </c>
      <c r="B1425" s="1">
        <v>41530</v>
      </c>
      <c r="C1425">
        <v>38000000</v>
      </c>
      <c r="D1425" t="s">
        <v>4518</v>
      </c>
      <c r="E1425">
        <v>26947624</v>
      </c>
      <c r="F1425">
        <v>71211580</v>
      </c>
      <c r="G1425">
        <v>98159204</v>
      </c>
      <c r="H1425">
        <v>0.28000000000000003</v>
      </c>
      <c r="I1425">
        <v>0.72</v>
      </c>
      <c r="J1425">
        <v>35731280</v>
      </c>
      <c r="K1425">
        <v>130154481</v>
      </c>
      <c r="L1425">
        <v>3159204</v>
      </c>
      <c r="M1425">
        <v>35154481</v>
      </c>
      <c r="N1425">
        <v>1.29</v>
      </c>
      <c r="O1425" t="s">
        <v>4473</v>
      </c>
      <c r="P1425" t="s">
        <v>4474</v>
      </c>
      <c r="Q1425" t="s">
        <v>40</v>
      </c>
      <c r="R1425">
        <v>123</v>
      </c>
      <c r="S1425">
        <v>0</v>
      </c>
      <c r="T1425" t="s">
        <v>52</v>
      </c>
      <c r="U1425" t="s">
        <v>48</v>
      </c>
      <c r="V1425" t="s">
        <v>53</v>
      </c>
      <c r="W1425" t="s">
        <v>43</v>
      </c>
      <c r="X1425" t="s">
        <v>1685</v>
      </c>
    </row>
    <row r="1426" spans="1:24" x14ac:dyDescent="0.2">
      <c r="A1426" t="s">
        <v>1686</v>
      </c>
      <c r="B1426" s="1">
        <v>41530</v>
      </c>
      <c r="C1426">
        <v>30000000</v>
      </c>
      <c r="D1426" t="s">
        <v>4518</v>
      </c>
      <c r="E1426">
        <v>36918811</v>
      </c>
      <c r="F1426">
        <v>43670131</v>
      </c>
      <c r="G1426">
        <v>80588942</v>
      </c>
      <c r="H1426">
        <v>0.46</v>
      </c>
      <c r="I1426">
        <v>0.54</v>
      </c>
      <c r="J1426">
        <v>48952605</v>
      </c>
      <c r="K1426">
        <v>106857142</v>
      </c>
      <c r="L1426">
        <v>5588942</v>
      </c>
      <c r="M1426">
        <v>31857142</v>
      </c>
      <c r="N1426">
        <v>1.34</v>
      </c>
      <c r="O1426" t="s">
        <v>4473</v>
      </c>
      <c r="P1426" t="s">
        <v>4474</v>
      </c>
      <c r="Q1426" t="s">
        <v>40</v>
      </c>
      <c r="R1426">
        <v>111</v>
      </c>
      <c r="S1426">
        <v>0</v>
      </c>
      <c r="T1426" t="s">
        <v>47</v>
      </c>
      <c r="U1426" t="s">
        <v>193</v>
      </c>
      <c r="V1426" t="s">
        <v>45</v>
      </c>
      <c r="W1426" t="s">
        <v>31</v>
      </c>
      <c r="X1426" t="s">
        <v>27</v>
      </c>
    </row>
    <row r="1427" spans="1:24" x14ac:dyDescent="0.2">
      <c r="A1427" t="s">
        <v>1687</v>
      </c>
      <c r="B1427" s="1">
        <v>41530</v>
      </c>
      <c r="C1427">
        <v>5000000</v>
      </c>
      <c r="D1427" t="s">
        <v>4519</v>
      </c>
      <c r="E1427">
        <v>83586447</v>
      </c>
      <c r="F1427">
        <v>78335068</v>
      </c>
      <c r="G1427">
        <v>161921515</v>
      </c>
      <c r="H1427">
        <v>0.52</v>
      </c>
      <c r="I1427">
        <v>0.48</v>
      </c>
      <c r="J1427">
        <v>110831713</v>
      </c>
      <c r="K1427">
        <v>214700343</v>
      </c>
      <c r="L1427">
        <v>149421515</v>
      </c>
      <c r="M1427">
        <v>202200343</v>
      </c>
      <c r="N1427">
        <v>16.190000000000001</v>
      </c>
      <c r="O1427" t="s">
        <v>4473</v>
      </c>
      <c r="P1427" t="s">
        <v>4477</v>
      </c>
      <c r="Q1427" t="s">
        <v>33</v>
      </c>
      <c r="R1427">
        <v>105</v>
      </c>
      <c r="S1427">
        <v>1</v>
      </c>
      <c r="T1427" t="s">
        <v>29</v>
      </c>
      <c r="U1427" t="s">
        <v>56</v>
      </c>
      <c r="V1427" t="s">
        <v>45</v>
      </c>
      <c r="W1427" t="s">
        <v>31</v>
      </c>
      <c r="X1427" t="s">
        <v>27</v>
      </c>
    </row>
    <row r="1428" spans="1:24" x14ac:dyDescent="0.2">
      <c r="A1428" t="s">
        <v>1688</v>
      </c>
      <c r="B1428" s="1">
        <v>41522</v>
      </c>
      <c r="C1428">
        <v>38000000</v>
      </c>
      <c r="D1428" t="s">
        <v>4518</v>
      </c>
      <c r="E1428">
        <v>42025135</v>
      </c>
      <c r="F1428">
        <v>52738623</v>
      </c>
      <c r="G1428">
        <v>94763758</v>
      </c>
      <c r="H1428">
        <v>0.44</v>
      </c>
      <c r="I1428">
        <v>0.56000000000000005</v>
      </c>
      <c r="J1428">
        <v>55723362</v>
      </c>
      <c r="K1428">
        <v>125652308</v>
      </c>
      <c r="L1428">
        <v>-236242</v>
      </c>
      <c r="M1428">
        <v>30652308</v>
      </c>
      <c r="N1428">
        <v>1.25</v>
      </c>
      <c r="O1428" t="s">
        <v>4475</v>
      </c>
      <c r="P1428" t="s">
        <v>4478</v>
      </c>
      <c r="Q1428" t="s">
        <v>40</v>
      </c>
      <c r="R1428">
        <v>119</v>
      </c>
      <c r="S1428">
        <v>1</v>
      </c>
      <c r="T1428" t="s">
        <v>29</v>
      </c>
      <c r="U1428" t="s">
        <v>41</v>
      </c>
      <c r="V1428" t="s">
        <v>64</v>
      </c>
      <c r="W1428" t="s">
        <v>31</v>
      </c>
      <c r="X1428" t="s">
        <v>27</v>
      </c>
    </row>
    <row r="1429" spans="1:24" x14ac:dyDescent="0.2">
      <c r="A1429" t="s">
        <v>1689</v>
      </c>
      <c r="B1429" s="1">
        <v>41521</v>
      </c>
      <c r="C1429">
        <v>12000000</v>
      </c>
      <c r="D1429" t="s">
        <v>4519</v>
      </c>
      <c r="E1429">
        <v>15323921</v>
      </c>
      <c r="F1429">
        <v>69105165</v>
      </c>
      <c r="G1429">
        <v>84429086</v>
      </c>
      <c r="H1429">
        <v>0.18</v>
      </c>
      <c r="I1429">
        <v>0.82</v>
      </c>
      <c r="J1429">
        <v>20318802</v>
      </c>
      <c r="K1429">
        <v>111949016</v>
      </c>
      <c r="L1429">
        <v>54429086</v>
      </c>
      <c r="M1429">
        <v>81949016</v>
      </c>
      <c r="N1429">
        <v>3.52</v>
      </c>
      <c r="O1429" t="s">
        <v>4473</v>
      </c>
      <c r="P1429" t="s">
        <v>4474</v>
      </c>
      <c r="Q1429" t="s">
        <v>40</v>
      </c>
      <c r="R1429">
        <v>123</v>
      </c>
      <c r="S1429">
        <v>0</v>
      </c>
      <c r="T1429" t="s">
        <v>29</v>
      </c>
      <c r="U1429" t="s">
        <v>87</v>
      </c>
      <c r="V1429" t="s">
        <v>64</v>
      </c>
      <c r="W1429" t="s">
        <v>163</v>
      </c>
      <c r="X1429" t="s">
        <v>27</v>
      </c>
    </row>
    <row r="1430" spans="1:24" x14ac:dyDescent="0.2">
      <c r="A1430" t="s">
        <v>1690</v>
      </c>
      <c r="B1430" s="1">
        <v>41516</v>
      </c>
      <c r="C1430">
        <v>18000000</v>
      </c>
      <c r="D1430" t="s">
        <v>4519</v>
      </c>
      <c r="E1430">
        <v>10501938</v>
      </c>
      <c r="F1430">
        <v>1312051</v>
      </c>
      <c r="G1430">
        <v>11813989</v>
      </c>
      <c r="H1430">
        <v>0.89</v>
      </c>
      <c r="I1430">
        <v>0.11</v>
      </c>
      <c r="J1430">
        <v>13925076</v>
      </c>
      <c r="K1430">
        <v>15664794</v>
      </c>
      <c r="L1430">
        <v>-33186011</v>
      </c>
      <c r="M1430">
        <v>-29335206</v>
      </c>
      <c r="N1430">
        <v>0.33</v>
      </c>
      <c r="O1430" t="s">
        <v>4475</v>
      </c>
      <c r="P1430" t="s">
        <v>4476</v>
      </c>
      <c r="Q1430" t="s">
        <v>33</v>
      </c>
      <c r="R1430">
        <v>89</v>
      </c>
      <c r="S1430">
        <v>0</v>
      </c>
      <c r="T1430" t="s">
        <v>29</v>
      </c>
      <c r="U1430" t="s">
        <v>59</v>
      </c>
      <c r="V1430" t="s">
        <v>45</v>
      </c>
      <c r="W1430" t="s">
        <v>1691</v>
      </c>
      <c r="X1430" t="s">
        <v>27</v>
      </c>
    </row>
    <row r="1431" spans="1:24" x14ac:dyDescent="0.2">
      <c r="A1431" t="s">
        <v>1692</v>
      </c>
      <c r="B1431" s="1">
        <v>41516</v>
      </c>
      <c r="C1431">
        <v>10000000</v>
      </c>
      <c r="D1431" t="s">
        <v>4519</v>
      </c>
      <c r="E1431">
        <v>28873374</v>
      </c>
      <c r="F1431">
        <v>39281094</v>
      </c>
      <c r="G1431">
        <v>68154468</v>
      </c>
      <c r="H1431">
        <v>0.42</v>
      </c>
      <c r="I1431">
        <v>0.57999999999999996</v>
      </c>
      <c r="J1431">
        <v>38284739</v>
      </c>
      <c r="K1431">
        <v>90369626</v>
      </c>
      <c r="L1431">
        <v>43154468</v>
      </c>
      <c r="M1431">
        <v>65369626</v>
      </c>
      <c r="N1431">
        <v>3.41</v>
      </c>
      <c r="O1431" t="s">
        <v>4473</v>
      </c>
      <c r="P1431" t="s">
        <v>4474</v>
      </c>
      <c r="Q1431" t="s">
        <v>22</v>
      </c>
      <c r="R1431">
        <v>92</v>
      </c>
      <c r="S1431">
        <v>0</v>
      </c>
      <c r="T1431" t="s">
        <v>52</v>
      </c>
      <c r="U1431" t="s">
        <v>1022</v>
      </c>
      <c r="V1431" t="s">
        <v>68</v>
      </c>
      <c r="W1431" t="s">
        <v>31</v>
      </c>
      <c r="X1431" t="s">
        <v>27</v>
      </c>
    </row>
    <row r="1432" spans="1:24" x14ac:dyDescent="0.2">
      <c r="A1432" t="s">
        <v>1693</v>
      </c>
      <c r="B1432" s="1">
        <v>41516</v>
      </c>
      <c r="C1432">
        <v>5000000</v>
      </c>
      <c r="D1432" t="s">
        <v>4519</v>
      </c>
      <c r="E1432">
        <v>44467206</v>
      </c>
      <c r="F1432">
        <v>56019410</v>
      </c>
      <c r="G1432">
        <v>100486616</v>
      </c>
      <c r="H1432">
        <v>0.44</v>
      </c>
      <c r="I1432">
        <v>0.56000000000000005</v>
      </c>
      <c r="J1432">
        <v>58961436</v>
      </c>
      <c r="K1432">
        <v>133240554</v>
      </c>
      <c r="L1432">
        <v>87986616</v>
      </c>
      <c r="M1432">
        <v>120740554</v>
      </c>
      <c r="N1432">
        <v>10.050000000000001</v>
      </c>
      <c r="O1432" t="s">
        <v>4473</v>
      </c>
      <c r="P1432" t="s">
        <v>4477</v>
      </c>
      <c r="Q1432" t="s">
        <v>33</v>
      </c>
      <c r="R1432">
        <v>115</v>
      </c>
      <c r="S1432">
        <v>0</v>
      </c>
      <c r="T1432" t="s">
        <v>29</v>
      </c>
      <c r="U1432" t="s">
        <v>72</v>
      </c>
      <c r="V1432" t="s">
        <v>45</v>
      </c>
      <c r="W1432" t="s">
        <v>595</v>
      </c>
      <c r="X1432" t="s">
        <v>152</v>
      </c>
    </row>
    <row r="1433" spans="1:24" x14ac:dyDescent="0.2">
      <c r="A1433" t="s">
        <v>1694</v>
      </c>
      <c r="B1433" s="1">
        <v>41509</v>
      </c>
      <c r="C1433">
        <v>19200000</v>
      </c>
      <c r="D1433" t="s">
        <v>4519</v>
      </c>
      <c r="F1433">
        <v>5617460</v>
      </c>
      <c r="G1433">
        <v>5617460</v>
      </c>
      <c r="I1433">
        <v>1</v>
      </c>
      <c r="L1433">
        <v>-42382540</v>
      </c>
      <c r="N1433">
        <v>0.15</v>
      </c>
      <c r="O1433" t="s">
        <v>4475</v>
      </c>
      <c r="P1433" t="s">
        <v>4476</v>
      </c>
      <c r="Q1433" t="s">
        <v>40</v>
      </c>
      <c r="R1433">
        <v>105</v>
      </c>
      <c r="S1433">
        <v>0</v>
      </c>
      <c r="T1433" t="s">
        <v>29</v>
      </c>
      <c r="U1433" t="s">
        <v>59</v>
      </c>
      <c r="V1433" t="s">
        <v>45</v>
      </c>
      <c r="W1433" t="s">
        <v>31</v>
      </c>
      <c r="X1433" t="s">
        <v>27</v>
      </c>
    </row>
    <row r="1434" spans="1:24" x14ac:dyDescent="0.2">
      <c r="A1434" t="s">
        <v>1695</v>
      </c>
      <c r="B1434" s="1">
        <v>41509</v>
      </c>
      <c r="C1434">
        <v>1000000</v>
      </c>
      <c r="D1434" t="s">
        <v>4519</v>
      </c>
      <c r="E1434">
        <v>18494006</v>
      </c>
      <c r="F1434">
        <v>8393171</v>
      </c>
      <c r="G1434">
        <v>26887177</v>
      </c>
      <c r="H1434">
        <v>0.69</v>
      </c>
      <c r="I1434">
        <v>0.31</v>
      </c>
      <c r="J1434">
        <v>24522182</v>
      </c>
      <c r="K1434">
        <v>35651132</v>
      </c>
      <c r="L1434">
        <v>24387177</v>
      </c>
      <c r="M1434">
        <v>33151132</v>
      </c>
      <c r="N1434">
        <v>13.44</v>
      </c>
      <c r="O1434" t="s">
        <v>4473</v>
      </c>
      <c r="P1434" t="s">
        <v>4477</v>
      </c>
      <c r="Q1434" t="s">
        <v>40</v>
      </c>
      <c r="R1434">
        <v>94</v>
      </c>
      <c r="S1434">
        <v>0</v>
      </c>
      <c r="T1434" t="s">
        <v>29</v>
      </c>
      <c r="U1434" t="s">
        <v>56</v>
      </c>
      <c r="V1434" t="s">
        <v>45</v>
      </c>
      <c r="W1434" t="s">
        <v>31</v>
      </c>
      <c r="X1434" t="s">
        <v>27</v>
      </c>
    </row>
    <row r="1435" spans="1:24" x14ac:dyDescent="0.2">
      <c r="A1435" t="s">
        <v>1696</v>
      </c>
      <c r="B1435" s="1">
        <v>41509</v>
      </c>
      <c r="C1435">
        <v>400000</v>
      </c>
      <c r="D1435" t="s">
        <v>4519</v>
      </c>
      <c r="E1435">
        <v>1013100</v>
      </c>
      <c r="F1435">
        <v>1295435</v>
      </c>
      <c r="G1435">
        <v>2308535</v>
      </c>
      <c r="H1435">
        <v>0.44</v>
      </c>
      <c r="I1435">
        <v>0.56000000000000005</v>
      </c>
      <c r="J1435">
        <v>1343274</v>
      </c>
      <c r="K1435">
        <v>3060897</v>
      </c>
      <c r="L1435">
        <v>1308535</v>
      </c>
      <c r="M1435">
        <v>2060897</v>
      </c>
      <c r="N1435">
        <v>2.89</v>
      </c>
      <c r="O1435" t="s">
        <v>4473</v>
      </c>
      <c r="P1435" t="s">
        <v>4474</v>
      </c>
      <c r="Q1435" t="s">
        <v>40</v>
      </c>
      <c r="R1435">
        <v>96</v>
      </c>
      <c r="S1435">
        <v>0</v>
      </c>
      <c r="T1435" t="s">
        <v>29</v>
      </c>
      <c r="U1435" t="s">
        <v>48</v>
      </c>
      <c r="V1435" t="s">
        <v>45</v>
      </c>
      <c r="W1435" t="s">
        <v>31</v>
      </c>
      <c r="X1435" t="s">
        <v>27</v>
      </c>
    </row>
    <row r="1436" spans="1:24" x14ac:dyDescent="0.2">
      <c r="A1436" t="s">
        <v>1697</v>
      </c>
      <c r="B1436" s="1">
        <v>41507</v>
      </c>
      <c r="C1436">
        <v>60000000</v>
      </c>
      <c r="D1436" t="s">
        <v>4518</v>
      </c>
      <c r="E1436">
        <v>31165421</v>
      </c>
      <c r="F1436">
        <v>44800146</v>
      </c>
      <c r="G1436">
        <v>75965567</v>
      </c>
      <c r="H1436">
        <v>0.41</v>
      </c>
      <c r="I1436">
        <v>0.59</v>
      </c>
      <c r="J1436">
        <v>41323890</v>
      </c>
      <c r="K1436">
        <v>100726787</v>
      </c>
      <c r="L1436">
        <v>-74034433</v>
      </c>
      <c r="M1436">
        <v>-49273213</v>
      </c>
      <c r="N1436">
        <v>0.63</v>
      </c>
      <c r="O1436" t="s">
        <v>4475</v>
      </c>
      <c r="P1436" t="s">
        <v>4476</v>
      </c>
      <c r="Q1436" t="s">
        <v>33</v>
      </c>
      <c r="R1436">
        <v>130</v>
      </c>
      <c r="S1436">
        <v>0</v>
      </c>
      <c r="T1436" t="s">
        <v>47</v>
      </c>
      <c r="U1436" t="s">
        <v>24</v>
      </c>
      <c r="V1436" t="s">
        <v>35</v>
      </c>
      <c r="W1436" t="s">
        <v>1698</v>
      </c>
      <c r="X1436" t="s">
        <v>27</v>
      </c>
    </row>
    <row r="1437" spans="1:24" x14ac:dyDescent="0.2">
      <c r="A1437" t="s">
        <v>1699</v>
      </c>
      <c r="B1437" s="1">
        <v>41502</v>
      </c>
      <c r="C1437">
        <v>40000000</v>
      </c>
      <c r="D1437" t="s">
        <v>4518</v>
      </c>
      <c r="E1437">
        <v>7388654</v>
      </c>
      <c r="F1437">
        <v>8952113</v>
      </c>
      <c r="G1437">
        <v>16340767</v>
      </c>
      <c r="H1437">
        <v>0.45</v>
      </c>
      <c r="I1437">
        <v>0.55000000000000004</v>
      </c>
      <c r="J1437">
        <v>9797004</v>
      </c>
      <c r="K1437">
        <v>21667080</v>
      </c>
      <c r="L1437">
        <v>-83659233</v>
      </c>
      <c r="M1437">
        <v>-78332920</v>
      </c>
      <c r="N1437">
        <v>0.2</v>
      </c>
      <c r="O1437" t="s">
        <v>4475</v>
      </c>
      <c r="P1437" t="s">
        <v>4476</v>
      </c>
      <c r="Q1437" t="s">
        <v>33</v>
      </c>
      <c r="R1437">
        <v>146</v>
      </c>
      <c r="S1437">
        <v>0</v>
      </c>
      <c r="T1437" t="s">
        <v>29</v>
      </c>
      <c r="U1437" t="s">
        <v>59</v>
      </c>
      <c r="V1437" t="s">
        <v>45</v>
      </c>
      <c r="W1437" t="s">
        <v>31</v>
      </c>
      <c r="X1437" t="s">
        <v>27</v>
      </c>
    </row>
    <row r="1438" spans="1:24" x14ac:dyDescent="0.2">
      <c r="A1438" t="s">
        <v>1700</v>
      </c>
      <c r="B1438" s="1">
        <v>41502</v>
      </c>
      <c r="C1438">
        <v>30000000</v>
      </c>
      <c r="D1438" t="s">
        <v>4518</v>
      </c>
      <c r="E1438">
        <v>116632095</v>
      </c>
      <c r="F1438">
        <v>60393403</v>
      </c>
      <c r="G1438">
        <v>177025498</v>
      </c>
      <c r="H1438">
        <v>0.66</v>
      </c>
      <c r="I1438">
        <v>0.34</v>
      </c>
      <c r="J1438">
        <v>154646495</v>
      </c>
      <c r="K1438">
        <v>234724179</v>
      </c>
      <c r="L1438">
        <v>102025498</v>
      </c>
      <c r="M1438">
        <v>159724179</v>
      </c>
      <c r="N1438">
        <v>2.95</v>
      </c>
      <c r="O1438" t="s">
        <v>4473</v>
      </c>
      <c r="P1438" t="s">
        <v>4474</v>
      </c>
      <c r="Q1438" t="s">
        <v>33</v>
      </c>
      <c r="R1438">
        <v>132</v>
      </c>
      <c r="S1438">
        <v>0</v>
      </c>
      <c r="T1438" t="s">
        <v>52</v>
      </c>
      <c r="U1438" t="s">
        <v>48</v>
      </c>
      <c r="V1438" t="s">
        <v>53</v>
      </c>
      <c r="W1438" t="s">
        <v>31</v>
      </c>
      <c r="X1438" t="s">
        <v>27</v>
      </c>
    </row>
    <row r="1439" spans="1:24" x14ac:dyDescent="0.2">
      <c r="A1439" t="s">
        <v>1701</v>
      </c>
      <c r="B1439" s="1">
        <v>41502</v>
      </c>
      <c r="C1439">
        <v>28000000</v>
      </c>
      <c r="D1439" t="s">
        <v>4518</v>
      </c>
      <c r="E1439">
        <v>28795985</v>
      </c>
      <c r="F1439">
        <v>34333924</v>
      </c>
      <c r="G1439">
        <v>63129909</v>
      </c>
      <c r="H1439">
        <v>0.46</v>
      </c>
      <c r="I1439">
        <v>0.54</v>
      </c>
      <c r="J1439">
        <v>38182124</v>
      </c>
      <c r="K1439">
        <v>83707295</v>
      </c>
      <c r="L1439">
        <v>-6870091</v>
      </c>
      <c r="M1439">
        <v>13707295</v>
      </c>
      <c r="N1439">
        <v>1.1299999999999999</v>
      </c>
      <c r="O1439" t="s">
        <v>4475</v>
      </c>
      <c r="P1439" t="s">
        <v>4478</v>
      </c>
      <c r="Q1439" t="s">
        <v>40</v>
      </c>
      <c r="R1439">
        <v>103</v>
      </c>
      <c r="S1439">
        <v>1</v>
      </c>
      <c r="T1439" t="s">
        <v>58</v>
      </c>
      <c r="U1439" t="s">
        <v>41</v>
      </c>
      <c r="V1439" t="s">
        <v>45</v>
      </c>
      <c r="W1439" t="s">
        <v>43</v>
      </c>
      <c r="X1439" t="s">
        <v>27</v>
      </c>
    </row>
    <row r="1440" spans="1:24" x14ac:dyDescent="0.2">
      <c r="A1440" t="s">
        <v>1702</v>
      </c>
      <c r="B1440" s="1">
        <v>41502</v>
      </c>
      <c r="C1440">
        <v>18000000</v>
      </c>
      <c r="D1440" t="s">
        <v>4519</v>
      </c>
      <c r="E1440">
        <v>16131410</v>
      </c>
      <c r="F1440">
        <v>27271105</v>
      </c>
      <c r="G1440">
        <v>43402515</v>
      </c>
      <c r="H1440">
        <v>0.37</v>
      </c>
      <c r="I1440">
        <v>0.63</v>
      </c>
      <c r="J1440">
        <v>21389493</v>
      </c>
      <c r="K1440">
        <v>57549699</v>
      </c>
      <c r="L1440">
        <v>-1597485</v>
      </c>
      <c r="M1440">
        <v>12549699</v>
      </c>
      <c r="N1440">
        <v>1.21</v>
      </c>
      <c r="O1440" t="s">
        <v>4475</v>
      </c>
      <c r="P1440" t="s">
        <v>4478</v>
      </c>
      <c r="Q1440" t="s">
        <v>33</v>
      </c>
      <c r="R1440">
        <v>127</v>
      </c>
      <c r="S1440">
        <v>0</v>
      </c>
      <c r="T1440" t="s">
        <v>52</v>
      </c>
      <c r="U1440" t="s">
        <v>48</v>
      </c>
      <c r="V1440" t="s">
        <v>53</v>
      </c>
      <c r="W1440" t="s">
        <v>31</v>
      </c>
      <c r="X1440" t="s">
        <v>27</v>
      </c>
    </row>
    <row r="1441" spans="1:24" x14ac:dyDescent="0.2">
      <c r="A1441" t="s">
        <v>1703</v>
      </c>
      <c r="B1441" s="1">
        <v>41502</v>
      </c>
      <c r="C1441">
        <v>5000000</v>
      </c>
      <c r="D1441" t="s">
        <v>4519</v>
      </c>
      <c r="E1441">
        <v>391611</v>
      </c>
      <c r="F1441">
        <v>683398</v>
      </c>
      <c r="G1441">
        <v>1075009</v>
      </c>
      <c r="H1441">
        <v>0.36</v>
      </c>
      <c r="I1441">
        <v>0.64</v>
      </c>
      <c r="J1441">
        <v>519251</v>
      </c>
      <c r="K1441">
        <v>1425393</v>
      </c>
      <c r="L1441">
        <v>-11424991</v>
      </c>
      <c r="M1441">
        <v>-11074607</v>
      </c>
      <c r="N1441">
        <v>0.11</v>
      </c>
      <c r="O1441" t="s">
        <v>4475</v>
      </c>
      <c r="P1441" t="s">
        <v>4476</v>
      </c>
      <c r="Q1441" t="s">
        <v>40</v>
      </c>
      <c r="R1441">
        <v>105</v>
      </c>
      <c r="S1441">
        <v>0</v>
      </c>
      <c r="T1441" t="s">
        <v>29</v>
      </c>
      <c r="U1441" t="s">
        <v>48</v>
      </c>
      <c r="V1441" t="s">
        <v>45</v>
      </c>
      <c r="W1441" t="s">
        <v>31</v>
      </c>
      <c r="X1441" t="s">
        <v>27</v>
      </c>
    </row>
    <row r="1442" spans="1:24" x14ac:dyDescent="0.2">
      <c r="A1442" t="s">
        <v>1704</v>
      </c>
      <c r="B1442" s="1">
        <v>41502</v>
      </c>
      <c r="C1442">
        <v>2500000</v>
      </c>
      <c r="D1442" t="s">
        <v>4519</v>
      </c>
      <c r="E1442">
        <v>35017</v>
      </c>
      <c r="F1442">
        <v>1357632</v>
      </c>
      <c r="G1442">
        <v>1392649</v>
      </c>
      <c r="H1442">
        <v>0.03</v>
      </c>
      <c r="I1442">
        <v>0.97</v>
      </c>
      <c r="J1442">
        <v>46429</v>
      </c>
      <c r="K1442">
        <v>1846512</v>
      </c>
      <c r="L1442">
        <v>-4857351</v>
      </c>
      <c r="M1442">
        <v>-4403488</v>
      </c>
      <c r="N1442">
        <v>0.28000000000000003</v>
      </c>
      <c r="O1442" t="s">
        <v>4475</v>
      </c>
      <c r="P1442" t="s">
        <v>4476</v>
      </c>
      <c r="Q1442" t="s">
        <v>22</v>
      </c>
      <c r="R1442">
        <v>102</v>
      </c>
      <c r="S1442">
        <v>0</v>
      </c>
      <c r="T1442" t="s">
        <v>29</v>
      </c>
      <c r="U1442" t="s">
        <v>48</v>
      </c>
      <c r="V1442" t="s">
        <v>45</v>
      </c>
      <c r="W1442" t="s">
        <v>31</v>
      </c>
      <c r="X1442" t="s">
        <v>27</v>
      </c>
    </row>
    <row r="1443" spans="1:24" x14ac:dyDescent="0.2">
      <c r="A1443" t="s">
        <v>1705</v>
      </c>
      <c r="B1443" s="1">
        <v>41495</v>
      </c>
      <c r="C1443">
        <v>120000000</v>
      </c>
      <c r="D1443" t="s">
        <v>4517</v>
      </c>
      <c r="E1443">
        <v>93050117</v>
      </c>
      <c r="F1443">
        <v>193141974</v>
      </c>
      <c r="G1443">
        <v>286192091</v>
      </c>
      <c r="H1443">
        <v>0.33</v>
      </c>
      <c r="I1443">
        <v>0.67</v>
      </c>
      <c r="J1443">
        <v>123380097</v>
      </c>
      <c r="K1443">
        <v>379477308</v>
      </c>
      <c r="L1443">
        <v>-13807909</v>
      </c>
      <c r="M1443">
        <v>79477308</v>
      </c>
      <c r="N1443">
        <v>1.19</v>
      </c>
      <c r="O1443" t="s">
        <v>4475</v>
      </c>
      <c r="P1443" t="s">
        <v>4478</v>
      </c>
      <c r="Q1443" t="s">
        <v>40</v>
      </c>
      <c r="R1443">
        <v>109</v>
      </c>
      <c r="S1443">
        <v>0</v>
      </c>
      <c r="T1443" t="s">
        <v>29</v>
      </c>
      <c r="U1443" t="s">
        <v>41</v>
      </c>
      <c r="V1443" t="s">
        <v>64</v>
      </c>
      <c r="W1443" t="s">
        <v>31</v>
      </c>
      <c r="X1443" t="s">
        <v>27</v>
      </c>
    </row>
    <row r="1444" spans="1:24" x14ac:dyDescent="0.2">
      <c r="A1444" t="s">
        <v>1706</v>
      </c>
      <c r="B1444" s="1">
        <v>41495</v>
      </c>
      <c r="C1444">
        <v>50000000</v>
      </c>
      <c r="D1444" t="s">
        <v>4518</v>
      </c>
      <c r="E1444">
        <v>90282580</v>
      </c>
      <c r="F1444">
        <v>147776989</v>
      </c>
      <c r="G1444">
        <v>238059569</v>
      </c>
      <c r="H1444">
        <v>0.38</v>
      </c>
      <c r="I1444">
        <v>0.62</v>
      </c>
      <c r="J1444">
        <v>119710477</v>
      </c>
      <c r="K1444">
        <v>315655850</v>
      </c>
      <c r="L1444">
        <v>113059569</v>
      </c>
      <c r="M1444">
        <v>190655850</v>
      </c>
      <c r="N1444">
        <v>2.38</v>
      </c>
      <c r="O1444" t="s">
        <v>4473</v>
      </c>
      <c r="P1444" t="s">
        <v>4474</v>
      </c>
      <c r="Q1444" t="s">
        <v>22</v>
      </c>
      <c r="R1444">
        <v>91</v>
      </c>
      <c r="S1444">
        <v>1</v>
      </c>
      <c r="T1444" t="s">
        <v>29</v>
      </c>
      <c r="U1444" t="s">
        <v>24</v>
      </c>
      <c r="V1444" t="s">
        <v>25</v>
      </c>
      <c r="W1444" t="s">
        <v>31</v>
      </c>
      <c r="X1444" t="s">
        <v>27</v>
      </c>
    </row>
    <row r="1445" spans="1:24" x14ac:dyDescent="0.2">
      <c r="A1445" t="s">
        <v>1707</v>
      </c>
      <c r="B1445" s="1">
        <v>41493</v>
      </c>
      <c r="C1445">
        <v>90000000</v>
      </c>
      <c r="D1445" t="s">
        <v>4518</v>
      </c>
      <c r="E1445">
        <v>68559554</v>
      </c>
      <c r="F1445">
        <v>132300000</v>
      </c>
      <c r="G1445">
        <v>200859554</v>
      </c>
      <c r="H1445">
        <v>0.34</v>
      </c>
      <c r="I1445">
        <v>0.66</v>
      </c>
      <c r="J1445">
        <v>90906490</v>
      </c>
      <c r="K1445">
        <v>266329577</v>
      </c>
      <c r="L1445">
        <v>-24140446</v>
      </c>
      <c r="M1445">
        <v>41329577</v>
      </c>
      <c r="N1445">
        <v>1.1200000000000001</v>
      </c>
      <c r="O1445" t="s">
        <v>4475</v>
      </c>
      <c r="P1445" t="s">
        <v>4478</v>
      </c>
      <c r="Q1445" t="s">
        <v>22</v>
      </c>
      <c r="R1445">
        <v>105</v>
      </c>
      <c r="S1445">
        <v>1</v>
      </c>
      <c r="T1445" t="s">
        <v>47</v>
      </c>
      <c r="U1445" t="s">
        <v>24</v>
      </c>
      <c r="V1445" t="s">
        <v>35</v>
      </c>
      <c r="W1445" t="s">
        <v>31</v>
      </c>
      <c r="X1445" t="s">
        <v>27</v>
      </c>
    </row>
    <row r="1446" spans="1:24" x14ac:dyDescent="0.2">
      <c r="A1446" t="s">
        <v>1708</v>
      </c>
      <c r="B1446" s="1">
        <v>41493</v>
      </c>
      <c r="C1446">
        <v>37000000</v>
      </c>
      <c r="D1446" t="s">
        <v>4518</v>
      </c>
      <c r="E1446">
        <v>150394119</v>
      </c>
      <c r="F1446">
        <v>117422157</v>
      </c>
      <c r="G1446">
        <v>267816276</v>
      </c>
      <c r="H1446">
        <v>0.56000000000000005</v>
      </c>
      <c r="I1446">
        <v>0.44</v>
      </c>
      <c r="J1446">
        <v>199415566</v>
      </c>
      <c r="K1446">
        <v>355111853</v>
      </c>
      <c r="L1446">
        <v>175316276</v>
      </c>
      <c r="M1446">
        <v>262611853</v>
      </c>
      <c r="N1446">
        <v>3.62</v>
      </c>
      <c r="O1446" t="s">
        <v>4473</v>
      </c>
      <c r="P1446" t="s">
        <v>4474</v>
      </c>
      <c r="Q1446" t="s">
        <v>40</v>
      </c>
      <c r="R1446">
        <v>100</v>
      </c>
      <c r="S1446">
        <v>0</v>
      </c>
      <c r="T1446" t="s">
        <v>29</v>
      </c>
      <c r="U1446" t="s">
        <v>72</v>
      </c>
      <c r="V1446" t="s">
        <v>45</v>
      </c>
      <c r="W1446" t="s">
        <v>31</v>
      </c>
      <c r="X1446" t="s">
        <v>27</v>
      </c>
    </row>
    <row r="1447" spans="1:24" x14ac:dyDescent="0.2">
      <c r="A1447" t="s">
        <v>1709</v>
      </c>
      <c r="B1447" s="1">
        <v>41488</v>
      </c>
      <c r="C1447">
        <v>61000000</v>
      </c>
      <c r="D1447" t="s">
        <v>4518</v>
      </c>
      <c r="E1447">
        <v>75612460</v>
      </c>
      <c r="F1447">
        <v>56880555</v>
      </c>
      <c r="G1447">
        <v>132493015</v>
      </c>
      <c r="H1447">
        <v>0.56999999999999995</v>
      </c>
      <c r="I1447">
        <v>0.43</v>
      </c>
      <c r="J1447">
        <v>100258582</v>
      </c>
      <c r="K1447">
        <v>175679535</v>
      </c>
      <c r="L1447">
        <v>-20006985</v>
      </c>
      <c r="M1447">
        <v>23179535</v>
      </c>
      <c r="N1447">
        <v>1.0900000000000001</v>
      </c>
      <c r="O1447" t="s">
        <v>4475</v>
      </c>
      <c r="P1447" t="s">
        <v>4478</v>
      </c>
      <c r="Q1447" t="s">
        <v>40</v>
      </c>
      <c r="R1447">
        <v>109</v>
      </c>
      <c r="S1447">
        <v>0</v>
      </c>
      <c r="T1447" t="s">
        <v>58</v>
      </c>
      <c r="U1447" t="s">
        <v>41</v>
      </c>
      <c r="V1447" t="s">
        <v>45</v>
      </c>
      <c r="W1447" t="s">
        <v>31</v>
      </c>
      <c r="X1447" t="s">
        <v>27</v>
      </c>
    </row>
    <row r="1448" spans="1:24" x14ac:dyDescent="0.2">
      <c r="A1448" t="s">
        <v>1710</v>
      </c>
      <c r="B1448" s="1">
        <v>41488</v>
      </c>
      <c r="C1448">
        <v>2500000</v>
      </c>
      <c r="D1448" t="s">
        <v>4519</v>
      </c>
      <c r="E1448">
        <v>6852971</v>
      </c>
      <c r="F1448">
        <v>63980</v>
      </c>
      <c r="G1448">
        <v>6916951</v>
      </c>
      <c r="H1448">
        <v>0.99</v>
      </c>
      <c r="I1448">
        <v>0.01</v>
      </c>
      <c r="J1448">
        <v>9086710</v>
      </c>
      <c r="K1448">
        <v>9171544</v>
      </c>
      <c r="L1448">
        <v>666951</v>
      </c>
      <c r="M1448">
        <v>2921544</v>
      </c>
      <c r="N1448">
        <v>1.38</v>
      </c>
      <c r="O1448" t="s">
        <v>4473</v>
      </c>
      <c r="P1448" t="s">
        <v>4474</v>
      </c>
      <c r="Q1448" t="s">
        <v>40</v>
      </c>
      <c r="R1448">
        <v>95</v>
      </c>
      <c r="S1448">
        <v>0</v>
      </c>
      <c r="T1448" t="s">
        <v>47</v>
      </c>
      <c r="U1448" t="s">
        <v>48</v>
      </c>
      <c r="V1448" t="s">
        <v>45</v>
      </c>
      <c r="W1448" t="s">
        <v>31</v>
      </c>
      <c r="X1448" t="s">
        <v>27</v>
      </c>
    </row>
    <row r="1449" spans="1:24" x14ac:dyDescent="0.2">
      <c r="A1449" t="s">
        <v>1711</v>
      </c>
      <c r="B1449" s="1">
        <v>41487</v>
      </c>
      <c r="C1449">
        <v>40000000</v>
      </c>
      <c r="D1449" t="s">
        <v>4518</v>
      </c>
      <c r="E1449">
        <v>4563029</v>
      </c>
      <c r="F1449">
        <v>78262927</v>
      </c>
      <c r="G1449">
        <v>82825956</v>
      </c>
      <c r="H1449">
        <v>0.06</v>
      </c>
      <c r="I1449">
        <v>0.94</v>
      </c>
      <c r="J1449">
        <v>6020738</v>
      </c>
      <c r="K1449">
        <v>109285604</v>
      </c>
      <c r="L1449">
        <v>-17174044</v>
      </c>
      <c r="M1449">
        <v>9285604</v>
      </c>
      <c r="N1449">
        <v>1.04</v>
      </c>
      <c r="O1449" t="s">
        <v>4475</v>
      </c>
      <c r="P1449" t="s">
        <v>4478</v>
      </c>
      <c r="Q1449" t="s">
        <v>40</v>
      </c>
      <c r="R1449">
        <v>126</v>
      </c>
      <c r="S1449">
        <v>0</v>
      </c>
      <c r="T1449" t="s">
        <v>58</v>
      </c>
      <c r="U1449" t="s">
        <v>59</v>
      </c>
      <c r="V1449" t="s">
        <v>64</v>
      </c>
      <c r="W1449" t="s">
        <v>1712</v>
      </c>
      <c r="X1449" t="s">
        <v>27</v>
      </c>
    </row>
    <row r="1450" spans="1:24" x14ac:dyDescent="0.2">
      <c r="A1450" t="s">
        <v>1713</v>
      </c>
      <c r="B1450" s="1">
        <v>41486</v>
      </c>
      <c r="C1450">
        <v>110000000</v>
      </c>
      <c r="D1450" t="s">
        <v>4517</v>
      </c>
      <c r="E1450">
        <v>71017784</v>
      </c>
      <c r="F1450">
        <v>277529739</v>
      </c>
      <c r="G1450">
        <v>348547523</v>
      </c>
      <c r="H1450">
        <v>0.2</v>
      </c>
      <c r="I1450">
        <v>0.8</v>
      </c>
      <c r="J1450">
        <v>94166254</v>
      </c>
      <c r="K1450">
        <v>462157684</v>
      </c>
      <c r="L1450">
        <v>73547523</v>
      </c>
      <c r="M1450">
        <v>187157684</v>
      </c>
      <c r="N1450">
        <v>1.58</v>
      </c>
      <c r="O1450" t="s">
        <v>4473</v>
      </c>
      <c r="P1450" t="s">
        <v>4474</v>
      </c>
      <c r="Q1450" t="s">
        <v>22</v>
      </c>
      <c r="R1450">
        <v>104</v>
      </c>
      <c r="S1450">
        <v>1</v>
      </c>
      <c r="T1450" t="s">
        <v>58</v>
      </c>
      <c r="U1450" t="s">
        <v>24</v>
      </c>
      <c r="V1450" t="s">
        <v>25</v>
      </c>
      <c r="W1450" t="s">
        <v>31</v>
      </c>
      <c r="X1450" t="s">
        <v>27</v>
      </c>
    </row>
    <row r="1451" spans="1:24" x14ac:dyDescent="0.2">
      <c r="A1451" t="s">
        <v>1714</v>
      </c>
      <c r="B1451" s="1">
        <v>41481</v>
      </c>
      <c r="C1451">
        <v>115000000</v>
      </c>
      <c r="D1451" t="s">
        <v>4517</v>
      </c>
      <c r="E1451">
        <v>132556852</v>
      </c>
      <c r="F1451">
        <v>283900000</v>
      </c>
      <c r="G1451">
        <v>416456852</v>
      </c>
      <c r="H1451">
        <v>0.32</v>
      </c>
      <c r="I1451">
        <v>0.68</v>
      </c>
      <c r="J1451">
        <v>175764181</v>
      </c>
      <c r="K1451">
        <v>552202292</v>
      </c>
      <c r="L1451">
        <v>128956852</v>
      </c>
      <c r="M1451">
        <v>264702292</v>
      </c>
      <c r="N1451">
        <v>1.81</v>
      </c>
      <c r="O1451" t="s">
        <v>4473</v>
      </c>
      <c r="P1451" t="s">
        <v>4474</v>
      </c>
      <c r="Q1451" t="s">
        <v>33</v>
      </c>
      <c r="R1451">
        <v>126</v>
      </c>
      <c r="S1451">
        <v>1</v>
      </c>
      <c r="T1451" t="s">
        <v>58</v>
      </c>
      <c r="U1451" t="s">
        <v>41</v>
      </c>
      <c r="V1451" t="s">
        <v>50</v>
      </c>
      <c r="W1451" t="s">
        <v>31</v>
      </c>
      <c r="X1451" t="s">
        <v>27</v>
      </c>
    </row>
    <row r="1452" spans="1:24" x14ac:dyDescent="0.2">
      <c r="A1452" t="s">
        <v>1715</v>
      </c>
      <c r="B1452" s="1">
        <v>41481</v>
      </c>
      <c r="C1452">
        <v>18000000</v>
      </c>
      <c r="D1452" t="s">
        <v>4519</v>
      </c>
      <c r="E1452">
        <v>33404871</v>
      </c>
      <c r="F1452">
        <v>69508090</v>
      </c>
      <c r="G1452">
        <v>102912961</v>
      </c>
      <c r="H1452">
        <v>0.33</v>
      </c>
      <c r="I1452">
        <v>0.67</v>
      </c>
      <c r="J1452">
        <v>44289005</v>
      </c>
      <c r="K1452">
        <v>136444552</v>
      </c>
      <c r="L1452">
        <v>57912961</v>
      </c>
      <c r="M1452">
        <v>91444552</v>
      </c>
      <c r="N1452">
        <v>2.86</v>
      </c>
      <c r="O1452" t="s">
        <v>4473</v>
      </c>
      <c r="P1452" t="s">
        <v>4474</v>
      </c>
      <c r="Q1452" t="s">
        <v>33</v>
      </c>
      <c r="R1452">
        <v>98</v>
      </c>
      <c r="S1452">
        <v>0</v>
      </c>
      <c r="T1452" t="s">
        <v>29</v>
      </c>
      <c r="U1452" t="s">
        <v>72</v>
      </c>
      <c r="V1452" t="s">
        <v>45</v>
      </c>
      <c r="W1452" t="s">
        <v>31</v>
      </c>
      <c r="X1452" t="s">
        <v>27</v>
      </c>
    </row>
    <row r="1453" spans="1:24" x14ac:dyDescent="0.2">
      <c r="A1453" t="s">
        <v>1716</v>
      </c>
      <c r="B1453" s="1">
        <v>41481</v>
      </c>
      <c r="C1453">
        <v>1500000</v>
      </c>
      <c r="D1453" t="s">
        <v>4519</v>
      </c>
      <c r="E1453">
        <v>3491669</v>
      </c>
      <c r="F1453">
        <v>637159</v>
      </c>
      <c r="G1453">
        <v>4128828</v>
      </c>
      <c r="H1453">
        <v>0.85</v>
      </c>
      <c r="I1453">
        <v>0.15</v>
      </c>
      <c r="J1453">
        <v>4629784</v>
      </c>
      <c r="K1453">
        <v>5474626</v>
      </c>
      <c r="L1453">
        <v>378828</v>
      </c>
      <c r="M1453">
        <v>1724626</v>
      </c>
      <c r="N1453">
        <v>1.38</v>
      </c>
      <c r="O1453" t="s">
        <v>4473</v>
      </c>
      <c r="P1453" t="s">
        <v>4474</v>
      </c>
      <c r="Q1453" t="s">
        <v>40</v>
      </c>
      <c r="R1453">
        <v>103</v>
      </c>
      <c r="S1453">
        <v>0</v>
      </c>
      <c r="T1453" t="s">
        <v>29</v>
      </c>
      <c r="U1453" t="s">
        <v>72</v>
      </c>
      <c r="V1453" t="s">
        <v>42</v>
      </c>
      <c r="W1453" t="s">
        <v>31</v>
      </c>
      <c r="X1453" t="s">
        <v>27</v>
      </c>
    </row>
    <row r="1454" spans="1:24" x14ac:dyDescent="0.2">
      <c r="A1454" t="s">
        <v>1717</v>
      </c>
      <c r="B1454" s="1">
        <v>41474</v>
      </c>
      <c r="C1454">
        <v>130000000</v>
      </c>
      <c r="D1454" t="s">
        <v>4517</v>
      </c>
      <c r="E1454">
        <v>33618855</v>
      </c>
      <c r="F1454">
        <v>45457823</v>
      </c>
      <c r="G1454">
        <v>79076678</v>
      </c>
      <c r="H1454">
        <v>0.42</v>
      </c>
      <c r="I1454">
        <v>0.57999999999999996</v>
      </c>
      <c r="J1454">
        <v>44577025</v>
      </c>
      <c r="K1454">
        <v>104851966</v>
      </c>
      <c r="L1454">
        <v>-245923322</v>
      </c>
      <c r="M1454">
        <v>-220148034</v>
      </c>
      <c r="N1454">
        <v>0.3</v>
      </c>
      <c r="O1454" t="s">
        <v>4475</v>
      </c>
      <c r="P1454" t="s">
        <v>4476</v>
      </c>
      <c r="Q1454" t="s">
        <v>33</v>
      </c>
      <c r="R1454">
        <v>98</v>
      </c>
      <c r="S1454">
        <v>1</v>
      </c>
      <c r="T1454" t="s">
        <v>58</v>
      </c>
      <c r="U1454" t="s">
        <v>41</v>
      </c>
      <c r="V1454" t="s">
        <v>64</v>
      </c>
      <c r="W1454" t="s">
        <v>31</v>
      </c>
      <c r="X1454" t="s">
        <v>27</v>
      </c>
    </row>
    <row r="1455" spans="1:24" x14ac:dyDescent="0.2">
      <c r="A1455" t="s">
        <v>1718</v>
      </c>
      <c r="B1455" s="1">
        <v>41474</v>
      </c>
      <c r="C1455">
        <v>84000000</v>
      </c>
      <c r="D1455" t="s">
        <v>4518</v>
      </c>
      <c r="E1455">
        <v>53262560</v>
      </c>
      <c r="F1455">
        <v>88244795</v>
      </c>
      <c r="G1455">
        <v>141507355</v>
      </c>
      <c r="H1455">
        <v>0.38</v>
      </c>
      <c r="I1455">
        <v>0.62</v>
      </c>
      <c r="J1455">
        <v>70623661</v>
      </c>
      <c r="K1455">
        <v>187632128</v>
      </c>
      <c r="L1455">
        <v>-68492645</v>
      </c>
      <c r="M1455">
        <v>-22367872</v>
      </c>
      <c r="N1455">
        <v>0.84</v>
      </c>
      <c r="O1455" t="s">
        <v>4475</v>
      </c>
      <c r="P1455" t="s">
        <v>4476</v>
      </c>
      <c r="Q1455" t="s">
        <v>33</v>
      </c>
      <c r="R1455">
        <v>116</v>
      </c>
      <c r="S1455">
        <v>1</v>
      </c>
      <c r="T1455" t="s">
        <v>58</v>
      </c>
      <c r="U1455" t="s">
        <v>41</v>
      </c>
      <c r="V1455" t="s">
        <v>45</v>
      </c>
      <c r="W1455" t="s">
        <v>31</v>
      </c>
      <c r="X1455" t="s">
        <v>27</v>
      </c>
    </row>
    <row r="1456" spans="1:24" x14ac:dyDescent="0.2">
      <c r="A1456" t="s">
        <v>1719</v>
      </c>
      <c r="B1456" s="1">
        <v>41474</v>
      </c>
      <c r="C1456">
        <v>4800000</v>
      </c>
      <c r="D1456" t="s">
        <v>4519</v>
      </c>
      <c r="E1456">
        <v>775849</v>
      </c>
      <c r="F1456">
        <v>3718711</v>
      </c>
      <c r="G1456">
        <v>4494560</v>
      </c>
      <c r="H1456">
        <v>0.17</v>
      </c>
      <c r="I1456">
        <v>0.83</v>
      </c>
      <c r="J1456">
        <v>1028735</v>
      </c>
      <c r="K1456">
        <v>5959550</v>
      </c>
      <c r="L1456">
        <v>-7505440</v>
      </c>
      <c r="M1456">
        <v>-6040450</v>
      </c>
      <c r="N1456">
        <v>0.47</v>
      </c>
      <c r="O1456" t="s">
        <v>4475</v>
      </c>
      <c r="P1456" t="s">
        <v>4476</v>
      </c>
      <c r="Q1456" t="s">
        <v>40</v>
      </c>
      <c r="R1456">
        <v>90</v>
      </c>
      <c r="S1456">
        <v>0</v>
      </c>
      <c r="T1456" t="s">
        <v>29</v>
      </c>
      <c r="U1456" t="s">
        <v>59</v>
      </c>
      <c r="V1456" t="s">
        <v>45</v>
      </c>
      <c r="W1456" t="s">
        <v>1720</v>
      </c>
      <c r="X1456" t="s">
        <v>1289</v>
      </c>
    </row>
    <row r="1457" spans="1:24" x14ac:dyDescent="0.2">
      <c r="A1457" t="s">
        <v>1721</v>
      </c>
      <c r="B1457" s="1">
        <v>41473</v>
      </c>
      <c r="C1457">
        <v>20000000</v>
      </c>
      <c r="D1457" t="s">
        <v>4518</v>
      </c>
      <c r="E1457">
        <v>137400141</v>
      </c>
      <c r="F1457">
        <v>179079009</v>
      </c>
      <c r="G1457">
        <v>316479150</v>
      </c>
      <c r="H1457">
        <v>0.43</v>
      </c>
      <c r="I1457">
        <v>0.56999999999999995</v>
      </c>
      <c r="J1457">
        <v>182186161</v>
      </c>
      <c r="K1457">
        <v>419636552</v>
      </c>
      <c r="L1457">
        <v>266479150</v>
      </c>
      <c r="M1457">
        <v>369636552</v>
      </c>
      <c r="N1457">
        <v>7.91</v>
      </c>
      <c r="O1457" t="s">
        <v>4473</v>
      </c>
      <c r="P1457" t="s">
        <v>4477</v>
      </c>
      <c r="Q1457" t="s">
        <v>40</v>
      </c>
      <c r="R1457">
        <v>111</v>
      </c>
      <c r="S1457">
        <v>1</v>
      </c>
      <c r="T1457" t="s">
        <v>29</v>
      </c>
      <c r="U1457" t="s">
        <v>56</v>
      </c>
      <c r="V1457" t="s">
        <v>35</v>
      </c>
      <c r="W1457" t="s">
        <v>31</v>
      </c>
      <c r="X1457" t="s">
        <v>27</v>
      </c>
    </row>
    <row r="1458" spans="1:24" x14ac:dyDescent="0.2">
      <c r="A1458" t="s">
        <v>1722</v>
      </c>
      <c r="B1458" s="1">
        <v>41473</v>
      </c>
      <c r="C1458">
        <v>20000000</v>
      </c>
      <c r="D1458" t="s">
        <v>4518</v>
      </c>
      <c r="E1458">
        <v>26004851</v>
      </c>
      <c r="F1458">
        <v>21119787</v>
      </c>
      <c r="G1458">
        <v>47124638</v>
      </c>
      <c r="H1458">
        <v>0.55000000000000004</v>
      </c>
      <c r="I1458">
        <v>0.45</v>
      </c>
      <c r="J1458">
        <v>34481210</v>
      </c>
      <c r="K1458">
        <v>62485055</v>
      </c>
      <c r="L1458">
        <v>-2875362</v>
      </c>
      <c r="M1458">
        <v>12485055</v>
      </c>
      <c r="N1458">
        <v>1.18</v>
      </c>
      <c r="O1458" t="s">
        <v>4475</v>
      </c>
      <c r="P1458" t="s">
        <v>4478</v>
      </c>
      <c r="Q1458" t="s">
        <v>40</v>
      </c>
      <c r="R1458">
        <v>109</v>
      </c>
      <c r="S1458">
        <v>1</v>
      </c>
      <c r="T1458" t="s">
        <v>29</v>
      </c>
      <c r="U1458" t="s">
        <v>72</v>
      </c>
      <c r="V1458" t="s">
        <v>64</v>
      </c>
      <c r="W1458" t="s">
        <v>1723</v>
      </c>
      <c r="X1458" t="s">
        <v>27</v>
      </c>
    </row>
    <row r="1459" spans="1:24" x14ac:dyDescent="0.2">
      <c r="A1459" t="s">
        <v>1724</v>
      </c>
      <c r="B1459" s="1">
        <v>41472</v>
      </c>
      <c r="C1459">
        <v>135000000</v>
      </c>
      <c r="D1459" t="s">
        <v>4517</v>
      </c>
      <c r="E1459">
        <v>83028130</v>
      </c>
      <c r="F1459">
        <v>203868448</v>
      </c>
      <c r="G1459">
        <v>286896578</v>
      </c>
      <c r="H1459">
        <v>0.28999999999999998</v>
      </c>
      <c r="I1459">
        <v>0.71</v>
      </c>
      <c r="J1459">
        <v>110091418</v>
      </c>
      <c r="K1459">
        <v>380411447</v>
      </c>
      <c r="L1459">
        <v>-50603422</v>
      </c>
      <c r="M1459">
        <v>42911447</v>
      </c>
      <c r="N1459">
        <v>1.06</v>
      </c>
      <c r="O1459" t="s">
        <v>4475</v>
      </c>
      <c r="P1459" t="s">
        <v>4478</v>
      </c>
      <c r="Q1459" t="s">
        <v>22</v>
      </c>
      <c r="R1459">
        <v>96</v>
      </c>
      <c r="S1459">
        <v>0</v>
      </c>
      <c r="T1459" t="s">
        <v>29</v>
      </c>
      <c r="U1459" t="s">
        <v>24</v>
      </c>
      <c r="V1459" t="s">
        <v>25</v>
      </c>
      <c r="W1459" t="s">
        <v>31</v>
      </c>
      <c r="X1459" t="s">
        <v>27</v>
      </c>
    </row>
    <row r="1460" spans="1:24" x14ac:dyDescent="0.2">
      <c r="A1460" t="s">
        <v>1725</v>
      </c>
      <c r="B1460" s="1">
        <v>41467</v>
      </c>
      <c r="C1460">
        <v>80000000</v>
      </c>
      <c r="D1460" t="s">
        <v>4518</v>
      </c>
      <c r="E1460">
        <v>133668525</v>
      </c>
      <c r="F1460">
        <v>113355283</v>
      </c>
      <c r="G1460">
        <v>247023808</v>
      </c>
      <c r="H1460">
        <v>0.54</v>
      </c>
      <c r="I1460">
        <v>0.46</v>
      </c>
      <c r="J1460">
        <v>177238206</v>
      </c>
      <c r="K1460">
        <v>327542004</v>
      </c>
      <c r="L1460">
        <v>47023808</v>
      </c>
      <c r="M1460">
        <v>127542004</v>
      </c>
      <c r="N1460">
        <v>1.54</v>
      </c>
      <c r="O1460" t="s">
        <v>4473</v>
      </c>
      <c r="P1460" t="s">
        <v>4474</v>
      </c>
      <c r="Q1460" t="s">
        <v>33</v>
      </c>
      <c r="R1460">
        <v>100</v>
      </c>
      <c r="S1460">
        <v>1</v>
      </c>
      <c r="T1460" t="s">
        <v>29</v>
      </c>
      <c r="U1460" t="s">
        <v>72</v>
      </c>
      <c r="V1460" t="s">
        <v>45</v>
      </c>
      <c r="W1460" t="s">
        <v>31</v>
      </c>
      <c r="X1460" t="s">
        <v>27</v>
      </c>
    </row>
    <row r="1461" spans="1:24" x14ac:dyDescent="0.2">
      <c r="A1461" t="s">
        <v>1726</v>
      </c>
      <c r="B1461" s="1">
        <v>41467</v>
      </c>
      <c r="C1461">
        <v>900000</v>
      </c>
      <c r="D1461" t="s">
        <v>4519</v>
      </c>
      <c r="E1461">
        <v>16098998</v>
      </c>
      <c r="F1461">
        <v>1450647</v>
      </c>
      <c r="G1461">
        <v>17549645</v>
      </c>
      <c r="H1461">
        <v>0.92</v>
      </c>
      <c r="I1461">
        <v>0.08</v>
      </c>
      <c r="J1461">
        <v>21346513</v>
      </c>
      <c r="K1461">
        <v>23270003</v>
      </c>
      <c r="L1461">
        <v>15299645</v>
      </c>
      <c r="M1461">
        <v>21020003</v>
      </c>
      <c r="N1461">
        <v>9.75</v>
      </c>
      <c r="O1461" t="s">
        <v>4473</v>
      </c>
      <c r="P1461" t="s">
        <v>4477</v>
      </c>
      <c r="Q1461" t="s">
        <v>40</v>
      </c>
      <c r="R1461">
        <v>84</v>
      </c>
      <c r="S1461">
        <v>0</v>
      </c>
      <c r="T1461" t="s">
        <v>52</v>
      </c>
      <c r="U1461" t="s">
        <v>48</v>
      </c>
      <c r="V1461" t="s">
        <v>45</v>
      </c>
      <c r="W1461" t="s">
        <v>31</v>
      </c>
      <c r="X1461" t="s">
        <v>27</v>
      </c>
    </row>
    <row r="1462" spans="1:24" x14ac:dyDescent="0.2">
      <c r="A1462" t="s">
        <v>1727</v>
      </c>
      <c r="B1462" s="1">
        <v>41466</v>
      </c>
      <c r="C1462">
        <v>190000000</v>
      </c>
      <c r="D1462" t="s">
        <v>4517</v>
      </c>
      <c r="E1462">
        <v>101854397</v>
      </c>
      <c r="F1462">
        <v>309200000</v>
      </c>
      <c r="G1462">
        <v>411054397</v>
      </c>
      <c r="H1462">
        <v>0.25</v>
      </c>
      <c r="I1462">
        <v>0.75</v>
      </c>
      <c r="J1462">
        <v>134985888</v>
      </c>
      <c r="K1462">
        <v>544763353</v>
      </c>
      <c r="L1462">
        <v>-63945603</v>
      </c>
      <c r="M1462">
        <v>69763353</v>
      </c>
      <c r="N1462">
        <v>1.08</v>
      </c>
      <c r="O1462" t="s">
        <v>4475</v>
      </c>
      <c r="P1462" t="s">
        <v>4478</v>
      </c>
      <c r="Q1462" t="s">
        <v>33</v>
      </c>
      <c r="R1462">
        <v>131</v>
      </c>
      <c r="S1462">
        <v>1</v>
      </c>
      <c r="T1462" t="s">
        <v>29</v>
      </c>
      <c r="U1462" t="s">
        <v>41</v>
      </c>
      <c r="V1462" t="s">
        <v>64</v>
      </c>
      <c r="W1462" t="s">
        <v>31</v>
      </c>
      <c r="X1462" t="s">
        <v>1728</v>
      </c>
    </row>
    <row r="1463" spans="1:24" x14ac:dyDescent="0.2">
      <c r="A1463" t="s">
        <v>1729</v>
      </c>
      <c r="B1463" s="1">
        <v>41460</v>
      </c>
      <c r="C1463">
        <v>5000000</v>
      </c>
      <c r="D1463" t="s">
        <v>4519</v>
      </c>
      <c r="E1463">
        <v>21502690</v>
      </c>
      <c r="F1463">
        <v>5351120</v>
      </c>
      <c r="G1463">
        <v>26853810</v>
      </c>
      <c r="H1463">
        <v>0.8</v>
      </c>
      <c r="I1463">
        <v>0.2</v>
      </c>
      <c r="J1463">
        <v>28511558</v>
      </c>
      <c r="K1463">
        <v>35606892</v>
      </c>
      <c r="L1463">
        <v>14353810</v>
      </c>
      <c r="M1463">
        <v>23106892</v>
      </c>
      <c r="N1463">
        <v>2.69</v>
      </c>
      <c r="O1463" t="s">
        <v>4473</v>
      </c>
      <c r="P1463" t="s">
        <v>4474</v>
      </c>
      <c r="Q1463" t="s">
        <v>33</v>
      </c>
      <c r="R1463">
        <v>103</v>
      </c>
      <c r="S1463">
        <v>0</v>
      </c>
      <c r="T1463" t="s">
        <v>29</v>
      </c>
      <c r="U1463" t="s">
        <v>72</v>
      </c>
      <c r="V1463" t="s">
        <v>45</v>
      </c>
      <c r="W1463" t="s">
        <v>31</v>
      </c>
      <c r="X1463" t="s">
        <v>27</v>
      </c>
    </row>
    <row r="1464" spans="1:24" x14ac:dyDescent="0.2">
      <c r="A1464" t="s">
        <v>1730</v>
      </c>
      <c r="B1464" s="1">
        <v>41458</v>
      </c>
      <c r="C1464">
        <v>2500000</v>
      </c>
      <c r="D1464" t="s">
        <v>4519</v>
      </c>
      <c r="E1464">
        <v>32244051</v>
      </c>
      <c r="F1464">
        <v>83204</v>
      </c>
      <c r="G1464">
        <v>32327255</v>
      </c>
      <c r="H1464">
        <v>1</v>
      </c>
      <c r="I1464">
        <v>0</v>
      </c>
      <c r="J1464">
        <v>42754094</v>
      </c>
      <c r="K1464">
        <v>42864419</v>
      </c>
      <c r="L1464">
        <v>26077255</v>
      </c>
      <c r="M1464">
        <v>36614419</v>
      </c>
      <c r="N1464">
        <v>6.47</v>
      </c>
      <c r="O1464" t="s">
        <v>4473</v>
      </c>
      <c r="P1464" t="s">
        <v>4477</v>
      </c>
      <c r="Q1464" t="s">
        <v>40</v>
      </c>
      <c r="R1464">
        <v>75</v>
      </c>
      <c r="S1464">
        <v>0</v>
      </c>
      <c r="T1464" t="s">
        <v>52</v>
      </c>
      <c r="U1464" t="s">
        <v>1022</v>
      </c>
      <c r="V1464" t="s">
        <v>68</v>
      </c>
      <c r="W1464" t="s">
        <v>31</v>
      </c>
      <c r="X1464" t="s">
        <v>27</v>
      </c>
    </row>
    <row r="1465" spans="1:24" x14ac:dyDescent="0.2">
      <c r="A1465" t="s">
        <v>1731</v>
      </c>
      <c r="B1465" s="1">
        <v>41457</v>
      </c>
      <c r="C1465">
        <v>225000000</v>
      </c>
      <c r="D1465" t="s">
        <v>4517</v>
      </c>
      <c r="E1465">
        <v>89302115</v>
      </c>
      <c r="F1465">
        <v>170700000</v>
      </c>
      <c r="G1465">
        <v>260002115</v>
      </c>
      <c r="H1465">
        <v>0.34</v>
      </c>
      <c r="I1465">
        <v>0.66</v>
      </c>
      <c r="J1465">
        <v>118410420</v>
      </c>
      <c r="K1465">
        <v>344750621</v>
      </c>
      <c r="L1465">
        <v>-302497885</v>
      </c>
      <c r="M1465">
        <v>-217749379</v>
      </c>
      <c r="N1465">
        <v>0.57999999999999996</v>
      </c>
      <c r="O1465" t="s">
        <v>4475</v>
      </c>
      <c r="P1465" t="s">
        <v>4476</v>
      </c>
      <c r="Q1465" t="s">
        <v>33</v>
      </c>
      <c r="R1465">
        <v>149</v>
      </c>
      <c r="S1465">
        <v>0</v>
      </c>
      <c r="T1465" t="s">
        <v>70</v>
      </c>
      <c r="U1465" t="s">
        <v>90</v>
      </c>
      <c r="V1465" t="s">
        <v>42</v>
      </c>
      <c r="W1465" t="s">
        <v>31</v>
      </c>
      <c r="X1465" t="s">
        <v>27</v>
      </c>
    </row>
    <row r="1466" spans="1:24" x14ac:dyDescent="0.2">
      <c r="A1466" t="s">
        <v>1732</v>
      </c>
      <c r="B1466" s="1">
        <v>41453</v>
      </c>
      <c r="C1466">
        <v>150000000</v>
      </c>
      <c r="D1466" t="s">
        <v>4517</v>
      </c>
      <c r="E1466">
        <v>73103784</v>
      </c>
      <c r="F1466">
        <v>132336603</v>
      </c>
      <c r="G1466">
        <v>205440387</v>
      </c>
      <c r="H1466">
        <v>0.36</v>
      </c>
      <c r="I1466">
        <v>0.64</v>
      </c>
      <c r="J1466">
        <v>96932197</v>
      </c>
      <c r="K1466">
        <v>272404340</v>
      </c>
      <c r="L1466">
        <v>-169559613</v>
      </c>
      <c r="M1466">
        <v>-102595660</v>
      </c>
      <c r="N1466">
        <v>0.68</v>
      </c>
      <c r="O1466" t="s">
        <v>4475</v>
      </c>
      <c r="P1466" t="s">
        <v>4476</v>
      </c>
      <c r="Q1466" t="s">
        <v>33</v>
      </c>
      <c r="R1466">
        <v>131</v>
      </c>
      <c r="S1466">
        <v>0</v>
      </c>
      <c r="T1466" t="s">
        <v>29</v>
      </c>
      <c r="U1466" t="s">
        <v>59</v>
      </c>
      <c r="V1466" t="s">
        <v>45</v>
      </c>
      <c r="W1466" t="s">
        <v>31</v>
      </c>
      <c r="X1466" t="s">
        <v>27</v>
      </c>
    </row>
    <row r="1467" spans="1:24" x14ac:dyDescent="0.2">
      <c r="A1467" t="s">
        <v>1733</v>
      </c>
      <c r="B1467" s="1">
        <v>41453</v>
      </c>
      <c r="C1467">
        <v>43000000</v>
      </c>
      <c r="D1467" t="s">
        <v>4518</v>
      </c>
      <c r="E1467">
        <v>159581587</v>
      </c>
      <c r="F1467">
        <v>70146187</v>
      </c>
      <c r="G1467">
        <v>229727774</v>
      </c>
      <c r="H1467">
        <v>0.7</v>
      </c>
      <c r="I1467">
        <v>0.3</v>
      </c>
      <c r="J1467">
        <v>211597720</v>
      </c>
      <c r="K1467">
        <v>304608283</v>
      </c>
      <c r="L1467">
        <v>122227774</v>
      </c>
      <c r="M1467">
        <v>197108283</v>
      </c>
      <c r="N1467">
        <v>2.67</v>
      </c>
      <c r="O1467" t="s">
        <v>4473</v>
      </c>
      <c r="P1467" t="s">
        <v>4474</v>
      </c>
      <c r="Q1467" t="s">
        <v>40</v>
      </c>
      <c r="R1467">
        <v>117</v>
      </c>
      <c r="S1467">
        <v>1</v>
      </c>
      <c r="T1467" t="s">
        <v>29</v>
      </c>
      <c r="U1467" t="s">
        <v>72</v>
      </c>
      <c r="V1467" t="s">
        <v>45</v>
      </c>
      <c r="W1467" t="s">
        <v>31</v>
      </c>
      <c r="X1467" t="s">
        <v>27</v>
      </c>
    </row>
    <row r="1468" spans="1:24" x14ac:dyDescent="0.2">
      <c r="A1468" t="s">
        <v>1734</v>
      </c>
      <c r="B1468" s="1">
        <v>41453</v>
      </c>
      <c r="C1468">
        <v>23000000</v>
      </c>
      <c r="D1468" t="s">
        <v>4518</v>
      </c>
      <c r="E1468">
        <v>36686</v>
      </c>
      <c r="F1468">
        <v>13556787</v>
      </c>
      <c r="G1468">
        <v>13593473</v>
      </c>
      <c r="H1468">
        <v>0</v>
      </c>
      <c r="I1468">
        <v>1</v>
      </c>
      <c r="J1468">
        <v>48639</v>
      </c>
      <c r="K1468">
        <v>18022486</v>
      </c>
      <c r="L1468">
        <v>-43906527</v>
      </c>
      <c r="M1468">
        <v>-39477514</v>
      </c>
      <c r="N1468">
        <v>0.3</v>
      </c>
      <c r="O1468" t="s">
        <v>4475</v>
      </c>
      <c r="P1468" t="s">
        <v>4476</v>
      </c>
      <c r="Q1468" t="s">
        <v>40</v>
      </c>
      <c r="R1468">
        <v>100</v>
      </c>
      <c r="S1468">
        <v>0</v>
      </c>
      <c r="T1468" t="s">
        <v>29</v>
      </c>
      <c r="U1468" t="s">
        <v>59</v>
      </c>
      <c r="V1468" t="s">
        <v>45</v>
      </c>
      <c r="W1468" t="s">
        <v>43</v>
      </c>
      <c r="X1468" t="s">
        <v>27</v>
      </c>
    </row>
    <row r="1469" spans="1:24" x14ac:dyDescent="0.2">
      <c r="A1469" t="s">
        <v>1735</v>
      </c>
      <c r="B1469" s="1">
        <v>41451</v>
      </c>
      <c r="C1469">
        <v>76000000</v>
      </c>
      <c r="D1469" t="s">
        <v>4518</v>
      </c>
      <c r="E1469">
        <v>368065385</v>
      </c>
      <c r="F1469">
        <v>607151450</v>
      </c>
      <c r="G1469">
        <v>975216835</v>
      </c>
      <c r="H1469">
        <v>0.38</v>
      </c>
      <c r="I1469">
        <v>0.62</v>
      </c>
      <c r="J1469">
        <v>488036774</v>
      </c>
      <c r="K1469">
        <v>1293090026</v>
      </c>
      <c r="L1469">
        <v>785216835</v>
      </c>
      <c r="M1469">
        <v>1103090026</v>
      </c>
      <c r="N1469">
        <v>6.42</v>
      </c>
      <c r="O1469" t="s">
        <v>4473</v>
      </c>
      <c r="P1469" t="s">
        <v>4477</v>
      </c>
      <c r="Q1469" t="s">
        <v>22</v>
      </c>
      <c r="R1469">
        <v>98</v>
      </c>
      <c r="S1469">
        <v>1</v>
      </c>
      <c r="T1469" t="s">
        <v>29</v>
      </c>
      <c r="U1469" t="s">
        <v>24</v>
      </c>
      <c r="V1469" t="s">
        <v>25</v>
      </c>
      <c r="W1469" t="s">
        <v>31</v>
      </c>
      <c r="X1469" t="s">
        <v>27</v>
      </c>
    </row>
    <row r="1470" spans="1:24" x14ac:dyDescent="0.2">
      <c r="A1470" t="s">
        <v>1736</v>
      </c>
      <c r="B1470" s="1">
        <v>41446</v>
      </c>
      <c r="C1470">
        <v>200000000</v>
      </c>
      <c r="D1470" t="s">
        <v>4517</v>
      </c>
      <c r="E1470">
        <v>268488329</v>
      </c>
      <c r="F1470">
        <v>474967481</v>
      </c>
      <c r="G1470">
        <v>743455810</v>
      </c>
      <c r="H1470">
        <v>0.36</v>
      </c>
      <c r="I1470">
        <v>0.64</v>
      </c>
      <c r="J1470">
        <v>356002967</v>
      </c>
      <c r="K1470">
        <v>985787632</v>
      </c>
      <c r="L1470">
        <v>243455810</v>
      </c>
      <c r="M1470">
        <v>485787632</v>
      </c>
      <c r="N1470">
        <v>1.86</v>
      </c>
      <c r="O1470" t="s">
        <v>4473</v>
      </c>
      <c r="P1470" t="s">
        <v>4474</v>
      </c>
      <c r="Q1470" t="s">
        <v>319</v>
      </c>
      <c r="R1470">
        <v>102</v>
      </c>
      <c r="S1470">
        <v>1</v>
      </c>
      <c r="T1470" t="s">
        <v>29</v>
      </c>
      <c r="U1470" t="s">
        <v>24</v>
      </c>
      <c r="V1470" t="s">
        <v>25</v>
      </c>
      <c r="W1470" t="s">
        <v>31</v>
      </c>
      <c r="X1470" t="s">
        <v>27</v>
      </c>
    </row>
    <row r="1471" spans="1:24" x14ac:dyDescent="0.2">
      <c r="A1471" t="s">
        <v>1737</v>
      </c>
      <c r="B1471" s="1">
        <v>41446</v>
      </c>
      <c r="C1471">
        <v>3750000</v>
      </c>
      <c r="D1471" t="s">
        <v>4519</v>
      </c>
      <c r="E1471">
        <v>1625707</v>
      </c>
      <c r="F1471">
        <v>1612268</v>
      </c>
      <c r="G1471">
        <v>3237975</v>
      </c>
      <c r="H1471">
        <v>0.5</v>
      </c>
      <c r="I1471">
        <v>0.5</v>
      </c>
      <c r="J1471">
        <v>2155601</v>
      </c>
      <c r="K1471">
        <v>4293383</v>
      </c>
      <c r="L1471">
        <v>-6137025</v>
      </c>
      <c r="M1471">
        <v>-5081617</v>
      </c>
      <c r="N1471">
        <v>0.43</v>
      </c>
      <c r="O1471" t="s">
        <v>4475</v>
      </c>
      <c r="P1471" t="s">
        <v>4476</v>
      </c>
      <c r="Q1471" t="s">
        <v>40</v>
      </c>
      <c r="R1471">
        <v>102</v>
      </c>
      <c r="S1471">
        <v>0</v>
      </c>
      <c r="T1471" t="s">
        <v>47</v>
      </c>
      <c r="U1471" t="s">
        <v>48</v>
      </c>
      <c r="V1471" t="s">
        <v>45</v>
      </c>
      <c r="W1471" t="s">
        <v>1738</v>
      </c>
      <c r="X1471" t="s">
        <v>1739</v>
      </c>
    </row>
    <row r="1472" spans="1:24" x14ac:dyDescent="0.2">
      <c r="A1472" t="s">
        <v>1740</v>
      </c>
      <c r="B1472" s="1">
        <v>41444</v>
      </c>
      <c r="C1472">
        <v>190000000</v>
      </c>
      <c r="D1472" t="s">
        <v>4517</v>
      </c>
      <c r="E1472">
        <v>202706711</v>
      </c>
      <c r="F1472">
        <v>329154939</v>
      </c>
      <c r="G1472">
        <v>531861650</v>
      </c>
      <c r="H1472">
        <v>0.38</v>
      </c>
      <c r="I1472">
        <v>0.62</v>
      </c>
      <c r="J1472">
        <v>268687317</v>
      </c>
      <c r="K1472">
        <v>704981493</v>
      </c>
      <c r="L1472">
        <v>56861650</v>
      </c>
      <c r="M1472">
        <v>229981493</v>
      </c>
      <c r="N1472">
        <v>1.4</v>
      </c>
      <c r="O1472" t="s">
        <v>4473</v>
      </c>
      <c r="P1472" t="s">
        <v>4474</v>
      </c>
      <c r="Q1472" t="s">
        <v>33</v>
      </c>
      <c r="R1472">
        <v>115</v>
      </c>
      <c r="S1472">
        <v>1</v>
      </c>
      <c r="T1472" t="s">
        <v>47</v>
      </c>
      <c r="U1472" t="s">
        <v>41</v>
      </c>
      <c r="V1472" t="s">
        <v>64</v>
      </c>
      <c r="W1472" t="s">
        <v>31</v>
      </c>
      <c r="X1472" t="s">
        <v>27</v>
      </c>
    </row>
    <row r="1473" spans="1:24" x14ac:dyDescent="0.2">
      <c r="A1473" t="s">
        <v>1741</v>
      </c>
      <c r="B1473" s="1">
        <v>41439</v>
      </c>
      <c r="C1473">
        <v>225000000</v>
      </c>
      <c r="D1473" t="s">
        <v>4517</v>
      </c>
      <c r="E1473">
        <v>291045518</v>
      </c>
      <c r="F1473">
        <v>376954000</v>
      </c>
      <c r="G1473">
        <v>667999518</v>
      </c>
      <c r="H1473">
        <v>0.44</v>
      </c>
      <c r="I1473">
        <v>0.56000000000000005</v>
      </c>
      <c r="J1473">
        <v>385912746</v>
      </c>
      <c r="K1473">
        <v>885736122</v>
      </c>
      <c r="L1473">
        <v>105499518</v>
      </c>
      <c r="M1473">
        <v>323236122</v>
      </c>
      <c r="N1473">
        <v>1.48</v>
      </c>
      <c r="O1473" t="s">
        <v>4473</v>
      </c>
      <c r="P1473" t="s">
        <v>4474</v>
      </c>
      <c r="Q1473" t="s">
        <v>33</v>
      </c>
      <c r="R1473">
        <v>142</v>
      </c>
      <c r="S1473">
        <v>1</v>
      </c>
      <c r="T1473" t="s">
        <v>58</v>
      </c>
      <c r="U1473" t="s">
        <v>41</v>
      </c>
      <c r="V1473" t="s">
        <v>50</v>
      </c>
      <c r="W1473" t="s">
        <v>31</v>
      </c>
      <c r="X1473" t="s">
        <v>27</v>
      </c>
    </row>
    <row r="1474" spans="1:24" x14ac:dyDescent="0.2">
      <c r="A1474" t="s">
        <v>1742</v>
      </c>
      <c r="B1474" s="1">
        <v>41439</v>
      </c>
      <c r="C1474">
        <v>1000000</v>
      </c>
      <c r="D1474" t="s">
        <v>4519</v>
      </c>
      <c r="E1474">
        <v>4946250</v>
      </c>
      <c r="F1474">
        <v>946216</v>
      </c>
      <c r="G1474">
        <v>5892466</v>
      </c>
      <c r="H1474">
        <v>0.84</v>
      </c>
      <c r="I1474">
        <v>0.16</v>
      </c>
      <c r="J1474">
        <v>6557668</v>
      </c>
      <c r="K1474">
        <v>7812148</v>
      </c>
      <c r="L1474">
        <v>3392466</v>
      </c>
      <c r="M1474">
        <v>5312148</v>
      </c>
      <c r="N1474">
        <v>2.95</v>
      </c>
      <c r="O1474" t="s">
        <v>4473</v>
      </c>
      <c r="P1474" t="s">
        <v>4474</v>
      </c>
      <c r="Q1474" t="s">
        <v>33</v>
      </c>
      <c r="R1474">
        <v>90</v>
      </c>
      <c r="S1474">
        <v>0</v>
      </c>
      <c r="T1474" t="s">
        <v>52</v>
      </c>
      <c r="U1474" t="s">
        <v>67</v>
      </c>
      <c r="V1474" t="s">
        <v>68</v>
      </c>
      <c r="W1474" t="s">
        <v>31</v>
      </c>
      <c r="X1474" t="s">
        <v>27</v>
      </c>
    </row>
    <row r="1475" spans="1:24" x14ac:dyDescent="0.2">
      <c r="A1475" t="s">
        <v>1743</v>
      </c>
      <c r="B1475" s="1">
        <v>41437</v>
      </c>
      <c r="C1475">
        <v>32000000</v>
      </c>
      <c r="D1475" t="s">
        <v>4518</v>
      </c>
      <c r="E1475">
        <v>101470202</v>
      </c>
      <c r="F1475">
        <v>25068915</v>
      </c>
      <c r="G1475">
        <v>126539117</v>
      </c>
      <c r="H1475">
        <v>0.8</v>
      </c>
      <c r="I1475">
        <v>0.2</v>
      </c>
      <c r="J1475">
        <v>134544738</v>
      </c>
      <c r="K1475">
        <v>167784946</v>
      </c>
      <c r="L1475">
        <v>46539117</v>
      </c>
      <c r="M1475">
        <v>87784946</v>
      </c>
      <c r="N1475">
        <v>1.98</v>
      </c>
      <c r="O1475" t="s">
        <v>4473</v>
      </c>
      <c r="P1475" t="s">
        <v>4474</v>
      </c>
      <c r="Q1475" t="s">
        <v>40</v>
      </c>
      <c r="R1475">
        <v>106</v>
      </c>
      <c r="S1475">
        <v>0</v>
      </c>
      <c r="T1475" t="s">
        <v>235</v>
      </c>
      <c r="U1475" t="s">
        <v>72</v>
      </c>
      <c r="V1475" t="s">
        <v>64</v>
      </c>
      <c r="W1475" t="s">
        <v>31</v>
      </c>
      <c r="X1475" t="s">
        <v>27</v>
      </c>
    </row>
    <row r="1476" spans="1:24" x14ac:dyDescent="0.2">
      <c r="A1476" t="s">
        <v>1744</v>
      </c>
      <c r="B1476" s="1">
        <v>41432</v>
      </c>
      <c r="C1476">
        <v>58000000</v>
      </c>
      <c r="D1476" t="s">
        <v>4518</v>
      </c>
      <c r="E1476">
        <v>44672764</v>
      </c>
      <c r="F1476">
        <v>49000000</v>
      </c>
      <c r="G1476">
        <v>93672764</v>
      </c>
      <c r="H1476">
        <v>0.48</v>
      </c>
      <c r="I1476">
        <v>0.52</v>
      </c>
      <c r="J1476">
        <v>59233987</v>
      </c>
      <c r="K1476">
        <v>124205686</v>
      </c>
      <c r="L1476">
        <v>-51327236</v>
      </c>
      <c r="M1476">
        <v>-20794314</v>
      </c>
      <c r="N1476">
        <v>0.81</v>
      </c>
      <c r="O1476" t="s">
        <v>4475</v>
      </c>
      <c r="P1476" t="s">
        <v>4476</v>
      </c>
      <c r="Q1476" t="s">
        <v>33</v>
      </c>
      <c r="R1476">
        <v>119</v>
      </c>
      <c r="S1476">
        <v>0</v>
      </c>
      <c r="T1476" t="s">
        <v>29</v>
      </c>
      <c r="U1476" t="s">
        <v>72</v>
      </c>
      <c r="V1476" t="s">
        <v>45</v>
      </c>
      <c r="W1476" t="s">
        <v>31</v>
      </c>
      <c r="X1476" t="s">
        <v>27</v>
      </c>
    </row>
    <row r="1477" spans="1:24" x14ac:dyDescent="0.2">
      <c r="A1477" t="s">
        <v>1745</v>
      </c>
      <c r="B1477" s="1">
        <v>41432</v>
      </c>
      <c r="C1477">
        <v>3000000</v>
      </c>
      <c r="D1477" t="s">
        <v>4519</v>
      </c>
      <c r="E1477">
        <v>64473115</v>
      </c>
      <c r="F1477">
        <v>26793466</v>
      </c>
      <c r="G1477">
        <v>91266581</v>
      </c>
      <c r="H1477">
        <v>0.71</v>
      </c>
      <c r="I1477">
        <v>0.28999999999999998</v>
      </c>
      <c r="J1477">
        <v>85488332</v>
      </c>
      <c r="K1477">
        <v>121015214</v>
      </c>
      <c r="L1477">
        <v>83766581</v>
      </c>
      <c r="M1477">
        <v>113515214</v>
      </c>
      <c r="N1477">
        <v>15.21</v>
      </c>
      <c r="O1477" t="s">
        <v>4473</v>
      </c>
      <c r="P1477" t="s">
        <v>4477</v>
      </c>
      <c r="Q1477" t="s">
        <v>40</v>
      </c>
      <c r="R1477">
        <v>85</v>
      </c>
      <c r="S1477">
        <v>1</v>
      </c>
      <c r="T1477" t="s">
        <v>29</v>
      </c>
      <c r="U1477" t="s">
        <v>56</v>
      </c>
      <c r="V1477" t="s">
        <v>64</v>
      </c>
      <c r="W1477" t="s">
        <v>894</v>
      </c>
      <c r="X1477" t="s">
        <v>27</v>
      </c>
    </row>
    <row r="1478" spans="1:24" x14ac:dyDescent="0.2">
      <c r="A1478" t="s">
        <v>1746</v>
      </c>
      <c r="B1478" s="1">
        <v>41425</v>
      </c>
      <c r="C1478">
        <v>130000000</v>
      </c>
      <c r="D1478" t="s">
        <v>4517</v>
      </c>
      <c r="E1478">
        <v>60522097</v>
      </c>
      <c r="F1478">
        <v>190977568</v>
      </c>
      <c r="G1478">
        <v>251499665</v>
      </c>
      <c r="H1478">
        <v>0.24</v>
      </c>
      <c r="I1478">
        <v>0.76</v>
      </c>
      <c r="J1478">
        <v>80249468</v>
      </c>
      <c r="K1478">
        <v>333476785</v>
      </c>
      <c r="L1478">
        <v>-73500335</v>
      </c>
      <c r="M1478">
        <v>8476785</v>
      </c>
      <c r="N1478">
        <v>0.97</v>
      </c>
      <c r="O1478" t="s">
        <v>4475</v>
      </c>
      <c r="P1478" t="s">
        <v>4478</v>
      </c>
      <c r="Q1478" t="s">
        <v>33</v>
      </c>
      <c r="R1478">
        <v>99</v>
      </c>
      <c r="S1478">
        <v>0</v>
      </c>
      <c r="T1478" t="s">
        <v>29</v>
      </c>
      <c r="U1478" t="s">
        <v>41</v>
      </c>
      <c r="V1478" t="s">
        <v>64</v>
      </c>
      <c r="W1478" t="s">
        <v>31</v>
      </c>
      <c r="X1478" t="s">
        <v>27</v>
      </c>
    </row>
    <row r="1479" spans="1:24" x14ac:dyDescent="0.2">
      <c r="A1479" t="s">
        <v>1747</v>
      </c>
      <c r="B1479" s="1">
        <v>41425</v>
      </c>
      <c r="C1479">
        <v>75000000</v>
      </c>
      <c r="D1479" t="s">
        <v>4518</v>
      </c>
      <c r="E1479">
        <v>117723989</v>
      </c>
      <c r="F1479">
        <v>225045211</v>
      </c>
      <c r="G1479">
        <v>342769200</v>
      </c>
      <c r="H1479">
        <v>0.34</v>
      </c>
      <c r="I1479">
        <v>0.66</v>
      </c>
      <c r="J1479">
        <v>156096502</v>
      </c>
      <c r="K1479">
        <v>454495924</v>
      </c>
      <c r="L1479">
        <v>155269200</v>
      </c>
      <c r="M1479">
        <v>266995924</v>
      </c>
      <c r="N1479">
        <v>2.29</v>
      </c>
      <c r="O1479" t="s">
        <v>4473</v>
      </c>
      <c r="P1479" t="s">
        <v>4474</v>
      </c>
      <c r="Q1479" t="s">
        <v>33</v>
      </c>
      <c r="R1479">
        <v>116</v>
      </c>
      <c r="S1479">
        <v>1</v>
      </c>
      <c r="T1479" t="s">
        <v>29</v>
      </c>
      <c r="U1479" t="s">
        <v>59</v>
      </c>
      <c r="V1479" t="s">
        <v>45</v>
      </c>
      <c r="W1479" t="s">
        <v>31</v>
      </c>
      <c r="X1479" t="s">
        <v>27</v>
      </c>
    </row>
    <row r="1480" spans="1:24" x14ac:dyDescent="0.2">
      <c r="A1480" t="s">
        <v>1748</v>
      </c>
      <c r="B1480" s="1">
        <v>41425</v>
      </c>
      <c r="C1480">
        <v>8300000</v>
      </c>
      <c r="D1480" t="s">
        <v>4519</v>
      </c>
      <c r="E1480">
        <v>3827466</v>
      </c>
      <c r="F1480">
        <v>47000000</v>
      </c>
      <c r="G1480">
        <v>50827466</v>
      </c>
      <c r="H1480">
        <v>7.0000000000000007E-2</v>
      </c>
      <c r="I1480">
        <v>0.93</v>
      </c>
      <c r="J1480">
        <v>5075041</v>
      </c>
      <c r="K1480">
        <v>67394844</v>
      </c>
      <c r="L1480">
        <v>30077466</v>
      </c>
      <c r="M1480">
        <v>46644844</v>
      </c>
      <c r="N1480">
        <v>3.06</v>
      </c>
      <c r="O1480" t="s">
        <v>4473</v>
      </c>
      <c r="P1480" t="s">
        <v>4474</v>
      </c>
      <c r="Q1480" t="s">
        <v>55</v>
      </c>
      <c r="R1480">
        <v>159</v>
      </c>
      <c r="S1480">
        <v>0</v>
      </c>
      <c r="T1480" t="s">
        <v>29</v>
      </c>
      <c r="U1480" t="s">
        <v>87</v>
      </c>
      <c r="V1480" t="s">
        <v>45</v>
      </c>
      <c r="W1480" t="s">
        <v>61</v>
      </c>
      <c r="X1480" t="s">
        <v>1389</v>
      </c>
    </row>
    <row r="1481" spans="1:24" x14ac:dyDescent="0.2">
      <c r="A1481" t="s">
        <v>1749</v>
      </c>
      <c r="B1481" s="1">
        <v>41425</v>
      </c>
      <c r="C1481">
        <v>6500000</v>
      </c>
      <c r="D1481" t="s">
        <v>4519</v>
      </c>
      <c r="E1481">
        <v>2274649</v>
      </c>
      <c r="F1481">
        <v>753307</v>
      </c>
      <c r="G1481">
        <v>3027956</v>
      </c>
      <c r="H1481">
        <v>0.75</v>
      </c>
      <c r="I1481">
        <v>0.25</v>
      </c>
      <c r="J1481">
        <v>3016072</v>
      </c>
      <c r="K1481">
        <v>4014920</v>
      </c>
      <c r="L1481">
        <v>-13222044</v>
      </c>
      <c r="M1481">
        <v>-12235080</v>
      </c>
      <c r="N1481">
        <v>0.23</v>
      </c>
      <c r="O1481" t="s">
        <v>4475</v>
      </c>
      <c r="P1481" t="s">
        <v>4476</v>
      </c>
      <c r="Q1481" t="s">
        <v>33</v>
      </c>
      <c r="R1481">
        <v>117</v>
      </c>
      <c r="S1481">
        <v>0</v>
      </c>
      <c r="T1481" t="s">
        <v>29</v>
      </c>
      <c r="U1481" t="s">
        <v>48</v>
      </c>
      <c r="V1481" t="s">
        <v>45</v>
      </c>
      <c r="W1481" t="s">
        <v>31</v>
      </c>
      <c r="X1481" t="s">
        <v>27</v>
      </c>
    </row>
    <row r="1482" spans="1:24" x14ac:dyDescent="0.2">
      <c r="A1482" t="s">
        <v>1750</v>
      </c>
      <c r="B1482" s="1">
        <v>41418</v>
      </c>
      <c r="C1482">
        <v>100000000</v>
      </c>
      <c r="D1482" t="s">
        <v>4517</v>
      </c>
      <c r="E1482">
        <v>107518682</v>
      </c>
      <c r="F1482">
        <v>155275759</v>
      </c>
      <c r="G1482">
        <v>262794441</v>
      </c>
      <c r="H1482">
        <v>0.41</v>
      </c>
      <c r="I1482">
        <v>0.59</v>
      </c>
      <c r="J1482">
        <v>142564745</v>
      </c>
      <c r="K1482">
        <v>348453141</v>
      </c>
      <c r="L1482">
        <v>12794441</v>
      </c>
      <c r="M1482">
        <v>98453141</v>
      </c>
      <c r="N1482">
        <v>1.31</v>
      </c>
      <c r="O1482" t="s">
        <v>4473</v>
      </c>
      <c r="P1482" t="s">
        <v>4474</v>
      </c>
      <c r="Q1482" t="s">
        <v>22</v>
      </c>
      <c r="R1482">
        <v>103</v>
      </c>
      <c r="S1482">
        <v>0</v>
      </c>
      <c r="T1482" t="s">
        <v>47</v>
      </c>
      <c r="U1482" t="s">
        <v>24</v>
      </c>
      <c r="V1482" t="s">
        <v>25</v>
      </c>
      <c r="W1482" t="s">
        <v>31</v>
      </c>
      <c r="X1482" t="s">
        <v>27</v>
      </c>
    </row>
    <row r="1483" spans="1:24" x14ac:dyDescent="0.2">
      <c r="A1483" t="s">
        <v>1751</v>
      </c>
      <c r="B1483" s="1">
        <v>41417</v>
      </c>
      <c r="C1483">
        <v>103000000</v>
      </c>
      <c r="D1483" t="s">
        <v>4517</v>
      </c>
      <c r="E1483">
        <v>112200072</v>
      </c>
      <c r="F1483">
        <v>249800000</v>
      </c>
      <c r="G1483">
        <v>362000072</v>
      </c>
      <c r="H1483">
        <v>0.31</v>
      </c>
      <c r="I1483">
        <v>0.69</v>
      </c>
      <c r="J1483">
        <v>148772042</v>
      </c>
      <c r="K1483">
        <v>479995146</v>
      </c>
      <c r="L1483">
        <v>104500072</v>
      </c>
      <c r="M1483">
        <v>222495146</v>
      </c>
      <c r="N1483">
        <v>1.76</v>
      </c>
      <c r="O1483" t="s">
        <v>4473</v>
      </c>
      <c r="P1483" t="s">
        <v>4474</v>
      </c>
      <c r="Q1483" t="s">
        <v>40</v>
      </c>
      <c r="R1483">
        <v>100</v>
      </c>
      <c r="S1483">
        <v>1</v>
      </c>
      <c r="T1483" t="s">
        <v>29</v>
      </c>
      <c r="U1483" t="s">
        <v>72</v>
      </c>
      <c r="V1483" t="s">
        <v>45</v>
      </c>
      <c r="W1483" t="s">
        <v>31</v>
      </c>
      <c r="X1483" t="s">
        <v>27</v>
      </c>
    </row>
    <row r="1484" spans="1:24" x14ac:dyDescent="0.2">
      <c r="A1484" t="s">
        <v>1752</v>
      </c>
      <c r="B1484" s="1">
        <v>41416</v>
      </c>
      <c r="C1484">
        <v>3000000</v>
      </c>
      <c r="D1484" t="s">
        <v>4519</v>
      </c>
      <c r="E1484">
        <v>8110621</v>
      </c>
      <c r="F1484">
        <v>15114539</v>
      </c>
      <c r="G1484">
        <v>23225160</v>
      </c>
      <c r="H1484">
        <v>0.35</v>
      </c>
      <c r="I1484">
        <v>0.65</v>
      </c>
      <c r="J1484">
        <v>10754300</v>
      </c>
      <c r="K1484">
        <v>30795464</v>
      </c>
      <c r="L1484">
        <v>15725160</v>
      </c>
      <c r="M1484">
        <v>23295464</v>
      </c>
      <c r="N1484">
        <v>3.87</v>
      </c>
      <c r="O1484" t="s">
        <v>4473</v>
      </c>
      <c r="P1484" t="s">
        <v>4477</v>
      </c>
      <c r="Q1484" t="s">
        <v>40</v>
      </c>
      <c r="R1484">
        <v>108</v>
      </c>
      <c r="S1484">
        <v>1</v>
      </c>
      <c r="T1484" t="s">
        <v>29</v>
      </c>
      <c r="U1484" t="s">
        <v>48</v>
      </c>
      <c r="V1484" t="s">
        <v>45</v>
      </c>
      <c r="W1484" t="s">
        <v>1753</v>
      </c>
      <c r="X1484" t="s">
        <v>27</v>
      </c>
    </row>
    <row r="1485" spans="1:24" x14ac:dyDescent="0.2">
      <c r="A1485" t="s">
        <v>1754</v>
      </c>
      <c r="B1485" s="1">
        <v>41411</v>
      </c>
      <c r="C1485">
        <v>160000000</v>
      </c>
      <c r="D1485" t="s">
        <v>4517</v>
      </c>
      <c r="E1485">
        <v>238679850</v>
      </c>
      <c r="F1485">
        <v>550620594</v>
      </c>
      <c r="G1485">
        <v>789300444</v>
      </c>
      <c r="H1485">
        <v>0.3</v>
      </c>
      <c r="I1485">
        <v>0.7</v>
      </c>
      <c r="J1485">
        <v>316478324</v>
      </c>
      <c r="K1485">
        <v>1046575493</v>
      </c>
      <c r="L1485">
        <v>389300444</v>
      </c>
      <c r="M1485">
        <v>646575493</v>
      </c>
      <c r="N1485">
        <v>2.4700000000000002</v>
      </c>
      <c r="O1485" t="s">
        <v>4473</v>
      </c>
      <c r="P1485" t="s">
        <v>4474</v>
      </c>
      <c r="Q1485" t="s">
        <v>33</v>
      </c>
      <c r="R1485">
        <v>130</v>
      </c>
      <c r="S1485">
        <v>1</v>
      </c>
      <c r="T1485" t="s">
        <v>74</v>
      </c>
      <c r="U1485" t="s">
        <v>41</v>
      </c>
      <c r="V1485" t="s">
        <v>45</v>
      </c>
      <c r="W1485" t="s">
        <v>31</v>
      </c>
      <c r="X1485" t="s">
        <v>27</v>
      </c>
    </row>
    <row r="1486" spans="1:24" x14ac:dyDescent="0.2">
      <c r="A1486" t="s">
        <v>1755</v>
      </c>
      <c r="B1486" s="1">
        <v>41411</v>
      </c>
      <c r="C1486">
        <v>3000000</v>
      </c>
      <c r="D1486" t="s">
        <v>4519</v>
      </c>
      <c r="E1486">
        <v>4067398</v>
      </c>
      <c r="F1486">
        <v>7143448</v>
      </c>
      <c r="G1486">
        <v>11210846</v>
      </c>
      <c r="H1486">
        <v>0.36</v>
      </c>
      <c r="I1486">
        <v>0.64</v>
      </c>
      <c r="J1486">
        <v>5393169</v>
      </c>
      <c r="K1486">
        <v>14865028</v>
      </c>
      <c r="L1486">
        <v>3710846</v>
      </c>
      <c r="M1486">
        <v>7365028</v>
      </c>
      <c r="N1486">
        <v>1.87</v>
      </c>
      <c r="O1486" t="s">
        <v>4473</v>
      </c>
      <c r="P1486" t="s">
        <v>4474</v>
      </c>
      <c r="Q1486" t="s">
        <v>40</v>
      </c>
      <c r="R1486">
        <v>86</v>
      </c>
      <c r="S1486">
        <v>0</v>
      </c>
      <c r="T1486" t="s">
        <v>29</v>
      </c>
      <c r="U1486" t="s">
        <v>72</v>
      </c>
      <c r="V1486" t="s">
        <v>45</v>
      </c>
      <c r="W1486" t="s">
        <v>31</v>
      </c>
      <c r="X1486" t="s">
        <v>27</v>
      </c>
    </row>
    <row r="1487" spans="1:24" x14ac:dyDescent="0.2">
      <c r="A1487" t="s">
        <v>1756</v>
      </c>
      <c r="B1487" s="1">
        <v>41410</v>
      </c>
      <c r="C1487">
        <v>190000000</v>
      </c>
      <c r="D1487" t="s">
        <v>4517</v>
      </c>
      <c r="E1487">
        <v>228778661</v>
      </c>
      <c r="F1487">
        <v>238602923</v>
      </c>
      <c r="G1487">
        <v>467381584</v>
      </c>
      <c r="H1487">
        <v>0.49</v>
      </c>
      <c r="I1487">
        <v>0.51</v>
      </c>
      <c r="J1487">
        <v>303349804</v>
      </c>
      <c r="K1487">
        <v>619726120</v>
      </c>
      <c r="L1487">
        <v>-7618416</v>
      </c>
      <c r="M1487">
        <v>144726120</v>
      </c>
      <c r="N1487">
        <v>1.23</v>
      </c>
      <c r="O1487" t="s">
        <v>4475</v>
      </c>
      <c r="P1487" t="s">
        <v>4478</v>
      </c>
      <c r="Q1487" t="s">
        <v>33</v>
      </c>
      <c r="R1487">
        <v>132</v>
      </c>
      <c r="S1487">
        <v>1</v>
      </c>
      <c r="T1487" t="s">
        <v>70</v>
      </c>
      <c r="U1487" t="s">
        <v>24</v>
      </c>
      <c r="V1487" t="s">
        <v>64</v>
      </c>
      <c r="W1487" t="s">
        <v>31</v>
      </c>
      <c r="X1487" t="s">
        <v>1757</v>
      </c>
    </row>
    <row r="1488" spans="1:24" x14ac:dyDescent="0.2">
      <c r="A1488" t="s">
        <v>1758</v>
      </c>
      <c r="B1488" s="1">
        <v>41404</v>
      </c>
      <c r="C1488">
        <v>190000000</v>
      </c>
      <c r="D1488" t="s">
        <v>4517</v>
      </c>
      <c r="E1488">
        <v>144840419</v>
      </c>
      <c r="F1488">
        <v>208657314</v>
      </c>
      <c r="G1488">
        <v>353497733</v>
      </c>
      <c r="H1488">
        <v>0.41</v>
      </c>
      <c r="I1488">
        <v>0.59</v>
      </c>
      <c r="J1488">
        <v>192051618</v>
      </c>
      <c r="K1488">
        <v>468721453</v>
      </c>
      <c r="L1488">
        <v>-121502267</v>
      </c>
      <c r="M1488">
        <v>-6278547</v>
      </c>
      <c r="N1488">
        <v>0.93</v>
      </c>
      <c r="O1488" t="s">
        <v>4475</v>
      </c>
      <c r="P1488" t="s">
        <v>4476</v>
      </c>
      <c r="Q1488" t="s">
        <v>33</v>
      </c>
      <c r="R1488">
        <v>141</v>
      </c>
      <c r="S1488">
        <v>0</v>
      </c>
      <c r="T1488" t="s">
        <v>47</v>
      </c>
      <c r="U1488" t="s">
        <v>48</v>
      </c>
      <c r="V1488" t="s">
        <v>42</v>
      </c>
      <c r="W1488" t="s">
        <v>31</v>
      </c>
      <c r="X1488" t="s">
        <v>27</v>
      </c>
    </row>
    <row r="1489" spans="1:24" x14ac:dyDescent="0.2">
      <c r="A1489" t="s">
        <v>1759</v>
      </c>
      <c r="B1489" s="1">
        <v>41404</v>
      </c>
      <c r="C1489">
        <v>11000000</v>
      </c>
      <c r="D1489" t="s">
        <v>4519</v>
      </c>
      <c r="E1489">
        <v>9177065</v>
      </c>
      <c r="F1489">
        <v>130101</v>
      </c>
      <c r="G1489">
        <v>9307166</v>
      </c>
      <c r="H1489">
        <v>0.99</v>
      </c>
      <c r="I1489">
        <v>0.01</v>
      </c>
      <c r="J1489">
        <v>12168356</v>
      </c>
      <c r="K1489">
        <v>12340864</v>
      </c>
      <c r="L1489">
        <v>-18192834</v>
      </c>
      <c r="M1489">
        <v>-15159136</v>
      </c>
      <c r="N1489">
        <v>0.42</v>
      </c>
      <c r="O1489" t="s">
        <v>4475</v>
      </c>
      <c r="P1489" t="s">
        <v>4476</v>
      </c>
      <c r="Q1489" t="s">
        <v>33</v>
      </c>
      <c r="R1489">
        <v>95</v>
      </c>
      <c r="S1489">
        <v>0</v>
      </c>
      <c r="T1489" t="s">
        <v>29</v>
      </c>
      <c r="U1489" t="s">
        <v>87</v>
      </c>
      <c r="V1489" t="s">
        <v>45</v>
      </c>
      <c r="W1489" t="s">
        <v>31</v>
      </c>
      <c r="X1489" t="s">
        <v>27</v>
      </c>
    </row>
    <row r="1490" spans="1:24" x14ac:dyDescent="0.2">
      <c r="A1490" t="s">
        <v>1760</v>
      </c>
      <c r="B1490" s="1">
        <v>41397</v>
      </c>
      <c r="C1490">
        <v>10000000</v>
      </c>
      <c r="D1490" t="s">
        <v>4519</v>
      </c>
      <c r="E1490">
        <v>1930282</v>
      </c>
      <c r="F1490">
        <v>1693327</v>
      </c>
      <c r="G1490">
        <v>3623609</v>
      </c>
      <c r="H1490">
        <v>0.53</v>
      </c>
      <c r="I1490">
        <v>0.47</v>
      </c>
      <c r="J1490">
        <v>2559463</v>
      </c>
      <c r="K1490">
        <v>4804735</v>
      </c>
      <c r="L1490">
        <v>-21376391</v>
      </c>
      <c r="M1490">
        <v>-20195265</v>
      </c>
      <c r="N1490">
        <v>0.18</v>
      </c>
      <c r="O1490" t="s">
        <v>4475</v>
      </c>
      <c r="P1490" t="s">
        <v>4476</v>
      </c>
      <c r="Q1490" t="s">
        <v>40</v>
      </c>
      <c r="R1490">
        <v>105</v>
      </c>
      <c r="S1490">
        <v>0</v>
      </c>
      <c r="T1490" t="s">
        <v>52</v>
      </c>
      <c r="U1490" t="s">
        <v>48</v>
      </c>
      <c r="V1490" t="s">
        <v>53</v>
      </c>
      <c r="W1490" t="s">
        <v>31</v>
      </c>
      <c r="X1490" t="s">
        <v>27</v>
      </c>
    </row>
    <row r="1491" spans="1:24" x14ac:dyDescent="0.2">
      <c r="A1491" t="s">
        <v>1761</v>
      </c>
      <c r="B1491" s="1">
        <v>41390</v>
      </c>
      <c r="C1491">
        <v>10000000</v>
      </c>
      <c r="D1491" t="s">
        <v>4519</v>
      </c>
      <c r="E1491">
        <v>21590086</v>
      </c>
      <c r="F1491">
        <v>9966873</v>
      </c>
      <c r="G1491">
        <v>31556959</v>
      </c>
      <c r="H1491">
        <v>0.68</v>
      </c>
      <c r="I1491">
        <v>0.32</v>
      </c>
      <c r="J1491">
        <v>28627443</v>
      </c>
      <c r="K1491">
        <v>41843050</v>
      </c>
      <c r="L1491">
        <v>6556959</v>
      </c>
      <c r="M1491">
        <v>16843050</v>
      </c>
      <c r="N1491">
        <v>1.58</v>
      </c>
      <c r="O1491" t="s">
        <v>4473</v>
      </c>
      <c r="P1491" t="s">
        <v>4474</v>
      </c>
      <c r="Q1491" t="s">
        <v>33</v>
      </c>
      <c r="R1491">
        <v>130</v>
      </c>
      <c r="S1491">
        <v>0</v>
      </c>
      <c r="T1491" t="s">
        <v>29</v>
      </c>
      <c r="U1491" t="s">
        <v>48</v>
      </c>
      <c r="V1491" t="s">
        <v>45</v>
      </c>
      <c r="W1491" t="s">
        <v>31</v>
      </c>
      <c r="X1491" t="s">
        <v>27</v>
      </c>
    </row>
    <row r="1492" spans="1:24" x14ac:dyDescent="0.2">
      <c r="A1492" t="s">
        <v>1762</v>
      </c>
      <c r="B1492" s="1">
        <v>41389</v>
      </c>
      <c r="C1492">
        <v>32500000</v>
      </c>
      <c r="D1492" t="s">
        <v>4518</v>
      </c>
      <c r="E1492">
        <v>21819348</v>
      </c>
      <c r="F1492">
        <v>26606623</v>
      </c>
      <c r="G1492">
        <v>48425971</v>
      </c>
      <c r="H1492">
        <v>0.45</v>
      </c>
      <c r="I1492">
        <v>0.55000000000000004</v>
      </c>
      <c r="J1492">
        <v>28931429</v>
      </c>
      <c r="K1492">
        <v>64210559</v>
      </c>
      <c r="L1492">
        <v>-32824029</v>
      </c>
      <c r="M1492">
        <v>-17039441</v>
      </c>
      <c r="N1492">
        <v>0.75</v>
      </c>
      <c r="O1492" t="s">
        <v>4475</v>
      </c>
      <c r="P1492" t="s">
        <v>4476</v>
      </c>
      <c r="Q1492" t="s">
        <v>40</v>
      </c>
      <c r="R1492">
        <v>90</v>
      </c>
      <c r="S1492">
        <v>0</v>
      </c>
      <c r="T1492" t="s">
        <v>157</v>
      </c>
      <c r="U1492" t="s">
        <v>87</v>
      </c>
      <c r="V1492" t="s">
        <v>45</v>
      </c>
      <c r="W1492" t="s">
        <v>31</v>
      </c>
      <c r="X1492" t="s">
        <v>27</v>
      </c>
    </row>
    <row r="1493" spans="1:24" x14ac:dyDescent="0.2">
      <c r="A1493" t="s">
        <v>1763</v>
      </c>
      <c r="B1493" s="1">
        <v>41388</v>
      </c>
      <c r="C1493">
        <v>200000000</v>
      </c>
      <c r="D1493" t="s">
        <v>4517</v>
      </c>
      <c r="E1493">
        <v>408992272</v>
      </c>
      <c r="F1493">
        <v>805638684</v>
      </c>
      <c r="G1493">
        <v>1214630956</v>
      </c>
      <c r="H1493">
        <v>0.34</v>
      </c>
      <c r="I1493">
        <v>0.66</v>
      </c>
      <c r="J1493">
        <v>542304631</v>
      </c>
      <c r="K1493">
        <v>1610543860</v>
      </c>
      <c r="L1493">
        <v>714630956</v>
      </c>
      <c r="M1493">
        <v>1110543860</v>
      </c>
      <c r="N1493">
        <v>3.04</v>
      </c>
      <c r="O1493" t="s">
        <v>4473</v>
      </c>
      <c r="P1493" t="s">
        <v>4474</v>
      </c>
      <c r="Q1493" t="s">
        <v>33</v>
      </c>
      <c r="R1493">
        <v>130</v>
      </c>
      <c r="S1493">
        <v>1</v>
      </c>
      <c r="T1493" t="s">
        <v>58</v>
      </c>
      <c r="U1493" t="s">
        <v>41</v>
      </c>
      <c r="V1493" t="s">
        <v>50</v>
      </c>
      <c r="W1493" t="s">
        <v>31</v>
      </c>
      <c r="X1493" t="s">
        <v>27</v>
      </c>
    </row>
    <row r="1494" spans="1:24" x14ac:dyDescent="0.2">
      <c r="A1494" t="s">
        <v>1764</v>
      </c>
      <c r="B1494" s="1">
        <v>41388</v>
      </c>
      <c r="C1494">
        <v>26000000</v>
      </c>
      <c r="D1494" t="s">
        <v>4518</v>
      </c>
      <c r="E1494">
        <v>49875291</v>
      </c>
      <c r="F1494">
        <v>31400000</v>
      </c>
      <c r="G1494">
        <v>81275291</v>
      </c>
      <c r="H1494">
        <v>0.61</v>
      </c>
      <c r="I1494">
        <v>0.39</v>
      </c>
      <c r="J1494">
        <v>66132303</v>
      </c>
      <c r="K1494">
        <v>107767234</v>
      </c>
      <c r="L1494">
        <v>16275291</v>
      </c>
      <c r="M1494">
        <v>42767234</v>
      </c>
      <c r="N1494">
        <v>1.56</v>
      </c>
      <c r="O1494" t="s">
        <v>4473</v>
      </c>
      <c r="P1494" t="s">
        <v>4474</v>
      </c>
      <c r="Q1494" t="s">
        <v>40</v>
      </c>
      <c r="R1494">
        <v>129</v>
      </c>
      <c r="S1494">
        <v>0</v>
      </c>
      <c r="T1494" t="s">
        <v>52</v>
      </c>
      <c r="U1494" t="s">
        <v>41</v>
      </c>
      <c r="V1494" t="s">
        <v>45</v>
      </c>
      <c r="W1494" t="s">
        <v>31</v>
      </c>
      <c r="X1494" t="s">
        <v>27</v>
      </c>
    </row>
    <row r="1495" spans="1:24" x14ac:dyDescent="0.2">
      <c r="A1495" t="s">
        <v>1765</v>
      </c>
      <c r="B1495" s="1">
        <v>41383</v>
      </c>
      <c r="C1495">
        <v>120000000</v>
      </c>
      <c r="D1495" t="s">
        <v>4517</v>
      </c>
      <c r="E1495">
        <v>89107235</v>
      </c>
      <c r="F1495">
        <v>198809398</v>
      </c>
      <c r="G1495">
        <v>287916633</v>
      </c>
      <c r="H1495">
        <v>0.31</v>
      </c>
      <c r="I1495">
        <v>0.69</v>
      </c>
      <c r="J1495">
        <v>118152023</v>
      </c>
      <c r="K1495">
        <v>381763980</v>
      </c>
      <c r="L1495">
        <v>-12083367</v>
      </c>
      <c r="M1495">
        <v>81763980</v>
      </c>
      <c r="N1495">
        <v>1.2</v>
      </c>
      <c r="O1495" t="s">
        <v>4475</v>
      </c>
      <c r="P1495" t="s">
        <v>4478</v>
      </c>
      <c r="Q1495" t="s">
        <v>33</v>
      </c>
      <c r="R1495">
        <v>125</v>
      </c>
      <c r="S1495">
        <v>0</v>
      </c>
      <c r="T1495" t="s">
        <v>58</v>
      </c>
      <c r="U1495" t="s">
        <v>41</v>
      </c>
      <c r="V1495" t="s">
        <v>64</v>
      </c>
      <c r="W1495" t="s">
        <v>31</v>
      </c>
      <c r="X1495" t="s">
        <v>27</v>
      </c>
    </row>
    <row r="1496" spans="1:24" x14ac:dyDescent="0.2">
      <c r="A1496" t="s">
        <v>1766</v>
      </c>
      <c r="B1496" s="1">
        <v>41383</v>
      </c>
      <c r="C1496">
        <v>1500000</v>
      </c>
      <c r="D1496" t="s">
        <v>4519</v>
      </c>
      <c r="E1496">
        <v>1165881</v>
      </c>
      <c r="F1496">
        <v>375250</v>
      </c>
      <c r="G1496">
        <v>1541131</v>
      </c>
      <c r="H1496">
        <v>0.76</v>
      </c>
      <c r="I1496">
        <v>0.24</v>
      </c>
      <c r="J1496">
        <v>1545895</v>
      </c>
      <c r="K1496">
        <v>2043456</v>
      </c>
      <c r="L1496">
        <v>-2208869</v>
      </c>
      <c r="M1496">
        <v>-1706544</v>
      </c>
      <c r="N1496">
        <v>0.51</v>
      </c>
      <c r="O1496" t="s">
        <v>4475</v>
      </c>
      <c r="P1496" t="s">
        <v>4476</v>
      </c>
      <c r="Q1496" t="s">
        <v>40</v>
      </c>
      <c r="R1496">
        <v>100</v>
      </c>
      <c r="S1496">
        <v>0</v>
      </c>
      <c r="T1496" t="s">
        <v>29</v>
      </c>
      <c r="U1496" t="s">
        <v>56</v>
      </c>
      <c r="V1496" t="s">
        <v>35</v>
      </c>
      <c r="W1496" t="s">
        <v>1541</v>
      </c>
      <c r="X1496" t="s">
        <v>27</v>
      </c>
    </row>
    <row r="1497" spans="1:24" x14ac:dyDescent="0.2">
      <c r="A1497" t="s">
        <v>1767</v>
      </c>
      <c r="B1497" s="1">
        <v>41383</v>
      </c>
      <c r="C1497">
        <v>1250000</v>
      </c>
      <c r="D1497" t="s">
        <v>4519</v>
      </c>
      <c r="E1497">
        <v>2850357</v>
      </c>
      <c r="F1497">
        <v>90054</v>
      </c>
      <c r="G1497">
        <v>2940411</v>
      </c>
      <c r="H1497">
        <v>0.97</v>
      </c>
      <c r="I1497">
        <v>0.03</v>
      </c>
      <c r="J1497">
        <v>3779436</v>
      </c>
      <c r="K1497">
        <v>3898843</v>
      </c>
      <c r="L1497">
        <v>-184589</v>
      </c>
      <c r="M1497">
        <v>773843</v>
      </c>
      <c r="N1497">
        <v>1.18</v>
      </c>
      <c r="O1497" t="s">
        <v>4475</v>
      </c>
      <c r="P1497" t="s">
        <v>4478</v>
      </c>
      <c r="Q1497" t="s">
        <v>40</v>
      </c>
      <c r="R1497">
        <v>101</v>
      </c>
      <c r="S1497">
        <v>0</v>
      </c>
      <c r="T1497" t="s">
        <v>29</v>
      </c>
      <c r="U1497" t="s">
        <v>48</v>
      </c>
      <c r="V1497" t="s">
        <v>45</v>
      </c>
      <c r="W1497" t="s">
        <v>31</v>
      </c>
      <c r="X1497" t="s">
        <v>27</v>
      </c>
    </row>
    <row r="1498" spans="1:24" x14ac:dyDescent="0.2">
      <c r="A1498" t="s">
        <v>1768</v>
      </c>
      <c r="B1498" s="1">
        <v>41383</v>
      </c>
      <c r="C1498">
        <v>1200000</v>
      </c>
      <c r="D1498" t="s">
        <v>4519</v>
      </c>
      <c r="E1498">
        <v>2859955</v>
      </c>
      <c r="G1498">
        <v>2859955</v>
      </c>
      <c r="H1498">
        <v>1</v>
      </c>
      <c r="J1498">
        <v>3792156</v>
      </c>
      <c r="K1498">
        <v>3792156</v>
      </c>
      <c r="L1498">
        <v>-140045</v>
      </c>
      <c r="M1498">
        <v>792156</v>
      </c>
      <c r="N1498">
        <v>1.19</v>
      </c>
      <c r="O1498" t="s">
        <v>4475</v>
      </c>
      <c r="P1498" t="s">
        <v>4478</v>
      </c>
      <c r="Q1498" t="s">
        <v>33</v>
      </c>
      <c r="R1498">
        <v>113</v>
      </c>
      <c r="S1498">
        <v>0</v>
      </c>
      <c r="T1498" t="s">
        <v>29</v>
      </c>
      <c r="U1498" t="s">
        <v>48</v>
      </c>
      <c r="V1498" t="s">
        <v>45</v>
      </c>
      <c r="W1498" t="s">
        <v>31</v>
      </c>
      <c r="X1498" t="s">
        <v>27</v>
      </c>
    </row>
    <row r="1499" spans="1:24" x14ac:dyDescent="0.2">
      <c r="A1499" t="s">
        <v>1769</v>
      </c>
      <c r="B1499" s="1">
        <v>41376</v>
      </c>
      <c r="C1499">
        <v>31000000</v>
      </c>
      <c r="D1499" t="s">
        <v>4518</v>
      </c>
      <c r="E1499">
        <v>95020213</v>
      </c>
      <c r="F1499">
        <v>2450488</v>
      </c>
      <c r="G1499">
        <v>97470701</v>
      </c>
      <c r="H1499">
        <v>0.97</v>
      </c>
      <c r="I1499">
        <v>0.03</v>
      </c>
      <c r="J1499">
        <v>125992360</v>
      </c>
      <c r="K1499">
        <v>129241593</v>
      </c>
      <c r="L1499">
        <v>19970701</v>
      </c>
      <c r="M1499">
        <v>51741593</v>
      </c>
      <c r="N1499">
        <v>1.57</v>
      </c>
      <c r="O1499" t="s">
        <v>4473</v>
      </c>
      <c r="P1499" t="s">
        <v>4474</v>
      </c>
      <c r="Q1499" t="s">
        <v>33</v>
      </c>
      <c r="R1499">
        <v>88</v>
      </c>
      <c r="S1499">
        <v>0</v>
      </c>
      <c r="T1499" t="s">
        <v>52</v>
      </c>
      <c r="U1499" t="s">
        <v>48</v>
      </c>
      <c r="V1499" t="s">
        <v>53</v>
      </c>
      <c r="W1499" t="s">
        <v>31</v>
      </c>
      <c r="X1499" t="s">
        <v>27</v>
      </c>
    </row>
    <row r="1500" spans="1:24" x14ac:dyDescent="0.2">
      <c r="A1500" t="s">
        <v>1770</v>
      </c>
      <c r="B1500" s="1">
        <v>41375</v>
      </c>
      <c r="C1500">
        <v>20000000</v>
      </c>
      <c r="D1500" t="s">
        <v>4518</v>
      </c>
      <c r="E1500">
        <v>32015787</v>
      </c>
      <c r="F1500">
        <v>46598194</v>
      </c>
      <c r="G1500">
        <v>78613981</v>
      </c>
      <c r="H1500">
        <v>0.41</v>
      </c>
      <c r="I1500">
        <v>0.59</v>
      </c>
      <c r="J1500">
        <v>42451435</v>
      </c>
      <c r="K1500">
        <v>104238459</v>
      </c>
      <c r="L1500">
        <v>28613981</v>
      </c>
      <c r="M1500">
        <v>54238459</v>
      </c>
      <c r="N1500">
        <v>1.97</v>
      </c>
      <c r="O1500" t="s">
        <v>4473</v>
      </c>
      <c r="P1500" t="s">
        <v>4474</v>
      </c>
      <c r="Q1500" t="s">
        <v>33</v>
      </c>
      <c r="R1500">
        <v>86</v>
      </c>
      <c r="S1500">
        <v>1</v>
      </c>
      <c r="T1500" t="s">
        <v>29</v>
      </c>
      <c r="U1500" t="s">
        <v>72</v>
      </c>
      <c r="V1500" t="s">
        <v>35</v>
      </c>
      <c r="W1500" t="s">
        <v>31</v>
      </c>
      <c r="X1500" t="s">
        <v>27</v>
      </c>
    </row>
    <row r="1501" spans="1:24" x14ac:dyDescent="0.2">
      <c r="A1501" t="s">
        <v>1771</v>
      </c>
      <c r="B1501" s="1">
        <v>41374</v>
      </c>
      <c r="C1501">
        <v>1000000</v>
      </c>
      <c r="D1501" t="s">
        <v>4519</v>
      </c>
      <c r="E1501">
        <v>486919</v>
      </c>
      <c r="F1501">
        <v>740397</v>
      </c>
      <c r="G1501">
        <v>1227316</v>
      </c>
      <c r="H1501">
        <v>0.4</v>
      </c>
      <c r="I1501">
        <v>0.6</v>
      </c>
      <c r="J1501">
        <v>645463</v>
      </c>
      <c r="K1501">
        <v>1626938</v>
      </c>
      <c r="L1501">
        <v>-1272684</v>
      </c>
      <c r="M1501">
        <v>-873062</v>
      </c>
      <c r="N1501">
        <v>0.61</v>
      </c>
      <c r="O1501" t="s">
        <v>4475</v>
      </c>
      <c r="P1501" t="s">
        <v>4476</v>
      </c>
      <c r="Q1501" t="s">
        <v>55</v>
      </c>
      <c r="R1501">
        <v>115</v>
      </c>
      <c r="S1501">
        <v>1</v>
      </c>
      <c r="T1501" t="s">
        <v>52</v>
      </c>
      <c r="U1501" t="s">
        <v>67</v>
      </c>
      <c r="V1501" t="s">
        <v>68</v>
      </c>
      <c r="W1501" t="s">
        <v>1772</v>
      </c>
      <c r="X1501" t="s">
        <v>27</v>
      </c>
    </row>
    <row r="1502" spans="1:24" x14ac:dyDescent="0.2">
      <c r="A1502" t="s">
        <v>1773</v>
      </c>
      <c r="B1502" s="1">
        <v>41367</v>
      </c>
      <c r="C1502">
        <v>17000000</v>
      </c>
      <c r="D1502" t="s">
        <v>4519</v>
      </c>
      <c r="E1502">
        <v>54239856</v>
      </c>
      <c r="F1502">
        <v>44770189</v>
      </c>
      <c r="G1502">
        <v>99010045</v>
      </c>
      <c r="H1502">
        <v>0.55000000000000004</v>
      </c>
      <c r="I1502">
        <v>0.45</v>
      </c>
      <c r="J1502">
        <v>71919514</v>
      </c>
      <c r="K1502">
        <v>131282692</v>
      </c>
      <c r="L1502">
        <v>56510045</v>
      </c>
      <c r="M1502">
        <v>88782692</v>
      </c>
      <c r="N1502">
        <v>2.91</v>
      </c>
      <c r="O1502" t="s">
        <v>4473</v>
      </c>
      <c r="P1502" t="s">
        <v>4474</v>
      </c>
      <c r="Q1502" t="s">
        <v>40</v>
      </c>
      <c r="R1502">
        <v>91</v>
      </c>
      <c r="S1502">
        <v>1</v>
      </c>
      <c r="T1502" t="s">
        <v>157</v>
      </c>
      <c r="U1502" t="s">
        <v>56</v>
      </c>
      <c r="V1502" t="s">
        <v>35</v>
      </c>
      <c r="W1502" t="s">
        <v>31</v>
      </c>
      <c r="X1502" t="s">
        <v>27</v>
      </c>
    </row>
    <row r="1503" spans="1:24" x14ac:dyDescent="0.2">
      <c r="A1503" t="s">
        <v>1774</v>
      </c>
      <c r="B1503" s="1">
        <v>41362</v>
      </c>
      <c r="C1503">
        <v>37000000</v>
      </c>
      <c r="D1503" t="s">
        <v>4518</v>
      </c>
      <c r="E1503">
        <v>51975354</v>
      </c>
      <c r="F1503">
        <v>1167790</v>
      </c>
      <c r="G1503">
        <v>53143144</v>
      </c>
      <c r="H1503">
        <v>0.98</v>
      </c>
      <c r="I1503">
        <v>0.02</v>
      </c>
      <c r="J1503">
        <v>68916885</v>
      </c>
      <c r="K1503">
        <v>70465320</v>
      </c>
      <c r="L1503">
        <v>-39356856</v>
      </c>
      <c r="M1503">
        <v>-22034680</v>
      </c>
      <c r="N1503">
        <v>0.72</v>
      </c>
      <c r="O1503" t="s">
        <v>4475</v>
      </c>
      <c r="P1503" t="s">
        <v>4476</v>
      </c>
      <c r="Q1503" t="s">
        <v>33</v>
      </c>
      <c r="R1503">
        <v>111</v>
      </c>
      <c r="S1503">
        <v>0</v>
      </c>
      <c r="T1503" t="s">
        <v>219</v>
      </c>
      <c r="U1503" t="s">
        <v>48</v>
      </c>
      <c r="V1503" t="s">
        <v>45</v>
      </c>
      <c r="W1503" t="s">
        <v>31</v>
      </c>
      <c r="X1503" t="s">
        <v>27</v>
      </c>
    </row>
    <row r="1504" spans="1:24" x14ac:dyDescent="0.2">
      <c r="A1504" t="s">
        <v>1775</v>
      </c>
      <c r="B1504" s="1">
        <v>41360</v>
      </c>
      <c r="C1504">
        <v>140000000</v>
      </c>
      <c r="D1504" t="s">
        <v>4517</v>
      </c>
      <c r="E1504">
        <v>122523060</v>
      </c>
      <c r="F1504">
        <v>253217645</v>
      </c>
      <c r="G1504">
        <v>375740705</v>
      </c>
      <c r="H1504">
        <v>0.33</v>
      </c>
      <c r="I1504">
        <v>0.67</v>
      </c>
      <c r="J1504">
        <v>162459850</v>
      </c>
      <c r="K1504">
        <v>498214610</v>
      </c>
      <c r="L1504">
        <v>25740705</v>
      </c>
      <c r="M1504">
        <v>148214610</v>
      </c>
      <c r="N1504">
        <v>1.34</v>
      </c>
      <c r="O1504" t="s">
        <v>4473</v>
      </c>
      <c r="P1504" t="s">
        <v>4474</v>
      </c>
      <c r="Q1504" t="s">
        <v>33</v>
      </c>
      <c r="R1504">
        <v>110</v>
      </c>
      <c r="S1504">
        <v>1</v>
      </c>
      <c r="T1504" t="s">
        <v>142</v>
      </c>
      <c r="U1504" t="s">
        <v>41</v>
      </c>
      <c r="V1504" t="s">
        <v>45</v>
      </c>
      <c r="W1504" t="s">
        <v>31</v>
      </c>
      <c r="X1504" t="s">
        <v>27</v>
      </c>
    </row>
    <row r="1505" spans="1:24" x14ac:dyDescent="0.2">
      <c r="A1505" t="s">
        <v>1776</v>
      </c>
      <c r="B1505" s="1">
        <v>41360</v>
      </c>
      <c r="C1505">
        <v>16000000</v>
      </c>
      <c r="D1505" t="s">
        <v>4519</v>
      </c>
      <c r="E1505">
        <v>2322593</v>
      </c>
      <c r="F1505">
        <v>20271459</v>
      </c>
      <c r="G1505">
        <v>22594052</v>
      </c>
      <c r="H1505">
        <v>0.1</v>
      </c>
      <c r="I1505">
        <v>0.9</v>
      </c>
      <c r="J1505">
        <v>3079641</v>
      </c>
      <c r="K1505">
        <v>29958572</v>
      </c>
      <c r="L1505">
        <v>-17405948</v>
      </c>
      <c r="M1505">
        <v>-10041428</v>
      </c>
      <c r="N1505">
        <v>0.71</v>
      </c>
      <c r="O1505" t="s">
        <v>4475</v>
      </c>
      <c r="P1505" t="s">
        <v>4476</v>
      </c>
      <c r="Q1505" t="s">
        <v>40</v>
      </c>
      <c r="R1505">
        <v>101</v>
      </c>
      <c r="S1505">
        <v>0</v>
      </c>
      <c r="T1505" t="s">
        <v>29</v>
      </c>
      <c r="U1505" t="s">
        <v>59</v>
      </c>
      <c r="V1505" t="s">
        <v>45</v>
      </c>
      <c r="W1505" t="s">
        <v>367</v>
      </c>
      <c r="X1505" t="s">
        <v>1231</v>
      </c>
    </row>
    <row r="1506" spans="1:24" x14ac:dyDescent="0.2">
      <c r="A1506" t="s">
        <v>1777</v>
      </c>
      <c r="B1506" s="1">
        <v>41355</v>
      </c>
      <c r="C1506">
        <v>50000000</v>
      </c>
      <c r="D1506" t="s">
        <v>4518</v>
      </c>
      <c r="E1506">
        <v>26623701</v>
      </c>
      <c r="F1506">
        <v>37853350</v>
      </c>
      <c r="G1506">
        <v>64477051</v>
      </c>
      <c r="H1506">
        <v>0.41</v>
      </c>
      <c r="I1506">
        <v>0.59</v>
      </c>
      <c r="J1506">
        <v>35301773</v>
      </c>
      <c r="K1506">
        <v>85493531</v>
      </c>
      <c r="L1506">
        <v>-60522949</v>
      </c>
      <c r="M1506">
        <v>-39506469</v>
      </c>
      <c r="N1506">
        <v>0.64</v>
      </c>
      <c r="O1506" t="s">
        <v>4475</v>
      </c>
      <c r="P1506" t="s">
        <v>4476</v>
      </c>
      <c r="Q1506" t="s">
        <v>33</v>
      </c>
      <c r="R1506">
        <v>88</v>
      </c>
      <c r="S1506">
        <v>0</v>
      </c>
      <c r="T1506" t="s">
        <v>47</v>
      </c>
      <c r="U1506" t="s">
        <v>59</v>
      </c>
      <c r="V1506" t="s">
        <v>64</v>
      </c>
      <c r="W1506" t="s">
        <v>31</v>
      </c>
      <c r="X1506" t="s">
        <v>27</v>
      </c>
    </row>
    <row r="1507" spans="1:24" x14ac:dyDescent="0.2">
      <c r="A1507" t="s">
        <v>1778</v>
      </c>
      <c r="B1507" s="1">
        <v>41355</v>
      </c>
      <c r="C1507">
        <v>13000000</v>
      </c>
      <c r="D1507" t="s">
        <v>4519</v>
      </c>
      <c r="E1507">
        <v>18007317</v>
      </c>
      <c r="F1507">
        <v>726349</v>
      </c>
      <c r="G1507">
        <v>18733666</v>
      </c>
      <c r="H1507">
        <v>0.96</v>
      </c>
      <c r="I1507">
        <v>0.04</v>
      </c>
      <c r="J1507">
        <v>23876859</v>
      </c>
      <c r="K1507">
        <v>24839964</v>
      </c>
      <c r="L1507">
        <v>-13766334</v>
      </c>
      <c r="M1507">
        <v>-7660036</v>
      </c>
      <c r="N1507">
        <v>0.72</v>
      </c>
      <c r="O1507" t="s">
        <v>4475</v>
      </c>
      <c r="P1507" t="s">
        <v>4476</v>
      </c>
      <c r="Q1507" t="s">
        <v>33</v>
      </c>
      <c r="R1507">
        <v>117</v>
      </c>
      <c r="S1507">
        <v>0</v>
      </c>
      <c r="T1507" t="s">
        <v>29</v>
      </c>
      <c r="U1507" t="s">
        <v>87</v>
      </c>
      <c r="V1507" t="s">
        <v>45</v>
      </c>
      <c r="W1507" t="s">
        <v>31</v>
      </c>
      <c r="X1507" t="s">
        <v>27</v>
      </c>
    </row>
    <row r="1508" spans="1:24" x14ac:dyDescent="0.2">
      <c r="A1508" t="s">
        <v>1779</v>
      </c>
      <c r="B1508" s="1">
        <v>41353</v>
      </c>
      <c r="C1508">
        <v>70000000</v>
      </c>
      <c r="D1508" t="s">
        <v>4518</v>
      </c>
      <c r="E1508">
        <v>98927592</v>
      </c>
      <c r="F1508">
        <v>73909401</v>
      </c>
      <c r="G1508">
        <v>172836993</v>
      </c>
      <c r="H1508">
        <v>0.56999999999999995</v>
      </c>
      <c r="I1508">
        <v>0.43</v>
      </c>
      <c r="J1508">
        <v>131173358</v>
      </c>
      <c r="K1508">
        <v>229173765</v>
      </c>
      <c r="L1508">
        <v>-2163007</v>
      </c>
      <c r="M1508">
        <v>54173765</v>
      </c>
      <c r="N1508">
        <v>1.23</v>
      </c>
      <c r="O1508" t="s">
        <v>4475</v>
      </c>
      <c r="P1508" t="s">
        <v>4478</v>
      </c>
      <c r="Q1508" t="s">
        <v>40</v>
      </c>
      <c r="R1508">
        <v>120</v>
      </c>
      <c r="S1508">
        <v>1</v>
      </c>
      <c r="T1508" t="s">
        <v>29</v>
      </c>
      <c r="U1508" t="s">
        <v>59</v>
      </c>
      <c r="V1508" t="s">
        <v>45</v>
      </c>
      <c r="W1508" t="s">
        <v>31</v>
      </c>
      <c r="X1508" t="s">
        <v>27</v>
      </c>
    </row>
    <row r="1509" spans="1:24" x14ac:dyDescent="0.2">
      <c r="A1509" t="s">
        <v>1780</v>
      </c>
      <c r="B1509" s="1">
        <v>41353</v>
      </c>
      <c r="C1509">
        <v>15000000</v>
      </c>
      <c r="D1509" t="s">
        <v>4519</v>
      </c>
      <c r="E1509">
        <v>21403519</v>
      </c>
      <c r="F1509">
        <v>25607930</v>
      </c>
      <c r="G1509">
        <v>47011449</v>
      </c>
      <c r="H1509">
        <v>0.46</v>
      </c>
      <c r="I1509">
        <v>0.54</v>
      </c>
      <c r="J1509">
        <v>28380064</v>
      </c>
      <c r="K1509">
        <v>62334980</v>
      </c>
      <c r="L1509">
        <v>9511449</v>
      </c>
      <c r="M1509">
        <v>24834980</v>
      </c>
      <c r="N1509">
        <v>1.57</v>
      </c>
      <c r="O1509" t="s">
        <v>4473</v>
      </c>
      <c r="P1509" t="s">
        <v>4474</v>
      </c>
      <c r="Q1509" t="s">
        <v>40</v>
      </c>
      <c r="R1509">
        <v>140</v>
      </c>
      <c r="S1509">
        <v>0</v>
      </c>
      <c r="T1509" t="s">
        <v>29</v>
      </c>
      <c r="U1509" t="s">
        <v>48</v>
      </c>
      <c r="V1509" t="s">
        <v>45</v>
      </c>
      <c r="W1509" t="s">
        <v>31</v>
      </c>
      <c r="X1509" t="s">
        <v>27</v>
      </c>
    </row>
    <row r="1510" spans="1:24" x14ac:dyDescent="0.2">
      <c r="A1510" t="s">
        <v>1781</v>
      </c>
      <c r="B1510" s="1">
        <v>41348</v>
      </c>
      <c r="C1510">
        <v>135000000</v>
      </c>
      <c r="D1510" t="s">
        <v>4517</v>
      </c>
      <c r="E1510">
        <v>187168425</v>
      </c>
      <c r="F1510">
        <v>385900000</v>
      </c>
      <c r="G1510">
        <v>573068425</v>
      </c>
      <c r="H1510">
        <v>0.33</v>
      </c>
      <c r="I1510">
        <v>0.67</v>
      </c>
      <c r="J1510">
        <v>248176578</v>
      </c>
      <c r="K1510">
        <v>759861930</v>
      </c>
      <c r="L1510">
        <v>235568425</v>
      </c>
      <c r="M1510">
        <v>422361930</v>
      </c>
      <c r="N1510">
        <v>2.12</v>
      </c>
      <c r="O1510" t="s">
        <v>4473</v>
      </c>
      <c r="P1510" t="s">
        <v>4474</v>
      </c>
      <c r="Q1510" t="s">
        <v>22</v>
      </c>
      <c r="R1510">
        <v>98</v>
      </c>
      <c r="S1510">
        <v>1</v>
      </c>
      <c r="T1510" t="s">
        <v>29</v>
      </c>
      <c r="U1510" t="s">
        <v>24</v>
      </c>
      <c r="V1510" t="s">
        <v>25</v>
      </c>
      <c r="W1510" t="s">
        <v>31</v>
      </c>
      <c r="X1510" t="s">
        <v>27</v>
      </c>
    </row>
    <row r="1511" spans="1:24" x14ac:dyDescent="0.2">
      <c r="A1511" t="s">
        <v>1782</v>
      </c>
      <c r="B1511" s="1">
        <v>41347</v>
      </c>
      <c r="C1511">
        <v>32000000</v>
      </c>
      <c r="D1511" t="s">
        <v>4518</v>
      </c>
      <c r="E1511">
        <v>22537881</v>
      </c>
      <c r="F1511">
        <v>4854728</v>
      </c>
      <c r="G1511">
        <v>27392609</v>
      </c>
      <c r="H1511">
        <v>0.82</v>
      </c>
      <c r="I1511">
        <v>0.18</v>
      </c>
      <c r="J1511">
        <v>29884176</v>
      </c>
      <c r="K1511">
        <v>36321318</v>
      </c>
      <c r="L1511">
        <v>-52607391</v>
      </c>
      <c r="M1511">
        <v>-43678682</v>
      </c>
      <c r="N1511">
        <v>0.43</v>
      </c>
      <c r="O1511" t="s">
        <v>4475</v>
      </c>
      <c r="P1511" t="s">
        <v>4476</v>
      </c>
      <c r="Q1511" t="s">
        <v>33</v>
      </c>
      <c r="R1511">
        <v>100</v>
      </c>
      <c r="S1511">
        <v>0</v>
      </c>
      <c r="T1511" t="s">
        <v>29</v>
      </c>
      <c r="U1511" t="s">
        <v>72</v>
      </c>
      <c r="V1511" t="s">
        <v>45</v>
      </c>
      <c r="W1511" t="s">
        <v>31</v>
      </c>
      <c r="X1511" t="s">
        <v>27</v>
      </c>
    </row>
    <row r="1512" spans="1:24" x14ac:dyDescent="0.2">
      <c r="A1512" t="s">
        <v>1783</v>
      </c>
      <c r="B1512" s="1">
        <v>41347</v>
      </c>
      <c r="C1512">
        <v>12800000</v>
      </c>
      <c r="D1512" t="s">
        <v>4519</v>
      </c>
      <c r="E1512">
        <v>51872378</v>
      </c>
      <c r="F1512">
        <v>17949098</v>
      </c>
      <c r="G1512">
        <v>69821476</v>
      </c>
      <c r="H1512">
        <v>0.74</v>
      </c>
      <c r="I1512">
        <v>0.26</v>
      </c>
      <c r="J1512">
        <v>68780345</v>
      </c>
      <c r="K1512">
        <v>92580009</v>
      </c>
      <c r="L1512">
        <v>37821476</v>
      </c>
      <c r="M1512">
        <v>60580009</v>
      </c>
      <c r="N1512">
        <v>2.73</v>
      </c>
      <c r="O1512" t="s">
        <v>4473</v>
      </c>
      <c r="P1512" t="s">
        <v>4474</v>
      </c>
      <c r="Q1512" t="s">
        <v>40</v>
      </c>
      <c r="R1512">
        <v>96</v>
      </c>
      <c r="S1512">
        <v>0</v>
      </c>
      <c r="T1512" t="s">
        <v>29</v>
      </c>
      <c r="U1512" t="s">
        <v>59</v>
      </c>
      <c r="V1512" t="s">
        <v>45</v>
      </c>
      <c r="W1512" t="s">
        <v>31</v>
      </c>
      <c r="X1512" t="s">
        <v>27</v>
      </c>
    </row>
    <row r="1513" spans="1:24" x14ac:dyDescent="0.2">
      <c r="A1513" t="s">
        <v>1784</v>
      </c>
      <c r="B1513" s="1">
        <v>41341</v>
      </c>
      <c r="C1513">
        <v>200000000</v>
      </c>
      <c r="D1513" t="s">
        <v>4517</v>
      </c>
      <c r="E1513">
        <v>234770996</v>
      </c>
      <c r="F1513">
        <v>255588055</v>
      </c>
      <c r="G1513">
        <v>490359051</v>
      </c>
      <c r="H1513">
        <v>0.48</v>
      </c>
      <c r="I1513">
        <v>0.52</v>
      </c>
      <c r="J1513">
        <v>311295364</v>
      </c>
      <c r="K1513">
        <v>650193175</v>
      </c>
      <c r="L1513">
        <v>-9640949</v>
      </c>
      <c r="M1513">
        <v>150193175</v>
      </c>
      <c r="N1513">
        <v>1.23</v>
      </c>
      <c r="O1513" t="s">
        <v>4475</v>
      </c>
      <c r="P1513" t="s">
        <v>4478</v>
      </c>
      <c r="Q1513" t="s">
        <v>22</v>
      </c>
      <c r="R1513">
        <v>130</v>
      </c>
      <c r="S1513">
        <v>1</v>
      </c>
      <c r="T1513" t="s">
        <v>34</v>
      </c>
      <c r="U1513" t="s">
        <v>24</v>
      </c>
      <c r="V1513" t="s">
        <v>35</v>
      </c>
      <c r="W1513" t="s">
        <v>31</v>
      </c>
      <c r="X1513" t="s">
        <v>27</v>
      </c>
    </row>
    <row r="1514" spans="1:24" x14ac:dyDescent="0.2">
      <c r="A1514" t="s">
        <v>1785</v>
      </c>
      <c r="B1514" s="1">
        <v>41340</v>
      </c>
      <c r="C1514">
        <v>30000000</v>
      </c>
      <c r="D1514" t="s">
        <v>4518</v>
      </c>
      <c r="E1514">
        <v>10895295</v>
      </c>
      <c r="F1514">
        <v>8704679</v>
      </c>
      <c r="G1514">
        <v>19599974</v>
      </c>
      <c r="H1514">
        <v>0.56000000000000005</v>
      </c>
      <c r="I1514">
        <v>0.44</v>
      </c>
      <c r="J1514">
        <v>14446645</v>
      </c>
      <c r="K1514">
        <v>25988637</v>
      </c>
      <c r="L1514">
        <v>-55400026</v>
      </c>
      <c r="M1514">
        <v>-49011363</v>
      </c>
      <c r="N1514">
        <v>0.33</v>
      </c>
      <c r="O1514" t="s">
        <v>4475</v>
      </c>
      <c r="P1514" t="s">
        <v>4476</v>
      </c>
      <c r="Q1514" t="s">
        <v>40</v>
      </c>
      <c r="R1514">
        <v>118</v>
      </c>
      <c r="S1514">
        <v>0</v>
      </c>
      <c r="T1514" t="s">
        <v>29</v>
      </c>
      <c r="U1514" t="s">
        <v>59</v>
      </c>
      <c r="V1514" t="s">
        <v>45</v>
      </c>
      <c r="W1514" t="s">
        <v>31</v>
      </c>
      <c r="X1514" t="s">
        <v>1786</v>
      </c>
    </row>
    <row r="1515" spans="1:24" x14ac:dyDescent="0.2">
      <c r="A1515" t="s">
        <v>1787</v>
      </c>
      <c r="B1515" s="1">
        <v>41339</v>
      </c>
      <c r="C1515">
        <v>5000000</v>
      </c>
      <c r="D1515" t="s">
        <v>4519</v>
      </c>
      <c r="E1515">
        <v>14124286</v>
      </c>
      <c r="F1515">
        <v>17024965</v>
      </c>
      <c r="G1515">
        <v>31149251</v>
      </c>
      <c r="H1515">
        <v>0.45</v>
      </c>
      <c r="I1515">
        <v>0.55000000000000004</v>
      </c>
      <c r="J1515">
        <v>18728137</v>
      </c>
      <c r="K1515">
        <v>41302438</v>
      </c>
      <c r="L1515">
        <v>18649251</v>
      </c>
      <c r="M1515">
        <v>28802438</v>
      </c>
      <c r="N1515">
        <v>3.11</v>
      </c>
      <c r="O1515" t="s">
        <v>4473</v>
      </c>
      <c r="P1515" t="s">
        <v>4474</v>
      </c>
      <c r="Q1515" t="s">
        <v>40</v>
      </c>
      <c r="R1515">
        <v>94</v>
      </c>
      <c r="S1515">
        <v>0</v>
      </c>
      <c r="T1515" t="s">
        <v>29</v>
      </c>
      <c r="U1515" t="s">
        <v>59</v>
      </c>
      <c r="V1515" t="s">
        <v>45</v>
      </c>
      <c r="W1515" t="s">
        <v>31</v>
      </c>
      <c r="X1515" t="s">
        <v>27</v>
      </c>
    </row>
    <row r="1516" spans="1:24" x14ac:dyDescent="0.2">
      <c r="A1516" t="s">
        <v>1788</v>
      </c>
      <c r="B1516" s="1">
        <v>41334</v>
      </c>
      <c r="C1516">
        <v>18000000</v>
      </c>
      <c r="D1516" t="s">
        <v>4519</v>
      </c>
      <c r="E1516">
        <v>1034589</v>
      </c>
      <c r="F1516">
        <v>164921</v>
      </c>
      <c r="G1516">
        <v>1199510</v>
      </c>
      <c r="H1516">
        <v>0.86</v>
      </c>
      <c r="I1516">
        <v>0.14000000000000001</v>
      </c>
      <c r="J1516">
        <v>1371809</v>
      </c>
      <c r="K1516">
        <v>1590485</v>
      </c>
      <c r="L1516">
        <v>-43800490</v>
      </c>
      <c r="M1516">
        <v>-43409515</v>
      </c>
      <c r="N1516">
        <v>0.03</v>
      </c>
      <c r="O1516" t="s">
        <v>4475</v>
      </c>
      <c r="P1516" t="s">
        <v>4476</v>
      </c>
      <c r="Q1516" t="s">
        <v>40</v>
      </c>
      <c r="R1516">
        <v>97</v>
      </c>
      <c r="S1516">
        <v>0</v>
      </c>
      <c r="T1516" t="s">
        <v>29</v>
      </c>
      <c r="U1516" t="s">
        <v>59</v>
      </c>
      <c r="V1516" t="s">
        <v>42</v>
      </c>
      <c r="W1516" t="s">
        <v>31</v>
      </c>
      <c r="X1516" t="s">
        <v>27</v>
      </c>
    </row>
    <row r="1517" spans="1:24" x14ac:dyDescent="0.2">
      <c r="A1517" t="s">
        <v>1789</v>
      </c>
      <c r="B1517" s="1">
        <v>41334</v>
      </c>
      <c r="C1517">
        <v>13000000</v>
      </c>
      <c r="D1517" t="s">
        <v>4519</v>
      </c>
      <c r="E1517">
        <v>25682380</v>
      </c>
      <c r="F1517">
        <v>16513386</v>
      </c>
      <c r="G1517">
        <v>42195766</v>
      </c>
      <c r="H1517">
        <v>0.61</v>
      </c>
      <c r="I1517">
        <v>0.39</v>
      </c>
      <c r="J1517">
        <v>34053632</v>
      </c>
      <c r="K1517">
        <v>55949608</v>
      </c>
      <c r="L1517">
        <v>9695766</v>
      </c>
      <c r="M1517">
        <v>23449608</v>
      </c>
      <c r="N1517">
        <v>1.62</v>
      </c>
      <c r="O1517" t="s">
        <v>4473</v>
      </c>
      <c r="P1517" t="s">
        <v>4474</v>
      </c>
      <c r="Q1517" t="s">
        <v>40</v>
      </c>
      <c r="R1517">
        <v>93</v>
      </c>
      <c r="S1517">
        <v>0</v>
      </c>
      <c r="T1517" t="s">
        <v>29</v>
      </c>
      <c r="U1517" t="s">
        <v>72</v>
      </c>
      <c r="V1517" t="s">
        <v>45</v>
      </c>
      <c r="W1517" t="s">
        <v>31</v>
      </c>
      <c r="X1517" t="s">
        <v>27</v>
      </c>
    </row>
    <row r="1518" spans="1:24" x14ac:dyDescent="0.2">
      <c r="A1518" t="s">
        <v>1790</v>
      </c>
      <c r="B1518" s="1">
        <v>41334</v>
      </c>
      <c r="C1518">
        <v>4000000</v>
      </c>
      <c r="D1518" t="s">
        <v>4519</v>
      </c>
      <c r="E1518">
        <v>15179303</v>
      </c>
      <c r="F1518">
        <v>10269404</v>
      </c>
      <c r="G1518">
        <v>25448707</v>
      </c>
      <c r="H1518">
        <v>0.6</v>
      </c>
      <c r="I1518">
        <v>0.4</v>
      </c>
      <c r="J1518">
        <v>20127036</v>
      </c>
      <c r="K1518">
        <v>33743779</v>
      </c>
      <c r="L1518">
        <v>15448707</v>
      </c>
      <c r="M1518">
        <v>23743779</v>
      </c>
      <c r="N1518">
        <v>3.18</v>
      </c>
      <c r="O1518" t="s">
        <v>4473</v>
      </c>
      <c r="P1518" t="s">
        <v>4474</v>
      </c>
      <c r="Q1518" t="s">
        <v>33</v>
      </c>
      <c r="R1518">
        <v>88</v>
      </c>
      <c r="S1518">
        <v>1</v>
      </c>
      <c r="T1518" t="s">
        <v>29</v>
      </c>
      <c r="U1518" t="s">
        <v>56</v>
      </c>
      <c r="V1518" t="s">
        <v>35</v>
      </c>
      <c r="W1518" t="s">
        <v>31</v>
      </c>
      <c r="X1518" t="s">
        <v>27</v>
      </c>
    </row>
    <row r="1519" spans="1:24" x14ac:dyDescent="0.2">
      <c r="A1519" t="s">
        <v>1791</v>
      </c>
      <c r="B1519" s="1">
        <v>41333</v>
      </c>
      <c r="C1519">
        <v>12000000</v>
      </c>
      <c r="D1519" t="s">
        <v>4519</v>
      </c>
      <c r="E1519">
        <v>1703125</v>
      </c>
      <c r="F1519">
        <v>10331788</v>
      </c>
      <c r="G1519">
        <v>12034913</v>
      </c>
      <c r="H1519">
        <v>0.14000000000000001</v>
      </c>
      <c r="I1519">
        <v>0.86</v>
      </c>
      <c r="J1519">
        <v>2258259</v>
      </c>
      <c r="K1519">
        <v>15957696</v>
      </c>
      <c r="L1519">
        <v>-17965087</v>
      </c>
      <c r="M1519">
        <v>-14042304</v>
      </c>
      <c r="N1519">
        <v>0.5</v>
      </c>
      <c r="O1519" t="s">
        <v>4475</v>
      </c>
      <c r="P1519" t="s">
        <v>4476</v>
      </c>
      <c r="Q1519" t="s">
        <v>40</v>
      </c>
      <c r="R1519">
        <v>100</v>
      </c>
      <c r="S1519">
        <v>0</v>
      </c>
      <c r="T1519" t="s">
        <v>29</v>
      </c>
      <c r="U1519" t="s">
        <v>48</v>
      </c>
      <c r="V1519" t="s">
        <v>45</v>
      </c>
      <c r="W1519" t="s">
        <v>43</v>
      </c>
      <c r="X1519" t="s">
        <v>27</v>
      </c>
    </row>
    <row r="1520" spans="1:24" x14ac:dyDescent="0.2">
      <c r="A1520" t="s">
        <v>1792</v>
      </c>
      <c r="B1520" s="1">
        <v>41332</v>
      </c>
      <c r="C1520">
        <v>195000000</v>
      </c>
      <c r="D1520" t="s">
        <v>4517</v>
      </c>
      <c r="E1520">
        <v>65187603</v>
      </c>
      <c r="F1520">
        <v>132500000</v>
      </c>
      <c r="G1520">
        <v>197687603</v>
      </c>
      <c r="H1520">
        <v>0.33</v>
      </c>
      <c r="I1520">
        <v>0.67</v>
      </c>
      <c r="J1520">
        <v>86435711</v>
      </c>
      <c r="K1520">
        <v>262124510</v>
      </c>
      <c r="L1520">
        <v>-289812397</v>
      </c>
      <c r="M1520">
        <v>-225375490</v>
      </c>
      <c r="N1520">
        <v>0.51</v>
      </c>
      <c r="O1520" t="s">
        <v>4475</v>
      </c>
      <c r="P1520" t="s">
        <v>4476</v>
      </c>
      <c r="Q1520" t="s">
        <v>33</v>
      </c>
      <c r="R1520">
        <v>113</v>
      </c>
      <c r="S1520">
        <v>0</v>
      </c>
      <c r="T1520" t="s">
        <v>321</v>
      </c>
      <c r="U1520" t="s">
        <v>24</v>
      </c>
      <c r="V1520" t="s">
        <v>35</v>
      </c>
      <c r="W1520" t="s">
        <v>31</v>
      </c>
      <c r="X1520" t="s">
        <v>27</v>
      </c>
    </row>
    <row r="1521" spans="1:24" x14ac:dyDescent="0.2">
      <c r="A1521" t="s">
        <v>1793</v>
      </c>
      <c r="B1521" s="1">
        <v>41326</v>
      </c>
      <c r="C1521">
        <v>15000000</v>
      </c>
      <c r="D1521" t="s">
        <v>4519</v>
      </c>
      <c r="E1521">
        <v>42930462</v>
      </c>
      <c r="F1521">
        <v>14977272</v>
      </c>
      <c r="G1521">
        <v>57907734</v>
      </c>
      <c r="H1521">
        <v>0.74</v>
      </c>
      <c r="I1521">
        <v>0.26</v>
      </c>
      <c r="J1521">
        <v>56923779</v>
      </c>
      <c r="K1521">
        <v>76782939</v>
      </c>
      <c r="L1521">
        <v>20407734</v>
      </c>
      <c r="M1521">
        <v>39282939</v>
      </c>
      <c r="N1521">
        <v>1.93</v>
      </c>
      <c r="O1521" t="s">
        <v>4473</v>
      </c>
      <c r="P1521" t="s">
        <v>4474</v>
      </c>
      <c r="Q1521" t="s">
        <v>33</v>
      </c>
      <c r="R1521">
        <v>95</v>
      </c>
      <c r="S1521">
        <v>0</v>
      </c>
      <c r="T1521" t="s">
        <v>29</v>
      </c>
      <c r="U1521" t="s">
        <v>59</v>
      </c>
      <c r="V1521" t="s">
        <v>45</v>
      </c>
      <c r="W1521" t="s">
        <v>31</v>
      </c>
      <c r="X1521" t="s">
        <v>27</v>
      </c>
    </row>
    <row r="1522" spans="1:24" x14ac:dyDescent="0.2">
      <c r="A1522" t="s">
        <v>1794</v>
      </c>
      <c r="B1522" s="1">
        <v>41326</v>
      </c>
      <c r="C1522">
        <v>3500000</v>
      </c>
      <c r="D1522" t="s">
        <v>4519</v>
      </c>
      <c r="E1522">
        <v>17418667</v>
      </c>
      <c r="F1522">
        <v>10285444</v>
      </c>
      <c r="G1522">
        <v>27704111</v>
      </c>
      <c r="H1522">
        <v>0.63</v>
      </c>
      <c r="I1522">
        <v>0.37</v>
      </c>
      <c r="J1522">
        <v>23096333</v>
      </c>
      <c r="K1522">
        <v>36734348</v>
      </c>
      <c r="L1522">
        <v>18954111</v>
      </c>
      <c r="M1522">
        <v>27984348</v>
      </c>
      <c r="N1522">
        <v>3.96</v>
      </c>
      <c r="O1522" t="s">
        <v>4473</v>
      </c>
      <c r="P1522" t="s">
        <v>4477</v>
      </c>
      <c r="Q1522" t="s">
        <v>33</v>
      </c>
      <c r="R1522">
        <v>97</v>
      </c>
      <c r="S1522">
        <v>0</v>
      </c>
      <c r="T1522" t="s">
        <v>29</v>
      </c>
      <c r="U1522" t="s">
        <v>56</v>
      </c>
      <c r="V1522" t="s">
        <v>64</v>
      </c>
      <c r="W1522" t="s">
        <v>31</v>
      </c>
      <c r="X1522" t="s">
        <v>27</v>
      </c>
    </row>
    <row r="1523" spans="1:24" x14ac:dyDescent="0.2">
      <c r="A1523" t="s">
        <v>1795</v>
      </c>
      <c r="B1523" s="1">
        <v>41320</v>
      </c>
      <c r="C1523">
        <v>40000000</v>
      </c>
      <c r="D1523" t="s">
        <v>4518</v>
      </c>
      <c r="E1523">
        <v>57012977</v>
      </c>
      <c r="F1523">
        <v>17143633</v>
      </c>
      <c r="G1523">
        <v>74156610</v>
      </c>
      <c r="H1523">
        <v>0.77</v>
      </c>
      <c r="I1523">
        <v>0.23</v>
      </c>
      <c r="J1523">
        <v>75596539</v>
      </c>
      <c r="K1523">
        <v>98328194</v>
      </c>
      <c r="L1523">
        <v>-25843390</v>
      </c>
      <c r="M1523">
        <v>-1671806</v>
      </c>
      <c r="N1523">
        <v>0.93</v>
      </c>
      <c r="O1523" t="s">
        <v>4475</v>
      </c>
      <c r="P1523" t="s">
        <v>4476</v>
      </c>
      <c r="Q1523" t="s">
        <v>22</v>
      </c>
      <c r="R1523">
        <v>89</v>
      </c>
      <c r="S1523">
        <v>0</v>
      </c>
      <c r="T1523" t="s">
        <v>29</v>
      </c>
      <c r="U1523" t="s">
        <v>24</v>
      </c>
      <c r="V1523" t="s">
        <v>25</v>
      </c>
      <c r="W1523" t="s">
        <v>31</v>
      </c>
      <c r="X1523" t="s">
        <v>27</v>
      </c>
    </row>
    <row r="1524" spans="1:24" x14ac:dyDescent="0.2">
      <c r="A1524" t="s">
        <v>1796</v>
      </c>
      <c r="B1524" s="1">
        <v>41320</v>
      </c>
      <c r="C1524">
        <v>9500000</v>
      </c>
      <c r="D1524" t="s">
        <v>4519</v>
      </c>
      <c r="F1524">
        <v>48314840</v>
      </c>
      <c r="G1524">
        <v>48314840</v>
      </c>
      <c r="I1524">
        <v>1</v>
      </c>
      <c r="L1524">
        <v>24564840</v>
      </c>
      <c r="N1524">
        <v>2.54</v>
      </c>
      <c r="O1524" t="s">
        <v>4473</v>
      </c>
      <c r="P1524" t="s">
        <v>4474</v>
      </c>
      <c r="Q1524" t="s">
        <v>55</v>
      </c>
      <c r="R1524">
        <v>120</v>
      </c>
      <c r="S1524">
        <v>0</v>
      </c>
      <c r="T1524" t="s">
        <v>29</v>
      </c>
      <c r="U1524" t="s">
        <v>41</v>
      </c>
      <c r="V1524" t="s">
        <v>45</v>
      </c>
      <c r="W1524" t="s">
        <v>1797</v>
      </c>
      <c r="X1524" t="s">
        <v>1798</v>
      </c>
    </row>
    <row r="1525" spans="1:24" x14ac:dyDescent="0.2">
      <c r="A1525" t="s">
        <v>1799</v>
      </c>
      <c r="B1525" s="1">
        <v>41319</v>
      </c>
      <c r="C1525">
        <v>50000000</v>
      </c>
      <c r="D1525" t="s">
        <v>4518</v>
      </c>
      <c r="E1525">
        <v>19452138</v>
      </c>
      <c r="F1525">
        <v>40830738</v>
      </c>
      <c r="G1525">
        <v>60282876</v>
      </c>
      <c r="H1525">
        <v>0.32</v>
      </c>
      <c r="I1525">
        <v>0.68</v>
      </c>
      <c r="J1525">
        <v>25792616</v>
      </c>
      <c r="K1525">
        <v>79932246</v>
      </c>
      <c r="L1525">
        <v>-64717124</v>
      </c>
      <c r="M1525">
        <v>-45067754</v>
      </c>
      <c r="N1525">
        <v>0.6</v>
      </c>
      <c r="O1525" t="s">
        <v>4475</v>
      </c>
      <c r="P1525" t="s">
        <v>4476</v>
      </c>
      <c r="Q1525" t="s">
        <v>33</v>
      </c>
      <c r="R1525">
        <v>123</v>
      </c>
      <c r="S1525">
        <v>0</v>
      </c>
      <c r="T1525" t="s">
        <v>47</v>
      </c>
      <c r="U1525" t="s">
        <v>48</v>
      </c>
      <c r="V1525" t="s">
        <v>35</v>
      </c>
      <c r="W1525" t="s">
        <v>31</v>
      </c>
      <c r="X1525" t="s">
        <v>27</v>
      </c>
    </row>
    <row r="1526" spans="1:24" x14ac:dyDescent="0.2">
      <c r="A1526" t="s">
        <v>1800</v>
      </c>
      <c r="B1526" s="1">
        <v>41318</v>
      </c>
      <c r="C1526">
        <v>28000000</v>
      </c>
      <c r="D1526" t="s">
        <v>4518</v>
      </c>
      <c r="E1526">
        <v>71399120</v>
      </c>
      <c r="F1526">
        <v>22651831</v>
      </c>
      <c r="G1526">
        <v>94050951</v>
      </c>
      <c r="H1526">
        <v>0.76</v>
      </c>
      <c r="I1526">
        <v>0.24</v>
      </c>
      <c r="J1526">
        <v>94671890</v>
      </c>
      <c r="K1526">
        <v>124707157</v>
      </c>
      <c r="L1526">
        <v>24050951</v>
      </c>
      <c r="M1526">
        <v>54707157</v>
      </c>
      <c r="N1526">
        <v>1.68</v>
      </c>
      <c r="O1526" t="s">
        <v>4473</v>
      </c>
      <c r="P1526" t="s">
        <v>4474</v>
      </c>
      <c r="Q1526" t="s">
        <v>33</v>
      </c>
      <c r="R1526">
        <v>115</v>
      </c>
      <c r="S1526">
        <v>0</v>
      </c>
      <c r="T1526" t="s">
        <v>47</v>
      </c>
      <c r="U1526" t="s">
        <v>48</v>
      </c>
      <c r="V1526" t="s">
        <v>45</v>
      </c>
      <c r="W1526" t="s">
        <v>31</v>
      </c>
      <c r="X1526" t="s">
        <v>27</v>
      </c>
    </row>
    <row r="1527" spans="1:24" x14ac:dyDescent="0.2">
      <c r="A1527" t="s">
        <v>1801</v>
      </c>
      <c r="B1527" s="1">
        <v>41313</v>
      </c>
      <c r="C1527">
        <v>30000000</v>
      </c>
      <c r="D1527" t="s">
        <v>4518</v>
      </c>
      <c r="E1527">
        <v>32172757</v>
      </c>
      <c r="F1527">
        <v>34569381</v>
      </c>
      <c r="G1527">
        <v>66742138</v>
      </c>
      <c r="H1527">
        <v>0.48</v>
      </c>
      <c r="I1527">
        <v>0.52</v>
      </c>
      <c r="J1527">
        <v>42659565</v>
      </c>
      <c r="K1527">
        <v>88496941</v>
      </c>
      <c r="L1527">
        <v>-8257862</v>
      </c>
      <c r="M1527">
        <v>13496941</v>
      </c>
      <c r="N1527">
        <v>1.1100000000000001</v>
      </c>
      <c r="O1527" t="s">
        <v>4475</v>
      </c>
      <c r="P1527" t="s">
        <v>4478</v>
      </c>
      <c r="Q1527" t="s">
        <v>40</v>
      </c>
      <c r="R1527">
        <v>105</v>
      </c>
      <c r="S1527">
        <v>0</v>
      </c>
      <c r="T1527" t="s">
        <v>29</v>
      </c>
      <c r="U1527" t="s">
        <v>59</v>
      </c>
      <c r="V1527" t="s">
        <v>64</v>
      </c>
      <c r="W1527" t="s">
        <v>31</v>
      </c>
      <c r="X1527" t="s">
        <v>27</v>
      </c>
    </row>
    <row r="1528" spans="1:24" x14ac:dyDescent="0.2">
      <c r="A1528" t="s">
        <v>1802</v>
      </c>
      <c r="B1528" s="1">
        <v>41313</v>
      </c>
      <c r="C1528">
        <v>1900000</v>
      </c>
      <c r="D1528" t="s">
        <v>4519</v>
      </c>
      <c r="E1528">
        <v>222098</v>
      </c>
      <c r="F1528">
        <v>9915136</v>
      </c>
      <c r="G1528">
        <v>10137234</v>
      </c>
      <c r="H1528">
        <v>0.02</v>
      </c>
      <c r="I1528">
        <v>0.98</v>
      </c>
      <c r="J1528">
        <v>294488</v>
      </c>
      <c r="K1528">
        <v>13441336</v>
      </c>
      <c r="L1528">
        <v>5387234</v>
      </c>
      <c r="M1528">
        <v>8691336</v>
      </c>
      <c r="N1528">
        <v>2.67</v>
      </c>
      <c r="O1528" t="s">
        <v>4473</v>
      </c>
      <c r="P1528" t="s">
        <v>4474</v>
      </c>
      <c r="Q1528" t="s">
        <v>55</v>
      </c>
      <c r="R1528">
        <v>143</v>
      </c>
      <c r="S1528">
        <v>1</v>
      </c>
      <c r="T1528" t="s">
        <v>29</v>
      </c>
      <c r="U1528" t="s">
        <v>30</v>
      </c>
      <c r="V1528" t="s">
        <v>45</v>
      </c>
      <c r="W1528" t="s">
        <v>61</v>
      </c>
      <c r="X1528" t="s">
        <v>978</v>
      </c>
    </row>
    <row r="1529" spans="1:24" x14ac:dyDescent="0.2">
      <c r="A1529" t="s">
        <v>1803</v>
      </c>
      <c r="B1529" s="1">
        <v>41312</v>
      </c>
      <c r="C1529">
        <v>35000000</v>
      </c>
      <c r="D1529" t="s">
        <v>4518</v>
      </c>
      <c r="E1529">
        <v>134506920</v>
      </c>
      <c r="F1529">
        <v>40854658</v>
      </c>
      <c r="G1529">
        <v>175361578</v>
      </c>
      <c r="H1529">
        <v>0.77</v>
      </c>
      <c r="I1529">
        <v>0.23</v>
      </c>
      <c r="J1529">
        <v>178349882</v>
      </c>
      <c r="K1529">
        <v>232521247</v>
      </c>
      <c r="L1529">
        <v>87861578</v>
      </c>
      <c r="M1529">
        <v>145021247</v>
      </c>
      <c r="N1529">
        <v>2.5099999999999998</v>
      </c>
      <c r="O1529" t="s">
        <v>4473</v>
      </c>
      <c r="P1529" t="s">
        <v>4474</v>
      </c>
      <c r="Q1529" t="s">
        <v>40</v>
      </c>
      <c r="R1529">
        <v>147</v>
      </c>
      <c r="S1529">
        <v>0</v>
      </c>
      <c r="T1529" t="s">
        <v>29</v>
      </c>
      <c r="U1529" t="s">
        <v>72</v>
      </c>
      <c r="V1529" t="s">
        <v>45</v>
      </c>
      <c r="W1529" t="s">
        <v>31</v>
      </c>
      <c r="X1529" t="s">
        <v>27</v>
      </c>
    </row>
    <row r="1530" spans="1:24" x14ac:dyDescent="0.2">
      <c r="A1530" t="s">
        <v>1804</v>
      </c>
      <c r="B1530" s="1">
        <v>41311</v>
      </c>
      <c r="C1530">
        <v>92000000</v>
      </c>
      <c r="D1530" t="s">
        <v>4518</v>
      </c>
      <c r="E1530">
        <v>67349198</v>
      </c>
      <c r="F1530">
        <v>236900000</v>
      </c>
      <c r="G1530">
        <v>304249198</v>
      </c>
      <c r="H1530">
        <v>0.22</v>
      </c>
      <c r="I1530">
        <v>0.78</v>
      </c>
      <c r="J1530">
        <v>89301887</v>
      </c>
      <c r="K1530">
        <v>403420209</v>
      </c>
      <c r="L1530">
        <v>74249198</v>
      </c>
      <c r="M1530">
        <v>173420209</v>
      </c>
      <c r="N1530">
        <v>1.65</v>
      </c>
      <c r="O1530" t="s">
        <v>4473</v>
      </c>
      <c r="P1530" t="s">
        <v>4474</v>
      </c>
      <c r="Q1530" t="s">
        <v>40</v>
      </c>
      <c r="R1530">
        <v>98</v>
      </c>
      <c r="S1530">
        <v>1</v>
      </c>
      <c r="T1530" t="s">
        <v>29</v>
      </c>
      <c r="U1530" t="s">
        <v>41</v>
      </c>
      <c r="V1530" t="s">
        <v>45</v>
      </c>
      <c r="W1530" t="s">
        <v>31</v>
      </c>
      <c r="X1530" t="s">
        <v>27</v>
      </c>
    </row>
    <row r="1531" spans="1:24" x14ac:dyDescent="0.2">
      <c r="A1531" t="s">
        <v>1805</v>
      </c>
      <c r="B1531" s="1">
        <v>41306</v>
      </c>
      <c r="C1531">
        <v>1500000</v>
      </c>
      <c r="D1531" t="s">
        <v>4519</v>
      </c>
      <c r="E1531">
        <v>2408553</v>
      </c>
      <c r="F1531">
        <v>183755</v>
      </c>
      <c r="G1531">
        <v>2592308</v>
      </c>
      <c r="H1531">
        <v>0.93</v>
      </c>
      <c r="I1531">
        <v>7.0000000000000007E-2</v>
      </c>
      <c r="J1531">
        <v>3193618</v>
      </c>
      <c r="K1531">
        <v>3437268</v>
      </c>
      <c r="L1531">
        <v>-1157692</v>
      </c>
      <c r="M1531">
        <v>-312732</v>
      </c>
      <c r="N1531">
        <v>0.86</v>
      </c>
      <c r="O1531" t="s">
        <v>4475</v>
      </c>
      <c r="P1531" t="s">
        <v>4476</v>
      </c>
      <c r="Q1531" t="s">
        <v>33</v>
      </c>
      <c r="R1531">
        <v>97</v>
      </c>
      <c r="S1531">
        <v>0</v>
      </c>
      <c r="T1531" t="s">
        <v>52</v>
      </c>
      <c r="U1531" t="s">
        <v>67</v>
      </c>
      <c r="V1531" t="s">
        <v>68</v>
      </c>
      <c r="W1531" t="s">
        <v>1806</v>
      </c>
      <c r="X1531" t="s">
        <v>1807</v>
      </c>
    </row>
    <row r="1532" spans="1:24" x14ac:dyDescent="0.2">
      <c r="A1532" t="s">
        <v>1808</v>
      </c>
      <c r="B1532" s="1">
        <v>41305</v>
      </c>
      <c r="C1532">
        <v>55000000</v>
      </c>
      <c r="D1532" t="s">
        <v>4518</v>
      </c>
      <c r="E1532">
        <v>9489829</v>
      </c>
      <c r="F1532">
        <v>13108140</v>
      </c>
      <c r="G1532">
        <v>22597969</v>
      </c>
      <c r="H1532">
        <v>0.42</v>
      </c>
      <c r="I1532">
        <v>0.57999999999999996</v>
      </c>
      <c r="J1532">
        <v>12583063</v>
      </c>
      <c r="K1532">
        <v>29963835</v>
      </c>
      <c r="L1532">
        <v>-114902031</v>
      </c>
      <c r="M1532">
        <v>-107536165</v>
      </c>
      <c r="N1532">
        <v>0.21</v>
      </c>
      <c r="O1532" t="s">
        <v>4475</v>
      </c>
      <c r="P1532" t="s">
        <v>4476</v>
      </c>
      <c r="Q1532" t="s">
        <v>40</v>
      </c>
      <c r="R1532">
        <v>91</v>
      </c>
      <c r="S1532">
        <v>0</v>
      </c>
      <c r="T1532" t="s">
        <v>58</v>
      </c>
      <c r="U1532" t="s">
        <v>41</v>
      </c>
      <c r="V1532" t="s">
        <v>45</v>
      </c>
      <c r="W1532" t="s">
        <v>31</v>
      </c>
      <c r="X1532" t="s">
        <v>27</v>
      </c>
    </row>
    <row r="1533" spans="1:24" x14ac:dyDescent="0.2">
      <c r="A1533" t="s">
        <v>1809</v>
      </c>
      <c r="B1533" s="1">
        <v>41305</v>
      </c>
      <c r="C1533">
        <v>30000000</v>
      </c>
      <c r="D1533" t="s">
        <v>4518</v>
      </c>
      <c r="E1533">
        <v>66380662</v>
      </c>
      <c r="F1533">
        <v>48453650</v>
      </c>
      <c r="G1533">
        <v>114834312</v>
      </c>
      <c r="H1533">
        <v>0.57999999999999996</v>
      </c>
      <c r="I1533">
        <v>0.42</v>
      </c>
      <c r="J1533">
        <v>88017654</v>
      </c>
      <c r="K1533">
        <v>152264928</v>
      </c>
      <c r="L1533">
        <v>39834312</v>
      </c>
      <c r="M1533">
        <v>77264928</v>
      </c>
      <c r="N1533">
        <v>1.91</v>
      </c>
      <c r="O1533" t="s">
        <v>4473</v>
      </c>
      <c r="P1533" t="s">
        <v>4474</v>
      </c>
      <c r="Q1533" t="s">
        <v>33</v>
      </c>
      <c r="R1533">
        <v>97</v>
      </c>
      <c r="S1533">
        <v>0</v>
      </c>
      <c r="T1533" t="s">
        <v>47</v>
      </c>
      <c r="U1533" t="s">
        <v>87</v>
      </c>
      <c r="V1533" t="s">
        <v>64</v>
      </c>
      <c r="W1533" t="s">
        <v>31</v>
      </c>
      <c r="X1533" t="s">
        <v>27</v>
      </c>
    </row>
    <row r="1534" spans="1:24" x14ac:dyDescent="0.2">
      <c r="A1534" t="s">
        <v>1810</v>
      </c>
      <c r="B1534" s="1">
        <v>41302</v>
      </c>
      <c r="C1534">
        <v>28000000</v>
      </c>
      <c r="D1534" t="s">
        <v>4518</v>
      </c>
      <c r="E1534">
        <v>63914167</v>
      </c>
      <c r="F1534">
        <v>49000000</v>
      </c>
      <c r="G1534">
        <v>112914167</v>
      </c>
      <c r="H1534">
        <v>0.56999999999999995</v>
      </c>
      <c r="I1534">
        <v>0.43</v>
      </c>
      <c r="J1534">
        <v>84741979</v>
      </c>
      <c r="K1534">
        <v>149709688</v>
      </c>
      <c r="L1534">
        <v>42914167</v>
      </c>
      <c r="M1534">
        <v>79709688</v>
      </c>
      <c r="N1534">
        <v>2.02</v>
      </c>
      <c r="O1534" t="s">
        <v>4473</v>
      </c>
      <c r="P1534" t="s">
        <v>4474</v>
      </c>
      <c r="Q1534" t="s">
        <v>33</v>
      </c>
      <c r="R1534">
        <v>104</v>
      </c>
      <c r="S1534">
        <v>0</v>
      </c>
      <c r="T1534" t="s">
        <v>29</v>
      </c>
      <c r="U1534" t="s">
        <v>72</v>
      </c>
      <c r="V1534" t="s">
        <v>45</v>
      </c>
      <c r="W1534" t="s">
        <v>31</v>
      </c>
      <c r="X1534" t="s">
        <v>27</v>
      </c>
    </row>
    <row r="1535" spans="1:24" x14ac:dyDescent="0.2">
      <c r="A1535" t="s">
        <v>1811</v>
      </c>
      <c r="B1535" s="1">
        <v>41299</v>
      </c>
      <c r="C1535">
        <v>50000000</v>
      </c>
      <c r="D1535" t="s">
        <v>4518</v>
      </c>
      <c r="E1535">
        <v>55703475</v>
      </c>
      <c r="F1535">
        <v>159246241</v>
      </c>
      <c r="G1535">
        <v>214949716</v>
      </c>
      <c r="H1535">
        <v>0.26</v>
      </c>
      <c r="I1535">
        <v>0.74</v>
      </c>
      <c r="J1535">
        <v>73860194</v>
      </c>
      <c r="K1535">
        <v>285013237</v>
      </c>
      <c r="L1535">
        <v>89949716</v>
      </c>
      <c r="M1535">
        <v>160013237</v>
      </c>
      <c r="N1535">
        <v>2.15</v>
      </c>
      <c r="O1535" t="s">
        <v>4473</v>
      </c>
      <c r="P1535" t="s">
        <v>4474</v>
      </c>
      <c r="Q1535" t="s">
        <v>40</v>
      </c>
      <c r="R1535">
        <v>100</v>
      </c>
      <c r="S1535">
        <v>0</v>
      </c>
      <c r="T1535" t="s">
        <v>321</v>
      </c>
      <c r="U1535" t="s">
        <v>41</v>
      </c>
      <c r="V1535" t="s">
        <v>45</v>
      </c>
      <c r="W1535" t="s">
        <v>31</v>
      </c>
      <c r="X1535" t="s">
        <v>27</v>
      </c>
    </row>
    <row r="1536" spans="1:24" x14ac:dyDescent="0.2">
      <c r="A1536" t="s">
        <v>1812</v>
      </c>
      <c r="B1536" s="1">
        <v>41298</v>
      </c>
      <c r="C1536">
        <v>35000000</v>
      </c>
      <c r="D1536" t="s">
        <v>4518</v>
      </c>
      <c r="E1536">
        <v>17616641</v>
      </c>
      <c r="F1536">
        <v>30926747</v>
      </c>
      <c r="G1536">
        <v>48543388</v>
      </c>
      <c r="H1536">
        <v>0.36</v>
      </c>
      <c r="I1536">
        <v>0.64</v>
      </c>
      <c r="J1536">
        <v>23358837</v>
      </c>
      <c r="K1536">
        <v>64366248</v>
      </c>
      <c r="L1536">
        <v>-38956612</v>
      </c>
      <c r="M1536">
        <v>-23133752</v>
      </c>
      <c r="N1536">
        <v>0.69</v>
      </c>
      <c r="O1536" t="s">
        <v>4475</v>
      </c>
      <c r="P1536" t="s">
        <v>4476</v>
      </c>
      <c r="Q1536" t="s">
        <v>40</v>
      </c>
      <c r="R1536">
        <v>108</v>
      </c>
      <c r="S1536">
        <v>0</v>
      </c>
      <c r="T1536" t="s">
        <v>47</v>
      </c>
      <c r="U1536" t="s">
        <v>59</v>
      </c>
      <c r="V1536" t="s">
        <v>45</v>
      </c>
      <c r="W1536" t="s">
        <v>31</v>
      </c>
      <c r="X1536" t="s">
        <v>27</v>
      </c>
    </row>
    <row r="1537" spans="1:24" x14ac:dyDescent="0.2">
      <c r="A1537" t="s">
        <v>1813</v>
      </c>
      <c r="B1537" s="1">
        <v>41292</v>
      </c>
      <c r="C1537">
        <v>35000000</v>
      </c>
      <c r="D1537" t="s">
        <v>4518</v>
      </c>
      <c r="E1537">
        <v>19701164</v>
      </c>
      <c r="F1537">
        <v>17413813</v>
      </c>
      <c r="G1537">
        <v>37114977</v>
      </c>
      <c r="H1537">
        <v>0.53</v>
      </c>
      <c r="I1537">
        <v>0.47</v>
      </c>
      <c r="J1537">
        <v>26122818</v>
      </c>
      <c r="K1537">
        <v>49212716</v>
      </c>
      <c r="L1537">
        <v>-50385023</v>
      </c>
      <c r="M1537">
        <v>-38287284</v>
      </c>
      <c r="N1537">
        <v>0.53</v>
      </c>
      <c r="O1537" t="s">
        <v>4475</v>
      </c>
      <c r="P1537" t="s">
        <v>4476</v>
      </c>
      <c r="Q1537" t="s">
        <v>40</v>
      </c>
      <c r="R1537">
        <v>108</v>
      </c>
      <c r="S1537">
        <v>0</v>
      </c>
      <c r="T1537" t="s">
        <v>29</v>
      </c>
      <c r="U1537" t="s">
        <v>59</v>
      </c>
      <c r="V1537" t="s">
        <v>45</v>
      </c>
      <c r="W1537" t="s">
        <v>31</v>
      </c>
      <c r="X1537" t="s">
        <v>27</v>
      </c>
    </row>
    <row r="1538" spans="1:24" x14ac:dyDescent="0.2">
      <c r="A1538" t="s">
        <v>1814</v>
      </c>
      <c r="B1538" s="1">
        <v>41291</v>
      </c>
      <c r="C1538">
        <v>30000000</v>
      </c>
      <c r="D1538" t="s">
        <v>4518</v>
      </c>
      <c r="E1538">
        <v>12050299</v>
      </c>
      <c r="F1538">
        <v>36280458</v>
      </c>
      <c r="G1538">
        <v>48330757</v>
      </c>
      <c r="H1538">
        <v>0.25</v>
      </c>
      <c r="I1538">
        <v>0.75</v>
      </c>
      <c r="J1538">
        <v>15978127</v>
      </c>
      <c r="K1538">
        <v>64084300</v>
      </c>
      <c r="L1538">
        <v>-26669243</v>
      </c>
      <c r="M1538">
        <v>-10915700</v>
      </c>
      <c r="N1538">
        <v>0.81</v>
      </c>
      <c r="O1538" t="s">
        <v>4475</v>
      </c>
      <c r="P1538" t="s">
        <v>4476</v>
      </c>
      <c r="Q1538" t="s">
        <v>40</v>
      </c>
      <c r="R1538">
        <v>107</v>
      </c>
      <c r="S1538">
        <v>0</v>
      </c>
      <c r="T1538" t="s">
        <v>29</v>
      </c>
      <c r="U1538" t="s">
        <v>41</v>
      </c>
      <c r="V1538" t="s">
        <v>45</v>
      </c>
      <c r="W1538" t="s">
        <v>31</v>
      </c>
      <c r="X1538" t="s">
        <v>27</v>
      </c>
    </row>
    <row r="1539" spans="1:24" x14ac:dyDescent="0.2">
      <c r="A1539" t="s">
        <v>1815</v>
      </c>
      <c r="B1539" s="1">
        <v>41291</v>
      </c>
      <c r="C1539">
        <v>15000000</v>
      </c>
      <c r="D1539" t="s">
        <v>4519</v>
      </c>
      <c r="E1539">
        <v>71628180</v>
      </c>
      <c r="F1539">
        <v>76467386</v>
      </c>
      <c r="G1539">
        <v>148095566</v>
      </c>
      <c r="H1539">
        <v>0.48</v>
      </c>
      <c r="I1539">
        <v>0.52</v>
      </c>
      <c r="J1539">
        <v>94975616</v>
      </c>
      <c r="K1539">
        <v>196367793</v>
      </c>
      <c r="L1539">
        <v>110595566</v>
      </c>
      <c r="M1539">
        <v>158867793</v>
      </c>
      <c r="N1539">
        <v>4.9400000000000004</v>
      </c>
      <c r="O1539" t="s">
        <v>4473</v>
      </c>
      <c r="P1539" t="s">
        <v>4477</v>
      </c>
      <c r="Q1539" t="s">
        <v>33</v>
      </c>
      <c r="R1539">
        <v>109</v>
      </c>
      <c r="S1539">
        <v>0</v>
      </c>
      <c r="T1539" t="s">
        <v>235</v>
      </c>
      <c r="U1539" t="s">
        <v>56</v>
      </c>
      <c r="V1539" t="s">
        <v>35</v>
      </c>
      <c r="W1539" t="s">
        <v>1263</v>
      </c>
      <c r="X1539" t="s">
        <v>27</v>
      </c>
    </row>
    <row r="1540" spans="1:24" x14ac:dyDescent="0.2">
      <c r="A1540" t="s">
        <v>1816</v>
      </c>
      <c r="B1540" s="1">
        <v>41285</v>
      </c>
      <c r="C1540">
        <v>2500000</v>
      </c>
      <c r="D1540" t="s">
        <v>4519</v>
      </c>
      <c r="E1540">
        <v>40041683</v>
      </c>
      <c r="F1540">
        <v>19880875</v>
      </c>
      <c r="G1540">
        <v>59922558</v>
      </c>
      <c r="H1540">
        <v>0.67</v>
      </c>
      <c r="I1540">
        <v>0.33</v>
      </c>
      <c r="J1540">
        <v>53093397</v>
      </c>
      <c r="K1540">
        <v>79454506</v>
      </c>
      <c r="L1540">
        <v>53672558</v>
      </c>
      <c r="M1540">
        <v>73204506</v>
      </c>
      <c r="N1540">
        <v>11.98</v>
      </c>
      <c r="O1540" t="s">
        <v>4473</v>
      </c>
      <c r="P1540" t="s">
        <v>4477</v>
      </c>
      <c r="Q1540" t="s">
        <v>40</v>
      </c>
      <c r="R1540">
        <v>86</v>
      </c>
      <c r="S1540">
        <v>1</v>
      </c>
      <c r="T1540" t="s">
        <v>29</v>
      </c>
      <c r="U1540" t="s">
        <v>72</v>
      </c>
      <c r="V1540" t="s">
        <v>45</v>
      </c>
      <c r="W1540" t="s">
        <v>31</v>
      </c>
      <c r="X1540" t="s">
        <v>27</v>
      </c>
    </row>
    <row r="1541" spans="1:24" x14ac:dyDescent="0.2">
      <c r="A1541" t="s">
        <v>1817</v>
      </c>
      <c r="B1541" s="1">
        <v>41283</v>
      </c>
      <c r="C1541">
        <v>60000000</v>
      </c>
      <c r="D1541" t="s">
        <v>4518</v>
      </c>
      <c r="E1541">
        <v>46000903</v>
      </c>
      <c r="F1541">
        <v>58100000</v>
      </c>
      <c r="G1541">
        <v>104100903</v>
      </c>
      <c r="H1541">
        <v>0.44</v>
      </c>
      <c r="I1541">
        <v>0.56000000000000005</v>
      </c>
      <c r="J1541">
        <v>60995040</v>
      </c>
      <c r="K1541">
        <v>138032915</v>
      </c>
      <c r="L1541">
        <v>-45899097</v>
      </c>
      <c r="M1541">
        <v>-11967085</v>
      </c>
      <c r="N1541">
        <v>0.87</v>
      </c>
      <c r="O1541" t="s">
        <v>4475</v>
      </c>
      <c r="P1541" t="s">
        <v>4476</v>
      </c>
      <c r="Q1541" t="s">
        <v>40</v>
      </c>
      <c r="R1541">
        <v>110</v>
      </c>
      <c r="S1541">
        <v>0</v>
      </c>
      <c r="T1541" t="s">
        <v>74</v>
      </c>
      <c r="U1541" t="s">
        <v>41</v>
      </c>
      <c r="V1541" t="s">
        <v>53</v>
      </c>
      <c r="W1541" t="s">
        <v>31</v>
      </c>
      <c r="X1541" t="s">
        <v>27</v>
      </c>
    </row>
    <row r="1542" spans="1:24" x14ac:dyDescent="0.2">
      <c r="A1542" t="s">
        <v>1818</v>
      </c>
      <c r="B1542" s="1">
        <v>41282</v>
      </c>
      <c r="C1542">
        <v>38600000</v>
      </c>
      <c r="D1542" t="s">
        <v>4518</v>
      </c>
      <c r="E1542">
        <v>6594959</v>
      </c>
      <c r="F1542">
        <v>51391701</v>
      </c>
      <c r="G1542">
        <v>57986660</v>
      </c>
      <c r="H1542">
        <v>0.11</v>
      </c>
      <c r="I1542">
        <v>0.89</v>
      </c>
      <c r="J1542">
        <v>8744607</v>
      </c>
      <c r="K1542">
        <v>76887597</v>
      </c>
      <c r="L1542">
        <v>-38513340</v>
      </c>
      <c r="M1542">
        <v>-19612403</v>
      </c>
      <c r="N1542">
        <v>0.75</v>
      </c>
      <c r="O1542" t="s">
        <v>4475</v>
      </c>
      <c r="P1542" t="s">
        <v>4476</v>
      </c>
      <c r="Q1542" t="s">
        <v>33</v>
      </c>
      <c r="R1542">
        <v>130</v>
      </c>
      <c r="S1542">
        <v>0</v>
      </c>
      <c r="T1542" t="s">
        <v>52</v>
      </c>
      <c r="U1542" t="s">
        <v>48</v>
      </c>
      <c r="V1542" t="s">
        <v>53</v>
      </c>
      <c r="W1542" t="s">
        <v>1063</v>
      </c>
      <c r="X1542" t="s">
        <v>1819</v>
      </c>
    </row>
    <row r="1543" spans="1:24" x14ac:dyDescent="0.2">
      <c r="A1543" t="s">
        <v>1820</v>
      </c>
      <c r="B1543" s="1">
        <v>41278</v>
      </c>
      <c r="C1543">
        <v>20000000</v>
      </c>
      <c r="D1543" t="s">
        <v>4518</v>
      </c>
      <c r="E1543">
        <v>34341945</v>
      </c>
      <c r="F1543">
        <v>13324068</v>
      </c>
      <c r="G1543">
        <v>47666013</v>
      </c>
      <c r="H1543">
        <v>0.72</v>
      </c>
      <c r="I1543">
        <v>0.28000000000000003</v>
      </c>
      <c r="J1543">
        <v>46151562</v>
      </c>
      <c r="K1543">
        <v>64057553</v>
      </c>
      <c r="L1543">
        <v>-2333987</v>
      </c>
      <c r="M1543">
        <v>14057553</v>
      </c>
      <c r="N1543">
        <v>1.19</v>
      </c>
      <c r="O1543" t="s">
        <v>4475</v>
      </c>
      <c r="P1543" t="s">
        <v>4478</v>
      </c>
      <c r="Q1543" t="s">
        <v>40</v>
      </c>
      <c r="R1543">
        <v>92</v>
      </c>
      <c r="S1543">
        <v>1</v>
      </c>
      <c r="T1543" t="s">
        <v>29</v>
      </c>
      <c r="U1543" t="s">
        <v>56</v>
      </c>
      <c r="V1543" t="s">
        <v>45</v>
      </c>
      <c r="W1543" t="s">
        <v>31</v>
      </c>
      <c r="X1543" t="s">
        <v>27</v>
      </c>
    </row>
    <row r="1544" spans="1:24" x14ac:dyDescent="0.2">
      <c r="A1544" t="s">
        <v>1821</v>
      </c>
      <c r="B1544" s="1">
        <v>41278</v>
      </c>
      <c r="C1544">
        <v>15000000</v>
      </c>
      <c r="D1544" t="s">
        <v>4519</v>
      </c>
      <c r="E1544">
        <v>7597898</v>
      </c>
      <c r="F1544">
        <v>4796664</v>
      </c>
      <c r="G1544">
        <v>12394562</v>
      </c>
      <c r="H1544">
        <v>0.61</v>
      </c>
      <c r="I1544">
        <v>0.39</v>
      </c>
      <c r="J1544">
        <v>10198915</v>
      </c>
      <c r="K1544">
        <v>16637639</v>
      </c>
      <c r="L1544">
        <v>-25105438</v>
      </c>
      <c r="M1544">
        <v>-20862361</v>
      </c>
      <c r="N1544">
        <v>0.41</v>
      </c>
      <c r="O1544" t="s">
        <v>4475</v>
      </c>
      <c r="P1544" t="s">
        <v>4476</v>
      </c>
      <c r="Q1544" t="s">
        <v>40</v>
      </c>
      <c r="R1544">
        <v>106</v>
      </c>
      <c r="S1544">
        <v>0</v>
      </c>
      <c r="T1544" t="s">
        <v>29</v>
      </c>
      <c r="U1544" t="s">
        <v>48</v>
      </c>
      <c r="V1544" t="s">
        <v>42</v>
      </c>
      <c r="W1544" t="s">
        <v>31</v>
      </c>
      <c r="X1544" t="s">
        <v>27</v>
      </c>
    </row>
    <row r="1545" spans="1:24" x14ac:dyDescent="0.2">
      <c r="A1545" t="s">
        <v>1822</v>
      </c>
      <c r="B1545" s="1">
        <v>41269</v>
      </c>
      <c r="C1545">
        <v>11000000</v>
      </c>
      <c r="D1545" t="s">
        <v>4519</v>
      </c>
      <c r="E1545">
        <v>18388357</v>
      </c>
      <c r="F1545">
        <v>37790578</v>
      </c>
      <c r="G1545">
        <v>56178935</v>
      </c>
      <c r="H1545">
        <v>0.33</v>
      </c>
      <c r="I1545">
        <v>0.67</v>
      </c>
      <c r="J1545">
        <v>24382096</v>
      </c>
      <c r="K1545">
        <v>74490624</v>
      </c>
      <c r="L1545">
        <v>28678935</v>
      </c>
      <c r="M1545">
        <v>46990624</v>
      </c>
      <c r="N1545">
        <v>2.5499999999999998</v>
      </c>
      <c r="O1545" t="s">
        <v>4473</v>
      </c>
      <c r="P1545" t="s">
        <v>4474</v>
      </c>
      <c r="Q1545" t="s">
        <v>33</v>
      </c>
      <c r="R1545">
        <v>99</v>
      </c>
      <c r="S1545">
        <v>0</v>
      </c>
      <c r="T1545" t="s">
        <v>219</v>
      </c>
      <c r="U1545" t="s">
        <v>72</v>
      </c>
      <c r="V1545" t="s">
        <v>45</v>
      </c>
      <c r="W1545" t="s">
        <v>163</v>
      </c>
      <c r="X1545" t="s">
        <v>27</v>
      </c>
    </row>
    <row r="1546" spans="1:24" x14ac:dyDescent="0.2">
      <c r="A1546" t="s">
        <v>1823</v>
      </c>
      <c r="B1546" s="1">
        <v>41268</v>
      </c>
      <c r="C1546">
        <v>100000000</v>
      </c>
      <c r="D1546" t="s">
        <v>4517</v>
      </c>
      <c r="E1546">
        <v>162805434</v>
      </c>
      <c r="F1546">
        <v>287036132</v>
      </c>
      <c r="G1546">
        <v>449841566</v>
      </c>
      <c r="H1546">
        <v>0.36</v>
      </c>
      <c r="I1546">
        <v>0.64</v>
      </c>
      <c r="J1546">
        <v>218882036</v>
      </c>
      <c r="K1546">
        <v>604784714</v>
      </c>
      <c r="L1546">
        <v>199841566</v>
      </c>
      <c r="M1546">
        <v>354784714</v>
      </c>
      <c r="N1546">
        <v>2.25</v>
      </c>
      <c r="O1546" t="s">
        <v>4473</v>
      </c>
      <c r="P1546" t="s">
        <v>4474</v>
      </c>
      <c r="Q1546" t="s">
        <v>40</v>
      </c>
      <c r="R1546">
        <v>165</v>
      </c>
      <c r="S1546">
        <v>0</v>
      </c>
      <c r="T1546" t="s">
        <v>29</v>
      </c>
      <c r="U1546" t="s">
        <v>90</v>
      </c>
      <c r="V1546" t="s">
        <v>42</v>
      </c>
      <c r="W1546" t="s">
        <v>31</v>
      </c>
      <c r="X1546" t="s">
        <v>895</v>
      </c>
    </row>
    <row r="1547" spans="1:24" x14ac:dyDescent="0.2">
      <c r="A1547" t="s">
        <v>1824</v>
      </c>
      <c r="B1547" s="1">
        <v>41268</v>
      </c>
      <c r="C1547">
        <v>25000000</v>
      </c>
      <c r="D1547" t="s">
        <v>4518</v>
      </c>
      <c r="E1547">
        <v>77267296</v>
      </c>
      <c r="F1547">
        <v>43565087</v>
      </c>
      <c r="G1547">
        <v>120832383</v>
      </c>
      <c r="H1547">
        <v>0.64</v>
      </c>
      <c r="I1547">
        <v>0.36</v>
      </c>
      <c r="J1547">
        <v>103934971</v>
      </c>
      <c r="K1547">
        <v>162535909</v>
      </c>
      <c r="L1547">
        <v>58332383</v>
      </c>
      <c r="M1547">
        <v>100035909</v>
      </c>
      <c r="N1547">
        <v>2.42</v>
      </c>
      <c r="O1547" t="s">
        <v>4473</v>
      </c>
      <c r="P1547" t="s">
        <v>4474</v>
      </c>
      <c r="Q1547" t="s">
        <v>22</v>
      </c>
      <c r="R1547">
        <v>104</v>
      </c>
      <c r="S1547">
        <v>0</v>
      </c>
      <c r="T1547" t="s">
        <v>29</v>
      </c>
      <c r="U1547" t="s">
        <v>72</v>
      </c>
      <c r="V1547" t="s">
        <v>45</v>
      </c>
      <c r="W1547" t="s">
        <v>31</v>
      </c>
      <c r="X1547" t="s">
        <v>27</v>
      </c>
    </row>
    <row r="1548" spans="1:24" x14ac:dyDescent="0.2">
      <c r="A1548" t="s">
        <v>1825</v>
      </c>
      <c r="B1548" s="1">
        <v>41264</v>
      </c>
      <c r="C1548">
        <v>25000000</v>
      </c>
      <c r="D1548" t="s">
        <v>4518</v>
      </c>
      <c r="E1548">
        <v>12512862</v>
      </c>
      <c r="F1548">
        <v>21640239</v>
      </c>
      <c r="G1548">
        <v>34153101</v>
      </c>
      <c r="H1548">
        <v>0.37</v>
      </c>
      <c r="I1548">
        <v>0.63</v>
      </c>
      <c r="J1548">
        <v>16899515</v>
      </c>
      <c r="K1548">
        <v>46126205</v>
      </c>
      <c r="L1548">
        <v>-28346899</v>
      </c>
      <c r="M1548">
        <v>-16373795</v>
      </c>
      <c r="N1548">
        <v>0.68</v>
      </c>
      <c r="O1548" t="s">
        <v>4475</v>
      </c>
      <c r="P1548" t="s">
        <v>4476</v>
      </c>
      <c r="Q1548" t="s">
        <v>22</v>
      </c>
      <c r="R1548">
        <v>91</v>
      </c>
      <c r="S1548">
        <v>1</v>
      </c>
      <c r="T1548" t="s">
        <v>29</v>
      </c>
      <c r="U1548" t="s">
        <v>24</v>
      </c>
      <c r="V1548" t="s">
        <v>35</v>
      </c>
      <c r="W1548" t="s">
        <v>31</v>
      </c>
      <c r="X1548" t="s">
        <v>27</v>
      </c>
    </row>
    <row r="1549" spans="1:24" x14ac:dyDescent="0.2">
      <c r="A1549" t="s">
        <v>1826</v>
      </c>
      <c r="B1549" s="1">
        <v>41263</v>
      </c>
      <c r="C1549">
        <v>60000000</v>
      </c>
      <c r="D1549" t="s">
        <v>4518</v>
      </c>
      <c r="E1549">
        <v>80070736</v>
      </c>
      <c r="F1549">
        <v>137300000</v>
      </c>
      <c r="G1549">
        <v>217370736</v>
      </c>
      <c r="H1549">
        <v>0.37</v>
      </c>
      <c r="I1549">
        <v>0.63</v>
      </c>
      <c r="J1549">
        <v>108002147</v>
      </c>
      <c r="K1549">
        <v>293197082</v>
      </c>
      <c r="L1549">
        <v>67370736</v>
      </c>
      <c r="M1549">
        <v>143197082</v>
      </c>
      <c r="N1549">
        <v>1.81</v>
      </c>
      <c r="O1549" t="s">
        <v>4473</v>
      </c>
      <c r="P1549" t="s">
        <v>4474</v>
      </c>
      <c r="Q1549" t="s">
        <v>33</v>
      </c>
      <c r="R1549">
        <v>130</v>
      </c>
      <c r="S1549">
        <v>1</v>
      </c>
      <c r="T1549" t="s">
        <v>47</v>
      </c>
      <c r="U1549" t="s">
        <v>59</v>
      </c>
      <c r="V1549" t="s">
        <v>45</v>
      </c>
      <c r="W1549" t="s">
        <v>31</v>
      </c>
      <c r="X1549" t="s">
        <v>27</v>
      </c>
    </row>
    <row r="1550" spans="1:24" x14ac:dyDescent="0.2">
      <c r="A1550" t="s">
        <v>1827</v>
      </c>
      <c r="B1550" s="1">
        <v>41263</v>
      </c>
      <c r="C1550">
        <v>35000000</v>
      </c>
      <c r="D1550" t="s">
        <v>4518</v>
      </c>
      <c r="E1550">
        <v>67544505</v>
      </c>
      <c r="F1550">
        <v>22676677</v>
      </c>
      <c r="G1550">
        <v>90221182</v>
      </c>
      <c r="H1550">
        <v>0.75</v>
      </c>
      <c r="I1550">
        <v>0.25</v>
      </c>
      <c r="J1550">
        <v>91097252</v>
      </c>
      <c r="K1550">
        <v>121681279</v>
      </c>
      <c r="L1550">
        <v>2721182</v>
      </c>
      <c r="M1550">
        <v>34181279</v>
      </c>
      <c r="N1550">
        <v>1.29</v>
      </c>
      <c r="O1550" t="s">
        <v>4473</v>
      </c>
      <c r="P1550" t="s">
        <v>4474</v>
      </c>
      <c r="Q1550" t="s">
        <v>40</v>
      </c>
      <c r="R1550">
        <v>134</v>
      </c>
      <c r="S1550">
        <v>0</v>
      </c>
      <c r="T1550" t="s">
        <v>34</v>
      </c>
      <c r="U1550" t="s">
        <v>72</v>
      </c>
      <c r="V1550" t="s">
        <v>45</v>
      </c>
      <c r="W1550" t="s">
        <v>31</v>
      </c>
      <c r="X1550" t="s">
        <v>27</v>
      </c>
    </row>
    <row r="1551" spans="1:24" x14ac:dyDescent="0.2">
      <c r="A1551" t="s">
        <v>1828</v>
      </c>
      <c r="B1551" s="1">
        <v>41263</v>
      </c>
      <c r="C1551">
        <v>2000000</v>
      </c>
      <c r="D1551" t="s">
        <v>4519</v>
      </c>
      <c r="E1551">
        <v>5132442</v>
      </c>
      <c r="F1551">
        <v>15955318</v>
      </c>
      <c r="G1551">
        <v>21087760</v>
      </c>
      <c r="H1551">
        <v>0.24</v>
      </c>
      <c r="I1551">
        <v>0.76</v>
      </c>
      <c r="J1551">
        <v>6805371</v>
      </c>
      <c r="K1551">
        <v>27961355</v>
      </c>
      <c r="L1551">
        <v>16087760</v>
      </c>
      <c r="M1551">
        <v>22961355</v>
      </c>
      <c r="N1551">
        <v>5.27</v>
      </c>
      <c r="O1551" t="s">
        <v>4473</v>
      </c>
      <c r="P1551" t="s">
        <v>4477</v>
      </c>
      <c r="Q1551" t="s">
        <v>40</v>
      </c>
      <c r="R1551">
        <v>125</v>
      </c>
      <c r="S1551">
        <v>0</v>
      </c>
      <c r="T1551" t="s">
        <v>29</v>
      </c>
      <c r="U1551" t="s">
        <v>59</v>
      </c>
      <c r="V1551" t="s">
        <v>45</v>
      </c>
      <c r="W1551" t="s">
        <v>31</v>
      </c>
      <c r="X1551" t="s">
        <v>27</v>
      </c>
    </row>
    <row r="1552" spans="1:24" x14ac:dyDescent="0.2">
      <c r="A1552" t="s">
        <v>1829</v>
      </c>
      <c r="B1552" s="1">
        <v>41262</v>
      </c>
      <c r="C1552">
        <v>65000000</v>
      </c>
      <c r="D1552" t="s">
        <v>4518</v>
      </c>
      <c r="E1552">
        <v>149260140</v>
      </c>
      <c r="F1552">
        <v>286032312</v>
      </c>
      <c r="G1552">
        <v>435292452</v>
      </c>
      <c r="H1552">
        <v>0.34</v>
      </c>
      <c r="I1552">
        <v>0.66</v>
      </c>
      <c r="J1552">
        <v>200696165</v>
      </c>
      <c r="K1552">
        <v>585297091</v>
      </c>
      <c r="L1552">
        <v>272792452</v>
      </c>
      <c r="M1552">
        <v>422797091</v>
      </c>
      <c r="N1552">
        <v>3.35</v>
      </c>
      <c r="O1552" t="s">
        <v>4473</v>
      </c>
      <c r="P1552" t="s">
        <v>4474</v>
      </c>
      <c r="Q1552" t="s">
        <v>33</v>
      </c>
      <c r="R1552">
        <v>158</v>
      </c>
      <c r="S1552">
        <v>0</v>
      </c>
      <c r="T1552" t="s">
        <v>38</v>
      </c>
      <c r="U1552" t="s">
        <v>30</v>
      </c>
      <c r="V1552" t="s">
        <v>42</v>
      </c>
      <c r="W1552" t="s">
        <v>43</v>
      </c>
      <c r="X1552" t="s">
        <v>27</v>
      </c>
    </row>
    <row r="1553" spans="1:24" x14ac:dyDescent="0.2">
      <c r="A1553" t="s">
        <v>1830</v>
      </c>
      <c r="B1553" s="1">
        <v>41262</v>
      </c>
      <c r="C1553">
        <v>52500000</v>
      </c>
      <c r="D1553" t="s">
        <v>4518</v>
      </c>
      <c r="E1553">
        <v>95720716</v>
      </c>
      <c r="F1553">
        <v>38891719</v>
      </c>
      <c r="G1553">
        <v>134612435</v>
      </c>
      <c r="H1553">
        <v>0.71</v>
      </c>
      <c r="I1553">
        <v>0.28999999999999998</v>
      </c>
      <c r="J1553">
        <v>127045954</v>
      </c>
      <c r="K1553">
        <v>178665246</v>
      </c>
      <c r="L1553">
        <v>3362435</v>
      </c>
      <c r="M1553">
        <v>47415246</v>
      </c>
      <c r="N1553">
        <v>1.28</v>
      </c>
      <c r="O1553" t="s">
        <v>4473</v>
      </c>
      <c r="P1553" t="s">
        <v>4474</v>
      </c>
      <c r="Q1553" t="s">
        <v>40</v>
      </c>
      <c r="R1553">
        <v>137</v>
      </c>
      <c r="S1553">
        <v>0</v>
      </c>
      <c r="T1553" t="s">
        <v>52</v>
      </c>
      <c r="U1553" t="s">
        <v>59</v>
      </c>
      <c r="V1553" t="s">
        <v>53</v>
      </c>
      <c r="W1553" t="s">
        <v>31</v>
      </c>
      <c r="X1553" t="s">
        <v>27</v>
      </c>
    </row>
    <row r="1554" spans="1:24" x14ac:dyDescent="0.2">
      <c r="A1554" t="s">
        <v>1831</v>
      </c>
      <c r="B1554" s="1">
        <v>41262</v>
      </c>
      <c r="C1554">
        <v>40000000</v>
      </c>
      <c r="D1554" t="s">
        <v>4518</v>
      </c>
      <c r="E1554">
        <v>37134215</v>
      </c>
      <c r="F1554">
        <v>4608102</v>
      </c>
      <c r="G1554">
        <v>41742317</v>
      </c>
      <c r="H1554">
        <v>0.89</v>
      </c>
      <c r="I1554">
        <v>0.11</v>
      </c>
      <c r="J1554">
        <v>50119249</v>
      </c>
      <c r="K1554">
        <v>56338705</v>
      </c>
      <c r="L1554">
        <v>-58257683</v>
      </c>
      <c r="M1554">
        <v>-43661295</v>
      </c>
      <c r="N1554">
        <v>0.52</v>
      </c>
      <c r="O1554" t="s">
        <v>4475</v>
      </c>
      <c r="P1554" t="s">
        <v>4476</v>
      </c>
      <c r="Q1554" t="s">
        <v>33</v>
      </c>
      <c r="R1554">
        <v>95</v>
      </c>
      <c r="S1554">
        <v>0</v>
      </c>
      <c r="T1554" t="s">
        <v>29</v>
      </c>
      <c r="U1554" t="s">
        <v>72</v>
      </c>
      <c r="V1554" t="s">
        <v>45</v>
      </c>
      <c r="W1554" t="s">
        <v>31</v>
      </c>
      <c r="X1554" t="s">
        <v>27</v>
      </c>
    </row>
    <row r="1555" spans="1:24" x14ac:dyDescent="0.2">
      <c r="A1555" t="s">
        <v>1832</v>
      </c>
      <c r="B1555" s="1">
        <v>41255</v>
      </c>
      <c r="C1555">
        <v>12500000</v>
      </c>
      <c r="D1555" t="s">
        <v>4519</v>
      </c>
      <c r="E1555">
        <v>292562</v>
      </c>
      <c r="F1555">
        <v>9083882</v>
      </c>
      <c r="G1555">
        <v>9376444</v>
      </c>
      <c r="H1555">
        <v>0.03</v>
      </c>
      <c r="I1555">
        <v>0.97</v>
      </c>
      <c r="J1555">
        <v>386905</v>
      </c>
      <c r="K1555">
        <v>12400083</v>
      </c>
      <c r="L1555">
        <v>-21873556</v>
      </c>
      <c r="M1555">
        <v>-18849917</v>
      </c>
      <c r="N1555">
        <v>0.38</v>
      </c>
      <c r="O1555" t="s">
        <v>4475</v>
      </c>
      <c r="P1555" t="s">
        <v>4476</v>
      </c>
      <c r="Q1555" t="s">
        <v>55</v>
      </c>
      <c r="S1555">
        <v>0</v>
      </c>
      <c r="T1555" t="s">
        <v>47</v>
      </c>
      <c r="U1555" t="s">
        <v>24</v>
      </c>
      <c r="V1555" t="s">
        <v>25</v>
      </c>
      <c r="W1555" t="s">
        <v>184</v>
      </c>
      <c r="X1555" t="s">
        <v>1231</v>
      </c>
    </row>
    <row r="1556" spans="1:24" x14ac:dyDescent="0.2">
      <c r="A1556" t="s">
        <v>1833</v>
      </c>
      <c r="B1556" s="1">
        <v>41254</v>
      </c>
      <c r="C1556">
        <v>200000000</v>
      </c>
      <c r="D1556" t="s">
        <v>4517</v>
      </c>
      <c r="E1556">
        <v>303003568</v>
      </c>
      <c r="F1556">
        <v>711934977</v>
      </c>
      <c r="G1556">
        <v>1014938545</v>
      </c>
      <c r="H1556">
        <v>0.3</v>
      </c>
      <c r="I1556">
        <v>0.7</v>
      </c>
      <c r="J1556">
        <v>409239868</v>
      </c>
      <c r="K1556">
        <v>1370786882</v>
      </c>
      <c r="L1556">
        <v>514938545</v>
      </c>
      <c r="M1556">
        <v>870786882</v>
      </c>
      <c r="N1556">
        <v>2.54</v>
      </c>
      <c r="O1556" t="s">
        <v>4473</v>
      </c>
      <c r="P1556" t="s">
        <v>4474</v>
      </c>
      <c r="Q1556" t="s">
        <v>33</v>
      </c>
      <c r="R1556">
        <v>169</v>
      </c>
      <c r="S1556">
        <v>1</v>
      </c>
      <c r="T1556" t="s">
        <v>47</v>
      </c>
      <c r="U1556" t="s">
        <v>24</v>
      </c>
      <c r="V1556" t="s">
        <v>35</v>
      </c>
      <c r="W1556" t="s">
        <v>447</v>
      </c>
      <c r="X1556" t="s">
        <v>27</v>
      </c>
    </row>
    <row r="1557" spans="1:24" x14ac:dyDescent="0.2">
      <c r="A1557" t="s">
        <v>1834</v>
      </c>
      <c r="B1557" s="1">
        <v>41250</v>
      </c>
      <c r="C1557">
        <v>35000000</v>
      </c>
      <c r="D1557" t="s">
        <v>4518</v>
      </c>
      <c r="E1557">
        <v>13103272</v>
      </c>
      <c r="F1557">
        <v>14702360</v>
      </c>
      <c r="G1557">
        <v>27805632</v>
      </c>
      <c r="H1557">
        <v>0.47</v>
      </c>
      <c r="I1557">
        <v>0.53</v>
      </c>
      <c r="J1557">
        <v>17738253</v>
      </c>
      <c r="K1557">
        <v>37641235</v>
      </c>
      <c r="L1557">
        <v>-59694368</v>
      </c>
      <c r="M1557">
        <v>-49858765</v>
      </c>
      <c r="N1557">
        <v>0.4</v>
      </c>
      <c r="O1557" t="s">
        <v>4475</v>
      </c>
      <c r="P1557" t="s">
        <v>4476</v>
      </c>
      <c r="Q1557" t="s">
        <v>33</v>
      </c>
      <c r="R1557">
        <v>105</v>
      </c>
      <c r="S1557">
        <v>0</v>
      </c>
      <c r="T1557" t="s">
        <v>29</v>
      </c>
      <c r="U1557" t="s">
        <v>87</v>
      </c>
      <c r="V1557" t="s">
        <v>45</v>
      </c>
      <c r="W1557" t="s">
        <v>31</v>
      </c>
      <c r="X1557" t="s">
        <v>27</v>
      </c>
    </row>
    <row r="1558" spans="1:24" x14ac:dyDescent="0.2">
      <c r="A1558" t="s">
        <v>1835</v>
      </c>
      <c r="B1558" s="1">
        <v>41250</v>
      </c>
      <c r="C1558">
        <v>5600000</v>
      </c>
      <c r="D1558" t="s">
        <v>4519</v>
      </c>
      <c r="E1558">
        <v>385422</v>
      </c>
      <c r="F1558">
        <v>14298341</v>
      </c>
      <c r="G1558">
        <v>14683763</v>
      </c>
      <c r="H1558">
        <v>0.03</v>
      </c>
      <c r="I1558">
        <v>0.97</v>
      </c>
      <c r="J1558">
        <v>521957</v>
      </c>
      <c r="K1558">
        <v>19885458</v>
      </c>
      <c r="L1558">
        <v>683763</v>
      </c>
      <c r="M1558">
        <v>5885458</v>
      </c>
      <c r="N1558">
        <v>1.31</v>
      </c>
      <c r="O1558" t="s">
        <v>4473</v>
      </c>
      <c r="P1558" t="s">
        <v>4474</v>
      </c>
      <c r="Q1558" t="s">
        <v>55</v>
      </c>
      <c r="R1558">
        <v>141</v>
      </c>
      <c r="S1558">
        <v>0</v>
      </c>
      <c r="T1558" t="s">
        <v>29</v>
      </c>
      <c r="U1558" t="s">
        <v>72</v>
      </c>
      <c r="V1558" t="s">
        <v>45</v>
      </c>
      <c r="W1558" t="s">
        <v>61</v>
      </c>
      <c r="X1558" t="s">
        <v>1836</v>
      </c>
    </row>
    <row r="1559" spans="1:24" x14ac:dyDescent="0.2">
      <c r="A1559" t="s">
        <v>1837</v>
      </c>
      <c r="B1559" s="1">
        <v>41242</v>
      </c>
      <c r="C1559">
        <v>10000000</v>
      </c>
      <c r="D1559" t="s">
        <v>4519</v>
      </c>
      <c r="E1559">
        <v>6810754</v>
      </c>
      <c r="F1559">
        <v>2079340</v>
      </c>
      <c r="G1559">
        <v>8890094</v>
      </c>
      <c r="H1559">
        <v>0.77</v>
      </c>
      <c r="I1559">
        <v>0.23</v>
      </c>
      <c r="J1559">
        <v>9223605</v>
      </c>
      <c r="K1559">
        <v>12039594</v>
      </c>
      <c r="L1559">
        <v>-16109906</v>
      </c>
      <c r="M1559">
        <v>-12960406</v>
      </c>
      <c r="N1559">
        <v>0.44</v>
      </c>
      <c r="O1559" t="s">
        <v>4475</v>
      </c>
      <c r="P1559" t="s">
        <v>4476</v>
      </c>
      <c r="Q1559" t="s">
        <v>40</v>
      </c>
      <c r="R1559">
        <v>82</v>
      </c>
      <c r="S1559">
        <v>1</v>
      </c>
      <c r="T1559" t="s">
        <v>29</v>
      </c>
      <c r="U1559" t="s">
        <v>56</v>
      </c>
      <c r="V1559" t="s">
        <v>45</v>
      </c>
      <c r="W1559" t="s">
        <v>31</v>
      </c>
      <c r="X1559" t="s">
        <v>27</v>
      </c>
    </row>
    <row r="1560" spans="1:24" x14ac:dyDescent="0.2">
      <c r="A1560" t="s">
        <v>1838</v>
      </c>
      <c r="B1560" s="1">
        <v>41236</v>
      </c>
      <c r="C1560">
        <v>19500000</v>
      </c>
      <c r="D1560" t="s">
        <v>4519</v>
      </c>
      <c r="E1560">
        <v>2061449</v>
      </c>
      <c r="F1560">
        <v>27332185</v>
      </c>
      <c r="G1560">
        <v>29393634</v>
      </c>
      <c r="H1560">
        <v>7.0000000000000007E-2</v>
      </c>
      <c r="I1560">
        <v>0.93</v>
      </c>
      <c r="J1560">
        <v>2757891</v>
      </c>
      <c r="K1560">
        <v>39324009</v>
      </c>
      <c r="L1560">
        <v>-19356366</v>
      </c>
      <c r="M1560">
        <v>-9425991</v>
      </c>
      <c r="N1560">
        <v>0.75</v>
      </c>
      <c r="O1560" t="s">
        <v>4475</v>
      </c>
      <c r="P1560" t="s">
        <v>4476</v>
      </c>
      <c r="Q1560" t="s">
        <v>40</v>
      </c>
      <c r="R1560">
        <v>120</v>
      </c>
      <c r="S1560">
        <v>0</v>
      </c>
      <c r="T1560" t="s">
        <v>47</v>
      </c>
      <c r="U1560" t="s">
        <v>48</v>
      </c>
      <c r="V1560" t="s">
        <v>45</v>
      </c>
      <c r="W1560" t="s">
        <v>1184</v>
      </c>
      <c r="X1560" t="s">
        <v>185</v>
      </c>
    </row>
    <row r="1561" spans="1:24" x14ac:dyDescent="0.2">
      <c r="A1561" t="s">
        <v>1839</v>
      </c>
      <c r="B1561" s="1">
        <v>41234</v>
      </c>
      <c r="C1561">
        <v>120000000</v>
      </c>
      <c r="D1561" t="s">
        <v>4517</v>
      </c>
      <c r="E1561">
        <v>124987022</v>
      </c>
      <c r="F1561">
        <v>494323346</v>
      </c>
      <c r="G1561">
        <v>619310368</v>
      </c>
      <c r="H1561">
        <v>0.2</v>
      </c>
      <c r="I1561">
        <v>0.8</v>
      </c>
      <c r="J1561">
        <v>168305003</v>
      </c>
      <c r="K1561">
        <v>833950851</v>
      </c>
      <c r="L1561">
        <v>319310368</v>
      </c>
      <c r="M1561">
        <v>533950851</v>
      </c>
      <c r="N1561">
        <v>2.58</v>
      </c>
      <c r="O1561" t="s">
        <v>4473</v>
      </c>
      <c r="P1561" t="s">
        <v>4474</v>
      </c>
      <c r="Q1561" t="s">
        <v>22</v>
      </c>
      <c r="R1561">
        <v>125</v>
      </c>
      <c r="S1561">
        <v>0</v>
      </c>
      <c r="T1561" t="s">
        <v>47</v>
      </c>
      <c r="U1561" t="s">
        <v>48</v>
      </c>
      <c r="V1561" t="s">
        <v>42</v>
      </c>
      <c r="W1561" t="s">
        <v>31</v>
      </c>
      <c r="X1561" t="s">
        <v>27</v>
      </c>
    </row>
    <row r="1562" spans="1:24" x14ac:dyDescent="0.2">
      <c r="A1562" t="s">
        <v>1840</v>
      </c>
      <c r="B1562" s="1">
        <v>41234</v>
      </c>
      <c r="C1562">
        <v>65000000</v>
      </c>
      <c r="D1562" t="s">
        <v>4518</v>
      </c>
      <c r="E1562">
        <v>44806783</v>
      </c>
      <c r="F1562">
        <v>3357367</v>
      </c>
      <c r="G1562">
        <v>48164150</v>
      </c>
      <c r="H1562">
        <v>0.93</v>
      </c>
      <c r="I1562">
        <v>7.0000000000000007E-2</v>
      </c>
      <c r="J1562">
        <v>60654209</v>
      </c>
      <c r="K1562">
        <v>65199022</v>
      </c>
      <c r="L1562">
        <v>-114335850</v>
      </c>
      <c r="M1562">
        <v>-97300978</v>
      </c>
      <c r="N1562">
        <v>0.37</v>
      </c>
      <c r="O1562" t="s">
        <v>4475</v>
      </c>
      <c r="P1562" t="s">
        <v>4476</v>
      </c>
      <c r="Q1562" t="s">
        <v>33</v>
      </c>
      <c r="R1562">
        <v>93</v>
      </c>
      <c r="S1562">
        <v>0</v>
      </c>
      <c r="T1562" t="s">
        <v>157</v>
      </c>
      <c r="U1562" t="s">
        <v>41</v>
      </c>
      <c r="V1562" t="s">
        <v>45</v>
      </c>
      <c r="W1562" t="s">
        <v>31</v>
      </c>
      <c r="X1562" t="s">
        <v>27</v>
      </c>
    </row>
    <row r="1563" spans="1:24" x14ac:dyDescent="0.2">
      <c r="A1563" t="s">
        <v>1841</v>
      </c>
      <c r="B1563" s="1">
        <v>41233</v>
      </c>
      <c r="C1563">
        <v>145000000</v>
      </c>
      <c r="D1563" t="s">
        <v>4517</v>
      </c>
      <c r="E1563">
        <v>103412758</v>
      </c>
      <c r="F1563">
        <v>203528912</v>
      </c>
      <c r="G1563">
        <v>306941670</v>
      </c>
      <c r="H1563">
        <v>0.34</v>
      </c>
      <c r="I1563">
        <v>0.66</v>
      </c>
      <c r="J1563">
        <v>139873777</v>
      </c>
      <c r="K1563">
        <v>415162418</v>
      </c>
      <c r="L1563">
        <v>-55558330</v>
      </c>
      <c r="M1563">
        <v>52662418</v>
      </c>
      <c r="N1563">
        <v>1.06</v>
      </c>
      <c r="O1563" t="s">
        <v>4475</v>
      </c>
      <c r="P1563" t="s">
        <v>4478</v>
      </c>
      <c r="Q1563" t="s">
        <v>22</v>
      </c>
      <c r="R1563">
        <v>97</v>
      </c>
      <c r="S1563">
        <v>0</v>
      </c>
      <c r="T1563" t="s">
        <v>47</v>
      </c>
      <c r="U1563" t="s">
        <v>24</v>
      </c>
      <c r="V1563" t="s">
        <v>25</v>
      </c>
      <c r="W1563" t="s">
        <v>31</v>
      </c>
      <c r="X1563" t="s">
        <v>27</v>
      </c>
    </row>
    <row r="1564" spans="1:24" x14ac:dyDescent="0.2">
      <c r="A1564" t="s">
        <v>1842</v>
      </c>
      <c r="B1564" s="1">
        <v>41229</v>
      </c>
      <c r="C1564">
        <v>21000000</v>
      </c>
      <c r="D1564" t="s">
        <v>4518</v>
      </c>
      <c r="E1564">
        <v>132092958</v>
      </c>
      <c r="F1564">
        <v>104319495</v>
      </c>
      <c r="G1564">
        <v>236412453</v>
      </c>
      <c r="H1564">
        <v>0.56000000000000005</v>
      </c>
      <c r="I1564">
        <v>0.44</v>
      </c>
      <c r="J1564">
        <v>176131067</v>
      </c>
      <c r="K1564">
        <v>315229352</v>
      </c>
      <c r="L1564">
        <v>183912453</v>
      </c>
      <c r="M1564">
        <v>262729352</v>
      </c>
      <c r="N1564">
        <v>5.63</v>
      </c>
      <c r="O1564" t="s">
        <v>4473</v>
      </c>
      <c r="P1564" t="s">
        <v>4477</v>
      </c>
      <c r="Q1564" t="s">
        <v>40</v>
      </c>
      <c r="R1564">
        <v>122</v>
      </c>
      <c r="S1564">
        <v>0</v>
      </c>
      <c r="T1564" t="s">
        <v>47</v>
      </c>
      <c r="U1564" t="s">
        <v>48</v>
      </c>
      <c r="V1564" t="s">
        <v>45</v>
      </c>
      <c r="W1564" t="s">
        <v>31</v>
      </c>
      <c r="X1564" t="s">
        <v>27</v>
      </c>
    </row>
    <row r="1565" spans="1:24" x14ac:dyDescent="0.2">
      <c r="A1565" t="s">
        <v>1843</v>
      </c>
      <c r="B1565" s="1">
        <v>41229</v>
      </c>
      <c r="C1565">
        <v>11000000</v>
      </c>
      <c r="D1565" t="s">
        <v>4519</v>
      </c>
      <c r="E1565">
        <v>61611</v>
      </c>
      <c r="F1565">
        <v>25245794</v>
      </c>
      <c r="G1565">
        <v>25307405</v>
      </c>
      <c r="H1565">
        <v>0</v>
      </c>
      <c r="I1565">
        <v>1</v>
      </c>
      <c r="J1565">
        <v>83437</v>
      </c>
      <c r="K1565">
        <v>34272678</v>
      </c>
      <c r="L1565">
        <v>-2192595</v>
      </c>
      <c r="M1565">
        <v>6772678</v>
      </c>
      <c r="N1565">
        <v>1.1499999999999999</v>
      </c>
      <c r="O1565" t="s">
        <v>4475</v>
      </c>
      <c r="P1565" t="s">
        <v>4478</v>
      </c>
      <c r="Q1565" t="s">
        <v>55</v>
      </c>
      <c r="R1565">
        <v>109</v>
      </c>
      <c r="S1565">
        <v>0</v>
      </c>
      <c r="T1565" t="s">
        <v>29</v>
      </c>
      <c r="U1565" t="s">
        <v>72</v>
      </c>
      <c r="V1565" t="s">
        <v>45</v>
      </c>
      <c r="W1565" t="s">
        <v>1184</v>
      </c>
      <c r="X1565" t="s">
        <v>185</v>
      </c>
    </row>
    <row r="1566" spans="1:24" x14ac:dyDescent="0.2">
      <c r="A1566" t="s">
        <v>1844</v>
      </c>
      <c r="B1566" s="1">
        <v>41227</v>
      </c>
      <c r="C1566">
        <v>136200000</v>
      </c>
      <c r="D1566" t="s">
        <v>4517</v>
      </c>
      <c r="E1566">
        <v>292324737</v>
      </c>
      <c r="F1566">
        <v>537400000</v>
      </c>
      <c r="G1566">
        <v>829724737</v>
      </c>
      <c r="H1566">
        <v>0.35</v>
      </c>
      <c r="I1566">
        <v>0.65</v>
      </c>
      <c r="J1566">
        <v>395796626</v>
      </c>
      <c r="K1566">
        <v>1123415879</v>
      </c>
      <c r="L1566">
        <v>489224737</v>
      </c>
      <c r="M1566">
        <v>782915879</v>
      </c>
      <c r="N1566">
        <v>3.05</v>
      </c>
      <c r="O1566" t="s">
        <v>4473</v>
      </c>
      <c r="P1566" t="s">
        <v>4474</v>
      </c>
      <c r="Q1566" t="s">
        <v>33</v>
      </c>
      <c r="R1566">
        <v>115</v>
      </c>
      <c r="S1566">
        <v>1</v>
      </c>
      <c r="T1566" t="s">
        <v>47</v>
      </c>
      <c r="U1566" t="s">
        <v>48</v>
      </c>
      <c r="V1566" t="s">
        <v>35</v>
      </c>
      <c r="W1566" t="s">
        <v>31</v>
      </c>
      <c r="X1566" t="s">
        <v>27</v>
      </c>
    </row>
    <row r="1567" spans="1:24" x14ac:dyDescent="0.2">
      <c r="A1567" t="s">
        <v>1845</v>
      </c>
      <c r="B1567" s="1">
        <v>41226</v>
      </c>
      <c r="C1567">
        <v>9200000</v>
      </c>
      <c r="D1567" t="s">
        <v>4519</v>
      </c>
      <c r="E1567">
        <v>3047539</v>
      </c>
      <c r="F1567">
        <v>2759127</v>
      </c>
      <c r="G1567">
        <v>5806666</v>
      </c>
      <c r="H1567">
        <v>0.53</v>
      </c>
      <c r="I1567">
        <v>0.47</v>
      </c>
      <c r="J1567">
        <v>4127188</v>
      </c>
      <c r="K1567">
        <v>7863789</v>
      </c>
      <c r="L1567">
        <v>-17193334</v>
      </c>
      <c r="M1567">
        <v>-15136211</v>
      </c>
      <c r="N1567">
        <v>0.32</v>
      </c>
      <c r="O1567" t="s">
        <v>4475</v>
      </c>
      <c r="P1567" t="s">
        <v>4476</v>
      </c>
      <c r="Q1567" t="s">
        <v>55</v>
      </c>
      <c r="R1567">
        <v>176</v>
      </c>
      <c r="S1567">
        <v>0</v>
      </c>
      <c r="T1567" t="s">
        <v>29</v>
      </c>
      <c r="U1567" t="s">
        <v>48</v>
      </c>
      <c r="V1567" t="s">
        <v>45</v>
      </c>
      <c r="W1567" t="s">
        <v>61</v>
      </c>
      <c r="X1567" t="s">
        <v>1389</v>
      </c>
    </row>
    <row r="1568" spans="1:24" x14ac:dyDescent="0.2">
      <c r="A1568" t="s">
        <v>1846</v>
      </c>
      <c r="B1568" s="1">
        <v>41222</v>
      </c>
      <c r="C1568">
        <v>65000000</v>
      </c>
      <c r="D1568" t="s">
        <v>4518</v>
      </c>
      <c r="E1568">
        <v>182207973</v>
      </c>
      <c r="F1568">
        <v>91138308</v>
      </c>
      <c r="G1568">
        <v>273346281</v>
      </c>
      <c r="H1568">
        <v>0.67</v>
      </c>
      <c r="I1568">
        <v>0.33</v>
      </c>
      <c r="J1568">
        <v>245679563</v>
      </c>
      <c r="K1568">
        <v>368565622</v>
      </c>
      <c r="L1568">
        <v>110846281</v>
      </c>
      <c r="M1568">
        <v>206065622</v>
      </c>
      <c r="N1568">
        <v>2.1</v>
      </c>
      <c r="O1568" t="s">
        <v>4473</v>
      </c>
      <c r="P1568" t="s">
        <v>4474</v>
      </c>
      <c r="Q1568" t="s">
        <v>33</v>
      </c>
      <c r="R1568">
        <v>149</v>
      </c>
      <c r="S1568">
        <v>0</v>
      </c>
      <c r="T1568" t="s">
        <v>74</v>
      </c>
      <c r="U1568" t="s">
        <v>48</v>
      </c>
      <c r="V1568" t="s">
        <v>53</v>
      </c>
      <c r="W1568" t="s">
        <v>31</v>
      </c>
      <c r="X1568" t="s">
        <v>27</v>
      </c>
    </row>
    <row r="1569" spans="1:24" x14ac:dyDescent="0.2">
      <c r="A1569" t="s">
        <v>1847</v>
      </c>
      <c r="B1569" s="1">
        <v>41222</v>
      </c>
      <c r="C1569">
        <v>24200000</v>
      </c>
      <c r="D1569" t="s">
        <v>4518</v>
      </c>
      <c r="E1569">
        <v>17000</v>
      </c>
      <c r="F1569">
        <v>10430579</v>
      </c>
      <c r="G1569">
        <v>10447579</v>
      </c>
      <c r="H1569">
        <v>0</v>
      </c>
      <c r="I1569">
        <v>1</v>
      </c>
      <c r="J1569">
        <v>23015</v>
      </c>
      <c r="K1569">
        <v>14144178</v>
      </c>
      <c r="L1569">
        <v>-50052421</v>
      </c>
      <c r="M1569">
        <v>-46355822</v>
      </c>
      <c r="N1569">
        <v>0.22</v>
      </c>
      <c r="O1569" t="s">
        <v>4475</v>
      </c>
      <c r="P1569" t="s">
        <v>4476</v>
      </c>
      <c r="Q1569" t="s">
        <v>55</v>
      </c>
      <c r="R1569">
        <v>110</v>
      </c>
      <c r="S1569">
        <v>0</v>
      </c>
      <c r="T1569" t="s">
        <v>47</v>
      </c>
      <c r="U1569" t="s">
        <v>48</v>
      </c>
      <c r="V1569" t="s">
        <v>42</v>
      </c>
      <c r="W1569" t="s">
        <v>592</v>
      </c>
      <c r="X1569" t="s">
        <v>593</v>
      </c>
    </row>
    <row r="1570" spans="1:24" x14ac:dyDescent="0.2">
      <c r="A1570" t="s">
        <v>1848</v>
      </c>
      <c r="B1570" s="1">
        <v>41222</v>
      </c>
      <c r="C1570">
        <v>6000000</v>
      </c>
      <c r="D1570" t="s">
        <v>4519</v>
      </c>
      <c r="E1570">
        <v>66351</v>
      </c>
      <c r="F1570">
        <v>1607284</v>
      </c>
      <c r="G1570">
        <v>1673635</v>
      </c>
      <c r="H1570">
        <v>0.04</v>
      </c>
      <c r="I1570">
        <v>0.96</v>
      </c>
      <c r="J1570">
        <v>89765</v>
      </c>
      <c r="K1570">
        <v>2264229</v>
      </c>
      <c r="L1570">
        <v>-13326365</v>
      </c>
      <c r="M1570">
        <v>-12735771</v>
      </c>
      <c r="N1570">
        <v>0.14000000000000001</v>
      </c>
      <c r="O1570" t="s">
        <v>4475</v>
      </c>
      <c r="P1570" t="s">
        <v>4476</v>
      </c>
      <c r="Q1570" t="s">
        <v>40</v>
      </c>
      <c r="R1570">
        <v>94</v>
      </c>
      <c r="S1570">
        <v>0</v>
      </c>
      <c r="T1570" t="s">
        <v>29</v>
      </c>
      <c r="U1570" t="s">
        <v>59</v>
      </c>
      <c r="V1570" t="s">
        <v>45</v>
      </c>
      <c r="W1570" t="s">
        <v>31</v>
      </c>
      <c r="X1570" t="s">
        <v>27</v>
      </c>
    </row>
    <row r="1571" spans="1:24" x14ac:dyDescent="0.2">
      <c r="A1571" t="s">
        <v>1849</v>
      </c>
      <c r="B1571" s="1">
        <v>41215</v>
      </c>
      <c r="C1571">
        <v>31000000</v>
      </c>
      <c r="D1571" t="s">
        <v>4518</v>
      </c>
      <c r="E1571">
        <v>93772375</v>
      </c>
      <c r="F1571">
        <v>66786063</v>
      </c>
      <c r="G1571">
        <v>160558438</v>
      </c>
      <c r="H1571">
        <v>0.57999999999999996</v>
      </c>
      <c r="I1571">
        <v>0.42</v>
      </c>
      <c r="J1571">
        <v>126956868</v>
      </c>
      <c r="K1571">
        <v>217377414</v>
      </c>
      <c r="L1571">
        <v>83058438</v>
      </c>
      <c r="M1571">
        <v>139877414</v>
      </c>
      <c r="N1571">
        <v>2.59</v>
      </c>
      <c r="O1571" t="s">
        <v>4473</v>
      </c>
      <c r="P1571" t="s">
        <v>4474</v>
      </c>
      <c r="Q1571" t="s">
        <v>40</v>
      </c>
      <c r="R1571">
        <v>138</v>
      </c>
      <c r="S1571">
        <v>0</v>
      </c>
      <c r="T1571" t="s">
        <v>29</v>
      </c>
      <c r="U1571" t="s">
        <v>48</v>
      </c>
      <c r="V1571" t="s">
        <v>45</v>
      </c>
      <c r="W1571" t="s">
        <v>31</v>
      </c>
      <c r="X1571" t="s">
        <v>27</v>
      </c>
    </row>
    <row r="1572" spans="1:24" x14ac:dyDescent="0.2">
      <c r="A1572" t="s">
        <v>1850</v>
      </c>
      <c r="B1572" s="1">
        <v>41215</v>
      </c>
      <c r="C1572">
        <v>15000000</v>
      </c>
      <c r="D1572" t="s">
        <v>4519</v>
      </c>
      <c r="E1572">
        <v>15634090</v>
      </c>
      <c r="F1572">
        <v>6384898</v>
      </c>
      <c r="G1572">
        <v>22018988</v>
      </c>
      <c r="H1572">
        <v>0.71</v>
      </c>
      <c r="I1572">
        <v>0.28999999999999998</v>
      </c>
      <c r="J1572">
        <v>21172793</v>
      </c>
      <c r="K1572">
        <v>29819675</v>
      </c>
      <c r="L1572">
        <v>-15481012</v>
      </c>
      <c r="M1572">
        <v>-7680325</v>
      </c>
      <c r="N1572">
        <v>0.73</v>
      </c>
      <c r="O1572" t="s">
        <v>4475</v>
      </c>
      <c r="P1572" t="s">
        <v>4476</v>
      </c>
      <c r="Q1572" t="s">
        <v>40</v>
      </c>
      <c r="R1572">
        <v>95</v>
      </c>
      <c r="S1572">
        <v>1</v>
      </c>
      <c r="T1572" t="s">
        <v>29</v>
      </c>
      <c r="U1572" t="s">
        <v>41</v>
      </c>
      <c r="V1572" t="s">
        <v>45</v>
      </c>
      <c r="W1572" t="s">
        <v>31</v>
      </c>
      <c r="X1572" t="s">
        <v>27</v>
      </c>
    </row>
    <row r="1573" spans="1:24" x14ac:dyDescent="0.2">
      <c r="A1573" t="s">
        <v>1851</v>
      </c>
      <c r="B1573" s="1">
        <v>41214</v>
      </c>
      <c r="C1573">
        <v>165000000</v>
      </c>
      <c r="D1573" t="s">
        <v>4517</v>
      </c>
      <c r="E1573">
        <v>189412677</v>
      </c>
      <c r="F1573">
        <v>307098844</v>
      </c>
      <c r="G1573">
        <v>496511521</v>
      </c>
      <c r="H1573">
        <v>0.38</v>
      </c>
      <c r="I1573">
        <v>0.62</v>
      </c>
      <c r="J1573">
        <v>256207171</v>
      </c>
      <c r="K1573">
        <v>671601364</v>
      </c>
      <c r="L1573">
        <v>84011521</v>
      </c>
      <c r="M1573">
        <v>259101364</v>
      </c>
      <c r="N1573">
        <v>1.5</v>
      </c>
      <c r="O1573" t="s">
        <v>4473</v>
      </c>
      <c r="P1573" t="s">
        <v>4474</v>
      </c>
      <c r="Q1573" t="s">
        <v>22</v>
      </c>
      <c r="R1573">
        <v>101</v>
      </c>
      <c r="S1573">
        <v>1</v>
      </c>
      <c r="T1573" t="s">
        <v>29</v>
      </c>
      <c r="U1573" t="s">
        <v>24</v>
      </c>
      <c r="V1573" t="s">
        <v>25</v>
      </c>
      <c r="W1573" t="s">
        <v>31</v>
      </c>
      <c r="X1573" t="s">
        <v>27</v>
      </c>
    </row>
    <row r="1574" spans="1:24" x14ac:dyDescent="0.2">
      <c r="A1574" t="s">
        <v>1852</v>
      </c>
      <c r="B1574" s="1">
        <v>41208</v>
      </c>
      <c r="C1574">
        <v>200000000</v>
      </c>
      <c r="D1574" t="s">
        <v>4517</v>
      </c>
      <c r="E1574">
        <v>304360277</v>
      </c>
      <c r="F1574">
        <v>806166704</v>
      </c>
      <c r="G1574">
        <v>1110526981</v>
      </c>
      <c r="H1574">
        <v>0.27</v>
      </c>
      <c r="I1574">
        <v>0.73</v>
      </c>
      <c r="J1574">
        <v>411972425</v>
      </c>
      <c r="K1574">
        <v>1503174126</v>
      </c>
      <c r="L1574">
        <v>610526981</v>
      </c>
      <c r="M1574">
        <v>1003174126</v>
      </c>
      <c r="N1574">
        <v>2.78</v>
      </c>
      <c r="O1574" t="s">
        <v>4473</v>
      </c>
      <c r="P1574" t="s">
        <v>4474</v>
      </c>
      <c r="Q1574" t="s">
        <v>33</v>
      </c>
      <c r="R1574">
        <v>143</v>
      </c>
      <c r="S1574">
        <v>1</v>
      </c>
      <c r="T1574" t="s">
        <v>47</v>
      </c>
      <c r="U1574" t="s">
        <v>41</v>
      </c>
      <c r="V1574" t="s">
        <v>45</v>
      </c>
      <c r="W1574" t="s">
        <v>43</v>
      </c>
      <c r="X1574" t="s">
        <v>27</v>
      </c>
    </row>
    <row r="1575" spans="1:24" x14ac:dyDescent="0.2">
      <c r="A1575" t="s">
        <v>1853</v>
      </c>
      <c r="B1575" s="1">
        <v>41208</v>
      </c>
      <c r="C1575">
        <v>102000000</v>
      </c>
      <c r="D1575" t="s">
        <v>4517</v>
      </c>
      <c r="E1575">
        <v>27108272</v>
      </c>
      <c r="F1575">
        <v>103564882</v>
      </c>
      <c r="G1575">
        <v>130673154</v>
      </c>
      <c r="H1575">
        <v>0.21</v>
      </c>
      <c r="I1575">
        <v>0.79</v>
      </c>
      <c r="J1575">
        <v>36706137</v>
      </c>
      <c r="K1575">
        <v>176938858</v>
      </c>
      <c r="L1575">
        <v>-124326846</v>
      </c>
      <c r="M1575">
        <v>-78061142</v>
      </c>
      <c r="N1575">
        <v>0.64</v>
      </c>
      <c r="O1575" t="s">
        <v>4475</v>
      </c>
      <c r="P1575" t="s">
        <v>4476</v>
      </c>
      <c r="Q1575" t="s">
        <v>40</v>
      </c>
      <c r="R1575">
        <v>172</v>
      </c>
      <c r="S1575">
        <v>0</v>
      </c>
      <c r="T1575" t="s">
        <v>47</v>
      </c>
      <c r="U1575" t="s">
        <v>48</v>
      </c>
      <c r="V1575" t="s">
        <v>1563</v>
      </c>
      <c r="W1575" t="s">
        <v>657</v>
      </c>
      <c r="X1575" t="s">
        <v>27</v>
      </c>
    </row>
    <row r="1576" spans="1:24" x14ac:dyDescent="0.2">
      <c r="A1576" t="s">
        <v>1854</v>
      </c>
      <c r="B1576" s="1">
        <v>41208</v>
      </c>
      <c r="C1576">
        <v>20000000</v>
      </c>
      <c r="D1576" t="s">
        <v>4518</v>
      </c>
      <c r="E1576">
        <v>17530219</v>
      </c>
      <c r="F1576">
        <v>38445453</v>
      </c>
      <c r="G1576">
        <v>55975672</v>
      </c>
      <c r="H1576">
        <v>0.31</v>
      </c>
      <c r="I1576">
        <v>0.69</v>
      </c>
      <c r="J1576">
        <v>23740665</v>
      </c>
      <c r="K1576">
        <v>75806222</v>
      </c>
      <c r="L1576">
        <v>5975672</v>
      </c>
      <c r="M1576">
        <v>25806222</v>
      </c>
      <c r="N1576">
        <v>1.4</v>
      </c>
      <c r="O1576" t="s">
        <v>4473</v>
      </c>
      <c r="P1576" t="s">
        <v>4474</v>
      </c>
      <c r="Q1576" t="s">
        <v>40</v>
      </c>
      <c r="R1576">
        <v>94</v>
      </c>
      <c r="S1576">
        <v>1</v>
      </c>
      <c r="T1576" t="s">
        <v>23</v>
      </c>
      <c r="U1576" t="s">
        <v>56</v>
      </c>
      <c r="V1576" t="s">
        <v>35</v>
      </c>
      <c r="W1576" t="s">
        <v>981</v>
      </c>
      <c r="X1576" t="s">
        <v>27</v>
      </c>
    </row>
    <row r="1577" spans="1:24" x14ac:dyDescent="0.2">
      <c r="A1577" t="s">
        <v>1855</v>
      </c>
      <c r="B1577" s="1">
        <v>41208</v>
      </c>
      <c r="C1577">
        <v>14000000</v>
      </c>
      <c r="D1577" t="s">
        <v>4519</v>
      </c>
      <c r="E1577">
        <v>9409538</v>
      </c>
      <c r="F1577">
        <v>1757077</v>
      </c>
      <c r="G1577">
        <v>11166615</v>
      </c>
      <c r="H1577">
        <v>0.84</v>
      </c>
      <c r="I1577">
        <v>0.16</v>
      </c>
      <c r="J1577">
        <v>12743060</v>
      </c>
      <c r="K1577">
        <v>15122618</v>
      </c>
      <c r="L1577">
        <v>-23833385</v>
      </c>
      <c r="M1577">
        <v>-19877382</v>
      </c>
      <c r="N1577">
        <v>0.4</v>
      </c>
      <c r="O1577" t="s">
        <v>4475</v>
      </c>
      <c r="P1577" t="s">
        <v>4476</v>
      </c>
      <c r="Q1577" t="s">
        <v>33</v>
      </c>
      <c r="R1577">
        <v>86</v>
      </c>
      <c r="S1577">
        <v>0</v>
      </c>
      <c r="T1577" t="s">
        <v>29</v>
      </c>
      <c r="U1577" t="s">
        <v>72</v>
      </c>
      <c r="V1577" t="s">
        <v>45</v>
      </c>
      <c r="W1577" t="s">
        <v>31</v>
      </c>
      <c r="X1577" t="s">
        <v>27</v>
      </c>
    </row>
    <row r="1578" spans="1:24" x14ac:dyDescent="0.2">
      <c r="A1578" t="s">
        <v>1856</v>
      </c>
      <c r="B1578" s="1">
        <v>41207</v>
      </c>
      <c r="C1578">
        <v>20000000</v>
      </c>
      <c r="D1578" t="s">
        <v>4518</v>
      </c>
      <c r="E1578">
        <v>6002756</v>
      </c>
      <c r="F1578">
        <v>2298065</v>
      </c>
      <c r="G1578">
        <v>8300821</v>
      </c>
      <c r="H1578">
        <v>0.72</v>
      </c>
      <c r="I1578">
        <v>0.28000000000000003</v>
      </c>
      <c r="J1578">
        <v>8128627</v>
      </c>
      <c r="K1578">
        <v>11240550</v>
      </c>
      <c r="L1578">
        <v>-41699179</v>
      </c>
      <c r="M1578">
        <v>-38759450</v>
      </c>
      <c r="N1578">
        <v>0.21</v>
      </c>
      <c r="O1578" t="s">
        <v>4475</v>
      </c>
      <c r="P1578" t="s">
        <v>4476</v>
      </c>
      <c r="Q1578" t="s">
        <v>22</v>
      </c>
      <c r="R1578">
        <v>115</v>
      </c>
      <c r="S1578">
        <v>0</v>
      </c>
      <c r="T1578" t="s">
        <v>52</v>
      </c>
      <c r="U1578" t="s">
        <v>48</v>
      </c>
      <c r="V1578" t="s">
        <v>53</v>
      </c>
      <c r="W1578" t="s">
        <v>31</v>
      </c>
      <c r="X1578" t="s">
        <v>27</v>
      </c>
    </row>
    <row r="1579" spans="1:24" x14ac:dyDescent="0.2">
      <c r="A1579" t="s">
        <v>1857</v>
      </c>
      <c r="B1579" s="1">
        <v>41207</v>
      </c>
      <c r="C1579">
        <v>3450000</v>
      </c>
      <c r="D1579" t="s">
        <v>4519</v>
      </c>
      <c r="E1579">
        <v>687185</v>
      </c>
      <c r="F1579">
        <v>17622608</v>
      </c>
      <c r="G1579">
        <v>18309793</v>
      </c>
      <c r="H1579">
        <v>0.04</v>
      </c>
      <c r="I1579">
        <v>0.96</v>
      </c>
      <c r="J1579">
        <v>911169</v>
      </c>
      <c r="K1579">
        <v>24277765</v>
      </c>
      <c r="L1579">
        <v>9684793</v>
      </c>
      <c r="M1579">
        <v>15652765</v>
      </c>
      <c r="N1579">
        <v>2.65</v>
      </c>
      <c r="O1579" t="s">
        <v>4473</v>
      </c>
      <c r="P1579" t="s">
        <v>4474</v>
      </c>
      <c r="Q1579" t="s">
        <v>40</v>
      </c>
      <c r="R1579">
        <v>110</v>
      </c>
      <c r="S1579">
        <v>0</v>
      </c>
      <c r="T1579" t="s">
        <v>29</v>
      </c>
      <c r="U1579" t="s">
        <v>48</v>
      </c>
      <c r="V1579" t="s">
        <v>45</v>
      </c>
      <c r="W1579" t="s">
        <v>356</v>
      </c>
      <c r="X1579" t="s">
        <v>357</v>
      </c>
    </row>
    <row r="1580" spans="1:24" x14ac:dyDescent="0.2">
      <c r="A1580" t="s">
        <v>1858</v>
      </c>
      <c r="B1580" s="1">
        <v>41201</v>
      </c>
      <c r="C1580">
        <v>1000000</v>
      </c>
      <c r="D1580" t="s">
        <v>4519</v>
      </c>
      <c r="E1580">
        <v>6002451</v>
      </c>
      <c r="F1580">
        <v>5492753</v>
      </c>
      <c r="G1580">
        <v>11495204</v>
      </c>
      <c r="H1580">
        <v>0.52</v>
      </c>
      <c r="I1580">
        <v>0.48</v>
      </c>
      <c r="J1580">
        <v>8118440</v>
      </c>
      <c r="K1580">
        <v>15547503</v>
      </c>
      <c r="L1580">
        <v>8995204</v>
      </c>
      <c r="M1580">
        <v>13047503</v>
      </c>
      <c r="N1580">
        <v>5.75</v>
      </c>
      <c r="O1580" t="s">
        <v>4473</v>
      </c>
      <c r="P1580" t="s">
        <v>4477</v>
      </c>
      <c r="Q1580" t="s">
        <v>40</v>
      </c>
      <c r="R1580">
        <v>95</v>
      </c>
      <c r="S1580">
        <v>0</v>
      </c>
      <c r="T1580" t="s">
        <v>74</v>
      </c>
      <c r="U1580" t="s">
        <v>48</v>
      </c>
      <c r="V1580" t="s">
        <v>45</v>
      </c>
      <c r="W1580" t="s">
        <v>31</v>
      </c>
      <c r="X1580" t="s">
        <v>27</v>
      </c>
    </row>
    <row r="1581" spans="1:24" x14ac:dyDescent="0.2">
      <c r="A1581" t="s">
        <v>1859</v>
      </c>
      <c r="B1581" s="1">
        <v>41199</v>
      </c>
      <c r="C1581">
        <v>35000000</v>
      </c>
      <c r="D1581" t="s">
        <v>4518</v>
      </c>
      <c r="E1581">
        <v>25888412</v>
      </c>
      <c r="F1581">
        <v>9538347</v>
      </c>
      <c r="G1581">
        <v>35426759</v>
      </c>
      <c r="H1581">
        <v>0.73</v>
      </c>
      <c r="I1581">
        <v>0.27</v>
      </c>
      <c r="J1581">
        <v>35059934</v>
      </c>
      <c r="K1581">
        <v>47977444</v>
      </c>
      <c r="L1581">
        <v>-52073241</v>
      </c>
      <c r="M1581">
        <v>-39522556</v>
      </c>
      <c r="N1581">
        <v>0.51</v>
      </c>
      <c r="O1581" t="s">
        <v>4475</v>
      </c>
      <c r="P1581" t="s">
        <v>4476</v>
      </c>
      <c r="Q1581" t="s">
        <v>33</v>
      </c>
      <c r="R1581">
        <v>102</v>
      </c>
      <c r="S1581">
        <v>0</v>
      </c>
      <c r="T1581" t="s">
        <v>47</v>
      </c>
      <c r="U1581" t="s">
        <v>59</v>
      </c>
      <c r="V1581" t="s">
        <v>45</v>
      </c>
      <c r="W1581" t="s">
        <v>31</v>
      </c>
      <c r="X1581" t="s">
        <v>27</v>
      </c>
    </row>
    <row r="1582" spans="1:24" x14ac:dyDescent="0.2">
      <c r="A1582" t="s">
        <v>1860</v>
      </c>
      <c r="B1582" s="1">
        <v>41199</v>
      </c>
      <c r="C1582">
        <v>5000000</v>
      </c>
      <c r="D1582" t="s">
        <v>4519</v>
      </c>
      <c r="E1582">
        <v>53900335</v>
      </c>
      <c r="F1582">
        <v>88917657</v>
      </c>
      <c r="G1582">
        <v>142817992</v>
      </c>
      <c r="H1582">
        <v>0.38</v>
      </c>
      <c r="I1582">
        <v>0.62</v>
      </c>
      <c r="J1582">
        <v>72995670</v>
      </c>
      <c r="K1582">
        <v>193414290</v>
      </c>
      <c r="L1582">
        <v>130317992</v>
      </c>
      <c r="M1582">
        <v>180914290</v>
      </c>
      <c r="N1582">
        <v>14.28</v>
      </c>
      <c r="O1582" t="s">
        <v>4473</v>
      </c>
      <c r="P1582" t="s">
        <v>4477</v>
      </c>
      <c r="Q1582" t="s">
        <v>40</v>
      </c>
      <c r="R1582">
        <v>87</v>
      </c>
      <c r="S1582">
        <v>1</v>
      </c>
      <c r="T1582" t="s">
        <v>29</v>
      </c>
      <c r="U1582" t="s">
        <v>56</v>
      </c>
      <c r="V1582" t="s">
        <v>45</v>
      </c>
      <c r="W1582" t="s">
        <v>31</v>
      </c>
      <c r="X1582" t="s">
        <v>27</v>
      </c>
    </row>
    <row r="1583" spans="1:24" x14ac:dyDescent="0.2">
      <c r="A1583" t="s">
        <v>1861</v>
      </c>
      <c r="B1583" s="1">
        <v>41194</v>
      </c>
      <c r="C1583">
        <v>13500000</v>
      </c>
      <c r="D1583" t="s">
        <v>4519</v>
      </c>
      <c r="E1583">
        <v>15024049</v>
      </c>
      <c r="F1583">
        <v>18011687</v>
      </c>
      <c r="G1583">
        <v>33035736</v>
      </c>
      <c r="H1583">
        <v>0.46</v>
      </c>
      <c r="I1583">
        <v>0.54</v>
      </c>
      <c r="J1583">
        <v>20346636</v>
      </c>
      <c r="K1583">
        <v>44739344</v>
      </c>
      <c r="L1583">
        <v>-714264</v>
      </c>
      <c r="M1583">
        <v>10989344</v>
      </c>
      <c r="N1583">
        <v>1.22</v>
      </c>
      <c r="O1583" t="s">
        <v>4475</v>
      </c>
      <c r="P1583" t="s">
        <v>4478</v>
      </c>
      <c r="Q1583" t="s">
        <v>40</v>
      </c>
      <c r="R1583">
        <v>109</v>
      </c>
      <c r="S1583">
        <v>0</v>
      </c>
      <c r="T1583" t="s">
        <v>29</v>
      </c>
      <c r="U1583" t="s">
        <v>72</v>
      </c>
      <c r="V1583" t="s">
        <v>45</v>
      </c>
      <c r="W1583" t="s">
        <v>43</v>
      </c>
      <c r="X1583" t="s">
        <v>27</v>
      </c>
    </row>
    <row r="1584" spans="1:24" x14ac:dyDescent="0.2">
      <c r="A1584" t="s">
        <v>1862</v>
      </c>
      <c r="B1584" s="1">
        <v>41194</v>
      </c>
      <c r="C1584">
        <v>10000000</v>
      </c>
      <c r="D1584" t="s">
        <v>4519</v>
      </c>
      <c r="E1584">
        <v>3336053</v>
      </c>
      <c r="G1584">
        <v>3336053</v>
      </c>
      <c r="H1584">
        <v>1</v>
      </c>
      <c r="J1584">
        <v>4517920</v>
      </c>
      <c r="K1584">
        <v>4517920</v>
      </c>
      <c r="L1584">
        <v>-21663947</v>
      </c>
      <c r="M1584">
        <v>-20482080</v>
      </c>
      <c r="N1584">
        <v>0.17</v>
      </c>
      <c r="O1584" t="s">
        <v>4475</v>
      </c>
      <c r="P1584" t="s">
        <v>4476</v>
      </c>
      <c r="Q1584" t="s">
        <v>33</v>
      </c>
      <c r="R1584">
        <v>112</v>
      </c>
      <c r="S1584">
        <v>1</v>
      </c>
      <c r="T1584" t="s">
        <v>47</v>
      </c>
      <c r="U1584" t="s">
        <v>48</v>
      </c>
      <c r="V1584" t="s">
        <v>64</v>
      </c>
      <c r="W1584" t="s">
        <v>31</v>
      </c>
      <c r="X1584" t="s">
        <v>27</v>
      </c>
    </row>
    <row r="1585" spans="1:24" x14ac:dyDescent="0.2">
      <c r="A1585" t="s">
        <v>1863</v>
      </c>
      <c r="B1585" s="1">
        <v>41193</v>
      </c>
      <c r="C1585">
        <v>44500000</v>
      </c>
      <c r="D1585" t="s">
        <v>4518</v>
      </c>
      <c r="E1585">
        <v>136025503</v>
      </c>
      <c r="F1585">
        <v>91115254</v>
      </c>
      <c r="G1585">
        <v>227140757</v>
      </c>
      <c r="H1585">
        <v>0.6</v>
      </c>
      <c r="I1585">
        <v>0.4</v>
      </c>
      <c r="J1585">
        <v>183481464</v>
      </c>
      <c r="K1585">
        <v>306384595</v>
      </c>
      <c r="L1585">
        <v>115890757</v>
      </c>
      <c r="M1585">
        <v>195134595</v>
      </c>
      <c r="N1585">
        <v>2.5499999999999998</v>
      </c>
      <c r="O1585" t="s">
        <v>4473</v>
      </c>
      <c r="P1585" t="s">
        <v>4474</v>
      </c>
      <c r="Q1585" t="s">
        <v>40</v>
      </c>
      <c r="R1585">
        <v>120</v>
      </c>
      <c r="S1585">
        <v>0</v>
      </c>
      <c r="T1585" t="s">
        <v>74</v>
      </c>
      <c r="U1585" t="s">
        <v>59</v>
      </c>
      <c r="V1585" t="s">
        <v>42</v>
      </c>
      <c r="W1585" t="s">
        <v>31</v>
      </c>
      <c r="X1585" t="s">
        <v>1864</v>
      </c>
    </row>
    <row r="1586" spans="1:24" x14ac:dyDescent="0.2">
      <c r="A1586" t="s">
        <v>1865</v>
      </c>
      <c r="B1586" s="1">
        <v>41193</v>
      </c>
      <c r="C1586">
        <v>40000000</v>
      </c>
      <c r="D1586" t="s">
        <v>4518</v>
      </c>
      <c r="E1586">
        <v>19019882</v>
      </c>
      <c r="F1586">
        <v>150570724</v>
      </c>
      <c r="G1586">
        <v>169590606</v>
      </c>
      <c r="H1586">
        <v>0.11</v>
      </c>
      <c r="I1586">
        <v>0.89</v>
      </c>
      <c r="J1586">
        <v>25316097</v>
      </c>
      <c r="K1586">
        <v>225730750</v>
      </c>
      <c r="L1586">
        <v>69590606</v>
      </c>
      <c r="M1586">
        <v>125730750</v>
      </c>
      <c r="N1586">
        <v>2.12</v>
      </c>
      <c r="O1586" t="s">
        <v>4473</v>
      </c>
      <c r="P1586" t="s">
        <v>4474</v>
      </c>
      <c r="Q1586" t="s">
        <v>33</v>
      </c>
      <c r="R1586">
        <v>114</v>
      </c>
      <c r="S1586">
        <v>0</v>
      </c>
      <c r="T1586" t="s">
        <v>52</v>
      </c>
      <c r="U1586" t="s">
        <v>48</v>
      </c>
      <c r="V1586" t="s">
        <v>53</v>
      </c>
      <c r="W1586" t="s">
        <v>570</v>
      </c>
      <c r="X1586" t="s">
        <v>27</v>
      </c>
    </row>
    <row r="1587" spans="1:24" x14ac:dyDescent="0.2">
      <c r="A1587" t="s">
        <v>1866</v>
      </c>
      <c r="B1587" s="1">
        <v>41192</v>
      </c>
      <c r="C1587">
        <v>42000000</v>
      </c>
      <c r="D1587" t="s">
        <v>4518</v>
      </c>
      <c r="E1587">
        <v>45290318</v>
      </c>
      <c r="F1587">
        <v>27948940</v>
      </c>
      <c r="G1587">
        <v>73239258</v>
      </c>
      <c r="H1587">
        <v>0.62</v>
      </c>
      <c r="I1587">
        <v>0.38</v>
      </c>
      <c r="J1587">
        <v>61301688</v>
      </c>
      <c r="K1587">
        <v>99131345</v>
      </c>
      <c r="L1587">
        <v>-31760742</v>
      </c>
      <c r="M1587">
        <v>-5868655</v>
      </c>
      <c r="N1587">
        <v>0.87</v>
      </c>
      <c r="O1587" t="s">
        <v>4475</v>
      </c>
      <c r="P1587" t="s">
        <v>4476</v>
      </c>
      <c r="Q1587" t="s">
        <v>22</v>
      </c>
      <c r="R1587">
        <v>104</v>
      </c>
      <c r="S1587">
        <v>0</v>
      </c>
      <c r="T1587" t="s">
        <v>29</v>
      </c>
      <c r="U1587" t="s">
        <v>72</v>
      </c>
      <c r="V1587" t="s">
        <v>45</v>
      </c>
      <c r="W1587" t="s">
        <v>31</v>
      </c>
      <c r="X1587" t="s">
        <v>27</v>
      </c>
    </row>
    <row r="1588" spans="1:24" x14ac:dyDescent="0.2">
      <c r="A1588" t="s">
        <v>1867</v>
      </c>
      <c r="B1588" s="1">
        <v>41187</v>
      </c>
      <c r="C1588">
        <v>12500000</v>
      </c>
      <c r="D1588" t="s">
        <v>4519</v>
      </c>
      <c r="E1588">
        <v>677200</v>
      </c>
      <c r="F1588">
        <v>3350463</v>
      </c>
      <c r="G1588">
        <v>4027663</v>
      </c>
      <c r="H1588">
        <v>0.17</v>
      </c>
      <c r="I1588">
        <v>0.83</v>
      </c>
      <c r="J1588">
        <v>917109</v>
      </c>
      <c r="K1588">
        <v>5454527</v>
      </c>
      <c r="L1588">
        <v>-27222337</v>
      </c>
      <c r="M1588">
        <v>-25795473</v>
      </c>
      <c r="N1588">
        <v>0.16</v>
      </c>
      <c r="O1588" t="s">
        <v>4475</v>
      </c>
      <c r="P1588" t="s">
        <v>4476</v>
      </c>
      <c r="Q1588" t="s">
        <v>40</v>
      </c>
      <c r="R1588">
        <v>107</v>
      </c>
      <c r="S1588">
        <v>0</v>
      </c>
      <c r="T1588" t="s">
        <v>47</v>
      </c>
      <c r="U1588" t="s">
        <v>59</v>
      </c>
      <c r="V1588" t="s">
        <v>42</v>
      </c>
      <c r="W1588" t="s">
        <v>31</v>
      </c>
      <c r="X1588" t="s">
        <v>27</v>
      </c>
    </row>
    <row r="1589" spans="1:24" x14ac:dyDescent="0.2">
      <c r="A1589" t="s">
        <v>1868</v>
      </c>
      <c r="B1589" s="1">
        <v>41187</v>
      </c>
      <c r="C1589">
        <v>8000000</v>
      </c>
      <c r="D1589" t="s">
        <v>4519</v>
      </c>
      <c r="E1589">
        <v>100915</v>
      </c>
      <c r="F1589">
        <v>2620619</v>
      </c>
      <c r="G1589">
        <v>2721534</v>
      </c>
      <c r="H1589">
        <v>0.04</v>
      </c>
      <c r="I1589">
        <v>0.96</v>
      </c>
      <c r="J1589">
        <v>136658</v>
      </c>
      <c r="K1589">
        <v>3685472</v>
      </c>
      <c r="L1589">
        <v>-17278466</v>
      </c>
      <c r="M1589">
        <v>-16314528</v>
      </c>
      <c r="N1589">
        <v>0.17</v>
      </c>
      <c r="O1589" t="s">
        <v>4475</v>
      </c>
      <c r="P1589" t="s">
        <v>4476</v>
      </c>
      <c r="Q1589" t="s">
        <v>55</v>
      </c>
      <c r="R1589">
        <v>128</v>
      </c>
      <c r="S1589">
        <v>0</v>
      </c>
      <c r="T1589" t="s">
        <v>47</v>
      </c>
      <c r="U1589" t="s">
        <v>48</v>
      </c>
      <c r="V1589" t="s">
        <v>42</v>
      </c>
      <c r="W1589" t="s">
        <v>163</v>
      </c>
      <c r="X1589" t="s">
        <v>27</v>
      </c>
    </row>
    <row r="1590" spans="1:24" x14ac:dyDescent="0.2">
      <c r="A1590" t="s">
        <v>1869</v>
      </c>
      <c r="B1590" s="1">
        <v>41187</v>
      </c>
      <c r="C1590">
        <v>3000000</v>
      </c>
      <c r="D1590" t="s">
        <v>4519</v>
      </c>
      <c r="E1590">
        <v>48086903</v>
      </c>
      <c r="F1590">
        <v>39640904</v>
      </c>
      <c r="G1590">
        <v>87727807</v>
      </c>
      <c r="H1590">
        <v>0.55000000000000004</v>
      </c>
      <c r="I1590">
        <v>0.45</v>
      </c>
      <c r="J1590">
        <v>65122713</v>
      </c>
      <c r="K1590">
        <v>118807252</v>
      </c>
      <c r="L1590">
        <v>80227807</v>
      </c>
      <c r="M1590">
        <v>111307252</v>
      </c>
      <c r="N1590">
        <v>14.62</v>
      </c>
      <c r="O1590" t="s">
        <v>4473</v>
      </c>
      <c r="P1590" t="s">
        <v>4477</v>
      </c>
      <c r="Q1590" t="s">
        <v>40</v>
      </c>
      <c r="R1590">
        <v>110</v>
      </c>
      <c r="S1590">
        <v>1</v>
      </c>
      <c r="T1590" t="s">
        <v>29</v>
      </c>
      <c r="U1590" t="s">
        <v>56</v>
      </c>
      <c r="V1590" t="s">
        <v>45</v>
      </c>
      <c r="W1590" t="s">
        <v>31</v>
      </c>
      <c r="X1590" t="s">
        <v>27</v>
      </c>
    </row>
    <row r="1591" spans="1:24" x14ac:dyDescent="0.2">
      <c r="A1591" t="s">
        <v>1870</v>
      </c>
      <c r="B1591" s="1">
        <v>41186</v>
      </c>
      <c r="C1591">
        <v>39000000</v>
      </c>
      <c r="D1591" t="s">
        <v>4518</v>
      </c>
      <c r="E1591">
        <v>35287788</v>
      </c>
      <c r="F1591">
        <v>45863000</v>
      </c>
      <c r="G1591">
        <v>81150788</v>
      </c>
      <c r="H1591">
        <v>0.43</v>
      </c>
      <c r="I1591">
        <v>0.56999999999999995</v>
      </c>
      <c r="J1591">
        <v>47779202</v>
      </c>
      <c r="K1591">
        <v>109877102</v>
      </c>
      <c r="L1591">
        <v>-16349212</v>
      </c>
      <c r="M1591">
        <v>12377102</v>
      </c>
      <c r="N1591">
        <v>1.04</v>
      </c>
      <c r="O1591" t="s">
        <v>4475</v>
      </c>
      <c r="P1591" t="s">
        <v>4478</v>
      </c>
      <c r="Q1591" t="s">
        <v>22</v>
      </c>
      <c r="R1591">
        <v>87</v>
      </c>
      <c r="S1591">
        <v>0</v>
      </c>
      <c r="T1591" t="s">
        <v>235</v>
      </c>
      <c r="U1591" t="s">
        <v>24</v>
      </c>
      <c r="V1591" t="s">
        <v>35</v>
      </c>
      <c r="W1591" t="s">
        <v>31</v>
      </c>
      <c r="X1591" t="s">
        <v>27</v>
      </c>
    </row>
    <row r="1592" spans="1:24" x14ac:dyDescent="0.2">
      <c r="A1592" t="s">
        <v>1871</v>
      </c>
      <c r="B1592" s="1">
        <v>41180</v>
      </c>
      <c r="C1592">
        <v>40000000</v>
      </c>
      <c r="D1592" t="s">
        <v>4518</v>
      </c>
      <c r="F1592">
        <v>22024849</v>
      </c>
      <c r="G1592">
        <v>22024849</v>
      </c>
      <c r="I1592">
        <v>1</v>
      </c>
      <c r="L1592">
        <v>-77975151</v>
      </c>
      <c r="N1592">
        <v>0.28000000000000003</v>
      </c>
      <c r="O1592" t="s">
        <v>4475</v>
      </c>
      <c r="P1592" t="s">
        <v>4476</v>
      </c>
      <c r="Q1592" t="s">
        <v>40</v>
      </c>
      <c r="R1592">
        <v>104</v>
      </c>
      <c r="S1592">
        <v>0</v>
      </c>
      <c r="T1592" t="s">
        <v>47</v>
      </c>
      <c r="U1592" t="s">
        <v>41</v>
      </c>
      <c r="V1592" t="s">
        <v>42</v>
      </c>
      <c r="W1592" t="s">
        <v>1872</v>
      </c>
      <c r="X1592" t="s">
        <v>27</v>
      </c>
    </row>
    <row r="1593" spans="1:24" x14ac:dyDescent="0.2">
      <c r="A1593" t="s">
        <v>1873</v>
      </c>
      <c r="B1593" s="1">
        <v>41180</v>
      </c>
      <c r="C1593">
        <v>19000000</v>
      </c>
      <c r="D1593" t="s">
        <v>4519</v>
      </c>
      <c r="E1593">
        <v>5310554</v>
      </c>
      <c r="F1593">
        <v>434949</v>
      </c>
      <c r="G1593">
        <v>5745503</v>
      </c>
      <c r="H1593">
        <v>0.92</v>
      </c>
      <c r="I1593">
        <v>0.08</v>
      </c>
      <c r="J1593">
        <v>7191931</v>
      </c>
      <c r="K1593">
        <v>7780970</v>
      </c>
      <c r="L1593">
        <v>-41754497</v>
      </c>
      <c r="M1593">
        <v>-39719030</v>
      </c>
      <c r="N1593">
        <v>0.15</v>
      </c>
      <c r="O1593" t="s">
        <v>4475</v>
      </c>
      <c r="P1593" t="s">
        <v>4476</v>
      </c>
      <c r="Q1593" t="s">
        <v>22</v>
      </c>
      <c r="R1593">
        <v>121</v>
      </c>
      <c r="S1593">
        <v>0</v>
      </c>
      <c r="T1593" t="s">
        <v>29</v>
      </c>
      <c r="U1593" t="s">
        <v>48</v>
      </c>
      <c r="V1593" t="s">
        <v>45</v>
      </c>
      <c r="W1593" t="s">
        <v>31</v>
      </c>
      <c r="X1593" t="s">
        <v>27</v>
      </c>
    </row>
    <row r="1594" spans="1:24" x14ac:dyDescent="0.2">
      <c r="A1594" t="s">
        <v>1874</v>
      </c>
      <c r="B1594" s="1">
        <v>41180</v>
      </c>
      <c r="C1594">
        <v>17000000</v>
      </c>
      <c r="D1594" t="s">
        <v>4519</v>
      </c>
      <c r="E1594">
        <v>65001093</v>
      </c>
      <c r="F1594">
        <v>51043254</v>
      </c>
      <c r="G1594">
        <v>116044347</v>
      </c>
      <c r="H1594">
        <v>0.56000000000000005</v>
      </c>
      <c r="I1594">
        <v>0.44</v>
      </c>
      <c r="J1594">
        <v>88019336</v>
      </c>
      <c r="K1594">
        <v>157138071</v>
      </c>
      <c r="L1594">
        <v>73544347</v>
      </c>
      <c r="M1594">
        <v>114638071</v>
      </c>
      <c r="N1594">
        <v>3.41</v>
      </c>
      <c r="O1594" t="s">
        <v>4473</v>
      </c>
      <c r="P1594" t="s">
        <v>4474</v>
      </c>
      <c r="Q1594" t="s">
        <v>33</v>
      </c>
      <c r="R1594">
        <v>112</v>
      </c>
      <c r="S1594">
        <v>1</v>
      </c>
      <c r="T1594" t="s">
        <v>74</v>
      </c>
      <c r="U1594" t="s">
        <v>72</v>
      </c>
      <c r="V1594" t="s">
        <v>45</v>
      </c>
      <c r="W1594" t="s">
        <v>31</v>
      </c>
      <c r="X1594" t="s">
        <v>27</v>
      </c>
    </row>
    <row r="1595" spans="1:24" x14ac:dyDescent="0.2">
      <c r="A1595" t="s">
        <v>1875</v>
      </c>
      <c r="B1595" s="1">
        <v>41179</v>
      </c>
      <c r="C1595">
        <v>85000000</v>
      </c>
      <c r="D1595" t="s">
        <v>4518</v>
      </c>
      <c r="E1595">
        <v>148313048</v>
      </c>
      <c r="F1595">
        <v>229056631</v>
      </c>
      <c r="G1595">
        <v>377369679</v>
      </c>
      <c r="H1595">
        <v>0.39</v>
      </c>
      <c r="I1595">
        <v>0.61</v>
      </c>
      <c r="J1595">
        <v>200795481</v>
      </c>
      <c r="K1595">
        <v>510906675</v>
      </c>
      <c r="L1595">
        <v>164869679</v>
      </c>
      <c r="M1595">
        <v>298406675</v>
      </c>
      <c r="N1595">
        <v>2.2200000000000002</v>
      </c>
      <c r="O1595" t="s">
        <v>4473</v>
      </c>
      <c r="P1595" t="s">
        <v>4474</v>
      </c>
      <c r="Q1595" t="s">
        <v>22</v>
      </c>
      <c r="R1595">
        <v>91</v>
      </c>
      <c r="S1595">
        <v>1</v>
      </c>
      <c r="T1595" t="s">
        <v>29</v>
      </c>
      <c r="U1595" t="s">
        <v>24</v>
      </c>
      <c r="V1595" t="s">
        <v>25</v>
      </c>
      <c r="W1595" t="s">
        <v>31</v>
      </c>
      <c r="X1595" t="s">
        <v>27</v>
      </c>
    </row>
    <row r="1596" spans="1:24" x14ac:dyDescent="0.2">
      <c r="A1596" t="s">
        <v>1876</v>
      </c>
      <c r="B1596" s="1">
        <v>41179</v>
      </c>
      <c r="C1596">
        <v>45000000</v>
      </c>
      <c r="D1596" t="s">
        <v>4518</v>
      </c>
      <c r="E1596">
        <v>139854287</v>
      </c>
      <c r="F1596">
        <v>237953117</v>
      </c>
      <c r="G1596">
        <v>377807404</v>
      </c>
      <c r="H1596">
        <v>0.37</v>
      </c>
      <c r="I1596">
        <v>0.63</v>
      </c>
      <c r="J1596">
        <v>189384517</v>
      </c>
      <c r="K1596">
        <v>511610150</v>
      </c>
      <c r="L1596">
        <v>265307404</v>
      </c>
      <c r="M1596">
        <v>399110150</v>
      </c>
      <c r="N1596">
        <v>4.2</v>
      </c>
      <c r="O1596" t="s">
        <v>4473</v>
      </c>
      <c r="P1596" t="s">
        <v>4477</v>
      </c>
      <c r="Q1596" t="s">
        <v>33</v>
      </c>
      <c r="R1596">
        <v>91</v>
      </c>
      <c r="S1596">
        <v>1</v>
      </c>
      <c r="T1596" t="s">
        <v>29</v>
      </c>
      <c r="U1596" t="s">
        <v>59</v>
      </c>
      <c r="V1596" t="s">
        <v>45</v>
      </c>
      <c r="W1596" t="s">
        <v>894</v>
      </c>
      <c r="X1596" t="s">
        <v>27</v>
      </c>
    </row>
    <row r="1597" spans="1:24" x14ac:dyDescent="0.2">
      <c r="A1597" t="s">
        <v>1877</v>
      </c>
      <c r="B1597" s="1">
        <v>41179</v>
      </c>
      <c r="C1597">
        <v>30000000</v>
      </c>
      <c r="D1597" t="s">
        <v>4518</v>
      </c>
      <c r="E1597">
        <v>66486205</v>
      </c>
      <c r="F1597">
        <v>103980200</v>
      </c>
      <c r="G1597">
        <v>170466405</v>
      </c>
      <c r="H1597">
        <v>0.39</v>
      </c>
      <c r="I1597">
        <v>0.61</v>
      </c>
      <c r="J1597">
        <v>90040360</v>
      </c>
      <c r="K1597">
        <v>230857762</v>
      </c>
      <c r="L1597">
        <v>95466405</v>
      </c>
      <c r="M1597">
        <v>155857762</v>
      </c>
      <c r="N1597">
        <v>2.84</v>
      </c>
      <c r="O1597" t="s">
        <v>4473</v>
      </c>
      <c r="P1597" t="s">
        <v>4474</v>
      </c>
      <c r="Q1597" t="s">
        <v>40</v>
      </c>
      <c r="R1597">
        <v>119</v>
      </c>
      <c r="S1597">
        <v>0</v>
      </c>
      <c r="T1597" t="s">
        <v>29</v>
      </c>
      <c r="U1597" t="s">
        <v>41</v>
      </c>
      <c r="V1597" t="s">
        <v>64</v>
      </c>
      <c r="W1597" t="s">
        <v>159</v>
      </c>
      <c r="X1597" t="s">
        <v>27</v>
      </c>
    </row>
    <row r="1598" spans="1:24" x14ac:dyDescent="0.2">
      <c r="A1598" t="s">
        <v>1878</v>
      </c>
      <c r="B1598" s="1">
        <v>41173</v>
      </c>
      <c r="C1598">
        <v>60000000</v>
      </c>
      <c r="D1598" t="s">
        <v>4518</v>
      </c>
      <c r="E1598">
        <v>35763137</v>
      </c>
      <c r="F1598">
        <v>12055776</v>
      </c>
      <c r="G1598">
        <v>47818913</v>
      </c>
      <c r="H1598">
        <v>0.75</v>
      </c>
      <c r="I1598">
        <v>0.25</v>
      </c>
      <c r="J1598">
        <v>48432988</v>
      </c>
      <c r="K1598">
        <v>64759779</v>
      </c>
      <c r="L1598">
        <v>-102181087</v>
      </c>
      <c r="M1598">
        <v>-85240221</v>
      </c>
      <c r="N1598">
        <v>0.4</v>
      </c>
      <c r="O1598" t="s">
        <v>4475</v>
      </c>
      <c r="P1598" t="s">
        <v>4476</v>
      </c>
      <c r="Q1598" t="s">
        <v>33</v>
      </c>
      <c r="R1598">
        <v>111</v>
      </c>
      <c r="S1598">
        <v>0</v>
      </c>
      <c r="T1598" t="s">
        <v>29</v>
      </c>
      <c r="U1598" t="s">
        <v>48</v>
      </c>
      <c r="V1598" t="s">
        <v>45</v>
      </c>
      <c r="W1598" t="s">
        <v>31</v>
      </c>
      <c r="X1598" t="s">
        <v>27</v>
      </c>
    </row>
    <row r="1599" spans="1:24" x14ac:dyDescent="0.2">
      <c r="A1599" t="s">
        <v>1879</v>
      </c>
      <c r="B1599" s="1">
        <v>41173</v>
      </c>
      <c r="C1599">
        <v>15000000</v>
      </c>
      <c r="D1599" t="s">
        <v>4519</v>
      </c>
      <c r="E1599">
        <v>14945541</v>
      </c>
      <c r="F1599">
        <v>24292902</v>
      </c>
      <c r="G1599">
        <v>39238443</v>
      </c>
      <c r="H1599">
        <v>0.38</v>
      </c>
      <c r="I1599">
        <v>0.62</v>
      </c>
      <c r="J1599">
        <v>20239159</v>
      </c>
      <c r="K1599">
        <v>53136456</v>
      </c>
      <c r="L1599">
        <v>1738443</v>
      </c>
      <c r="M1599">
        <v>15636456</v>
      </c>
      <c r="N1599">
        <v>1.31</v>
      </c>
      <c r="O1599" t="s">
        <v>4473</v>
      </c>
      <c r="P1599" t="s">
        <v>4474</v>
      </c>
      <c r="Q1599" t="s">
        <v>40</v>
      </c>
      <c r="R1599">
        <v>97</v>
      </c>
      <c r="S1599">
        <v>0</v>
      </c>
      <c r="T1599" t="s">
        <v>47</v>
      </c>
      <c r="U1599" t="s">
        <v>59</v>
      </c>
      <c r="V1599" t="s">
        <v>45</v>
      </c>
      <c r="W1599" t="s">
        <v>31</v>
      </c>
      <c r="X1599" t="s">
        <v>27</v>
      </c>
    </row>
    <row r="1600" spans="1:24" x14ac:dyDescent="0.2">
      <c r="A1600" t="s">
        <v>1880</v>
      </c>
      <c r="B1600" s="1">
        <v>41173</v>
      </c>
      <c r="C1600">
        <v>6900000</v>
      </c>
      <c r="D1600" t="s">
        <v>4519</v>
      </c>
      <c r="E1600">
        <v>31611916</v>
      </c>
      <c r="F1600">
        <v>12492066</v>
      </c>
      <c r="G1600">
        <v>44103982</v>
      </c>
      <c r="H1600">
        <v>0.72</v>
      </c>
      <c r="I1600">
        <v>0.28000000000000003</v>
      </c>
      <c r="J1600">
        <v>42811110</v>
      </c>
      <c r="K1600">
        <v>59728756</v>
      </c>
      <c r="L1600">
        <v>26853982</v>
      </c>
      <c r="M1600">
        <v>42478756</v>
      </c>
      <c r="N1600">
        <v>3.2</v>
      </c>
      <c r="O1600" t="s">
        <v>4473</v>
      </c>
      <c r="P1600" t="s">
        <v>4474</v>
      </c>
      <c r="Q1600" t="s">
        <v>33</v>
      </c>
      <c r="R1600">
        <v>101</v>
      </c>
      <c r="S1600">
        <v>0</v>
      </c>
      <c r="T1600" t="s">
        <v>47</v>
      </c>
      <c r="U1600" t="s">
        <v>56</v>
      </c>
      <c r="V1600" t="s">
        <v>45</v>
      </c>
      <c r="W1600" t="s">
        <v>31</v>
      </c>
      <c r="X1600" t="s">
        <v>27</v>
      </c>
    </row>
    <row r="1601" spans="1:24" x14ac:dyDescent="0.2">
      <c r="A1601" t="s">
        <v>1881</v>
      </c>
      <c r="B1601" s="1">
        <v>41172</v>
      </c>
      <c r="C1601">
        <v>15000000</v>
      </c>
      <c r="D1601" t="s">
        <v>4519</v>
      </c>
      <c r="E1601">
        <v>41003371</v>
      </c>
      <c r="F1601">
        <v>16583235</v>
      </c>
      <c r="G1601">
        <v>57586606</v>
      </c>
      <c r="H1601">
        <v>0.71</v>
      </c>
      <c r="I1601">
        <v>0.28999999999999998</v>
      </c>
      <c r="J1601">
        <v>55526519</v>
      </c>
      <c r="K1601">
        <v>77983436</v>
      </c>
      <c r="L1601">
        <v>20086606</v>
      </c>
      <c r="M1601">
        <v>40483436</v>
      </c>
      <c r="N1601">
        <v>1.92</v>
      </c>
      <c r="O1601" t="s">
        <v>4473</v>
      </c>
      <c r="P1601" t="s">
        <v>4474</v>
      </c>
      <c r="Q1601" t="s">
        <v>40</v>
      </c>
      <c r="R1601">
        <v>109</v>
      </c>
      <c r="S1601">
        <v>0</v>
      </c>
      <c r="T1601" t="s">
        <v>29</v>
      </c>
      <c r="U1601" t="s">
        <v>59</v>
      </c>
      <c r="V1601" t="s">
        <v>45</v>
      </c>
      <c r="W1601" t="s">
        <v>31</v>
      </c>
      <c r="X1601" t="s">
        <v>152</v>
      </c>
    </row>
    <row r="1602" spans="1:24" x14ac:dyDescent="0.2">
      <c r="A1602" t="s">
        <v>1882</v>
      </c>
      <c r="B1602" s="1">
        <v>41172</v>
      </c>
      <c r="C1602">
        <v>13000000</v>
      </c>
      <c r="D1602" t="s">
        <v>4519</v>
      </c>
      <c r="E1602">
        <v>17742948</v>
      </c>
      <c r="F1602">
        <v>15326355</v>
      </c>
      <c r="G1602">
        <v>33069303</v>
      </c>
      <c r="H1602">
        <v>0.54</v>
      </c>
      <c r="I1602">
        <v>0.46</v>
      </c>
      <c r="J1602">
        <v>24021279</v>
      </c>
      <c r="K1602">
        <v>44770855</v>
      </c>
      <c r="L1602">
        <v>569303</v>
      </c>
      <c r="M1602">
        <v>12270855</v>
      </c>
      <c r="N1602">
        <v>1.27</v>
      </c>
      <c r="O1602" t="s">
        <v>4473</v>
      </c>
      <c r="P1602" t="s">
        <v>4474</v>
      </c>
      <c r="Q1602" t="s">
        <v>40</v>
      </c>
      <c r="R1602">
        <v>103</v>
      </c>
      <c r="S1602">
        <v>0</v>
      </c>
      <c r="T1602" t="s">
        <v>47</v>
      </c>
      <c r="U1602" t="s">
        <v>48</v>
      </c>
      <c r="V1602" t="s">
        <v>45</v>
      </c>
      <c r="W1602" t="s">
        <v>31</v>
      </c>
      <c r="X1602" t="s">
        <v>27</v>
      </c>
    </row>
    <row r="1603" spans="1:24" x14ac:dyDescent="0.2">
      <c r="A1603" t="s">
        <v>1883</v>
      </c>
      <c r="B1603" s="1">
        <v>41172</v>
      </c>
      <c r="C1603">
        <v>9700000</v>
      </c>
      <c r="D1603" t="s">
        <v>4519</v>
      </c>
      <c r="E1603">
        <v>6738954</v>
      </c>
      <c r="F1603">
        <v>30048090</v>
      </c>
      <c r="G1603">
        <v>36787044</v>
      </c>
      <c r="H1603">
        <v>0.18</v>
      </c>
      <c r="I1603">
        <v>0.82</v>
      </c>
      <c r="J1603">
        <v>8944338</v>
      </c>
      <c r="K1603">
        <v>48825939</v>
      </c>
      <c r="L1603">
        <v>12537044</v>
      </c>
      <c r="M1603">
        <v>24575939</v>
      </c>
      <c r="N1603">
        <v>1.9</v>
      </c>
      <c r="O1603" t="s">
        <v>4473</v>
      </c>
      <c r="P1603" t="s">
        <v>4474</v>
      </c>
      <c r="Q1603" t="s">
        <v>33</v>
      </c>
      <c r="R1603">
        <v>127</v>
      </c>
      <c r="S1603">
        <v>0</v>
      </c>
      <c r="T1603" t="s">
        <v>29</v>
      </c>
      <c r="U1603" t="s">
        <v>48</v>
      </c>
      <c r="V1603" t="s">
        <v>45</v>
      </c>
      <c r="W1603" t="s">
        <v>184</v>
      </c>
      <c r="X1603" t="s">
        <v>27</v>
      </c>
    </row>
    <row r="1604" spans="1:24" x14ac:dyDescent="0.2">
      <c r="A1604" t="s">
        <v>1884</v>
      </c>
      <c r="B1604" s="1">
        <v>41166</v>
      </c>
      <c r="C1604">
        <v>37500000</v>
      </c>
      <c r="D1604" t="s">
        <v>4518</v>
      </c>
      <c r="E1604">
        <v>16247159</v>
      </c>
      <c r="F1604">
        <v>12797179</v>
      </c>
      <c r="G1604">
        <v>29044338</v>
      </c>
      <c r="H1604">
        <v>0.56000000000000005</v>
      </c>
      <c r="I1604">
        <v>0.44</v>
      </c>
      <c r="J1604">
        <v>21995480</v>
      </c>
      <c r="K1604">
        <v>39320361</v>
      </c>
      <c r="L1604">
        <v>-64705662</v>
      </c>
      <c r="M1604">
        <v>-54429639</v>
      </c>
      <c r="N1604">
        <v>0.39</v>
      </c>
      <c r="O1604" t="s">
        <v>4475</v>
      </c>
      <c r="P1604" t="s">
        <v>4476</v>
      </c>
      <c r="Q1604" t="s">
        <v>40</v>
      </c>
      <c r="R1604">
        <v>136</v>
      </c>
      <c r="S1604">
        <v>0</v>
      </c>
      <c r="T1604" t="s">
        <v>29</v>
      </c>
      <c r="U1604" t="s">
        <v>48</v>
      </c>
      <c r="V1604" t="s">
        <v>42</v>
      </c>
      <c r="W1604" t="s">
        <v>31</v>
      </c>
      <c r="X1604" t="s">
        <v>27</v>
      </c>
    </row>
    <row r="1605" spans="1:24" x14ac:dyDescent="0.2">
      <c r="A1605" t="s">
        <v>1885</v>
      </c>
      <c r="B1605" s="1">
        <v>41166</v>
      </c>
      <c r="C1605">
        <v>35000000</v>
      </c>
      <c r="D1605" t="s">
        <v>4518</v>
      </c>
      <c r="E1605">
        <v>289773</v>
      </c>
      <c r="F1605">
        <v>17677973</v>
      </c>
      <c r="G1605">
        <v>17967746</v>
      </c>
      <c r="H1605">
        <v>0.02</v>
      </c>
      <c r="I1605">
        <v>0.98</v>
      </c>
      <c r="J1605">
        <v>392424</v>
      </c>
      <c r="K1605">
        <v>24332753</v>
      </c>
      <c r="L1605">
        <v>-69532254</v>
      </c>
      <c r="M1605">
        <v>-63167247</v>
      </c>
      <c r="N1605">
        <v>0.26</v>
      </c>
      <c r="O1605" t="s">
        <v>4475</v>
      </c>
      <c r="P1605" t="s">
        <v>4476</v>
      </c>
      <c r="Q1605" t="s">
        <v>40</v>
      </c>
      <c r="R1605">
        <v>96</v>
      </c>
      <c r="S1605">
        <v>0</v>
      </c>
      <c r="T1605" t="s">
        <v>29</v>
      </c>
      <c r="U1605" t="s">
        <v>41</v>
      </c>
      <c r="V1605" t="s">
        <v>45</v>
      </c>
      <c r="W1605" t="s">
        <v>31</v>
      </c>
      <c r="X1605" t="s">
        <v>27</v>
      </c>
    </row>
    <row r="1606" spans="1:24" x14ac:dyDescent="0.2">
      <c r="A1606" t="s">
        <v>1886</v>
      </c>
      <c r="B1606" s="1">
        <v>41166</v>
      </c>
      <c r="C1606">
        <v>12000000</v>
      </c>
      <c r="D1606" t="s">
        <v>4519</v>
      </c>
      <c r="E1606">
        <v>7919574</v>
      </c>
      <c r="F1606">
        <v>27911139</v>
      </c>
      <c r="G1606">
        <v>35830713</v>
      </c>
      <c r="H1606">
        <v>0.22</v>
      </c>
      <c r="I1606">
        <v>0.78</v>
      </c>
      <c r="J1606">
        <v>10725141</v>
      </c>
      <c r="K1606">
        <v>48524005</v>
      </c>
      <c r="L1606">
        <v>5830713</v>
      </c>
      <c r="M1606">
        <v>18524005</v>
      </c>
      <c r="N1606">
        <v>1.49</v>
      </c>
      <c r="O1606" t="s">
        <v>4473</v>
      </c>
      <c r="P1606" t="s">
        <v>4474</v>
      </c>
      <c r="Q1606" t="s">
        <v>40</v>
      </c>
      <c r="R1606">
        <v>100</v>
      </c>
      <c r="S1606">
        <v>0</v>
      </c>
      <c r="T1606" t="s">
        <v>29</v>
      </c>
      <c r="U1606" t="s">
        <v>59</v>
      </c>
      <c r="V1606" t="s">
        <v>45</v>
      </c>
      <c r="W1606" t="s">
        <v>31</v>
      </c>
      <c r="X1606" t="s">
        <v>27</v>
      </c>
    </row>
    <row r="1607" spans="1:24" x14ac:dyDescent="0.2">
      <c r="A1607" t="s">
        <v>1887</v>
      </c>
      <c r="B1607" s="1">
        <v>41166</v>
      </c>
      <c r="C1607">
        <v>4600000</v>
      </c>
      <c r="D1607" t="s">
        <v>4519</v>
      </c>
      <c r="E1607">
        <v>2804874</v>
      </c>
      <c r="F1607">
        <v>33947110</v>
      </c>
      <c r="G1607">
        <v>36751984</v>
      </c>
      <c r="H1607">
        <v>0.08</v>
      </c>
      <c r="I1607">
        <v>0.92</v>
      </c>
      <c r="J1607">
        <v>3798559</v>
      </c>
      <c r="K1607">
        <v>49772139</v>
      </c>
      <c r="L1607">
        <v>25251984</v>
      </c>
      <c r="M1607">
        <v>38272139</v>
      </c>
      <c r="N1607">
        <v>3.99</v>
      </c>
      <c r="O1607" t="s">
        <v>4473</v>
      </c>
      <c r="P1607" t="s">
        <v>4477</v>
      </c>
      <c r="Q1607" t="s">
        <v>55</v>
      </c>
      <c r="R1607">
        <v>120</v>
      </c>
      <c r="S1607">
        <v>0</v>
      </c>
      <c r="T1607" t="s">
        <v>29</v>
      </c>
      <c r="U1607" t="s">
        <v>87</v>
      </c>
      <c r="V1607" t="s">
        <v>42</v>
      </c>
      <c r="W1607" t="s">
        <v>61</v>
      </c>
      <c r="X1607" t="s">
        <v>978</v>
      </c>
    </row>
    <row r="1608" spans="1:24" x14ac:dyDescent="0.2">
      <c r="A1608" t="s">
        <v>1888</v>
      </c>
      <c r="B1608" s="1">
        <v>41164</v>
      </c>
      <c r="C1608">
        <v>65000000</v>
      </c>
      <c r="D1608" t="s">
        <v>4518</v>
      </c>
      <c r="E1608">
        <v>42345531</v>
      </c>
      <c r="F1608">
        <v>198302098</v>
      </c>
      <c r="G1608">
        <v>240647629</v>
      </c>
      <c r="H1608">
        <v>0.18</v>
      </c>
      <c r="I1608">
        <v>0.82</v>
      </c>
      <c r="J1608">
        <v>57347336</v>
      </c>
      <c r="K1608">
        <v>325902170</v>
      </c>
      <c r="L1608">
        <v>78147629</v>
      </c>
      <c r="M1608">
        <v>163402170</v>
      </c>
      <c r="N1608">
        <v>1.85</v>
      </c>
      <c r="O1608" t="s">
        <v>4473</v>
      </c>
      <c r="P1608" t="s">
        <v>4474</v>
      </c>
      <c r="Q1608" t="s">
        <v>40</v>
      </c>
      <c r="R1608">
        <v>95</v>
      </c>
      <c r="S1608">
        <v>1</v>
      </c>
      <c r="T1608" t="s">
        <v>23</v>
      </c>
      <c r="U1608" t="s">
        <v>56</v>
      </c>
      <c r="V1608" t="s">
        <v>64</v>
      </c>
      <c r="W1608" t="s">
        <v>31</v>
      </c>
      <c r="X1608" t="s">
        <v>27</v>
      </c>
    </row>
    <row r="1609" spans="1:24" x14ac:dyDescent="0.2">
      <c r="A1609" t="s">
        <v>1889</v>
      </c>
      <c r="B1609" s="1">
        <v>41164</v>
      </c>
      <c r="C1609">
        <v>4500000</v>
      </c>
      <c r="D1609" t="s">
        <v>4519</v>
      </c>
      <c r="E1609">
        <v>26345</v>
      </c>
      <c r="F1609">
        <v>7974021</v>
      </c>
      <c r="G1609">
        <v>8000366</v>
      </c>
      <c r="H1609">
        <v>0</v>
      </c>
      <c r="I1609">
        <v>1</v>
      </c>
      <c r="J1609">
        <v>34927</v>
      </c>
      <c r="K1609">
        <v>10606521</v>
      </c>
      <c r="L1609">
        <v>-3249634</v>
      </c>
      <c r="M1609">
        <v>-643479</v>
      </c>
      <c r="N1609">
        <v>0.89</v>
      </c>
      <c r="O1609" t="s">
        <v>4475</v>
      </c>
      <c r="P1609" t="s">
        <v>4476</v>
      </c>
      <c r="Q1609" t="s">
        <v>40</v>
      </c>
      <c r="R1609">
        <v>112</v>
      </c>
      <c r="S1609">
        <v>0</v>
      </c>
      <c r="T1609" t="s">
        <v>70</v>
      </c>
      <c r="U1609" t="s">
        <v>41</v>
      </c>
      <c r="V1609" t="s">
        <v>42</v>
      </c>
      <c r="W1609" t="s">
        <v>163</v>
      </c>
      <c r="X1609" t="s">
        <v>27</v>
      </c>
    </row>
    <row r="1610" spans="1:24" x14ac:dyDescent="0.2">
      <c r="A1610" t="s">
        <v>1890</v>
      </c>
      <c r="B1610" s="1">
        <v>41159</v>
      </c>
      <c r="C1610">
        <v>50000000</v>
      </c>
      <c r="D1610" t="s">
        <v>4518</v>
      </c>
      <c r="E1610">
        <v>46425</v>
      </c>
      <c r="F1610">
        <v>15459497</v>
      </c>
      <c r="G1610">
        <v>15505922</v>
      </c>
      <c r="H1610">
        <v>0</v>
      </c>
      <c r="I1610">
        <v>1</v>
      </c>
      <c r="J1610">
        <v>59365</v>
      </c>
      <c r="K1610">
        <v>19827874</v>
      </c>
      <c r="L1610">
        <v>-109494078</v>
      </c>
      <c r="M1610">
        <v>-105172126</v>
      </c>
      <c r="N1610">
        <v>0.16</v>
      </c>
      <c r="O1610" t="s">
        <v>4475</v>
      </c>
      <c r="P1610" t="s">
        <v>4476</v>
      </c>
      <c r="Q1610" t="s">
        <v>40</v>
      </c>
      <c r="R1610">
        <v>104</v>
      </c>
      <c r="S1610">
        <v>0</v>
      </c>
      <c r="T1610" t="s">
        <v>29</v>
      </c>
      <c r="U1610" t="s">
        <v>48</v>
      </c>
      <c r="V1610" t="s">
        <v>42</v>
      </c>
      <c r="W1610" t="s">
        <v>159</v>
      </c>
      <c r="X1610" t="s">
        <v>1891</v>
      </c>
    </row>
    <row r="1611" spans="1:24" x14ac:dyDescent="0.2">
      <c r="A1611" t="s">
        <v>1892</v>
      </c>
      <c r="B1611" s="1">
        <v>41159</v>
      </c>
      <c r="C1611">
        <v>49000000</v>
      </c>
      <c r="D1611" t="s">
        <v>4518</v>
      </c>
      <c r="E1611">
        <v>12816367</v>
      </c>
      <c r="F1611">
        <v>58188260</v>
      </c>
      <c r="G1611">
        <v>71004627</v>
      </c>
      <c r="H1611">
        <v>0.18</v>
      </c>
      <c r="I1611">
        <v>0.82</v>
      </c>
      <c r="J1611">
        <v>17320614</v>
      </c>
      <c r="K1611">
        <v>95958842</v>
      </c>
      <c r="L1611">
        <v>-51495373</v>
      </c>
      <c r="M1611">
        <v>-26541158</v>
      </c>
      <c r="N1611">
        <v>0.72</v>
      </c>
      <c r="O1611" t="s">
        <v>4475</v>
      </c>
      <c r="P1611" t="s">
        <v>4476</v>
      </c>
      <c r="Q1611" t="s">
        <v>40</v>
      </c>
      <c r="R1611">
        <v>129</v>
      </c>
      <c r="S1611">
        <v>0</v>
      </c>
      <c r="T1611" t="s">
        <v>47</v>
      </c>
      <c r="U1611" t="s">
        <v>48</v>
      </c>
      <c r="V1611" t="s">
        <v>42</v>
      </c>
      <c r="W1611" t="s">
        <v>163</v>
      </c>
      <c r="X1611" t="s">
        <v>27</v>
      </c>
    </row>
    <row r="1612" spans="1:24" x14ac:dyDescent="0.2">
      <c r="A1612" t="s">
        <v>1893</v>
      </c>
      <c r="B1612" s="1">
        <v>41159</v>
      </c>
      <c r="C1612">
        <v>45000000</v>
      </c>
      <c r="D1612" t="s">
        <v>4518</v>
      </c>
      <c r="E1612">
        <v>13414714</v>
      </c>
      <c r="F1612">
        <v>28052892</v>
      </c>
      <c r="G1612">
        <v>41467606</v>
      </c>
      <c r="H1612">
        <v>0.32</v>
      </c>
      <c r="I1612">
        <v>0.68</v>
      </c>
      <c r="J1612">
        <v>18167157</v>
      </c>
      <c r="K1612">
        <v>56158373</v>
      </c>
      <c r="L1612">
        <v>-71032394</v>
      </c>
      <c r="M1612">
        <v>-56341627</v>
      </c>
      <c r="N1612">
        <v>0.46</v>
      </c>
      <c r="O1612" t="s">
        <v>4475</v>
      </c>
      <c r="P1612" t="s">
        <v>4476</v>
      </c>
      <c r="Q1612" t="s">
        <v>40</v>
      </c>
      <c r="R1612">
        <v>98</v>
      </c>
      <c r="S1612">
        <v>0</v>
      </c>
      <c r="T1612" t="s">
        <v>58</v>
      </c>
      <c r="U1612" t="s">
        <v>41</v>
      </c>
      <c r="V1612" t="s">
        <v>64</v>
      </c>
      <c r="W1612" t="s">
        <v>1894</v>
      </c>
      <c r="X1612" t="s">
        <v>27</v>
      </c>
    </row>
    <row r="1613" spans="1:24" x14ac:dyDescent="0.2">
      <c r="A1613" t="s">
        <v>1895</v>
      </c>
      <c r="B1613" s="1">
        <v>41159</v>
      </c>
      <c r="C1613">
        <v>6000000</v>
      </c>
      <c r="D1613" t="s">
        <v>4519</v>
      </c>
      <c r="E1613">
        <v>11494838</v>
      </c>
      <c r="F1613">
        <v>4874870</v>
      </c>
      <c r="G1613">
        <v>16369708</v>
      </c>
      <c r="H1613">
        <v>0.7</v>
      </c>
      <c r="I1613">
        <v>0.3</v>
      </c>
      <c r="J1613">
        <v>15567129</v>
      </c>
      <c r="K1613">
        <v>22169025</v>
      </c>
      <c r="L1613">
        <v>1369708</v>
      </c>
      <c r="M1613">
        <v>7169025</v>
      </c>
      <c r="N1613">
        <v>1.36</v>
      </c>
      <c r="O1613" t="s">
        <v>4473</v>
      </c>
      <c r="P1613" t="s">
        <v>4474</v>
      </c>
      <c r="Q1613" t="s">
        <v>33</v>
      </c>
      <c r="R1613">
        <v>97</v>
      </c>
      <c r="S1613">
        <v>0</v>
      </c>
      <c r="T1613" t="s">
        <v>47</v>
      </c>
      <c r="U1613" t="s">
        <v>48</v>
      </c>
      <c r="V1613" t="s">
        <v>45</v>
      </c>
      <c r="W1613" t="s">
        <v>31</v>
      </c>
      <c r="X1613" t="s">
        <v>27</v>
      </c>
    </row>
    <row r="1614" spans="1:24" x14ac:dyDescent="0.2">
      <c r="A1614" t="s">
        <v>1896</v>
      </c>
      <c r="B1614" s="1">
        <v>41159</v>
      </c>
      <c r="C1614">
        <v>5700000</v>
      </c>
      <c r="D1614" t="s">
        <v>4519</v>
      </c>
      <c r="E1614">
        <v>35955</v>
      </c>
      <c r="F1614">
        <v>86015365</v>
      </c>
      <c r="G1614">
        <v>86051320</v>
      </c>
      <c r="H1614">
        <v>0</v>
      </c>
      <c r="I1614">
        <v>1</v>
      </c>
      <c r="J1614">
        <v>48682</v>
      </c>
      <c r="K1614">
        <v>116510926</v>
      </c>
      <c r="L1614">
        <v>71801320</v>
      </c>
      <c r="M1614">
        <v>102260926</v>
      </c>
      <c r="N1614">
        <v>7.55</v>
      </c>
      <c r="O1614" t="s">
        <v>4473</v>
      </c>
      <c r="P1614" t="s">
        <v>4477</v>
      </c>
      <c r="Q1614" t="s">
        <v>40</v>
      </c>
      <c r="R1614">
        <v>96</v>
      </c>
      <c r="S1614">
        <v>1</v>
      </c>
      <c r="T1614" t="s">
        <v>70</v>
      </c>
      <c r="U1614" t="s">
        <v>72</v>
      </c>
      <c r="V1614" t="s">
        <v>45</v>
      </c>
      <c r="W1614" t="s">
        <v>163</v>
      </c>
      <c r="X1614" t="s">
        <v>27</v>
      </c>
    </row>
    <row r="1615" spans="1:24" x14ac:dyDescent="0.2">
      <c r="A1615" t="s">
        <v>1897</v>
      </c>
      <c r="B1615" s="1">
        <v>41158</v>
      </c>
      <c r="C1615">
        <v>3000000</v>
      </c>
      <c r="D1615" t="s">
        <v>4519</v>
      </c>
      <c r="E1615">
        <v>446770</v>
      </c>
      <c r="F1615">
        <v>12130631</v>
      </c>
      <c r="G1615">
        <v>12577401</v>
      </c>
      <c r="H1615">
        <v>0.04</v>
      </c>
      <c r="I1615">
        <v>0.96</v>
      </c>
      <c r="J1615">
        <v>605038</v>
      </c>
      <c r="K1615">
        <v>17032938</v>
      </c>
      <c r="L1615">
        <v>5077401</v>
      </c>
      <c r="M1615">
        <v>9532938</v>
      </c>
      <c r="N1615">
        <v>2.1</v>
      </c>
      <c r="O1615" t="s">
        <v>4473</v>
      </c>
      <c r="P1615" t="s">
        <v>4474</v>
      </c>
      <c r="Q1615" t="s">
        <v>40</v>
      </c>
      <c r="R1615">
        <v>93</v>
      </c>
      <c r="S1615">
        <v>0</v>
      </c>
      <c r="T1615" t="s">
        <v>219</v>
      </c>
      <c r="U1615" t="s">
        <v>72</v>
      </c>
      <c r="V1615" t="s">
        <v>45</v>
      </c>
      <c r="W1615" t="s">
        <v>31</v>
      </c>
      <c r="X1615" t="s">
        <v>27</v>
      </c>
    </row>
    <row r="1616" spans="1:24" x14ac:dyDescent="0.2">
      <c r="A1616" t="s">
        <v>1898</v>
      </c>
      <c r="B1616" s="1">
        <v>41152</v>
      </c>
      <c r="C1616">
        <v>14000000</v>
      </c>
      <c r="D1616" t="s">
        <v>4519</v>
      </c>
      <c r="E1616">
        <v>49130588</v>
      </c>
      <c r="F1616">
        <v>33794476</v>
      </c>
      <c r="G1616">
        <v>82925064</v>
      </c>
      <c r="H1616">
        <v>0.59</v>
      </c>
      <c r="I1616">
        <v>0.41</v>
      </c>
      <c r="J1616">
        <v>66536144</v>
      </c>
      <c r="K1616">
        <v>112303032</v>
      </c>
      <c r="L1616">
        <v>47925064</v>
      </c>
      <c r="M1616">
        <v>77303032</v>
      </c>
      <c r="N1616">
        <v>2.96</v>
      </c>
      <c r="O1616" t="s">
        <v>4473</v>
      </c>
      <c r="P1616" t="s">
        <v>4474</v>
      </c>
      <c r="Q1616" t="s">
        <v>33</v>
      </c>
      <c r="R1616">
        <v>93</v>
      </c>
      <c r="S1616">
        <v>0</v>
      </c>
      <c r="T1616" t="s">
        <v>29</v>
      </c>
      <c r="U1616" t="s">
        <v>56</v>
      </c>
      <c r="V1616" t="s">
        <v>35</v>
      </c>
      <c r="W1616" t="s">
        <v>31</v>
      </c>
      <c r="X1616" t="s">
        <v>27</v>
      </c>
    </row>
    <row r="1617" spans="1:24" x14ac:dyDescent="0.2">
      <c r="A1617" t="s">
        <v>1899</v>
      </c>
      <c r="B1617" s="1">
        <v>41152</v>
      </c>
      <c r="C1617">
        <v>850000</v>
      </c>
      <c r="D1617" t="s">
        <v>4519</v>
      </c>
      <c r="E1617">
        <v>1251749</v>
      </c>
      <c r="F1617">
        <v>134339</v>
      </c>
      <c r="G1617">
        <v>1386088</v>
      </c>
      <c r="H1617">
        <v>0.9</v>
      </c>
      <c r="I1617">
        <v>0.1</v>
      </c>
      <c r="J1617">
        <v>1695198</v>
      </c>
      <c r="K1617">
        <v>1877128</v>
      </c>
      <c r="L1617">
        <v>-738912</v>
      </c>
      <c r="M1617">
        <v>-247872</v>
      </c>
      <c r="N1617">
        <v>0.82</v>
      </c>
      <c r="O1617" t="s">
        <v>4475</v>
      </c>
      <c r="P1617" t="s">
        <v>4476</v>
      </c>
      <c r="Q1617" t="s">
        <v>40</v>
      </c>
      <c r="R1617">
        <v>91</v>
      </c>
      <c r="S1617">
        <v>0</v>
      </c>
      <c r="T1617" t="s">
        <v>29</v>
      </c>
      <c r="U1617" t="s">
        <v>72</v>
      </c>
      <c r="V1617" t="s">
        <v>45</v>
      </c>
      <c r="W1617" t="s">
        <v>31</v>
      </c>
      <c r="X1617" t="s">
        <v>27</v>
      </c>
    </row>
    <row r="1618" spans="1:24" x14ac:dyDescent="0.2">
      <c r="A1618" t="s">
        <v>1900</v>
      </c>
      <c r="B1618" s="1">
        <v>41150</v>
      </c>
      <c r="C1618">
        <v>26000000</v>
      </c>
      <c r="D1618" t="s">
        <v>4518</v>
      </c>
      <c r="E1618">
        <v>37397291</v>
      </c>
      <c r="F1618">
        <v>16996396</v>
      </c>
      <c r="G1618">
        <v>54393687</v>
      </c>
      <c r="H1618">
        <v>0.69</v>
      </c>
      <c r="I1618">
        <v>0.31</v>
      </c>
      <c r="J1618">
        <v>50646079</v>
      </c>
      <c r="K1618">
        <v>73663811</v>
      </c>
      <c r="L1618">
        <v>-10606313</v>
      </c>
      <c r="M1618">
        <v>8663811</v>
      </c>
      <c r="N1618">
        <v>1.05</v>
      </c>
      <c r="O1618" t="s">
        <v>4475</v>
      </c>
      <c r="P1618" t="s">
        <v>4478</v>
      </c>
      <c r="Q1618" t="s">
        <v>40</v>
      </c>
      <c r="R1618">
        <v>115</v>
      </c>
      <c r="S1618">
        <v>0</v>
      </c>
      <c r="T1618" t="s">
        <v>47</v>
      </c>
      <c r="U1618" t="s">
        <v>48</v>
      </c>
      <c r="V1618" t="s">
        <v>42</v>
      </c>
      <c r="W1618" t="s">
        <v>31</v>
      </c>
      <c r="X1618" t="s">
        <v>27</v>
      </c>
    </row>
    <row r="1619" spans="1:24" x14ac:dyDescent="0.2">
      <c r="A1619" t="s">
        <v>1901</v>
      </c>
      <c r="B1619" s="1">
        <v>41150</v>
      </c>
      <c r="C1619">
        <v>20000000</v>
      </c>
      <c r="D1619" t="s">
        <v>4518</v>
      </c>
      <c r="E1619">
        <v>1065907</v>
      </c>
      <c r="G1619">
        <v>1065907</v>
      </c>
      <c r="H1619">
        <v>1</v>
      </c>
      <c r="J1619">
        <v>1443517</v>
      </c>
      <c r="K1619">
        <v>1443517</v>
      </c>
      <c r="L1619">
        <v>-48934093</v>
      </c>
      <c r="M1619">
        <v>-48556483</v>
      </c>
      <c r="N1619">
        <v>0.03</v>
      </c>
      <c r="O1619" t="s">
        <v>4475</v>
      </c>
      <c r="P1619" t="s">
        <v>4476</v>
      </c>
      <c r="Q1619" t="s">
        <v>319</v>
      </c>
      <c r="R1619">
        <v>88</v>
      </c>
      <c r="S1619">
        <v>0</v>
      </c>
      <c r="T1619" t="s">
        <v>29</v>
      </c>
      <c r="U1619" t="s">
        <v>24</v>
      </c>
      <c r="V1619" t="s">
        <v>25</v>
      </c>
      <c r="W1619" t="s">
        <v>31</v>
      </c>
      <c r="X1619" t="s">
        <v>27</v>
      </c>
    </row>
    <row r="1620" spans="1:24" x14ac:dyDescent="0.2">
      <c r="A1620" t="s">
        <v>1902</v>
      </c>
      <c r="B1620" s="1">
        <v>41145</v>
      </c>
      <c r="C1620">
        <v>25000000</v>
      </c>
      <c r="D1620" t="s">
        <v>4518</v>
      </c>
      <c r="E1620">
        <v>205505</v>
      </c>
      <c r="F1620">
        <v>48325382</v>
      </c>
      <c r="G1620">
        <v>48530887</v>
      </c>
      <c r="H1620">
        <v>0</v>
      </c>
      <c r="I1620">
        <v>1</v>
      </c>
      <c r="J1620">
        <v>278307</v>
      </c>
      <c r="K1620">
        <v>65723391</v>
      </c>
      <c r="L1620">
        <v>-13969113</v>
      </c>
      <c r="M1620">
        <v>3223391</v>
      </c>
      <c r="N1620">
        <v>0.97</v>
      </c>
      <c r="O1620" t="s">
        <v>4475</v>
      </c>
      <c r="P1620" t="s">
        <v>4478</v>
      </c>
      <c r="Q1620" t="s">
        <v>55</v>
      </c>
      <c r="R1620">
        <v>154</v>
      </c>
      <c r="S1620">
        <v>0</v>
      </c>
      <c r="T1620" t="s">
        <v>29</v>
      </c>
      <c r="U1620" t="s">
        <v>72</v>
      </c>
      <c r="V1620" t="s">
        <v>45</v>
      </c>
      <c r="W1620" t="s">
        <v>184</v>
      </c>
      <c r="X1620" t="s">
        <v>185</v>
      </c>
    </row>
    <row r="1621" spans="1:24" x14ac:dyDescent="0.2">
      <c r="A1621" t="s">
        <v>1903</v>
      </c>
      <c r="B1621" s="1">
        <v>41144</v>
      </c>
      <c r="C1621">
        <v>50000000</v>
      </c>
      <c r="D1621" t="s">
        <v>4518</v>
      </c>
      <c r="E1621">
        <v>102118</v>
      </c>
      <c r="F1621">
        <v>26284921</v>
      </c>
      <c r="G1621">
        <v>26387039</v>
      </c>
      <c r="H1621">
        <v>0</v>
      </c>
      <c r="I1621">
        <v>1</v>
      </c>
      <c r="J1621">
        <v>135397</v>
      </c>
      <c r="K1621">
        <v>34986250</v>
      </c>
      <c r="L1621">
        <v>-98612961</v>
      </c>
      <c r="M1621">
        <v>-90013750</v>
      </c>
      <c r="N1621">
        <v>0.26</v>
      </c>
      <c r="O1621" t="s">
        <v>4475</v>
      </c>
      <c r="P1621" t="s">
        <v>4476</v>
      </c>
      <c r="Q1621" t="s">
        <v>33</v>
      </c>
      <c r="R1621">
        <v>113</v>
      </c>
      <c r="S1621">
        <v>0</v>
      </c>
      <c r="T1621" t="s">
        <v>29</v>
      </c>
      <c r="U1621" t="s">
        <v>87</v>
      </c>
      <c r="V1621" t="s">
        <v>64</v>
      </c>
      <c r="W1621" t="s">
        <v>981</v>
      </c>
      <c r="X1621" t="s">
        <v>27</v>
      </c>
    </row>
    <row r="1622" spans="1:24" x14ac:dyDescent="0.2">
      <c r="A1622" t="s">
        <v>1904</v>
      </c>
      <c r="B1622" s="1">
        <v>41144</v>
      </c>
      <c r="C1622">
        <v>35000000</v>
      </c>
      <c r="D1622" t="s">
        <v>4518</v>
      </c>
      <c r="E1622">
        <v>20275446</v>
      </c>
      <c r="F1622">
        <v>11117755</v>
      </c>
      <c r="G1622">
        <v>31393201</v>
      </c>
      <c r="H1622">
        <v>0.65</v>
      </c>
      <c r="I1622">
        <v>0.35</v>
      </c>
      <c r="J1622">
        <v>27458449</v>
      </c>
      <c r="K1622">
        <v>42514902</v>
      </c>
      <c r="L1622">
        <v>-56106799</v>
      </c>
      <c r="M1622">
        <v>-44985098</v>
      </c>
      <c r="N1622">
        <v>0.45</v>
      </c>
      <c r="O1622" t="s">
        <v>4475</v>
      </c>
      <c r="P1622" t="s">
        <v>4476</v>
      </c>
      <c r="Q1622" t="s">
        <v>33</v>
      </c>
      <c r="R1622">
        <v>91</v>
      </c>
      <c r="S1622">
        <v>0</v>
      </c>
      <c r="T1622" t="s">
        <v>29</v>
      </c>
      <c r="U1622" t="s">
        <v>59</v>
      </c>
      <c r="V1622" t="s">
        <v>45</v>
      </c>
      <c r="W1622" t="s">
        <v>31</v>
      </c>
      <c r="X1622" t="s">
        <v>27</v>
      </c>
    </row>
    <row r="1623" spans="1:24" x14ac:dyDescent="0.2">
      <c r="A1623" t="s">
        <v>1905</v>
      </c>
      <c r="B1623" s="1">
        <v>41144</v>
      </c>
      <c r="C1623">
        <v>17000000</v>
      </c>
      <c r="D1623" t="s">
        <v>4519</v>
      </c>
      <c r="E1623">
        <v>4936819</v>
      </c>
      <c r="F1623">
        <v>5700462</v>
      </c>
      <c r="G1623">
        <v>10637281</v>
      </c>
      <c r="H1623">
        <v>0.46</v>
      </c>
      <c r="I1623">
        <v>0.54</v>
      </c>
      <c r="J1623">
        <v>6685788</v>
      </c>
      <c r="K1623">
        <v>14405755</v>
      </c>
      <c r="L1623">
        <v>-31862719</v>
      </c>
      <c r="M1623">
        <v>-28094245</v>
      </c>
      <c r="N1623">
        <v>0.31</v>
      </c>
      <c r="O1623" t="s">
        <v>4475</v>
      </c>
      <c r="P1623" t="s">
        <v>4476</v>
      </c>
      <c r="Q1623" t="s">
        <v>33</v>
      </c>
      <c r="R1623">
        <v>82</v>
      </c>
      <c r="S1623">
        <v>0</v>
      </c>
      <c r="T1623" t="s">
        <v>29</v>
      </c>
      <c r="U1623" t="s">
        <v>56</v>
      </c>
      <c r="V1623" t="s">
        <v>45</v>
      </c>
      <c r="W1623" t="s">
        <v>31</v>
      </c>
      <c r="X1623" t="s">
        <v>27</v>
      </c>
    </row>
    <row r="1624" spans="1:24" x14ac:dyDescent="0.2">
      <c r="A1624" t="s">
        <v>1906</v>
      </c>
      <c r="B1624" s="1">
        <v>41144</v>
      </c>
      <c r="C1624">
        <v>4000000</v>
      </c>
      <c r="D1624" t="s">
        <v>4519</v>
      </c>
      <c r="E1624">
        <v>2672413</v>
      </c>
      <c r="F1624">
        <v>3294258</v>
      </c>
      <c r="G1624">
        <v>5966671</v>
      </c>
      <c r="H1624">
        <v>0.45</v>
      </c>
      <c r="I1624">
        <v>0.55000000000000004</v>
      </c>
      <c r="J1624">
        <v>3618242</v>
      </c>
      <c r="K1624">
        <v>8078414</v>
      </c>
      <c r="L1624">
        <v>-4033329</v>
      </c>
      <c r="M1624">
        <v>-1921586</v>
      </c>
      <c r="N1624">
        <v>0.75</v>
      </c>
      <c r="O1624" t="s">
        <v>4475</v>
      </c>
      <c r="P1624" t="s">
        <v>4476</v>
      </c>
      <c r="Q1624" t="s">
        <v>33</v>
      </c>
      <c r="R1624">
        <v>99</v>
      </c>
      <c r="S1624">
        <v>0</v>
      </c>
      <c r="T1624" t="s">
        <v>52</v>
      </c>
      <c r="U1624" t="s">
        <v>67</v>
      </c>
      <c r="V1624" t="s">
        <v>68</v>
      </c>
      <c r="W1624" t="s">
        <v>31</v>
      </c>
      <c r="X1624" t="s">
        <v>27</v>
      </c>
    </row>
    <row r="1625" spans="1:24" x14ac:dyDescent="0.2">
      <c r="A1625" t="s">
        <v>1907</v>
      </c>
      <c r="B1625" s="1">
        <v>41143</v>
      </c>
      <c r="C1625">
        <v>22000000</v>
      </c>
      <c r="D1625" t="s">
        <v>4518</v>
      </c>
      <c r="E1625">
        <v>13749300</v>
      </c>
      <c r="F1625">
        <v>3467655</v>
      </c>
      <c r="G1625">
        <v>17216955</v>
      </c>
      <c r="H1625">
        <v>0.8</v>
      </c>
      <c r="I1625">
        <v>0.2</v>
      </c>
      <c r="J1625">
        <v>18620272</v>
      </c>
      <c r="K1625">
        <v>23316415</v>
      </c>
      <c r="L1625">
        <v>-37783045</v>
      </c>
      <c r="M1625">
        <v>-31683585</v>
      </c>
      <c r="N1625">
        <v>0.39</v>
      </c>
      <c r="O1625" t="s">
        <v>4475</v>
      </c>
      <c r="P1625" t="s">
        <v>4476</v>
      </c>
      <c r="Q1625" t="s">
        <v>40</v>
      </c>
      <c r="R1625">
        <v>95</v>
      </c>
      <c r="S1625">
        <v>0</v>
      </c>
      <c r="T1625" t="s">
        <v>29</v>
      </c>
      <c r="U1625" t="s">
        <v>72</v>
      </c>
      <c r="V1625" t="s">
        <v>45</v>
      </c>
      <c r="W1625" t="s">
        <v>31</v>
      </c>
      <c r="X1625" t="s">
        <v>27</v>
      </c>
    </row>
    <row r="1626" spans="1:24" x14ac:dyDescent="0.2">
      <c r="A1626" t="s">
        <v>1908</v>
      </c>
      <c r="B1626" s="1">
        <v>41138</v>
      </c>
      <c r="C1626">
        <v>10000000</v>
      </c>
      <c r="D1626" t="s">
        <v>4519</v>
      </c>
      <c r="E1626">
        <v>24397469</v>
      </c>
      <c r="F1626">
        <v>262854</v>
      </c>
      <c r="G1626">
        <v>24660323</v>
      </c>
      <c r="H1626">
        <v>0.99</v>
      </c>
      <c r="I1626">
        <v>0.01</v>
      </c>
      <c r="J1626">
        <v>33040786</v>
      </c>
      <c r="K1626">
        <v>33396762</v>
      </c>
      <c r="L1626">
        <v>-339677</v>
      </c>
      <c r="M1626">
        <v>8396762</v>
      </c>
      <c r="N1626">
        <v>1.23</v>
      </c>
      <c r="O1626" t="s">
        <v>4475</v>
      </c>
      <c r="P1626" t="s">
        <v>4478</v>
      </c>
      <c r="Q1626" t="s">
        <v>33</v>
      </c>
      <c r="R1626">
        <v>112</v>
      </c>
      <c r="S1626">
        <v>0</v>
      </c>
      <c r="T1626" t="s">
        <v>157</v>
      </c>
      <c r="U1626" t="s">
        <v>48</v>
      </c>
      <c r="V1626" t="s">
        <v>42</v>
      </c>
      <c r="W1626" t="s">
        <v>31</v>
      </c>
      <c r="X1626" t="s">
        <v>27</v>
      </c>
    </row>
    <row r="1627" spans="1:24" x14ac:dyDescent="0.2">
      <c r="A1627" t="s">
        <v>1909</v>
      </c>
      <c r="B1627" s="1">
        <v>41138</v>
      </c>
      <c r="C1627">
        <v>4900000</v>
      </c>
      <c r="D1627" t="s">
        <v>4519</v>
      </c>
      <c r="E1627">
        <v>95933</v>
      </c>
      <c r="F1627">
        <v>6828388</v>
      </c>
      <c r="G1627">
        <v>6924321</v>
      </c>
      <c r="H1627">
        <v>0.01</v>
      </c>
      <c r="I1627">
        <v>0.99</v>
      </c>
      <c r="J1627">
        <v>129910</v>
      </c>
      <c r="K1627">
        <v>9376737</v>
      </c>
      <c r="L1627">
        <v>-5325679</v>
      </c>
      <c r="M1627">
        <v>-2873263</v>
      </c>
      <c r="N1627">
        <v>0.71</v>
      </c>
      <c r="O1627" t="s">
        <v>4475</v>
      </c>
      <c r="P1627" t="s">
        <v>4476</v>
      </c>
      <c r="Q1627" t="s">
        <v>40</v>
      </c>
      <c r="R1627">
        <v>102</v>
      </c>
      <c r="S1627">
        <v>0</v>
      </c>
      <c r="T1627" t="s">
        <v>29</v>
      </c>
      <c r="U1627" t="s">
        <v>56</v>
      </c>
      <c r="V1627" t="s">
        <v>35</v>
      </c>
      <c r="W1627" t="s">
        <v>163</v>
      </c>
      <c r="X1627" t="s">
        <v>27</v>
      </c>
    </row>
    <row r="1628" spans="1:24" x14ac:dyDescent="0.2">
      <c r="A1628" t="s">
        <v>1910</v>
      </c>
      <c r="B1628" s="1">
        <v>41138</v>
      </c>
      <c r="C1628">
        <v>2500000</v>
      </c>
      <c r="D1628" t="s">
        <v>4519</v>
      </c>
      <c r="E1628">
        <v>3317468</v>
      </c>
      <c r="F1628">
        <v>1616888</v>
      </c>
      <c r="G1628">
        <v>4934356</v>
      </c>
      <c r="H1628">
        <v>0.67</v>
      </c>
      <c r="I1628">
        <v>0.33</v>
      </c>
      <c r="J1628">
        <v>4492198</v>
      </c>
      <c r="K1628">
        <v>6681633</v>
      </c>
      <c r="L1628">
        <v>-1315644</v>
      </c>
      <c r="M1628">
        <v>431633</v>
      </c>
      <c r="N1628">
        <v>0.99</v>
      </c>
      <c r="O1628" t="s">
        <v>4475</v>
      </c>
      <c r="P1628" t="s">
        <v>4478</v>
      </c>
      <c r="Q1628" t="s">
        <v>33</v>
      </c>
      <c r="R1628">
        <v>90</v>
      </c>
      <c r="S1628">
        <v>0</v>
      </c>
      <c r="T1628" t="s">
        <v>29</v>
      </c>
      <c r="U1628" t="s">
        <v>48</v>
      </c>
      <c r="V1628" t="s">
        <v>64</v>
      </c>
      <c r="W1628" t="s">
        <v>31</v>
      </c>
      <c r="X1628" t="s">
        <v>27</v>
      </c>
    </row>
    <row r="1629" spans="1:24" x14ac:dyDescent="0.2">
      <c r="A1629" t="s">
        <v>1911</v>
      </c>
      <c r="B1629" s="1">
        <v>41136</v>
      </c>
      <c r="C1629">
        <v>100000000</v>
      </c>
      <c r="D1629" t="s">
        <v>4517</v>
      </c>
      <c r="E1629">
        <v>85028192</v>
      </c>
      <c r="F1629">
        <v>226951064</v>
      </c>
      <c r="G1629">
        <v>311979256</v>
      </c>
      <c r="H1629">
        <v>0.27</v>
      </c>
      <c r="I1629">
        <v>0.73</v>
      </c>
      <c r="J1629">
        <v>115151238</v>
      </c>
      <c r="K1629">
        <v>422504545</v>
      </c>
      <c r="L1629">
        <v>61979256</v>
      </c>
      <c r="M1629">
        <v>172504545</v>
      </c>
      <c r="N1629">
        <v>1.56</v>
      </c>
      <c r="O1629" t="s">
        <v>4473</v>
      </c>
      <c r="P1629" t="s">
        <v>4474</v>
      </c>
      <c r="Q1629" t="s">
        <v>40</v>
      </c>
      <c r="R1629">
        <v>103</v>
      </c>
      <c r="S1629">
        <v>1</v>
      </c>
      <c r="T1629" t="s">
        <v>29</v>
      </c>
      <c r="U1629" t="s">
        <v>41</v>
      </c>
      <c r="V1629" t="s">
        <v>45</v>
      </c>
      <c r="W1629" t="s">
        <v>31</v>
      </c>
      <c r="X1629" t="s">
        <v>27</v>
      </c>
    </row>
    <row r="1630" spans="1:24" x14ac:dyDescent="0.2">
      <c r="A1630" t="s">
        <v>1912</v>
      </c>
      <c r="B1630" s="1">
        <v>41136</v>
      </c>
      <c r="C1630">
        <v>40000000</v>
      </c>
      <c r="D1630" t="s">
        <v>4518</v>
      </c>
      <c r="E1630">
        <v>51853450</v>
      </c>
      <c r="F1630">
        <v>3395709</v>
      </c>
      <c r="G1630">
        <v>55249159</v>
      </c>
      <c r="H1630">
        <v>0.94</v>
      </c>
      <c r="I1630">
        <v>0.06</v>
      </c>
      <c r="J1630">
        <v>70223378</v>
      </c>
      <c r="K1630">
        <v>74822072</v>
      </c>
      <c r="L1630">
        <v>-44750841</v>
      </c>
      <c r="M1630">
        <v>-25177928</v>
      </c>
      <c r="N1630">
        <v>0.69</v>
      </c>
      <c r="O1630" t="s">
        <v>4475</v>
      </c>
      <c r="P1630" t="s">
        <v>4476</v>
      </c>
      <c r="Q1630" t="s">
        <v>22</v>
      </c>
      <c r="R1630">
        <v>104</v>
      </c>
      <c r="S1630">
        <v>0</v>
      </c>
      <c r="T1630" t="s">
        <v>29</v>
      </c>
      <c r="U1630" t="s">
        <v>48</v>
      </c>
      <c r="V1630" t="s">
        <v>45</v>
      </c>
      <c r="W1630" t="s">
        <v>31</v>
      </c>
      <c r="X1630" t="s">
        <v>27</v>
      </c>
    </row>
    <row r="1631" spans="1:24" x14ac:dyDescent="0.2">
      <c r="A1631" t="s">
        <v>1913</v>
      </c>
      <c r="B1631" s="1">
        <v>41131</v>
      </c>
      <c r="C1631">
        <v>125000000</v>
      </c>
      <c r="D1631" t="s">
        <v>4517</v>
      </c>
      <c r="E1631">
        <v>113203870</v>
      </c>
      <c r="F1631">
        <v>167152050</v>
      </c>
      <c r="G1631">
        <v>280355920</v>
      </c>
      <c r="H1631">
        <v>0.4</v>
      </c>
      <c r="I1631">
        <v>0.6</v>
      </c>
      <c r="J1631">
        <v>153308751</v>
      </c>
      <c r="K1631">
        <v>379677973</v>
      </c>
      <c r="L1631">
        <v>-32144080</v>
      </c>
      <c r="M1631">
        <v>67177973</v>
      </c>
      <c r="N1631">
        <v>1.1200000000000001</v>
      </c>
      <c r="O1631" t="s">
        <v>4475</v>
      </c>
      <c r="P1631" t="s">
        <v>4478</v>
      </c>
      <c r="Q1631" t="s">
        <v>33</v>
      </c>
      <c r="R1631">
        <v>135</v>
      </c>
      <c r="S1631">
        <v>1</v>
      </c>
      <c r="T1631" t="s">
        <v>47</v>
      </c>
      <c r="U1631" t="s">
        <v>59</v>
      </c>
      <c r="V1631" t="s">
        <v>45</v>
      </c>
      <c r="W1631" t="s">
        <v>31</v>
      </c>
      <c r="X1631" t="s">
        <v>27</v>
      </c>
    </row>
    <row r="1632" spans="1:24" x14ac:dyDescent="0.2">
      <c r="A1632" t="s">
        <v>1914</v>
      </c>
      <c r="B1632" s="1">
        <v>41131</v>
      </c>
      <c r="C1632">
        <v>95000000</v>
      </c>
      <c r="D1632" t="s">
        <v>4518</v>
      </c>
      <c r="E1632">
        <v>86907746</v>
      </c>
      <c r="F1632">
        <v>18000000</v>
      </c>
      <c r="G1632">
        <v>104907746</v>
      </c>
      <c r="H1632">
        <v>0.83</v>
      </c>
      <c r="I1632">
        <v>0.17</v>
      </c>
      <c r="J1632">
        <v>117696665</v>
      </c>
      <c r="K1632">
        <v>142073548</v>
      </c>
      <c r="L1632">
        <v>-132592254</v>
      </c>
      <c r="M1632">
        <v>-95426452</v>
      </c>
      <c r="N1632">
        <v>0.55000000000000004</v>
      </c>
      <c r="O1632" t="s">
        <v>4475</v>
      </c>
      <c r="P1632" t="s">
        <v>4476</v>
      </c>
      <c r="Q1632" t="s">
        <v>40</v>
      </c>
      <c r="R1632">
        <v>85</v>
      </c>
      <c r="S1632">
        <v>0</v>
      </c>
      <c r="T1632" t="s">
        <v>29</v>
      </c>
      <c r="U1632" t="s">
        <v>72</v>
      </c>
      <c r="V1632" t="s">
        <v>45</v>
      </c>
      <c r="W1632" t="s">
        <v>31</v>
      </c>
      <c r="X1632" t="s">
        <v>27</v>
      </c>
    </row>
    <row r="1633" spans="1:24" x14ac:dyDescent="0.2">
      <c r="A1633" t="s">
        <v>1915</v>
      </c>
      <c r="B1633" s="1">
        <v>41130</v>
      </c>
      <c r="C1633">
        <v>9000000</v>
      </c>
      <c r="D1633" t="s">
        <v>4519</v>
      </c>
      <c r="E1633">
        <v>2450867</v>
      </c>
      <c r="F1633">
        <v>17944173</v>
      </c>
      <c r="G1633">
        <v>20395040</v>
      </c>
      <c r="H1633">
        <v>0.12</v>
      </c>
      <c r="I1633">
        <v>0.88</v>
      </c>
      <c r="J1633">
        <v>3249728</v>
      </c>
      <c r="K1633">
        <v>27042811</v>
      </c>
      <c r="L1633">
        <v>-2104960</v>
      </c>
      <c r="M1633">
        <v>4542811</v>
      </c>
      <c r="N1633">
        <v>1.1299999999999999</v>
      </c>
      <c r="O1633" t="s">
        <v>4475</v>
      </c>
      <c r="P1633" t="s">
        <v>4478</v>
      </c>
      <c r="Q1633" t="s">
        <v>33</v>
      </c>
      <c r="R1633">
        <v>99</v>
      </c>
      <c r="S1633">
        <v>0</v>
      </c>
      <c r="T1633" t="s">
        <v>29</v>
      </c>
      <c r="U1633" t="s">
        <v>30</v>
      </c>
      <c r="V1633" t="s">
        <v>42</v>
      </c>
      <c r="W1633" t="s">
        <v>579</v>
      </c>
      <c r="X1633" t="s">
        <v>27</v>
      </c>
    </row>
    <row r="1634" spans="1:24" x14ac:dyDescent="0.2">
      <c r="A1634" t="s">
        <v>1916</v>
      </c>
      <c r="B1634" s="1">
        <v>41129</v>
      </c>
      <c r="C1634">
        <v>30000000</v>
      </c>
      <c r="D1634" t="s">
        <v>4518</v>
      </c>
      <c r="E1634">
        <v>63536011</v>
      </c>
      <c r="F1634">
        <v>69549284</v>
      </c>
      <c r="G1634">
        <v>133085295</v>
      </c>
      <c r="H1634">
        <v>0.48</v>
      </c>
      <c r="I1634">
        <v>0.52</v>
      </c>
      <c r="J1634">
        <v>86044990</v>
      </c>
      <c r="K1634">
        <v>180233582</v>
      </c>
      <c r="L1634">
        <v>58085295</v>
      </c>
      <c r="M1634">
        <v>105233582</v>
      </c>
      <c r="N1634">
        <v>2.2200000000000002</v>
      </c>
      <c r="O1634" t="s">
        <v>4473</v>
      </c>
      <c r="P1634" t="s">
        <v>4474</v>
      </c>
      <c r="Q1634" t="s">
        <v>33</v>
      </c>
      <c r="R1634">
        <v>100</v>
      </c>
      <c r="S1634">
        <v>0</v>
      </c>
      <c r="T1634" t="s">
        <v>29</v>
      </c>
      <c r="U1634" t="s">
        <v>87</v>
      </c>
      <c r="V1634" t="s">
        <v>45</v>
      </c>
      <c r="W1634" t="s">
        <v>31</v>
      </c>
      <c r="X1634" t="s">
        <v>27</v>
      </c>
    </row>
    <row r="1635" spans="1:24" x14ac:dyDescent="0.2">
      <c r="A1635" t="s">
        <v>1917</v>
      </c>
      <c r="B1635" s="1">
        <v>41124</v>
      </c>
      <c r="C1635">
        <v>125000000</v>
      </c>
      <c r="D1635" t="s">
        <v>4517</v>
      </c>
      <c r="E1635">
        <v>58877969</v>
      </c>
      <c r="F1635">
        <v>152978119</v>
      </c>
      <c r="G1635">
        <v>211856088</v>
      </c>
      <c r="H1635">
        <v>0.28000000000000003</v>
      </c>
      <c r="I1635">
        <v>0.72</v>
      </c>
      <c r="J1635">
        <v>79736739</v>
      </c>
      <c r="K1635">
        <v>286910603</v>
      </c>
      <c r="L1635">
        <v>-100643912</v>
      </c>
      <c r="M1635">
        <v>-25589397</v>
      </c>
      <c r="N1635">
        <v>0.85</v>
      </c>
      <c r="O1635" t="s">
        <v>4475</v>
      </c>
      <c r="P1635" t="s">
        <v>4476</v>
      </c>
      <c r="Q1635" t="s">
        <v>33</v>
      </c>
      <c r="R1635">
        <v>117</v>
      </c>
      <c r="S1635">
        <v>0</v>
      </c>
      <c r="T1635" t="s">
        <v>47</v>
      </c>
      <c r="U1635" t="s">
        <v>41</v>
      </c>
      <c r="V1635" t="s">
        <v>64</v>
      </c>
      <c r="W1635" t="s">
        <v>31</v>
      </c>
      <c r="X1635" t="s">
        <v>27</v>
      </c>
    </row>
    <row r="1636" spans="1:24" x14ac:dyDescent="0.2">
      <c r="A1636" t="s">
        <v>1918</v>
      </c>
      <c r="B1636" s="1">
        <v>41124</v>
      </c>
      <c r="C1636">
        <v>60000000</v>
      </c>
      <c r="D1636" t="s">
        <v>4518</v>
      </c>
      <c r="E1636">
        <v>56003051</v>
      </c>
      <c r="F1636">
        <v>52116611</v>
      </c>
      <c r="G1636">
        <v>108119662</v>
      </c>
      <c r="H1636">
        <v>0.52</v>
      </c>
      <c r="I1636">
        <v>0.48</v>
      </c>
      <c r="J1636">
        <v>75843326</v>
      </c>
      <c r="K1636">
        <v>146423358</v>
      </c>
      <c r="L1636">
        <v>-41880338</v>
      </c>
      <c r="M1636">
        <v>-3576642</v>
      </c>
      <c r="N1636">
        <v>0.9</v>
      </c>
      <c r="O1636" t="s">
        <v>4475</v>
      </c>
      <c r="P1636" t="s">
        <v>4476</v>
      </c>
      <c r="Q1636" t="s">
        <v>22</v>
      </c>
      <c r="R1636">
        <v>96</v>
      </c>
      <c r="S1636">
        <v>0</v>
      </c>
      <c r="T1636" t="s">
        <v>29</v>
      </c>
      <c r="U1636" t="s">
        <v>24</v>
      </c>
      <c r="V1636" t="s">
        <v>25</v>
      </c>
      <c r="W1636" t="s">
        <v>31</v>
      </c>
      <c r="X1636" t="s">
        <v>27</v>
      </c>
    </row>
    <row r="1637" spans="1:24" x14ac:dyDescent="0.2">
      <c r="A1637" t="s">
        <v>1919</v>
      </c>
      <c r="B1637" s="1">
        <v>41124</v>
      </c>
      <c r="C1637">
        <v>22000000</v>
      </c>
      <c r="D1637" t="s">
        <v>4518</v>
      </c>
      <c r="E1637">
        <v>49008662</v>
      </c>
      <c r="F1637">
        <v>28221033</v>
      </c>
      <c r="G1637">
        <v>77229695</v>
      </c>
      <c r="H1637">
        <v>0.64</v>
      </c>
      <c r="I1637">
        <v>0.36</v>
      </c>
      <c r="J1637">
        <v>66371026</v>
      </c>
      <c r="K1637">
        <v>104589962</v>
      </c>
      <c r="L1637">
        <v>22229695</v>
      </c>
      <c r="M1637">
        <v>49589962</v>
      </c>
      <c r="N1637">
        <v>1.76</v>
      </c>
      <c r="O1637" t="s">
        <v>4473</v>
      </c>
      <c r="P1637" t="s">
        <v>4474</v>
      </c>
      <c r="Q1637" t="s">
        <v>22</v>
      </c>
      <c r="R1637">
        <v>94</v>
      </c>
      <c r="S1637">
        <v>1</v>
      </c>
      <c r="T1637" t="s">
        <v>47</v>
      </c>
      <c r="U1637" t="s">
        <v>72</v>
      </c>
      <c r="V1637" t="s">
        <v>25</v>
      </c>
      <c r="W1637" t="s">
        <v>31</v>
      </c>
      <c r="X1637" t="s">
        <v>27</v>
      </c>
    </row>
    <row r="1638" spans="1:24" x14ac:dyDescent="0.2">
      <c r="A1638" t="s">
        <v>1920</v>
      </c>
      <c r="B1638" s="1">
        <v>41124</v>
      </c>
      <c r="C1638">
        <v>840000</v>
      </c>
      <c r="D1638" t="s">
        <v>4519</v>
      </c>
      <c r="E1638">
        <v>3103407</v>
      </c>
      <c r="F1638">
        <v>684282</v>
      </c>
      <c r="G1638">
        <v>3787689</v>
      </c>
      <c r="H1638">
        <v>0.82</v>
      </c>
      <c r="I1638">
        <v>0.18</v>
      </c>
      <c r="J1638">
        <v>4202853</v>
      </c>
      <c r="K1638">
        <v>5129556</v>
      </c>
      <c r="L1638">
        <v>1687689</v>
      </c>
      <c r="M1638">
        <v>3029556</v>
      </c>
      <c r="N1638">
        <v>2.25</v>
      </c>
      <c r="O1638" t="s">
        <v>4473</v>
      </c>
      <c r="P1638" t="s">
        <v>4474</v>
      </c>
      <c r="Q1638" t="s">
        <v>40</v>
      </c>
      <c r="R1638">
        <v>91</v>
      </c>
      <c r="S1638">
        <v>0</v>
      </c>
      <c r="T1638" t="s">
        <v>29</v>
      </c>
      <c r="U1638" t="s">
        <v>87</v>
      </c>
      <c r="V1638" t="s">
        <v>45</v>
      </c>
      <c r="W1638" t="s">
        <v>31</v>
      </c>
      <c r="X1638" t="s">
        <v>27</v>
      </c>
    </row>
    <row r="1639" spans="1:24" x14ac:dyDescent="0.2">
      <c r="A1639" t="s">
        <v>1921</v>
      </c>
      <c r="B1639" s="1">
        <v>41117</v>
      </c>
      <c r="C1639">
        <v>55000000</v>
      </c>
      <c r="D1639" t="s">
        <v>4518</v>
      </c>
      <c r="E1639">
        <v>34353000</v>
      </c>
      <c r="F1639">
        <v>32777045</v>
      </c>
      <c r="G1639">
        <v>67130045</v>
      </c>
      <c r="H1639">
        <v>0.51</v>
      </c>
      <c r="I1639">
        <v>0.49</v>
      </c>
      <c r="J1639">
        <v>46523278</v>
      </c>
      <c r="K1639">
        <v>90912286</v>
      </c>
      <c r="L1639">
        <v>-70369955</v>
      </c>
      <c r="M1639">
        <v>-46587714</v>
      </c>
      <c r="N1639">
        <v>0.61</v>
      </c>
      <c r="O1639" t="s">
        <v>4475</v>
      </c>
      <c r="P1639" t="s">
        <v>4476</v>
      </c>
      <c r="Q1639" t="s">
        <v>40</v>
      </c>
      <c r="R1639">
        <v>87</v>
      </c>
      <c r="S1639">
        <v>0</v>
      </c>
      <c r="T1639" t="s">
        <v>29</v>
      </c>
      <c r="U1639" t="s">
        <v>72</v>
      </c>
      <c r="V1639" t="s">
        <v>45</v>
      </c>
      <c r="W1639" t="s">
        <v>31</v>
      </c>
      <c r="X1639" t="s">
        <v>27</v>
      </c>
    </row>
    <row r="1640" spans="1:24" x14ac:dyDescent="0.2">
      <c r="A1640" t="s">
        <v>1922</v>
      </c>
      <c r="B1640" s="1">
        <v>41116</v>
      </c>
      <c r="C1640">
        <v>33000000</v>
      </c>
      <c r="D1640" t="s">
        <v>4518</v>
      </c>
      <c r="E1640">
        <v>35074677</v>
      </c>
      <c r="F1640">
        <v>130477613</v>
      </c>
      <c r="G1640">
        <v>165552290</v>
      </c>
      <c r="H1640">
        <v>0.21</v>
      </c>
      <c r="I1640">
        <v>0.79</v>
      </c>
      <c r="J1640">
        <v>47500625</v>
      </c>
      <c r="K1640">
        <v>224202699</v>
      </c>
      <c r="L1640">
        <v>83052290</v>
      </c>
      <c r="M1640">
        <v>141702699</v>
      </c>
      <c r="N1640">
        <v>2.5099999999999998</v>
      </c>
      <c r="O1640" t="s">
        <v>4473</v>
      </c>
      <c r="P1640" t="s">
        <v>4474</v>
      </c>
      <c r="Q1640" t="s">
        <v>33</v>
      </c>
      <c r="R1640">
        <v>97</v>
      </c>
      <c r="S1640">
        <v>1</v>
      </c>
      <c r="T1640" t="s">
        <v>29</v>
      </c>
      <c r="U1640" t="s">
        <v>48</v>
      </c>
      <c r="V1640" t="s">
        <v>45</v>
      </c>
      <c r="W1640" t="s">
        <v>31</v>
      </c>
      <c r="X1640" t="s">
        <v>27</v>
      </c>
    </row>
    <row r="1641" spans="1:24" x14ac:dyDescent="0.2">
      <c r="A1641" t="s">
        <v>1923</v>
      </c>
      <c r="B1641" s="1">
        <v>41110</v>
      </c>
      <c r="C1641">
        <v>225000</v>
      </c>
      <c r="D1641" t="s">
        <v>4519</v>
      </c>
      <c r="E1641">
        <v>1109276</v>
      </c>
      <c r="G1641">
        <v>1109276</v>
      </c>
      <c r="H1641">
        <v>1</v>
      </c>
      <c r="J1641">
        <v>1482627</v>
      </c>
      <c r="K1641">
        <v>1482627</v>
      </c>
      <c r="L1641">
        <v>546776</v>
      </c>
      <c r="M1641">
        <v>920127</v>
      </c>
      <c r="N1641">
        <v>2.4700000000000002</v>
      </c>
      <c r="O1641" t="s">
        <v>4473</v>
      </c>
      <c r="P1641" t="s">
        <v>4474</v>
      </c>
      <c r="Q1641" t="s">
        <v>55</v>
      </c>
      <c r="R1641">
        <v>86</v>
      </c>
      <c r="S1641">
        <v>0</v>
      </c>
      <c r="T1641" t="s">
        <v>52</v>
      </c>
      <c r="U1641" t="s">
        <v>67</v>
      </c>
      <c r="V1641" t="s">
        <v>68</v>
      </c>
      <c r="W1641" t="s">
        <v>31</v>
      </c>
      <c r="X1641" t="s">
        <v>27</v>
      </c>
    </row>
    <row r="1642" spans="1:24" x14ac:dyDescent="0.2">
      <c r="A1642" t="s">
        <v>1924</v>
      </c>
      <c r="B1642" s="1">
        <v>41109</v>
      </c>
      <c r="C1642">
        <v>230000000</v>
      </c>
      <c r="D1642" t="s">
        <v>4517</v>
      </c>
      <c r="E1642">
        <v>448139099</v>
      </c>
      <c r="F1642">
        <v>634089008</v>
      </c>
      <c r="G1642">
        <v>1082228107</v>
      </c>
      <c r="H1642">
        <v>0.41</v>
      </c>
      <c r="I1642">
        <v>0.59</v>
      </c>
      <c r="J1642">
        <v>606901937</v>
      </c>
      <c r="K1642">
        <v>1465630506</v>
      </c>
      <c r="L1642">
        <v>507228107</v>
      </c>
      <c r="M1642">
        <v>890630506</v>
      </c>
      <c r="N1642">
        <v>2.35</v>
      </c>
      <c r="O1642" t="s">
        <v>4473</v>
      </c>
      <c r="P1642" t="s">
        <v>4474</v>
      </c>
      <c r="Q1642" t="s">
        <v>33</v>
      </c>
      <c r="R1642">
        <v>164</v>
      </c>
      <c r="S1642">
        <v>1</v>
      </c>
      <c r="T1642" t="s">
        <v>58</v>
      </c>
      <c r="U1642" t="s">
        <v>41</v>
      </c>
      <c r="V1642" t="s">
        <v>50</v>
      </c>
      <c r="W1642" t="s">
        <v>31</v>
      </c>
      <c r="X1642" t="s">
        <v>27</v>
      </c>
    </row>
    <row r="1643" spans="1:24" x14ac:dyDescent="0.2">
      <c r="A1643" t="s">
        <v>1925</v>
      </c>
      <c r="B1643" s="1">
        <v>41103</v>
      </c>
      <c r="C1643">
        <v>17700000</v>
      </c>
      <c r="D1643" t="s">
        <v>4519</v>
      </c>
      <c r="E1643">
        <v>49521</v>
      </c>
      <c r="F1643">
        <v>14469363</v>
      </c>
      <c r="G1643">
        <v>14518884</v>
      </c>
      <c r="H1643">
        <v>0</v>
      </c>
      <c r="I1643">
        <v>1</v>
      </c>
      <c r="J1643">
        <v>67062</v>
      </c>
      <c r="K1643">
        <v>19661667</v>
      </c>
      <c r="L1643">
        <v>-29731116</v>
      </c>
      <c r="M1643">
        <v>-24588333</v>
      </c>
      <c r="N1643">
        <v>0.41</v>
      </c>
      <c r="O1643" t="s">
        <v>4475</v>
      </c>
      <c r="P1643" t="s">
        <v>4476</v>
      </c>
      <c r="Q1643" t="s">
        <v>40</v>
      </c>
      <c r="R1643">
        <v>118</v>
      </c>
      <c r="S1643">
        <v>0</v>
      </c>
      <c r="T1643" t="s">
        <v>29</v>
      </c>
      <c r="U1643" t="s">
        <v>59</v>
      </c>
      <c r="V1643" t="s">
        <v>45</v>
      </c>
      <c r="W1643" t="s">
        <v>31</v>
      </c>
      <c r="X1643" t="s">
        <v>27</v>
      </c>
    </row>
    <row r="1644" spans="1:24" x14ac:dyDescent="0.2">
      <c r="A1644" t="s">
        <v>1926</v>
      </c>
      <c r="B1644" s="1">
        <v>41103</v>
      </c>
      <c r="C1644">
        <v>2500000</v>
      </c>
      <c r="D1644" t="s">
        <v>4519</v>
      </c>
      <c r="E1644">
        <v>33349941</v>
      </c>
      <c r="G1644">
        <v>33349941</v>
      </c>
      <c r="H1644">
        <v>1</v>
      </c>
      <c r="J1644">
        <v>45164869</v>
      </c>
      <c r="K1644">
        <v>45164869</v>
      </c>
      <c r="L1644">
        <v>27099941</v>
      </c>
      <c r="M1644">
        <v>38914869</v>
      </c>
      <c r="N1644">
        <v>6.67</v>
      </c>
      <c r="O1644" t="s">
        <v>4473</v>
      </c>
      <c r="P1644" t="s">
        <v>4477</v>
      </c>
      <c r="Q1644" t="s">
        <v>22</v>
      </c>
      <c r="R1644">
        <v>87</v>
      </c>
      <c r="S1644">
        <v>0</v>
      </c>
      <c r="T1644" t="s">
        <v>74</v>
      </c>
      <c r="U1644" t="s">
        <v>67</v>
      </c>
      <c r="V1644" t="s">
        <v>68</v>
      </c>
      <c r="W1644" t="s">
        <v>31</v>
      </c>
      <c r="X1644" t="s">
        <v>27</v>
      </c>
    </row>
    <row r="1645" spans="1:24" x14ac:dyDescent="0.2">
      <c r="A1645" t="s">
        <v>1927</v>
      </c>
      <c r="B1645" s="1">
        <v>41101</v>
      </c>
      <c r="C1645">
        <v>4300000</v>
      </c>
      <c r="D1645" t="s">
        <v>4519</v>
      </c>
      <c r="E1645">
        <v>188870</v>
      </c>
      <c r="F1645">
        <v>10023533</v>
      </c>
      <c r="G1645">
        <v>10212403</v>
      </c>
      <c r="H1645">
        <v>0.02</v>
      </c>
      <c r="I1645">
        <v>0.98</v>
      </c>
      <c r="J1645">
        <v>255777</v>
      </c>
      <c r="K1645">
        <v>13830136</v>
      </c>
      <c r="L1645">
        <v>-537597</v>
      </c>
      <c r="M1645">
        <v>3080136</v>
      </c>
      <c r="N1645">
        <v>1.19</v>
      </c>
      <c r="O1645" t="s">
        <v>4475</v>
      </c>
      <c r="P1645" t="s">
        <v>4478</v>
      </c>
      <c r="Q1645" t="s">
        <v>40</v>
      </c>
      <c r="R1645">
        <v>119</v>
      </c>
      <c r="S1645">
        <v>1</v>
      </c>
      <c r="T1645" t="s">
        <v>157</v>
      </c>
      <c r="U1645" t="s">
        <v>59</v>
      </c>
      <c r="V1645" t="s">
        <v>45</v>
      </c>
      <c r="W1645" t="s">
        <v>31</v>
      </c>
      <c r="X1645" t="s">
        <v>1928</v>
      </c>
    </row>
    <row r="1646" spans="1:24" x14ac:dyDescent="0.2">
      <c r="A1646" t="s">
        <v>1929</v>
      </c>
      <c r="B1646" s="1">
        <v>41101</v>
      </c>
      <c r="C1646">
        <v>4000000</v>
      </c>
      <c r="D1646" t="s">
        <v>4519</v>
      </c>
      <c r="E1646">
        <v>641054</v>
      </c>
      <c r="F1646">
        <v>3589372</v>
      </c>
      <c r="G1646">
        <v>4230426</v>
      </c>
      <c r="H1646">
        <v>0.15</v>
      </c>
      <c r="I1646">
        <v>0.85</v>
      </c>
      <c r="J1646">
        <v>865871</v>
      </c>
      <c r="K1646">
        <v>5714032</v>
      </c>
      <c r="L1646">
        <v>-5769574</v>
      </c>
      <c r="M1646">
        <v>-4285968</v>
      </c>
      <c r="N1646">
        <v>0.53</v>
      </c>
      <c r="O1646" t="s">
        <v>4475</v>
      </c>
      <c r="P1646" t="s">
        <v>4476</v>
      </c>
      <c r="Q1646" t="s">
        <v>55</v>
      </c>
      <c r="R1646">
        <v>116</v>
      </c>
      <c r="S1646">
        <v>0</v>
      </c>
      <c r="T1646" t="s">
        <v>29</v>
      </c>
      <c r="U1646" t="s">
        <v>48</v>
      </c>
      <c r="V1646" t="s">
        <v>64</v>
      </c>
      <c r="W1646" t="s">
        <v>1930</v>
      </c>
      <c r="X1646" t="s">
        <v>1231</v>
      </c>
    </row>
    <row r="1647" spans="1:24" x14ac:dyDescent="0.2">
      <c r="A1647" t="s">
        <v>1931</v>
      </c>
      <c r="B1647" s="1">
        <v>41096</v>
      </c>
      <c r="C1647">
        <v>45000000</v>
      </c>
      <c r="D1647" t="s">
        <v>4518</v>
      </c>
      <c r="E1647">
        <v>47323100</v>
      </c>
      <c r="F1647">
        <v>35190390</v>
      </c>
      <c r="G1647">
        <v>82513490</v>
      </c>
      <c r="H1647">
        <v>0.56999999999999995</v>
      </c>
      <c r="I1647">
        <v>0.43</v>
      </c>
      <c r="J1647">
        <v>64088318</v>
      </c>
      <c r="K1647">
        <v>111745655</v>
      </c>
      <c r="L1647">
        <v>-29986510</v>
      </c>
      <c r="M1647">
        <v>-754345</v>
      </c>
      <c r="N1647">
        <v>0.92</v>
      </c>
      <c r="O1647" t="s">
        <v>4475</v>
      </c>
      <c r="P1647" t="s">
        <v>4476</v>
      </c>
      <c r="Q1647" t="s">
        <v>40</v>
      </c>
      <c r="R1647">
        <v>130</v>
      </c>
      <c r="S1647">
        <v>0</v>
      </c>
      <c r="T1647" t="s">
        <v>47</v>
      </c>
      <c r="U1647" t="s">
        <v>59</v>
      </c>
      <c r="V1647" t="s">
        <v>45</v>
      </c>
      <c r="W1647" t="s">
        <v>31</v>
      </c>
      <c r="X1647" t="s">
        <v>27</v>
      </c>
    </row>
    <row r="1648" spans="1:24" x14ac:dyDescent="0.2">
      <c r="A1648" t="s">
        <v>1932</v>
      </c>
      <c r="B1648" s="1">
        <v>41095</v>
      </c>
      <c r="C1648">
        <v>12000000</v>
      </c>
      <c r="D1648" t="s">
        <v>4519</v>
      </c>
      <c r="E1648">
        <v>25326071</v>
      </c>
      <c r="F1648">
        <v>7374368</v>
      </c>
      <c r="G1648">
        <v>32700439</v>
      </c>
      <c r="H1648">
        <v>0.77</v>
      </c>
      <c r="I1648">
        <v>0.23</v>
      </c>
      <c r="J1648">
        <v>34298370</v>
      </c>
      <c r="K1648">
        <v>44285265</v>
      </c>
      <c r="L1648">
        <v>2700439</v>
      </c>
      <c r="M1648">
        <v>14285265</v>
      </c>
      <c r="N1648">
        <v>1.36</v>
      </c>
      <c r="O1648" t="s">
        <v>4473</v>
      </c>
      <c r="P1648" t="s">
        <v>4474</v>
      </c>
      <c r="Q1648" t="s">
        <v>22</v>
      </c>
      <c r="R1648">
        <v>95</v>
      </c>
      <c r="S1648">
        <v>0</v>
      </c>
      <c r="T1648" t="s">
        <v>52</v>
      </c>
      <c r="U1648" t="s">
        <v>1022</v>
      </c>
      <c r="V1648" t="s">
        <v>68</v>
      </c>
      <c r="W1648" t="s">
        <v>31</v>
      </c>
      <c r="X1648" t="s">
        <v>27</v>
      </c>
    </row>
    <row r="1649" spans="1:24" x14ac:dyDescent="0.2">
      <c r="A1649" t="s">
        <v>1933</v>
      </c>
      <c r="B1649" s="1">
        <v>41089</v>
      </c>
      <c r="C1649">
        <v>50000000</v>
      </c>
      <c r="D1649" t="s">
        <v>4518</v>
      </c>
      <c r="E1649">
        <v>218665740</v>
      </c>
      <c r="F1649">
        <v>337350887</v>
      </c>
      <c r="G1649">
        <v>556016627</v>
      </c>
      <c r="H1649">
        <v>0.39</v>
      </c>
      <c r="I1649">
        <v>0.61</v>
      </c>
      <c r="J1649">
        <v>296132745</v>
      </c>
      <c r="K1649">
        <v>752997383</v>
      </c>
      <c r="L1649">
        <v>431016627</v>
      </c>
      <c r="M1649">
        <v>627997383</v>
      </c>
      <c r="N1649">
        <v>5.56</v>
      </c>
      <c r="O1649" t="s">
        <v>4473</v>
      </c>
      <c r="P1649" t="s">
        <v>4477</v>
      </c>
      <c r="Q1649" t="s">
        <v>40</v>
      </c>
      <c r="R1649">
        <v>106</v>
      </c>
      <c r="S1649">
        <v>1</v>
      </c>
      <c r="T1649" t="s">
        <v>29</v>
      </c>
      <c r="U1649" t="s">
        <v>72</v>
      </c>
      <c r="V1649" t="s">
        <v>45</v>
      </c>
      <c r="W1649" t="s">
        <v>31</v>
      </c>
      <c r="X1649" t="s">
        <v>27</v>
      </c>
    </row>
    <row r="1650" spans="1:24" x14ac:dyDescent="0.2">
      <c r="A1650" t="s">
        <v>1934</v>
      </c>
      <c r="B1650" s="1">
        <v>41089</v>
      </c>
      <c r="C1650">
        <v>20000000</v>
      </c>
      <c r="D1650" t="s">
        <v>4518</v>
      </c>
      <c r="E1650">
        <v>65653242</v>
      </c>
      <c r="F1650">
        <v>1297645</v>
      </c>
      <c r="G1650">
        <v>66950887</v>
      </c>
      <c r="H1650">
        <v>0.98</v>
      </c>
      <c r="I1650">
        <v>0.02</v>
      </c>
      <c r="J1650">
        <v>88912297</v>
      </c>
      <c r="K1650">
        <v>90669660</v>
      </c>
      <c r="L1650">
        <v>16950887</v>
      </c>
      <c r="M1650">
        <v>40669660</v>
      </c>
      <c r="N1650">
        <v>1.67</v>
      </c>
      <c r="O1650" t="s">
        <v>4473</v>
      </c>
      <c r="P1650" t="s">
        <v>4474</v>
      </c>
      <c r="Q1650" t="s">
        <v>33</v>
      </c>
      <c r="R1650">
        <v>114</v>
      </c>
      <c r="S1650">
        <v>1</v>
      </c>
      <c r="T1650" t="s">
        <v>29</v>
      </c>
      <c r="U1650" t="s">
        <v>72</v>
      </c>
      <c r="V1650" t="s">
        <v>45</v>
      </c>
      <c r="W1650" t="s">
        <v>31</v>
      </c>
      <c r="X1650" t="s">
        <v>27</v>
      </c>
    </row>
    <row r="1651" spans="1:24" x14ac:dyDescent="0.2">
      <c r="A1651" t="s">
        <v>1935</v>
      </c>
      <c r="B1651" s="1">
        <v>41089</v>
      </c>
      <c r="C1651">
        <v>16000000</v>
      </c>
      <c r="D1651" t="s">
        <v>4519</v>
      </c>
      <c r="E1651">
        <v>12431792</v>
      </c>
      <c r="F1651">
        <v>185680</v>
      </c>
      <c r="G1651">
        <v>12617472</v>
      </c>
      <c r="H1651">
        <v>0.98</v>
      </c>
      <c r="I1651">
        <v>0.02</v>
      </c>
      <c r="J1651">
        <v>16836010</v>
      </c>
      <c r="K1651">
        <v>17087471</v>
      </c>
      <c r="L1651">
        <v>-27382528</v>
      </c>
      <c r="M1651">
        <v>-22912529</v>
      </c>
      <c r="N1651">
        <v>0.39</v>
      </c>
      <c r="O1651" t="s">
        <v>4475</v>
      </c>
      <c r="P1651" t="s">
        <v>4476</v>
      </c>
      <c r="Q1651" t="s">
        <v>33</v>
      </c>
      <c r="R1651">
        <v>115</v>
      </c>
      <c r="S1651">
        <v>0</v>
      </c>
      <c r="T1651" t="s">
        <v>29</v>
      </c>
      <c r="U1651" t="s">
        <v>48</v>
      </c>
      <c r="V1651" t="s">
        <v>45</v>
      </c>
      <c r="W1651" t="s">
        <v>31</v>
      </c>
      <c r="X1651" t="s">
        <v>27</v>
      </c>
    </row>
    <row r="1652" spans="1:24" x14ac:dyDescent="0.2">
      <c r="A1652" t="s">
        <v>1936</v>
      </c>
      <c r="B1652" s="1">
        <v>41089</v>
      </c>
      <c r="C1652">
        <v>10000000</v>
      </c>
      <c r="D1652" t="s">
        <v>4519</v>
      </c>
      <c r="E1652">
        <v>1291645</v>
      </c>
      <c r="F1652">
        <v>3367465</v>
      </c>
      <c r="G1652">
        <v>4659110</v>
      </c>
      <c r="H1652">
        <v>0.28000000000000003</v>
      </c>
      <c r="I1652">
        <v>0.72</v>
      </c>
      <c r="J1652">
        <v>1749227</v>
      </c>
      <c r="K1652">
        <v>6309660</v>
      </c>
      <c r="L1652">
        <v>-20340890</v>
      </c>
      <c r="M1652">
        <v>-18690340</v>
      </c>
      <c r="N1652">
        <v>0.23</v>
      </c>
      <c r="O1652" t="s">
        <v>4475</v>
      </c>
      <c r="P1652" t="s">
        <v>4476</v>
      </c>
      <c r="Q1652" t="s">
        <v>40</v>
      </c>
      <c r="R1652">
        <v>102</v>
      </c>
      <c r="S1652">
        <v>0</v>
      </c>
      <c r="T1652" t="s">
        <v>219</v>
      </c>
      <c r="U1652" t="s">
        <v>193</v>
      </c>
      <c r="V1652" t="s">
        <v>45</v>
      </c>
      <c r="W1652" t="s">
        <v>31</v>
      </c>
      <c r="X1652" t="s">
        <v>27</v>
      </c>
    </row>
    <row r="1653" spans="1:24" x14ac:dyDescent="0.2">
      <c r="A1653" t="s">
        <v>1937</v>
      </c>
      <c r="B1653" s="1">
        <v>41088</v>
      </c>
      <c r="C1653">
        <v>7000000</v>
      </c>
      <c r="D1653" t="s">
        <v>4519</v>
      </c>
      <c r="E1653">
        <v>113721571</v>
      </c>
      <c r="F1653">
        <v>56828182</v>
      </c>
      <c r="G1653">
        <v>170549753</v>
      </c>
      <c r="H1653">
        <v>0.67</v>
      </c>
      <c r="I1653">
        <v>0.33</v>
      </c>
      <c r="J1653">
        <v>154009861</v>
      </c>
      <c r="K1653">
        <v>230970638</v>
      </c>
      <c r="L1653">
        <v>153049753</v>
      </c>
      <c r="M1653">
        <v>213470638</v>
      </c>
      <c r="N1653">
        <v>12.18</v>
      </c>
      <c r="O1653" t="s">
        <v>4473</v>
      </c>
      <c r="P1653" t="s">
        <v>4477</v>
      </c>
      <c r="Q1653" t="s">
        <v>40</v>
      </c>
      <c r="R1653">
        <v>109</v>
      </c>
      <c r="S1653">
        <v>1</v>
      </c>
      <c r="T1653" t="s">
        <v>29</v>
      </c>
      <c r="U1653" t="s">
        <v>72</v>
      </c>
      <c r="V1653" t="s">
        <v>45</v>
      </c>
      <c r="W1653" t="s">
        <v>31</v>
      </c>
      <c r="X1653" t="s">
        <v>27</v>
      </c>
    </row>
    <row r="1654" spans="1:24" x14ac:dyDescent="0.2">
      <c r="A1654" t="s">
        <v>1938</v>
      </c>
      <c r="B1654" s="1">
        <v>41087</v>
      </c>
      <c r="C1654">
        <v>220000000</v>
      </c>
      <c r="D1654" t="s">
        <v>4517</v>
      </c>
      <c r="E1654">
        <v>262717220</v>
      </c>
      <c r="F1654">
        <v>495859604</v>
      </c>
      <c r="G1654">
        <v>758576824</v>
      </c>
      <c r="H1654">
        <v>0.35</v>
      </c>
      <c r="I1654">
        <v>0.65</v>
      </c>
      <c r="J1654">
        <v>355547178</v>
      </c>
      <c r="K1654">
        <v>1026616562</v>
      </c>
      <c r="L1654">
        <v>208576824</v>
      </c>
      <c r="M1654">
        <v>476616562</v>
      </c>
      <c r="N1654">
        <v>1.72</v>
      </c>
      <c r="O1654" t="s">
        <v>4473</v>
      </c>
      <c r="P1654" t="s">
        <v>4474</v>
      </c>
      <c r="Q1654" t="s">
        <v>33</v>
      </c>
      <c r="R1654">
        <v>136</v>
      </c>
      <c r="S1654">
        <v>1</v>
      </c>
      <c r="T1654" t="s">
        <v>58</v>
      </c>
      <c r="U1654" t="s">
        <v>24</v>
      </c>
      <c r="V1654" t="s">
        <v>50</v>
      </c>
      <c r="W1654" t="s">
        <v>31</v>
      </c>
      <c r="X1654" t="s">
        <v>27</v>
      </c>
    </row>
    <row r="1655" spans="1:24" x14ac:dyDescent="0.2">
      <c r="A1655" t="s">
        <v>1939</v>
      </c>
      <c r="B1655" s="1">
        <v>41087</v>
      </c>
      <c r="C1655">
        <v>95000000</v>
      </c>
      <c r="D1655" t="s">
        <v>4518</v>
      </c>
      <c r="E1655">
        <v>161321843</v>
      </c>
      <c r="F1655">
        <v>718443294</v>
      </c>
      <c r="G1655">
        <v>879765137</v>
      </c>
      <c r="H1655">
        <v>0.18</v>
      </c>
      <c r="I1655">
        <v>0.82</v>
      </c>
      <c r="J1655">
        <v>218470207</v>
      </c>
      <c r="K1655">
        <v>1191422488</v>
      </c>
      <c r="L1655">
        <v>642265137</v>
      </c>
      <c r="M1655">
        <v>953922488</v>
      </c>
      <c r="N1655">
        <v>4.63</v>
      </c>
      <c r="O1655" t="s">
        <v>4473</v>
      </c>
      <c r="P1655" t="s">
        <v>4477</v>
      </c>
      <c r="Q1655" t="s">
        <v>22</v>
      </c>
      <c r="R1655">
        <v>87</v>
      </c>
      <c r="S1655">
        <v>1</v>
      </c>
      <c r="T1655" t="s">
        <v>29</v>
      </c>
      <c r="U1655" t="s">
        <v>24</v>
      </c>
      <c r="V1655" t="s">
        <v>35</v>
      </c>
      <c r="W1655" t="s">
        <v>31</v>
      </c>
      <c r="X1655" t="s">
        <v>27</v>
      </c>
    </row>
    <row r="1656" spans="1:24" x14ac:dyDescent="0.2">
      <c r="A1656" t="s">
        <v>1940</v>
      </c>
      <c r="B1656" s="1">
        <v>41087</v>
      </c>
      <c r="C1656">
        <v>1800000</v>
      </c>
      <c r="D1656" t="s">
        <v>4519</v>
      </c>
      <c r="E1656">
        <v>12795746</v>
      </c>
      <c r="F1656">
        <v>10469386</v>
      </c>
      <c r="G1656">
        <v>23265132</v>
      </c>
      <c r="H1656">
        <v>0.55000000000000004</v>
      </c>
      <c r="I1656">
        <v>0.45</v>
      </c>
      <c r="J1656">
        <v>17285105</v>
      </c>
      <c r="K1656">
        <v>31427652</v>
      </c>
      <c r="L1656">
        <v>18765132</v>
      </c>
      <c r="M1656">
        <v>26927652</v>
      </c>
      <c r="N1656">
        <v>6.46</v>
      </c>
      <c r="O1656" t="s">
        <v>4473</v>
      </c>
      <c r="P1656" t="s">
        <v>4477</v>
      </c>
      <c r="Q1656" t="s">
        <v>33</v>
      </c>
      <c r="R1656">
        <v>93</v>
      </c>
      <c r="S1656">
        <v>0</v>
      </c>
      <c r="T1656" t="s">
        <v>219</v>
      </c>
      <c r="U1656" t="s">
        <v>48</v>
      </c>
      <c r="V1656" t="s">
        <v>35</v>
      </c>
      <c r="W1656" t="s">
        <v>31</v>
      </c>
      <c r="X1656" t="s">
        <v>27</v>
      </c>
    </row>
    <row r="1657" spans="1:24" x14ac:dyDescent="0.2">
      <c r="A1657" t="s">
        <v>1941</v>
      </c>
      <c r="B1657" s="1">
        <v>41082</v>
      </c>
      <c r="C1657">
        <v>10000000</v>
      </c>
      <c r="D1657" t="s">
        <v>4519</v>
      </c>
      <c r="E1657">
        <v>7078738</v>
      </c>
      <c r="F1657">
        <v>4688221</v>
      </c>
      <c r="G1657">
        <v>11766959</v>
      </c>
      <c r="H1657">
        <v>0.6</v>
      </c>
      <c r="I1657">
        <v>0.4</v>
      </c>
      <c r="J1657">
        <v>9586525</v>
      </c>
      <c r="K1657">
        <v>15935644</v>
      </c>
      <c r="L1657">
        <v>-13233041</v>
      </c>
      <c r="M1657">
        <v>-9064356</v>
      </c>
      <c r="N1657">
        <v>0.59</v>
      </c>
      <c r="O1657" t="s">
        <v>4475</v>
      </c>
      <c r="P1657" t="s">
        <v>4476</v>
      </c>
      <c r="Q1657" t="s">
        <v>40</v>
      </c>
      <c r="R1657">
        <v>101</v>
      </c>
      <c r="S1657">
        <v>0</v>
      </c>
      <c r="T1657" t="s">
        <v>29</v>
      </c>
      <c r="U1657" t="s">
        <v>72</v>
      </c>
      <c r="V1657" t="s">
        <v>64</v>
      </c>
      <c r="W1657" t="s">
        <v>31</v>
      </c>
      <c r="X1657" t="s">
        <v>27</v>
      </c>
    </row>
    <row r="1658" spans="1:24" x14ac:dyDescent="0.2">
      <c r="A1658" t="s">
        <v>1942</v>
      </c>
      <c r="B1658" s="1">
        <v>41081</v>
      </c>
      <c r="C1658">
        <v>185000000</v>
      </c>
      <c r="D1658" t="s">
        <v>4517</v>
      </c>
      <c r="E1658">
        <v>237282182</v>
      </c>
      <c r="F1658">
        <v>317324350</v>
      </c>
      <c r="G1658">
        <v>554606532</v>
      </c>
      <c r="H1658">
        <v>0.43</v>
      </c>
      <c r="I1658">
        <v>0.56999999999999995</v>
      </c>
      <c r="J1658">
        <v>321344308</v>
      </c>
      <c r="K1658">
        <v>751087379</v>
      </c>
      <c r="L1658">
        <v>92106532</v>
      </c>
      <c r="M1658">
        <v>288587379</v>
      </c>
      <c r="N1658">
        <v>1.5</v>
      </c>
      <c r="O1658" t="s">
        <v>4473</v>
      </c>
      <c r="P1658" t="s">
        <v>4474</v>
      </c>
      <c r="Q1658" t="s">
        <v>22</v>
      </c>
      <c r="R1658">
        <v>93</v>
      </c>
      <c r="S1658">
        <v>0</v>
      </c>
      <c r="T1658" t="s">
        <v>29</v>
      </c>
      <c r="U1658" t="s">
        <v>24</v>
      </c>
      <c r="V1658" t="s">
        <v>25</v>
      </c>
      <c r="W1658" t="s">
        <v>31</v>
      </c>
      <c r="X1658" t="s">
        <v>27</v>
      </c>
    </row>
    <row r="1659" spans="1:24" x14ac:dyDescent="0.2">
      <c r="A1659" t="s">
        <v>1943</v>
      </c>
      <c r="B1659" s="1">
        <v>41081</v>
      </c>
      <c r="C1659">
        <v>7000000</v>
      </c>
      <c r="D1659" t="s">
        <v>4519</v>
      </c>
      <c r="E1659">
        <v>1996</v>
      </c>
      <c r="F1659">
        <v>1268346</v>
      </c>
      <c r="G1659">
        <v>1270342</v>
      </c>
      <c r="H1659">
        <v>0</v>
      </c>
      <c r="I1659">
        <v>1</v>
      </c>
      <c r="J1659">
        <v>2037</v>
      </c>
      <c r="K1659">
        <v>1296436</v>
      </c>
      <c r="L1659">
        <v>-16229658</v>
      </c>
      <c r="M1659">
        <v>-16203564</v>
      </c>
      <c r="N1659">
        <v>0.09</v>
      </c>
      <c r="O1659" t="s">
        <v>4475</v>
      </c>
      <c r="P1659" t="s">
        <v>4476</v>
      </c>
      <c r="Q1659" t="s">
        <v>40</v>
      </c>
      <c r="R1659">
        <v>89</v>
      </c>
      <c r="S1659">
        <v>0</v>
      </c>
      <c r="T1659" t="s">
        <v>52</v>
      </c>
      <c r="U1659" t="s">
        <v>56</v>
      </c>
      <c r="V1659" t="s">
        <v>35</v>
      </c>
      <c r="W1659" t="s">
        <v>31</v>
      </c>
      <c r="X1659" t="s">
        <v>27</v>
      </c>
    </row>
    <row r="1660" spans="1:24" x14ac:dyDescent="0.2">
      <c r="A1660" t="s">
        <v>1944</v>
      </c>
      <c r="B1660" s="1">
        <v>41080</v>
      </c>
      <c r="C1660">
        <v>67500000</v>
      </c>
      <c r="D1660" t="s">
        <v>4518</v>
      </c>
      <c r="E1660">
        <v>37519139</v>
      </c>
      <c r="F1660">
        <v>99970591</v>
      </c>
      <c r="G1660">
        <v>137489730</v>
      </c>
      <c r="H1660">
        <v>0.27</v>
      </c>
      <c r="I1660">
        <v>0.73</v>
      </c>
      <c r="J1660">
        <v>50811088</v>
      </c>
      <c r="K1660">
        <v>186198377</v>
      </c>
      <c r="L1660">
        <v>-31260270</v>
      </c>
      <c r="M1660">
        <v>17448377</v>
      </c>
      <c r="N1660">
        <v>1.02</v>
      </c>
      <c r="O1660" t="s">
        <v>4475</v>
      </c>
      <c r="P1660" t="s">
        <v>4478</v>
      </c>
      <c r="Q1660" t="s">
        <v>40</v>
      </c>
      <c r="R1660">
        <v>105</v>
      </c>
      <c r="S1660">
        <v>0</v>
      </c>
      <c r="T1660" t="s">
        <v>47</v>
      </c>
      <c r="U1660" t="s">
        <v>56</v>
      </c>
      <c r="V1660" t="s">
        <v>35</v>
      </c>
      <c r="W1660" t="s">
        <v>31</v>
      </c>
      <c r="X1660" t="s">
        <v>27</v>
      </c>
    </row>
    <row r="1661" spans="1:24" x14ac:dyDescent="0.2">
      <c r="A1661" t="s">
        <v>1945</v>
      </c>
      <c r="B1661" s="1">
        <v>41075</v>
      </c>
      <c r="C1661">
        <v>120000</v>
      </c>
      <c r="D1661" t="s">
        <v>4519</v>
      </c>
      <c r="E1661">
        <v>1597486</v>
      </c>
      <c r="F1661">
        <v>1493107</v>
      </c>
      <c r="G1661">
        <v>3090593</v>
      </c>
      <c r="H1661">
        <v>0.52</v>
      </c>
      <c r="I1661">
        <v>0.48</v>
      </c>
      <c r="J1661">
        <v>2163427</v>
      </c>
      <c r="K1661">
        <v>4185497</v>
      </c>
      <c r="L1661">
        <v>2790593</v>
      </c>
      <c r="M1661">
        <v>3885497</v>
      </c>
      <c r="N1661">
        <v>12.88</v>
      </c>
      <c r="O1661" t="s">
        <v>4473</v>
      </c>
      <c r="P1661" t="s">
        <v>4477</v>
      </c>
      <c r="Q1661" t="s">
        <v>40</v>
      </c>
      <c r="R1661">
        <v>90</v>
      </c>
      <c r="S1661">
        <v>0</v>
      </c>
      <c r="T1661" t="s">
        <v>29</v>
      </c>
      <c r="U1661" t="s">
        <v>48</v>
      </c>
      <c r="V1661" t="s">
        <v>45</v>
      </c>
      <c r="W1661" t="s">
        <v>31</v>
      </c>
      <c r="X1661" t="s">
        <v>27</v>
      </c>
    </row>
    <row r="1662" spans="1:24" x14ac:dyDescent="0.2">
      <c r="A1662" t="s">
        <v>1946</v>
      </c>
      <c r="B1662" s="1">
        <v>41073</v>
      </c>
      <c r="C1662">
        <v>70000000</v>
      </c>
      <c r="D1662" t="s">
        <v>4518</v>
      </c>
      <c r="E1662">
        <v>38518613</v>
      </c>
      <c r="F1662">
        <v>22513319</v>
      </c>
      <c r="G1662">
        <v>61031932</v>
      </c>
      <c r="H1662">
        <v>0.63</v>
      </c>
      <c r="I1662">
        <v>0.37</v>
      </c>
      <c r="J1662">
        <v>52164646</v>
      </c>
      <c r="K1662">
        <v>82653784</v>
      </c>
      <c r="L1662">
        <v>-113968068</v>
      </c>
      <c r="M1662">
        <v>-92346216</v>
      </c>
      <c r="N1662">
        <v>0.44</v>
      </c>
      <c r="O1662" t="s">
        <v>4475</v>
      </c>
      <c r="P1662" t="s">
        <v>4476</v>
      </c>
      <c r="Q1662" t="s">
        <v>33</v>
      </c>
      <c r="R1662">
        <v>123</v>
      </c>
      <c r="S1662">
        <v>0</v>
      </c>
      <c r="T1662" t="s">
        <v>38</v>
      </c>
      <c r="U1662" t="s">
        <v>30</v>
      </c>
      <c r="V1662" t="s">
        <v>45</v>
      </c>
      <c r="W1662" t="s">
        <v>31</v>
      </c>
      <c r="X1662" t="s">
        <v>27</v>
      </c>
    </row>
    <row r="1663" spans="1:24" x14ac:dyDescent="0.2">
      <c r="A1663" t="s">
        <v>1947</v>
      </c>
      <c r="B1663" s="1">
        <v>41073</v>
      </c>
      <c r="C1663">
        <v>57500000</v>
      </c>
      <c r="D1663" t="s">
        <v>4518</v>
      </c>
      <c r="E1663">
        <v>36931089</v>
      </c>
      <c r="F1663">
        <v>21948592</v>
      </c>
      <c r="G1663">
        <v>58879681</v>
      </c>
      <c r="H1663">
        <v>0.63</v>
      </c>
      <c r="I1663">
        <v>0.37</v>
      </c>
      <c r="J1663">
        <v>50014716</v>
      </c>
      <c r="K1663">
        <v>79739065</v>
      </c>
      <c r="L1663">
        <v>-84870319</v>
      </c>
      <c r="M1663">
        <v>-64010935</v>
      </c>
      <c r="N1663">
        <v>0.51</v>
      </c>
      <c r="O1663" t="s">
        <v>4475</v>
      </c>
      <c r="P1663" t="s">
        <v>4476</v>
      </c>
      <c r="Q1663" t="s">
        <v>40</v>
      </c>
      <c r="R1663">
        <v>115</v>
      </c>
      <c r="S1663">
        <v>0</v>
      </c>
      <c r="T1663" t="s">
        <v>29</v>
      </c>
      <c r="U1663" t="s">
        <v>72</v>
      </c>
      <c r="V1663" t="s">
        <v>45</v>
      </c>
      <c r="W1663" t="s">
        <v>31</v>
      </c>
      <c r="X1663" t="s">
        <v>27</v>
      </c>
    </row>
    <row r="1664" spans="1:24" x14ac:dyDescent="0.2">
      <c r="A1664" t="s">
        <v>1948</v>
      </c>
      <c r="B1664" s="1">
        <v>41068</v>
      </c>
      <c r="C1664">
        <v>145000000</v>
      </c>
      <c r="D1664" t="s">
        <v>4517</v>
      </c>
      <c r="E1664">
        <v>216391482</v>
      </c>
      <c r="F1664">
        <v>530529789</v>
      </c>
      <c r="G1664">
        <v>746921271</v>
      </c>
      <c r="H1664">
        <v>0.28999999999999998</v>
      </c>
      <c r="I1664">
        <v>0.71</v>
      </c>
      <c r="J1664">
        <v>293052780</v>
      </c>
      <c r="K1664">
        <v>1011534063</v>
      </c>
      <c r="L1664">
        <v>384421271</v>
      </c>
      <c r="M1664">
        <v>649034063</v>
      </c>
      <c r="N1664">
        <v>2.58</v>
      </c>
      <c r="O1664" t="s">
        <v>4473</v>
      </c>
      <c r="P1664" t="s">
        <v>4474</v>
      </c>
      <c r="Q1664" t="s">
        <v>22</v>
      </c>
      <c r="R1664">
        <v>85</v>
      </c>
      <c r="S1664">
        <v>1</v>
      </c>
      <c r="T1664" t="s">
        <v>29</v>
      </c>
      <c r="U1664" t="s">
        <v>24</v>
      </c>
      <c r="V1664" t="s">
        <v>25</v>
      </c>
      <c r="W1664" t="s">
        <v>31</v>
      </c>
      <c r="X1664" t="s">
        <v>27</v>
      </c>
    </row>
    <row r="1665" spans="1:24" x14ac:dyDescent="0.2">
      <c r="A1665" t="s">
        <v>1949</v>
      </c>
      <c r="B1665" s="1">
        <v>41068</v>
      </c>
      <c r="C1665">
        <v>750000</v>
      </c>
      <c r="D1665" t="s">
        <v>4519</v>
      </c>
      <c r="E1665">
        <v>4010957</v>
      </c>
      <c r="F1665">
        <v>411361</v>
      </c>
      <c r="G1665">
        <v>4422318</v>
      </c>
      <c r="H1665">
        <v>0.91</v>
      </c>
      <c r="I1665">
        <v>0.09</v>
      </c>
      <c r="J1665">
        <v>5431923</v>
      </c>
      <c r="K1665">
        <v>5989017</v>
      </c>
      <c r="L1665">
        <v>2547318</v>
      </c>
      <c r="M1665">
        <v>4114017</v>
      </c>
      <c r="N1665">
        <v>2.95</v>
      </c>
      <c r="O1665" t="s">
        <v>4473</v>
      </c>
      <c r="P1665" t="s">
        <v>4474</v>
      </c>
      <c r="Q1665" t="s">
        <v>40</v>
      </c>
      <c r="R1665">
        <v>85</v>
      </c>
      <c r="S1665">
        <v>0</v>
      </c>
      <c r="T1665" t="s">
        <v>29</v>
      </c>
      <c r="U1665" t="s">
        <v>72</v>
      </c>
      <c r="V1665" t="s">
        <v>64</v>
      </c>
      <c r="W1665" t="s">
        <v>31</v>
      </c>
      <c r="X1665" t="s">
        <v>27</v>
      </c>
    </row>
    <row r="1666" spans="1:24" x14ac:dyDescent="0.2">
      <c r="A1666" t="s">
        <v>1950</v>
      </c>
      <c r="B1666" s="1">
        <v>41059</v>
      </c>
      <c r="C1666">
        <v>170000000</v>
      </c>
      <c r="D1666" t="s">
        <v>4517</v>
      </c>
      <c r="E1666">
        <v>155136755</v>
      </c>
      <c r="F1666">
        <v>245884991</v>
      </c>
      <c r="G1666">
        <v>401021746</v>
      </c>
      <c r="H1666">
        <v>0.39</v>
      </c>
      <c r="I1666">
        <v>0.61</v>
      </c>
      <c r="J1666">
        <v>210097263</v>
      </c>
      <c r="K1666">
        <v>543092262</v>
      </c>
      <c r="L1666">
        <v>-23978254</v>
      </c>
      <c r="M1666">
        <v>118092262</v>
      </c>
      <c r="N1666">
        <v>1.18</v>
      </c>
      <c r="O1666" t="s">
        <v>4475</v>
      </c>
      <c r="P1666" t="s">
        <v>4478</v>
      </c>
      <c r="Q1666" t="s">
        <v>33</v>
      </c>
      <c r="R1666">
        <v>127</v>
      </c>
      <c r="S1666">
        <v>1</v>
      </c>
      <c r="T1666" t="s">
        <v>321</v>
      </c>
      <c r="U1666" t="s">
        <v>24</v>
      </c>
      <c r="V1666" t="s">
        <v>35</v>
      </c>
      <c r="W1666" t="s">
        <v>31</v>
      </c>
      <c r="X1666" t="s">
        <v>27</v>
      </c>
    </row>
    <row r="1667" spans="1:24" x14ac:dyDescent="0.2">
      <c r="A1667" t="s">
        <v>1951</v>
      </c>
      <c r="B1667" s="1">
        <v>41059</v>
      </c>
      <c r="C1667">
        <v>125000000</v>
      </c>
      <c r="D1667" t="s">
        <v>4517</v>
      </c>
      <c r="E1667">
        <v>126477084</v>
      </c>
      <c r="F1667">
        <v>275971181</v>
      </c>
      <c r="G1667">
        <v>402448265</v>
      </c>
      <c r="H1667">
        <v>0.31</v>
      </c>
      <c r="I1667">
        <v>0.69</v>
      </c>
      <c r="J1667">
        <v>171284282</v>
      </c>
      <c r="K1667">
        <v>545024126</v>
      </c>
      <c r="L1667">
        <v>89948265</v>
      </c>
      <c r="M1667">
        <v>232524126</v>
      </c>
      <c r="N1667">
        <v>1.61</v>
      </c>
      <c r="O1667" t="s">
        <v>4473</v>
      </c>
      <c r="P1667" t="s">
        <v>4474</v>
      </c>
      <c r="Q1667" t="s">
        <v>40</v>
      </c>
      <c r="R1667">
        <v>124</v>
      </c>
      <c r="S1667">
        <v>1</v>
      </c>
      <c r="T1667" t="s">
        <v>29</v>
      </c>
      <c r="U1667" t="s">
        <v>59</v>
      </c>
      <c r="V1667" t="s">
        <v>64</v>
      </c>
      <c r="W1667" t="s">
        <v>31</v>
      </c>
      <c r="X1667" t="s">
        <v>27</v>
      </c>
    </row>
    <row r="1668" spans="1:24" x14ac:dyDescent="0.2">
      <c r="A1668" t="s">
        <v>1952</v>
      </c>
      <c r="B1668" s="1">
        <v>41053</v>
      </c>
      <c r="C1668">
        <v>1000000</v>
      </c>
      <c r="D1668" t="s">
        <v>4519</v>
      </c>
      <c r="E1668">
        <v>18119640</v>
      </c>
      <c r="F1668">
        <v>24292081</v>
      </c>
      <c r="G1668">
        <v>42411721</v>
      </c>
      <c r="H1668">
        <v>0.43</v>
      </c>
      <c r="I1668">
        <v>0.56999999999999995</v>
      </c>
      <c r="J1668">
        <v>24538902</v>
      </c>
      <c r="K1668">
        <v>57436962</v>
      </c>
      <c r="L1668">
        <v>39911721</v>
      </c>
      <c r="M1668">
        <v>54936962</v>
      </c>
      <c r="N1668">
        <v>21.21</v>
      </c>
      <c r="O1668" t="s">
        <v>4473</v>
      </c>
      <c r="P1668" t="s">
        <v>4477</v>
      </c>
      <c r="Q1668" t="s">
        <v>40</v>
      </c>
      <c r="R1668">
        <v>93</v>
      </c>
      <c r="S1668">
        <v>0</v>
      </c>
      <c r="T1668" t="s">
        <v>29</v>
      </c>
      <c r="U1668" t="s">
        <v>56</v>
      </c>
      <c r="V1668" t="s">
        <v>64</v>
      </c>
      <c r="W1668" t="s">
        <v>31</v>
      </c>
      <c r="X1668" t="s">
        <v>27</v>
      </c>
    </row>
    <row r="1669" spans="1:24" x14ac:dyDescent="0.2">
      <c r="A1669" t="s">
        <v>1953</v>
      </c>
      <c r="B1669" s="1">
        <v>41052</v>
      </c>
      <c r="C1669">
        <v>215000000</v>
      </c>
      <c r="D1669" t="s">
        <v>4517</v>
      </c>
      <c r="E1669">
        <v>179020854</v>
      </c>
      <c r="F1669">
        <v>475192631</v>
      </c>
      <c r="G1669">
        <v>654213485</v>
      </c>
      <c r="H1669">
        <v>0.27</v>
      </c>
      <c r="I1669">
        <v>0.73</v>
      </c>
      <c r="J1669">
        <v>242442814</v>
      </c>
      <c r="K1669">
        <v>885982581</v>
      </c>
      <c r="L1669">
        <v>116713485</v>
      </c>
      <c r="M1669">
        <v>348482581</v>
      </c>
      <c r="N1669">
        <v>1.52</v>
      </c>
      <c r="O1669" t="s">
        <v>4473</v>
      </c>
      <c r="P1669" t="s">
        <v>4474</v>
      </c>
      <c r="Q1669" t="s">
        <v>33</v>
      </c>
      <c r="R1669">
        <v>104</v>
      </c>
      <c r="S1669">
        <v>1</v>
      </c>
      <c r="T1669" t="s">
        <v>58</v>
      </c>
      <c r="U1669" t="s">
        <v>41</v>
      </c>
      <c r="V1669" t="s">
        <v>64</v>
      </c>
      <c r="W1669" t="s">
        <v>31</v>
      </c>
      <c r="X1669" t="s">
        <v>27</v>
      </c>
    </row>
    <row r="1670" spans="1:24" x14ac:dyDescent="0.2">
      <c r="A1670" t="s">
        <v>1954</v>
      </c>
      <c r="B1670" s="1">
        <v>41052</v>
      </c>
      <c r="C1670">
        <v>25000000</v>
      </c>
      <c r="D1670" t="s">
        <v>4518</v>
      </c>
      <c r="E1670">
        <v>720828</v>
      </c>
      <c r="F1670">
        <v>8592474</v>
      </c>
      <c r="G1670">
        <v>9313302</v>
      </c>
      <c r="H1670">
        <v>0.08</v>
      </c>
      <c r="I1670">
        <v>0.92</v>
      </c>
      <c r="J1670">
        <v>955776</v>
      </c>
      <c r="K1670">
        <v>12348897</v>
      </c>
      <c r="L1670">
        <v>-53186698</v>
      </c>
      <c r="M1670">
        <v>-50151103</v>
      </c>
      <c r="N1670">
        <v>0.19</v>
      </c>
      <c r="O1670" t="s">
        <v>4475</v>
      </c>
      <c r="P1670" t="s">
        <v>4476</v>
      </c>
      <c r="Q1670" t="s">
        <v>40</v>
      </c>
      <c r="R1670">
        <v>125</v>
      </c>
      <c r="S1670">
        <v>0</v>
      </c>
      <c r="T1670" t="s">
        <v>47</v>
      </c>
      <c r="U1670" t="s">
        <v>48</v>
      </c>
      <c r="V1670" t="s">
        <v>42</v>
      </c>
      <c r="W1670" t="s">
        <v>1955</v>
      </c>
      <c r="X1670" t="s">
        <v>27</v>
      </c>
    </row>
    <row r="1671" spans="1:24" x14ac:dyDescent="0.2">
      <c r="A1671" t="s">
        <v>1956</v>
      </c>
      <c r="B1671" s="1">
        <v>41047</v>
      </c>
      <c r="C1671">
        <v>8900000</v>
      </c>
      <c r="D1671" t="s">
        <v>4519</v>
      </c>
      <c r="E1671">
        <v>176988</v>
      </c>
      <c r="F1671">
        <v>22567144</v>
      </c>
      <c r="G1671">
        <v>22744132</v>
      </c>
      <c r="H1671">
        <v>0.01</v>
      </c>
      <c r="I1671">
        <v>0.99</v>
      </c>
      <c r="J1671">
        <v>239683</v>
      </c>
      <c r="K1671">
        <v>30800855</v>
      </c>
      <c r="L1671">
        <v>494132</v>
      </c>
      <c r="M1671">
        <v>8550855</v>
      </c>
      <c r="N1671">
        <v>1.28</v>
      </c>
      <c r="O1671" t="s">
        <v>4473</v>
      </c>
      <c r="P1671" t="s">
        <v>4474</v>
      </c>
      <c r="Q1671" t="s">
        <v>55</v>
      </c>
      <c r="R1671">
        <v>127</v>
      </c>
      <c r="S1671">
        <v>0</v>
      </c>
      <c r="T1671" t="s">
        <v>29</v>
      </c>
      <c r="U1671" t="s">
        <v>59</v>
      </c>
      <c r="V1671" t="s">
        <v>45</v>
      </c>
      <c r="W1671" t="s">
        <v>184</v>
      </c>
      <c r="X1671" t="s">
        <v>185</v>
      </c>
    </row>
    <row r="1672" spans="1:24" x14ac:dyDescent="0.2">
      <c r="A1672" t="s">
        <v>1957</v>
      </c>
      <c r="B1672" s="1">
        <v>41046</v>
      </c>
      <c r="C1672">
        <v>37500000</v>
      </c>
      <c r="D1672" t="s">
        <v>4518</v>
      </c>
      <c r="E1672">
        <v>41152203</v>
      </c>
      <c r="F1672">
        <v>47320813</v>
      </c>
      <c r="G1672">
        <v>88473016</v>
      </c>
      <c r="H1672">
        <v>0.47</v>
      </c>
      <c r="I1672">
        <v>0.53</v>
      </c>
      <c r="J1672">
        <v>55731242</v>
      </c>
      <c r="K1672">
        <v>119816455</v>
      </c>
      <c r="L1672">
        <v>-5276984</v>
      </c>
      <c r="M1672">
        <v>26066455</v>
      </c>
      <c r="N1672">
        <v>1.18</v>
      </c>
      <c r="O1672" t="s">
        <v>4475</v>
      </c>
      <c r="P1672" t="s">
        <v>4478</v>
      </c>
      <c r="Q1672" t="s">
        <v>33</v>
      </c>
      <c r="R1672">
        <v>109</v>
      </c>
      <c r="S1672">
        <v>0</v>
      </c>
      <c r="T1672" t="s">
        <v>74</v>
      </c>
      <c r="U1672" t="s">
        <v>87</v>
      </c>
      <c r="V1672" t="s">
        <v>45</v>
      </c>
      <c r="W1672" t="s">
        <v>31</v>
      </c>
      <c r="X1672" t="s">
        <v>27</v>
      </c>
    </row>
    <row r="1673" spans="1:24" x14ac:dyDescent="0.2">
      <c r="A1673" t="s">
        <v>1958</v>
      </c>
      <c r="B1673" s="1">
        <v>41046</v>
      </c>
      <c r="C1673">
        <v>5000000</v>
      </c>
      <c r="D1673" t="s">
        <v>4519</v>
      </c>
      <c r="F1673">
        <v>9109597</v>
      </c>
      <c r="G1673">
        <v>9109597</v>
      </c>
      <c r="I1673">
        <v>1</v>
      </c>
      <c r="L1673">
        <v>-3390403</v>
      </c>
      <c r="N1673">
        <v>0.91</v>
      </c>
      <c r="O1673" t="s">
        <v>4475</v>
      </c>
      <c r="P1673" t="s">
        <v>4476</v>
      </c>
      <c r="Q1673" t="s">
        <v>55</v>
      </c>
      <c r="R1673">
        <v>108</v>
      </c>
      <c r="S1673">
        <v>0</v>
      </c>
      <c r="T1673" t="s">
        <v>29</v>
      </c>
      <c r="U1673" t="s">
        <v>59</v>
      </c>
      <c r="V1673" t="s">
        <v>45</v>
      </c>
      <c r="W1673" t="s">
        <v>565</v>
      </c>
      <c r="X1673" t="s">
        <v>566</v>
      </c>
    </row>
    <row r="1674" spans="1:24" x14ac:dyDescent="0.2">
      <c r="A1674" t="s">
        <v>1959</v>
      </c>
      <c r="B1674" s="1">
        <v>41045</v>
      </c>
      <c r="C1674">
        <v>65000000</v>
      </c>
      <c r="D1674" t="s">
        <v>4518</v>
      </c>
      <c r="E1674">
        <v>59650222</v>
      </c>
      <c r="F1674">
        <v>120498675</v>
      </c>
      <c r="G1674">
        <v>180148897</v>
      </c>
      <c r="H1674">
        <v>0.33</v>
      </c>
      <c r="I1674">
        <v>0.67</v>
      </c>
      <c r="J1674">
        <v>80782582</v>
      </c>
      <c r="K1674">
        <v>243970476</v>
      </c>
      <c r="L1674">
        <v>17648897</v>
      </c>
      <c r="M1674">
        <v>81470476</v>
      </c>
      <c r="N1674">
        <v>1.39</v>
      </c>
      <c r="O1674" t="s">
        <v>4473</v>
      </c>
      <c r="P1674" t="s">
        <v>4474</v>
      </c>
      <c r="Q1674" t="s">
        <v>40</v>
      </c>
      <c r="R1674">
        <v>83</v>
      </c>
      <c r="S1674">
        <v>0</v>
      </c>
      <c r="T1674" t="s">
        <v>29</v>
      </c>
      <c r="U1674" t="s">
        <v>72</v>
      </c>
      <c r="V1674" t="s">
        <v>45</v>
      </c>
      <c r="W1674" t="s">
        <v>31</v>
      </c>
      <c r="X1674" t="s">
        <v>342</v>
      </c>
    </row>
    <row r="1675" spans="1:24" x14ac:dyDescent="0.2">
      <c r="A1675" t="s">
        <v>1960</v>
      </c>
      <c r="B1675" s="1">
        <v>41045</v>
      </c>
      <c r="C1675">
        <v>16000000</v>
      </c>
      <c r="D1675" t="s">
        <v>4519</v>
      </c>
      <c r="E1675">
        <v>45512466</v>
      </c>
      <c r="F1675">
        <v>23335980</v>
      </c>
      <c r="G1675">
        <v>68848446</v>
      </c>
      <c r="H1675">
        <v>0.66</v>
      </c>
      <c r="I1675">
        <v>0.34</v>
      </c>
      <c r="J1675">
        <v>61636224</v>
      </c>
      <c r="K1675">
        <v>93239471</v>
      </c>
      <c r="L1675">
        <v>28848446</v>
      </c>
      <c r="M1675">
        <v>53239471</v>
      </c>
      <c r="N1675">
        <v>2.15</v>
      </c>
      <c r="O1675" t="s">
        <v>4473</v>
      </c>
      <c r="P1675" t="s">
        <v>4474</v>
      </c>
      <c r="Q1675" t="s">
        <v>33</v>
      </c>
      <c r="R1675">
        <v>94</v>
      </c>
      <c r="S1675">
        <v>0</v>
      </c>
      <c r="T1675" t="s">
        <v>29</v>
      </c>
      <c r="U1675" t="s">
        <v>48</v>
      </c>
      <c r="V1675" t="s">
        <v>42</v>
      </c>
      <c r="W1675" t="s">
        <v>31</v>
      </c>
      <c r="X1675" t="s">
        <v>27</v>
      </c>
    </row>
    <row r="1676" spans="1:24" x14ac:dyDescent="0.2">
      <c r="A1676" t="s">
        <v>1961</v>
      </c>
      <c r="B1676" s="1">
        <v>41038</v>
      </c>
      <c r="C1676">
        <v>150000000</v>
      </c>
      <c r="D1676" t="s">
        <v>4517</v>
      </c>
      <c r="E1676">
        <v>79727149</v>
      </c>
      <c r="F1676">
        <v>165837066</v>
      </c>
      <c r="G1676">
        <v>245564215</v>
      </c>
      <c r="H1676">
        <v>0.33</v>
      </c>
      <c r="I1676">
        <v>0.67</v>
      </c>
      <c r="J1676">
        <v>107972189</v>
      </c>
      <c r="K1676">
        <v>332560566</v>
      </c>
      <c r="L1676">
        <v>-129435785</v>
      </c>
      <c r="M1676">
        <v>-42439434</v>
      </c>
      <c r="N1676">
        <v>0.82</v>
      </c>
      <c r="O1676" t="s">
        <v>4475</v>
      </c>
      <c r="P1676" t="s">
        <v>4476</v>
      </c>
      <c r="Q1676" t="s">
        <v>33</v>
      </c>
      <c r="R1676">
        <v>112</v>
      </c>
      <c r="S1676">
        <v>0</v>
      </c>
      <c r="T1676" t="s">
        <v>70</v>
      </c>
      <c r="U1676" t="s">
        <v>193</v>
      </c>
      <c r="V1676" t="s">
        <v>45</v>
      </c>
      <c r="W1676" t="s">
        <v>31</v>
      </c>
      <c r="X1676" t="s">
        <v>27</v>
      </c>
    </row>
    <row r="1677" spans="1:24" x14ac:dyDescent="0.2">
      <c r="A1677" t="s">
        <v>1962</v>
      </c>
      <c r="B1677" s="1">
        <v>41033</v>
      </c>
      <c r="C1677">
        <v>11000000</v>
      </c>
      <c r="D1677" t="s">
        <v>4519</v>
      </c>
      <c r="E1677">
        <v>46000</v>
      </c>
      <c r="F1677">
        <v>10431506</v>
      </c>
      <c r="G1677">
        <v>10477506</v>
      </c>
      <c r="H1677">
        <v>0</v>
      </c>
      <c r="I1677">
        <v>1</v>
      </c>
      <c r="J1677">
        <v>62287</v>
      </c>
      <c r="K1677">
        <v>14187226</v>
      </c>
      <c r="L1677">
        <v>-17022494</v>
      </c>
      <c r="M1677">
        <v>-13312774</v>
      </c>
      <c r="N1677">
        <v>0.48</v>
      </c>
      <c r="O1677" t="s">
        <v>4475</v>
      </c>
      <c r="P1677" t="s">
        <v>4476</v>
      </c>
      <c r="Q1677" t="s">
        <v>33</v>
      </c>
      <c r="R1677">
        <v>97</v>
      </c>
      <c r="S1677">
        <v>0</v>
      </c>
      <c r="T1677" t="s">
        <v>157</v>
      </c>
      <c r="U1677" t="s">
        <v>72</v>
      </c>
      <c r="V1677" t="s">
        <v>45</v>
      </c>
      <c r="W1677" t="s">
        <v>31</v>
      </c>
      <c r="X1677" t="s">
        <v>27</v>
      </c>
    </row>
    <row r="1678" spans="1:24" x14ac:dyDescent="0.2">
      <c r="A1678" t="s">
        <v>1963</v>
      </c>
      <c r="B1678" s="1">
        <v>41026</v>
      </c>
      <c r="C1678">
        <v>33000000</v>
      </c>
      <c r="D1678" t="s">
        <v>4518</v>
      </c>
      <c r="E1678">
        <v>17142080</v>
      </c>
      <c r="F1678">
        <v>24353133</v>
      </c>
      <c r="G1678">
        <v>41495213</v>
      </c>
      <c r="H1678">
        <v>0.41</v>
      </c>
      <c r="I1678">
        <v>0.59</v>
      </c>
      <c r="J1678">
        <v>23215021</v>
      </c>
      <c r="K1678">
        <v>56195762</v>
      </c>
      <c r="L1678">
        <v>-41004787</v>
      </c>
      <c r="M1678">
        <v>-26304238</v>
      </c>
      <c r="N1678">
        <v>0.63</v>
      </c>
      <c r="O1678" t="s">
        <v>4475</v>
      </c>
      <c r="P1678" t="s">
        <v>4476</v>
      </c>
      <c r="Q1678" t="s">
        <v>40</v>
      </c>
      <c r="R1678">
        <v>95</v>
      </c>
      <c r="S1678">
        <v>0</v>
      </c>
      <c r="T1678" t="s">
        <v>29</v>
      </c>
      <c r="U1678" t="s">
        <v>41</v>
      </c>
      <c r="V1678" t="s">
        <v>45</v>
      </c>
      <c r="W1678" t="s">
        <v>31</v>
      </c>
      <c r="X1678" t="s">
        <v>27</v>
      </c>
    </row>
    <row r="1679" spans="1:24" x14ac:dyDescent="0.2">
      <c r="A1679" t="s">
        <v>1964</v>
      </c>
      <c r="B1679" s="1">
        <v>41026</v>
      </c>
      <c r="C1679">
        <v>30000000</v>
      </c>
      <c r="D1679" t="s">
        <v>4518</v>
      </c>
      <c r="E1679">
        <v>28700285</v>
      </c>
      <c r="F1679">
        <v>32923534</v>
      </c>
      <c r="G1679">
        <v>61623819</v>
      </c>
      <c r="H1679">
        <v>0.47</v>
      </c>
      <c r="I1679">
        <v>0.53</v>
      </c>
      <c r="J1679">
        <v>38867969</v>
      </c>
      <c r="K1679">
        <v>83455362</v>
      </c>
      <c r="L1679">
        <v>-13376181</v>
      </c>
      <c r="M1679">
        <v>8455362</v>
      </c>
      <c r="N1679">
        <v>1.03</v>
      </c>
      <c r="O1679" t="s">
        <v>4475</v>
      </c>
      <c r="P1679" t="s">
        <v>4478</v>
      </c>
      <c r="Q1679" t="s">
        <v>40</v>
      </c>
      <c r="R1679">
        <v>124</v>
      </c>
      <c r="S1679">
        <v>0</v>
      </c>
      <c r="T1679" t="s">
        <v>29</v>
      </c>
      <c r="U1679" t="s">
        <v>87</v>
      </c>
      <c r="V1679" t="s">
        <v>45</v>
      </c>
      <c r="W1679" t="s">
        <v>31</v>
      </c>
      <c r="X1679" t="s">
        <v>27</v>
      </c>
    </row>
    <row r="1680" spans="1:24" x14ac:dyDescent="0.2">
      <c r="A1680" t="s">
        <v>1965</v>
      </c>
      <c r="B1680" s="1">
        <v>41026</v>
      </c>
      <c r="C1680">
        <v>6000000</v>
      </c>
      <c r="D1680" t="s">
        <v>4519</v>
      </c>
      <c r="E1680">
        <v>9204489</v>
      </c>
      <c r="F1680">
        <v>902486</v>
      </c>
      <c r="G1680">
        <v>10106975</v>
      </c>
      <c r="H1680">
        <v>0.91</v>
      </c>
      <c r="I1680">
        <v>0.09</v>
      </c>
      <c r="J1680">
        <v>12465367</v>
      </c>
      <c r="K1680">
        <v>13687577</v>
      </c>
      <c r="L1680">
        <v>-4893025</v>
      </c>
      <c r="M1680">
        <v>-1312423</v>
      </c>
      <c r="N1680">
        <v>0.84</v>
      </c>
      <c r="O1680" t="s">
        <v>4475</v>
      </c>
      <c r="P1680" t="s">
        <v>4476</v>
      </c>
      <c r="Q1680" t="s">
        <v>33</v>
      </c>
      <c r="R1680">
        <v>104</v>
      </c>
      <c r="S1680">
        <v>0</v>
      </c>
      <c r="T1680" t="s">
        <v>29</v>
      </c>
      <c r="U1680" t="s">
        <v>193</v>
      </c>
      <c r="V1680" t="s">
        <v>45</v>
      </c>
      <c r="W1680" t="s">
        <v>31</v>
      </c>
      <c r="X1680" t="s">
        <v>27</v>
      </c>
    </row>
    <row r="1681" spans="1:24" x14ac:dyDescent="0.2">
      <c r="A1681" t="s">
        <v>1966</v>
      </c>
      <c r="B1681" s="1">
        <v>41024</v>
      </c>
      <c r="C1681">
        <v>225000000</v>
      </c>
      <c r="D1681" t="s">
        <v>4517</v>
      </c>
      <c r="E1681">
        <v>623357910</v>
      </c>
      <c r="F1681">
        <v>891742301</v>
      </c>
      <c r="G1681">
        <v>1515100211</v>
      </c>
      <c r="H1681">
        <v>0.41</v>
      </c>
      <c r="I1681">
        <v>0.59</v>
      </c>
      <c r="J1681">
        <v>844195760</v>
      </c>
      <c r="K1681">
        <v>2051856812</v>
      </c>
      <c r="L1681">
        <v>952600211</v>
      </c>
      <c r="M1681">
        <v>1489356812</v>
      </c>
      <c r="N1681">
        <v>3.37</v>
      </c>
      <c r="O1681" t="s">
        <v>4473</v>
      </c>
      <c r="P1681" t="s">
        <v>4474</v>
      </c>
      <c r="Q1681" t="s">
        <v>33</v>
      </c>
      <c r="R1681">
        <v>143</v>
      </c>
      <c r="S1681">
        <v>1</v>
      </c>
      <c r="T1681" t="s">
        <v>58</v>
      </c>
      <c r="U1681" t="s">
        <v>41</v>
      </c>
      <c r="V1681" t="s">
        <v>50</v>
      </c>
      <c r="W1681" t="s">
        <v>31</v>
      </c>
      <c r="X1681" t="s">
        <v>27</v>
      </c>
    </row>
    <row r="1682" spans="1:24" x14ac:dyDescent="0.2">
      <c r="A1682" t="s">
        <v>1967</v>
      </c>
      <c r="B1682" s="1">
        <v>41019</v>
      </c>
      <c r="C1682">
        <v>21500000</v>
      </c>
      <c r="D1682" t="s">
        <v>4518</v>
      </c>
      <c r="E1682">
        <v>16684352</v>
      </c>
      <c r="F1682">
        <v>57605953</v>
      </c>
      <c r="G1682">
        <v>74290305</v>
      </c>
      <c r="H1682">
        <v>0.23</v>
      </c>
      <c r="I1682">
        <v>0.77</v>
      </c>
      <c r="J1682">
        <v>22595139</v>
      </c>
      <c r="K1682">
        <v>100609228</v>
      </c>
      <c r="L1682">
        <v>20540305</v>
      </c>
      <c r="M1682">
        <v>46859228</v>
      </c>
      <c r="N1682">
        <v>1.73</v>
      </c>
      <c r="O1682" t="s">
        <v>4473</v>
      </c>
      <c r="P1682" t="s">
        <v>4474</v>
      </c>
      <c r="Q1682" t="s">
        <v>40</v>
      </c>
      <c r="R1682">
        <v>112</v>
      </c>
      <c r="S1682">
        <v>0</v>
      </c>
      <c r="T1682" t="s">
        <v>29</v>
      </c>
      <c r="U1682" t="s">
        <v>87</v>
      </c>
      <c r="V1682" t="s">
        <v>45</v>
      </c>
      <c r="W1682" t="s">
        <v>710</v>
      </c>
      <c r="X1682" t="s">
        <v>1968</v>
      </c>
    </row>
    <row r="1683" spans="1:24" x14ac:dyDescent="0.2">
      <c r="A1683" t="s">
        <v>1969</v>
      </c>
      <c r="B1683" s="1">
        <v>41019</v>
      </c>
      <c r="C1683">
        <v>12000000</v>
      </c>
      <c r="D1683" t="s">
        <v>4519</v>
      </c>
      <c r="E1683">
        <v>91547205</v>
      </c>
      <c r="F1683">
        <v>21826559</v>
      </c>
      <c r="G1683">
        <v>113373764</v>
      </c>
      <c r="H1683">
        <v>0.81</v>
      </c>
      <c r="I1683">
        <v>0.19</v>
      </c>
      <c r="J1683">
        <v>123979756</v>
      </c>
      <c r="K1683">
        <v>153538839</v>
      </c>
      <c r="L1683">
        <v>83373764</v>
      </c>
      <c r="M1683">
        <v>123538839</v>
      </c>
      <c r="N1683">
        <v>4.72</v>
      </c>
      <c r="O1683" t="s">
        <v>4473</v>
      </c>
      <c r="P1683" t="s">
        <v>4477</v>
      </c>
      <c r="Q1683" t="s">
        <v>33</v>
      </c>
      <c r="R1683">
        <v>122</v>
      </c>
      <c r="S1683">
        <v>1</v>
      </c>
      <c r="T1683" t="s">
        <v>74</v>
      </c>
      <c r="U1683" t="s">
        <v>87</v>
      </c>
      <c r="V1683" t="s">
        <v>45</v>
      </c>
      <c r="W1683" t="s">
        <v>31</v>
      </c>
      <c r="X1683" t="s">
        <v>27</v>
      </c>
    </row>
    <row r="1684" spans="1:24" x14ac:dyDescent="0.2">
      <c r="A1684" t="s">
        <v>1970</v>
      </c>
      <c r="B1684" s="1">
        <v>41019</v>
      </c>
      <c r="C1684">
        <v>12000000</v>
      </c>
      <c r="D1684" t="s">
        <v>4519</v>
      </c>
      <c r="E1684">
        <v>5669081</v>
      </c>
      <c r="F1684">
        <v>4357174</v>
      </c>
      <c r="G1684">
        <v>10026255</v>
      </c>
      <c r="H1684">
        <v>0.56999999999999995</v>
      </c>
      <c r="I1684">
        <v>0.43</v>
      </c>
      <c r="J1684">
        <v>7677473</v>
      </c>
      <c r="K1684">
        <v>13578268</v>
      </c>
      <c r="L1684">
        <v>-19973745</v>
      </c>
      <c r="M1684">
        <v>-16421732</v>
      </c>
      <c r="N1684">
        <v>0.42</v>
      </c>
      <c r="O1684" t="s">
        <v>4475</v>
      </c>
      <c r="P1684" t="s">
        <v>4476</v>
      </c>
      <c r="Q1684" t="s">
        <v>40</v>
      </c>
      <c r="R1684">
        <v>143</v>
      </c>
      <c r="S1684">
        <v>0</v>
      </c>
      <c r="T1684" t="s">
        <v>52</v>
      </c>
      <c r="U1684" t="s">
        <v>48</v>
      </c>
      <c r="V1684" t="s">
        <v>53</v>
      </c>
      <c r="W1684" t="s">
        <v>1242</v>
      </c>
      <c r="X1684" t="s">
        <v>152</v>
      </c>
    </row>
    <row r="1685" spans="1:24" x14ac:dyDescent="0.2">
      <c r="A1685" t="s">
        <v>1971</v>
      </c>
      <c r="B1685" s="1">
        <v>41019</v>
      </c>
      <c r="C1685">
        <v>12000000</v>
      </c>
      <c r="D1685" t="s">
        <v>4519</v>
      </c>
      <c r="E1685">
        <v>793352</v>
      </c>
      <c r="F1685">
        <v>406994</v>
      </c>
      <c r="G1685">
        <v>1200346</v>
      </c>
      <c r="H1685">
        <v>0.66</v>
      </c>
      <c r="I1685">
        <v>0.34</v>
      </c>
      <c r="J1685">
        <v>1074410</v>
      </c>
      <c r="K1685">
        <v>1625588</v>
      </c>
      <c r="L1685">
        <v>-28799654</v>
      </c>
      <c r="M1685">
        <v>-28374412</v>
      </c>
      <c r="N1685">
        <v>0.05</v>
      </c>
      <c r="O1685" t="s">
        <v>4475</v>
      </c>
      <c r="P1685" t="s">
        <v>4476</v>
      </c>
      <c r="Q1685" t="s">
        <v>33</v>
      </c>
      <c r="R1685">
        <v>103</v>
      </c>
      <c r="S1685">
        <v>0</v>
      </c>
      <c r="T1685" t="s">
        <v>29</v>
      </c>
      <c r="U1685" t="s">
        <v>72</v>
      </c>
      <c r="V1685" t="s">
        <v>45</v>
      </c>
      <c r="W1685" t="s">
        <v>31</v>
      </c>
      <c r="X1685" t="s">
        <v>27</v>
      </c>
    </row>
    <row r="1686" spans="1:24" x14ac:dyDescent="0.2">
      <c r="A1686" t="s">
        <v>1972</v>
      </c>
      <c r="B1686" s="1">
        <v>41018</v>
      </c>
      <c r="C1686">
        <v>25000000</v>
      </c>
      <c r="D1686" t="s">
        <v>4518</v>
      </c>
      <c r="E1686">
        <v>60457138</v>
      </c>
      <c r="F1686">
        <v>36176695</v>
      </c>
      <c r="G1686">
        <v>96633833</v>
      </c>
      <c r="H1686">
        <v>0.63</v>
      </c>
      <c r="I1686">
        <v>0.37</v>
      </c>
      <c r="J1686">
        <v>81875361</v>
      </c>
      <c r="K1686">
        <v>130868417</v>
      </c>
      <c r="L1686">
        <v>34133833</v>
      </c>
      <c r="M1686">
        <v>68368417</v>
      </c>
      <c r="N1686">
        <v>1.93</v>
      </c>
      <c r="O1686" t="s">
        <v>4473</v>
      </c>
      <c r="P1686" t="s">
        <v>4474</v>
      </c>
      <c r="Q1686" t="s">
        <v>33</v>
      </c>
      <c r="R1686">
        <v>81</v>
      </c>
      <c r="S1686">
        <v>0</v>
      </c>
      <c r="T1686" t="s">
        <v>47</v>
      </c>
      <c r="U1686" t="s">
        <v>48</v>
      </c>
      <c r="V1686" t="s">
        <v>45</v>
      </c>
      <c r="W1686" t="s">
        <v>31</v>
      </c>
      <c r="X1686" t="s">
        <v>27</v>
      </c>
    </row>
    <row r="1687" spans="1:24" x14ac:dyDescent="0.2">
      <c r="A1687" t="s">
        <v>1973</v>
      </c>
      <c r="B1687" s="1">
        <v>41012</v>
      </c>
      <c r="C1687">
        <v>30000000</v>
      </c>
      <c r="D1687" t="s">
        <v>4518</v>
      </c>
      <c r="E1687">
        <v>44338224</v>
      </c>
      <c r="F1687">
        <v>9714025</v>
      </c>
      <c r="G1687">
        <v>54052249</v>
      </c>
      <c r="H1687">
        <v>0.82</v>
      </c>
      <c r="I1687">
        <v>0.18</v>
      </c>
      <c r="J1687">
        <v>60045980</v>
      </c>
      <c r="K1687">
        <v>73201404</v>
      </c>
      <c r="L1687">
        <v>-20947751</v>
      </c>
      <c r="M1687">
        <v>-1798596</v>
      </c>
      <c r="N1687">
        <v>0.9</v>
      </c>
      <c r="O1687" t="s">
        <v>4475</v>
      </c>
      <c r="P1687" t="s">
        <v>4476</v>
      </c>
      <c r="Q1687" t="s">
        <v>22</v>
      </c>
      <c r="R1687">
        <v>92</v>
      </c>
      <c r="S1687">
        <v>0</v>
      </c>
      <c r="T1687" t="s">
        <v>157</v>
      </c>
      <c r="U1687" t="s">
        <v>72</v>
      </c>
      <c r="V1687" t="s">
        <v>45</v>
      </c>
      <c r="W1687" t="s">
        <v>31</v>
      </c>
      <c r="X1687" t="s">
        <v>27</v>
      </c>
    </row>
    <row r="1688" spans="1:24" x14ac:dyDescent="0.2">
      <c r="A1688" t="s">
        <v>1974</v>
      </c>
      <c r="B1688" s="1">
        <v>41012</v>
      </c>
      <c r="C1688">
        <v>30000000</v>
      </c>
      <c r="D1688" t="s">
        <v>4518</v>
      </c>
      <c r="E1688">
        <v>42073277</v>
      </c>
      <c r="F1688">
        <v>28609857</v>
      </c>
      <c r="G1688">
        <v>70683134</v>
      </c>
      <c r="H1688">
        <v>0.59</v>
      </c>
      <c r="I1688">
        <v>0.41</v>
      </c>
      <c r="J1688">
        <v>56978628</v>
      </c>
      <c r="K1688">
        <v>95724134</v>
      </c>
      <c r="L1688">
        <v>-4316866</v>
      </c>
      <c r="M1688">
        <v>20724134</v>
      </c>
      <c r="N1688">
        <v>1.18</v>
      </c>
      <c r="O1688" t="s">
        <v>4475</v>
      </c>
      <c r="P1688" t="s">
        <v>4478</v>
      </c>
      <c r="Q1688" t="s">
        <v>40</v>
      </c>
      <c r="R1688">
        <v>95</v>
      </c>
      <c r="S1688">
        <v>0</v>
      </c>
      <c r="T1688" t="s">
        <v>29</v>
      </c>
      <c r="U1688" t="s">
        <v>56</v>
      </c>
      <c r="V1688" t="s">
        <v>64</v>
      </c>
      <c r="W1688" t="s">
        <v>31</v>
      </c>
      <c r="X1688" t="s">
        <v>971</v>
      </c>
    </row>
    <row r="1689" spans="1:24" x14ac:dyDescent="0.2">
      <c r="A1689" t="s">
        <v>1975</v>
      </c>
      <c r="B1689" s="1">
        <v>41012</v>
      </c>
      <c r="C1689">
        <v>20000000</v>
      </c>
      <c r="D1689" t="s">
        <v>4518</v>
      </c>
      <c r="E1689">
        <v>14326865</v>
      </c>
      <c r="F1689">
        <v>19616184</v>
      </c>
      <c r="G1689">
        <v>33943049</v>
      </c>
      <c r="H1689">
        <v>0.42</v>
      </c>
      <c r="I1689">
        <v>0.57999999999999996</v>
      </c>
      <c r="J1689">
        <v>19402458</v>
      </c>
      <c r="K1689">
        <v>45968087</v>
      </c>
      <c r="L1689">
        <v>-16056951</v>
      </c>
      <c r="M1689">
        <v>-4031913</v>
      </c>
      <c r="N1689">
        <v>0.85</v>
      </c>
      <c r="O1689" t="s">
        <v>4475</v>
      </c>
      <c r="P1689" t="s">
        <v>4476</v>
      </c>
      <c r="Q1689" t="s">
        <v>33</v>
      </c>
      <c r="R1689">
        <v>110</v>
      </c>
      <c r="S1689">
        <v>0</v>
      </c>
      <c r="T1689" t="s">
        <v>29</v>
      </c>
      <c r="U1689" t="s">
        <v>59</v>
      </c>
      <c r="V1689" t="s">
        <v>64</v>
      </c>
      <c r="W1689" t="s">
        <v>184</v>
      </c>
      <c r="X1689" t="s">
        <v>27</v>
      </c>
    </row>
    <row r="1690" spans="1:24" x14ac:dyDescent="0.2">
      <c r="A1690" t="s">
        <v>1976</v>
      </c>
      <c r="B1690" s="1">
        <v>41011</v>
      </c>
      <c r="C1690">
        <v>26000000</v>
      </c>
      <c r="D1690" t="s">
        <v>4518</v>
      </c>
      <c r="E1690">
        <v>16008272</v>
      </c>
      <c r="F1690">
        <v>14593529</v>
      </c>
      <c r="G1690">
        <v>30601801</v>
      </c>
      <c r="H1690">
        <v>0.52</v>
      </c>
      <c r="I1690">
        <v>0.48</v>
      </c>
      <c r="J1690">
        <v>21679539</v>
      </c>
      <c r="K1690">
        <v>41443133</v>
      </c>
      <c r="L1690">
        <v>-34398199</v>
      </c>
      <c r="M1690">
        <v>-23556867</v>
      </c>
      <c r="N1690">
        <v>0.59</v>
      </c>
      <c r="O1690" t="s">
        <v>4475</v>
      </c>
      <c r="P1690" t="s">
        <v>4476</v>
      </c>
      <c r="Q1690" t="s">
        <v>40</v>
      </c>
      <c r="R1690">
        <v>111</v>
      </c>
      <c r="S1690">
        <v>0</v>
      </c>
      <c r="T1690" t="s">
        <v>29</v>
      </c>
      <c r="U1690" t="s">
        <v>59</v>
      </c>
      <c r="V1690" t="s">
        <v>42</v>
      </c>
      <c r="W1690" t="s">
        <v>570</v>
      </c>
      <c r="X1690" t="s">
        <v>27</v>
      </c>
    </row>
    <row r="1691" spans="1:24" x14ac:dyDescent="0.2">
      <c r="A1691" t="s">
        <v>1977</v>
      </c>
      <c r="B1691" s="1">
        <v>41010</v>
      </c>
      <c r="C1691">
        <v>220000000</v>
      </c>
      <c r="D1691" t="s">
        <v>4517</v>
      </c>
      <c r="E1691">
        <v>65233400</v>
      </c>
      <c r="F1691">
        <v>248244317</v>
      </c>
      <c r="G1691">
        <v>313477717</v>
      </c>
      <c r="H1691">
        <v>0.21</v>
      </c>
      <c r="I1691">
        <v>0.79</v>
      </c>
      <c r="J1691">
        <v>88343717</v>
      </c>
      <c r="K1691">
        <v>424533854</v>
      </c>
      <c r="L1691">
        <v>-236522283</v>
      </c>
      <c r="M1691">
        <v>-125466146</v>
      </c>
      <c r="N1691">
        <v>0.71</v>
      </c>
      <c r="O1691" t="s">
        <v>4475</v>
      </c>
      <c r="P1691" t="s">
        <v>4476</v>
      </c>
      <c r="Q1691" t="s">
        <v>33</v>
      </c>
      <c r="R1691">
        <v>130</v>
      </c>
      <c r="S1691">
        <v>0</v>
      </c>
      <c r="T1691" t="s">
        <v>23</v>
      </c>
      <c r="U1691" t="s">
        <v>41</v>
      </c>
      <c r="V1691" t="s">
        <v>45</v>
      </c>
      <c r="W1691" t="s">
        <v>31</v>
      </c>
      <c r="X1691" t="s">
        <v>27</v>
      </c>
    </row>
    <row r="1692" spans="1:24" x14ac:dyDescent="0.2">
      <c r="A1692" t="s">
        <v>1978</v>
      </c>
      <c r="B1692" s="1">
        <v>41010</v>
      </c>
      <c r="C1692">
        <v>2700000</v>
      </c>
      <c r="D1692" t="s">
        <v>4519</v>
      </c>
      <c r="E1692">
        <v>1220807</v>
      </c>
      <c r="F1692">
        <v>4749116</v>
      </c>
      <c r="G1692">
        <v>5969923</v>
      </c>
      <c r="H1692">
        <v>0.2</v>
      </c>
      <c r="I1692">
        <v>0.8</v>
      </c>
      <c r="J1692">
        <v>1652682</v>
      </c>
      <c r="K1692">
        <v>8081854</v>
      </c>
      <c r="L1692">
        <v>-780077</v>
      </c>
      <c r="M1692">
        <v>1331854</v>
      </c>
      <c r="N1692">
        <v>1.1100000000000001</v>
      </c>
      <c r="O1692" t="s">
        <v>4475</v>
      </c>
      <c r="P1692" t="s">
        <v>4478</v>
      </c>
      <c r="Q1692" t="s">
        <v>33</v>
      </c>
      <c r="R1692">
        <v>105</v>
      </c>
      <c r="S1692">
        <v>0</v>
      </c>
      <c r="T1692" t="s">
        <v>29</v>
      </c>
      <c r="U1692" t="s">
        <v>48</v>
      </c>
      <c r="V1692" t="s">
        <v>45</v>
      </c>
      <c r="W1692" t="s">
        <v>184</v>
      </c>
      <c r="X1692" t="s">
        <v>1979</v>
      </c>
    </row>
    <row r="1693" spans="1:24" x14ac:dyDescent="0.2">
      <c r="A1693" t="s">
        <v>1980</v>
      </c>
      <c r="B1693" s="1">
        <v>41005</v>
      </c>
      <c r="C1693">
        <v>3000000</v>
      </c>
      <c r="D1693" t="s">
        <v>4519</v>
      </c>
      <c r="E1693">
        <v>1007535</v>
      </c>
      <c r="F1693">
        <v>316764</v>
      </c>
      <c r="G1693">
        <v>1324299</v>
      </c>
      <c r="H1693">
        <v>0.76</v>
      </c>
      <c r="I1693">
        <v>0.24</v>
      </c>
      <c r="J1693">
        <v>1364468</v>
      </c>
      <c r="K1693">
        <v>1793450</v>
      </c>
      <c r="L1693">
        <v>-6175701</v>
      </c>
      <c r="M1693">
        <v>-5706550</v>
      </c>
      <c r="N1693">
        <v>0.22</v>
      </c>
      <c r="O1693" t="s">
        <v>4475</v>
      </c>
      <c r="P1693" t="s">
        <v>4476</v>
      </c>
      <c r="Q1693" t="s">
        <v>33</v>
      </c>
      <c r="R1693">
        <v>99</v>
      </c>
      <c r="S1693">
        <v>0</v>
      </c>
      <c r="T1693" t="s">
        <v>29</v>
      </c>
      <c r="U1693" t="s">
        <v>193</v>
      </c>
      <c r="V1693" t="s">
        <v>45</v>
      </c>
      <c r="W1693" t="s">
        <v>31</v>
      </c>
      <c r="X1693" t="s">
        <v>27</v>
      </c>
    </row>
    <row r="1694" spans="1:24" x14ac:dyDescent="0.2">
      <c r="A1694" t="s">
        <v>1981</v>
      </c>
      <c r="B1694" s="1">
        <v>41003</v>
      </c>
      <c r="C1694">
        <v>50000000</v>
      </c>
      <c r="D1694" t="s">
        <v>4518</v>
      </c>
      <c r="E1694">
        <v>56758835</v>
      </c>
      <c r="F1694">
        <v>180040376</v>
      </c>
      <c r="G1694">
        <v>236799211</v>
      </c>
      <c r="H1694">
        <v>0.24</v>
      </c>
      <c r="I1694">
        <v>0.76</v>
      </c>
      <c r="J1694">
        <v>76866855</v>
      </c>
      <c r="K1694">
        <v>320690349</v>
      </c>
      <c r="L1694">
        <v>111799211</v>
      </c>
      <c r="M1694">
        <v>195690349</v>
      </c>
      <c r="N1694">
        <v>2.37</v>
      </c>
      <c r="O1694" t="s">
        <v>4473</v>
      </c>
      <c r="P1694" t="s">
        <v>4474</v>
      </c>
      <c r="Q1694" t="s">
        <v>40</v>
      </c>
      <c r="R1694">
        <v>112</v>
      </c>
      <c r="S1694">
        <v>1</v>
      </c>
      <c r="T1694" t="s">
        <v>29</v>
      </c>
      <c r="U1694" t="s">
        <v>72</v>
      </c>
      <c r="V1694" t="s">
        <v>45</v>
      </c>
      <c r="W1694" t="s">
        <v>31</v>
      </c>
      <c r="X1694" t="s">
        <v>27</v>
      </c>
    </row>
    <row r="1695" spans="1:24" x14ac:dyDescent="0.2">
      <c r="A1695" t="s">
        <v>1982</v>
      </c>
      <c r="B1695" s="1">
        <v>41003</v>
      </c>
      <c r="C1695">
        <v>20000000</v>
      </c>
      <c r="D1695" t="s">
        <v>4518</v>
      </c>
      <c r="E1695">
        <v>3763583</v>
      </c>
      <c r="F1695">
        <v>21597623</v>
      </c>
      <c r="G1695">
        <v>25361206</v>
      </c>
      <c r="H1695">
        <v>0.15</v>
      </c>
      <c r="I1695">
        <v>0.85</v>
      </c>
      <c r="J1695">
        <v>5096903</v>
      </c>
      <c r="K1695">
        <v>34345890</v>
      </c>
      <c r="L1695">
        <v>-24638794</v>
      </c>
      <c r="M1695">
        <v>-15654110</v>
      </c>
      <c r="N1695">
        <v>0.63</v>
      </c>
      <c r="O1695" t="s">
        <v>4475</v>
      </c>
      <c r="P1695" t="s">
        <v>4476</v>
      </c>
      <c r="Q1695" t="s">
        <v>33</v>
      </c>
      <c r="R1695">
        <v>93</v>
      </c>
      <c r="S1695">
        <v>0</v>
      </c>
      <c r="T1695" t="s">
        <v>29</v>
      </c>
      <c r="U1695" t="s">
        <v>59</v>
      </c>
      <c r="V1695" t="s">
        <v>45</v>
      </c>
      <c r="W1695" t="s">
        <v>570</v>
      </c>
      <c r="X1695" t="s">
        <v>152</v>
      </c>
    </row>
    <row r="1696" spans="1:24" x14ac:dyDescent="0.2">
      <c r="A1696" t="s">
        <v>1983</v>
      </c>
      <c r="B1696" s="1">
        <v>40998</v>
      </c>
      <c r="C1696">
        <v>10800000</v>
      </c>
      <c r="D1696" t="s">
        <v>4519</v>
      </c>
      <c r="E1696">
        <v>13182281</v>
      </c>
      <c r="F1696">
        <v>471448627</v>
      </c>
      <c r="G1696">
        <v>484630908</v>
      </c>
      <c r="H1696">
        <v>0.03</v>
      </c>
      <c r="I1696">
        <v>0.97</v>
      </c>
      <c r="J1696">
        <v>17851777</v>
      </c>
      <c r="K1696">
        <v>656299384</v>
      </c>
      <c r="L1696">
        <v>457630908</v>
      </c>
      <c r="M1696">
        <v>629299384</v>
      </c>
      <c r="N1696">
        <v>22.44</v>
      </c>
      <c r="O1696" t="s">
        <v>4473</v>
      </c>
      <c r="P1696" t="s">
        <v>4477</v>
      </c>
      <c r="Q1696" t="s">
        <v>40</v>
      </c>
      <c r="R1696">
        <v>110</v>
      </c>
      <c r="S1696">
        <v>0</v>
      </c>
      <c r="T1696" t="s">
        <v>29</v>
      </c>
      <c r="U1696" t="s">
        <v>72</v>
      </c>
      <c r="V1696" t="s">
        <v>45</v>
      </c>
      <c r="W1696" t="s">
        <v>184</v>
      </c>
      <c r="X1696" t="s">
        <v>185</v>
      </c>
    </row>
    <row r="1697" spans="1:24" x14ac:dyDescent="0.2">
      <c r="A1697" t="s">
        <v>1984</v>
      </c>
      <c r="B1697" s="1">
        <v>40996</v>
      </c>
      <c r="C1697">
        <v>150000000</v>
      </c>
      <c r="D1697" t="s">
        <v>4517</v>
      </c>
      <c r="E1697">
        <v>83670083</v>
      </c>
      <c r="F1697">
        <v>221600000</v>
      </c>
      <c r="G1697">
        <v>305270083</v>
      </c>
      <c r="H1697">
        <v>0.27</v>
      </c>
      <c r="I1697">
        <v>0.73</v>
      </c>
      <c r="J1697">
        <v>113311986</v>
      </c>
      <c r="K1697">
        <v>413418490</v>
      </c>
      <c r="L1697">
        <v>-69729917</v>
      </c>
      <c r="M1697">
        <v>38418490</v>
      </c>
      <c r="N1697">
        <v>1.02</v>
      </c>
      <c r="O1697" t="s">
        <v>4475</v>
      </c>
      <c r="P1697" t="s">
        <v>4478</v>
      </c>
      <c r="Q1697" t="s">
        <v>33</v>
      </c>
      <c r="R1697">
        <v>99</v>
      </c>
      <c r="S1697">
        <v>1</v>
      </c>
      <c r="T1697" t="s">
        <v>321</v>
      </c>
      <c r="U1697" t="s">
        <v>24</v>
      </c>
      <c r="V1697" t="s">
        <v>35</v>
      </c>
      <c r="W1697" t="s">
        <v>43</v>
      </c>
      <c r="X1697" t="s">
        <v>27</v>
      </c>
    </row>
    <row r="1698" spans="1:24" x14ac:dyDescent="0.2">
      <c r="A1698" t="s">
        <v>1985</v>
      </c>
      <c r="B1698" s="1">
        <v>40996</v>
      </c>
      <c r="C1698">
        <v>55000000</v>
      </c>
      <c r="D1698" t="s">
        <v>4518</v>
      </c>
      <c r="E1698">
        <v>31051126</v>
      </c>
      <c r="F1698">
        <v>105092479</v>
      </c>
      <c r="G1698">
        <v>136143605</v>
      </c>
      <c r="H1698">
        <v>0.23</v>
      </c>
      <c r="I1698">
        <v>0.77</v>
      </c>
      <c r="J1698">
        <v>42051648</v>
      </c>
      <c r="K1698">
        <v>184375374</v>
      </c>
      <c r="L1698">
        <v>-1356395</v>
      </c>
      <c r="M1698">
        <v>46875374</v>
      </c>
      <c r="N1698">
        <v>1.24</v>
      </c>
      <c r="O1698" t="s">
        <v>4475</v>
      </c>
      <c r="P1698" t="s">
        <v>4478</v>
      </c>
      <c r="Q1698" t="s">
        <v>22</v>
      </c>
      <c r="R1698">
        <v>88</v>
      </c>
      <c r="S1698">
        <v>0</v>
      </c>
      <c r="T1698" t="s">
        <v>47</v>
      </c>
      <c r="U1698" t="s">
        <v>24</v>
      </c>
      <c r="V1698" t="s">
        <v>25</v>
      </c>
      <c r="W1698" t="s">
        <v>43</v>
      </c>
      <c r="X1698" t="s">
        <v>27</v>
      </c>
    </row>
    <row r="1699" spans="1:24" x14ac:dyDescent="0.2">
      <c r="A1699" t="s">
        <v>1986</v>
      </c>
      <c r="B1699" s="1">
        <v>40991</v>
      </c>
      <c r="C1699">
        <v>1000000</v>
      </c>
      <c r="D1699" t="s">
        <v>4519</v>
      </c>
      <c r="E1699">
        <v>5355847</v>
      </c>
      <c r="F1699">
        <v>36145</v>
      </c>
      <c r="G1699">
        <v>5391992</v>
      </c>
      <c r="H1699">
        <v>0.99</v>
      </c>
      <c r="I1699">
        <v>0.01</v>
      </c>
      <c r="J1699">
        <v>7253269</v>
      </c>
      <c r="K1699">
        <v>7302219</v>
      </c>
      <c r="L1699">
        <v>2891992</v>
      </c>
      <c r="M1699">
        <v>4802219</v>
      </c>
      <c r="N1699">
        <v>2.7</v>
      </c>
      <c r="O1699" t="s">
        <v>4473</v>
      </c>
      <c r="P1699" t="s">
        <v>4474</v>
      </c>
      <c r="Q1699" t="s">
        <v>33</v>
      </c>
      <c r="R1699">
        <v>105</v>
      </c>
      <c r="S1699">
        <v>0</v>
      </c>
      <c r="T1699" t="s">
        <v>29</v>
      </c>
      <c r="U1699" t="s">
        <v>48</v>
      </c>
      <c r="V1699" t="s">
        <v>45</v>
      </c>
      <c r="W1699" t="s">
        <v>31</v>
      </c>
      <c r="X1699" t="s">
        <v>27</v>
      </c>
    </row>
    <row r="1700" spans="1:24" x14ac:dyDescent="0.2">
      <c r="A1700" t="s">
        <v>1987</v>
      </c>
      <c r="B1700" s="1">
        <v>40990</v>
      </c>
      <c r="C1700">
        <v>1100000</v>
      </c>
      <c r="D1700" t="s">
        <v>4519</v>
      </c>
      <c r="E1700">
        <v>4105123</v>
      </c>
      <c r="F1700">
        <v>5192284</v>
      </c>
      <c r="G1700">
        <v>9297407</v>
      </c>
      <c r="H1700">
        <v>0.44</v>
      </c>
      <c r="I1700">
        <v>0.56000000000000005</v>
      </c>
      <c r="J1700">
        <v>5559440</v>
      </c>
      <c r="K1700">
        <v>12591188</v>
      </c>
      <c r="L1700">
        <v>6547407</v>
      </c>
      <c r="M1700">
        <v>9841188</v>
      </c>
      <c r="N1700">
        <v>4.2300000000000004</v>
      </c>
      <c r="O1700" t="s">
        <v>4473</v>
      </c>
      <c r="P1700" t="s">
        <v>4477</v>
      </c>
      <c r="Q1700" t="s">
        <v>40</v>
      </c>
      <c r="R1700">
        <v>100</v>
      </c>
      <c r="S1700">
        <v>1</v>
      </c>
      <c r="T1700" t="s">
        <v>29</v>
      </c>
      <c r="U1700" t="s">
        <v>41</v>
      </c>
      <c r="V1700" t="s">
        <v>45</v>
      </c>
      <c r="W1700" t="s">
        <v>1988</v>
      </c>
      <c r="X1700" t="s">
        <v>1989</v>
      </c>
    </row>
    <row r="1701" spans="1:24" x14ac:dyDescent="0.2">
      <c r="A1701" t="s">
        <v>1990</v>
      </c>
      <c r="B1701" s="1">
        <v>40984</v>
      </c>
      <c r="C1701">
        <v>10000000</v>
      </c>
      <c r="D1701" t="s">
        <v>4519</v>
      </c>
      <c r="E1701">
        <v>4269426</v>
      </c>
      <c r="F1701">
        <v>438701</v>
      </c>
      <c r="G1701">
        <v>4708127</v>
      </c>
      <c r="H1701">
        <v>0.91</v>
      </c>
      <c r="I1701">
        <v>0.09</v>
      </c>
      <c r="J1701">
        <v>5781961</v>
      </c>
      <c r="K1701">
        <v>6376081</v>
      </c>
      <c r="L1701">
        <v>-20291873</v>
      </c>
      <c r="M1701">
        <v>-18623919</v>
      </c>
      <c r="N1701">
        <v>0.24</v>
      </c>
      <c r="O1701" t="s">
        <v>4475</v>
      </c>
      <c r="P1701" t="s">
        <v>4476</v>
      </c>
      <c r="Q1701" t="s">
        <v>40</v>
      </c>
      <c r="R1701">
        <v>83</v>
      </c>
      <c r="S1701">
        <v>0</v>
      </c>
      <c r="T1701" t="s">
        <v>29</v>
      </c>
      <c r="U1701" t="s">
        <v>72</v>
      </c>
      <c r="V1701" t="s">
        <v>45</v>
      </c>
      <c r="W1701" t="s">
        <v>31</v>
      </c>
      <c r="X1701" t="s">
        <v>27</v>
      </c>
    </row>
    <row r="1702" spans="1:24" x14ac:dyDescent="0.2">
      <c r="A1702" t="s">
        <v>1991</v>
      </c>
      <c r="B1702" s="1">
        <v>40984</v>
      </c>
      <c r="C1702">
        <v>6000000</v>
      </c>
      <c r="D1702" t="s">
        <v>4519</v>
      </c>
      <c r="E1702">
        <v>5909483</v>
      </c>
      <c r="F1702">
        <v>2537469</v>
      </c>
      <c r="G1702">
        <v>8446952</v>
      </c>
      <c r="H1702">
        <v>0.7</v>
      </c>
      <c r="I1702">
        <v>0.3</v>
      </c>
      <c r="J1702">
        <v>8003040</v>
      </c>
      <c r="K1702">
        <v>11439460</v>
      </c>
      <c r="L1702">
        <v>-6553048</v>
      </c>
      <c r="M1702">
        <v>-3560540</v>
      </c>
      <c r="N1702">
        <v>0.7</v>
      </c>
      <c r="O1702" t="s">
        <v>4475</v>
      </c>
      <c r="P1702" t="s">
        <v>4476</v>
      </c>
      <c r="Q1702" t="s">
        <v>40</v>
      </c>
      <c r="R1702">
        <v>84</v>
      </c>
      <c r="S1702">
        <v>0</v>
      </c>
      <c r="T1702" t="s">
        <v>29</v>
      </c>
      <c r="U1702" t="s">
        <v>72</v>
      </c>
      <c r="V1702" t="s">
        <v>45</v>
      </c>
      <c r="W1702" t="s">
        <v>31</v>
      </c>
      <c r="X1702" t="s">
        <v>566</v>
      </c>
    </row>
    <row r="1703" spans="1:24" x14ac:dyDescent="0.2">
      <c r="A1703" t="s">
        <v>1992</v>
      </c>
      <c r="B1703" s="1">
        <v>40983</v>
      </c>
      <c r="C1703">
        <v>85000000</v>
      </c>
      <c r="D1703" t="s">
        <v>4518</v>
      </c>
      <c r="E1703">
        <v>64935167</v>
      </c>
      <c r="F1703">
        <v>108678315</v>
      </c>
      <c r="G1703">
        <v>173613482</v>
      </c>
      <c r="H1703">
        <v>0.37</v>
      </c>
      <c r="I1703">
        <v>0.63</v>
      </c>
      <c r="J1703">
        <v>87939834</v>
      </c>
      <c r="K1703">
        <v>235119759</v>
      </c>
      <c r="L1703">
        <v>-38886518</v>
      </c>
      <c r="M1703">
        <v>22619759</v>
      </c>
      <c r="N1703">
        <v>1.02</v>
      </c>
      <c r="O1703" t="s">
        <v>4475</v>
      </c>
      <c r="P1703" t="s">
        <v>4478</v>
      </c>
      <c r="Q1703" t="s">
        <v>22</v>
      </c>
      <c r="R1703">
        <v>95</v>
      </c>
      <c r="S1703">
        <v>0</v>
      </c>
      <c r="T1703" t="s">
        <v>321</v>
      </c>
      <c r="U1703" t="s">
        <v>24</v>
      </c>
      <c r="V1703" t="s">
        <v>35</v>
      </c>
      <c r="W1703" t="s">
        <v>31</v>
      </c>
      <c r="X1703" t="s">
        <v>27</v>
      </c>
    </row>
    <row r="1704" spans="1:24" x14ac:dyDescent="0.2">
      <c r="A1704" t="s">
        <v>1993</v>
      </c>
      <c r="B1704" s="1">
        <v>40982</v>
      </c>
      <c r="C1704">
        <v>42000000</v>
      </c>
      <c r="D1704" t="s">
        <v>4518</v>
      </c>
      <c r="E1704">
        <v>138447667</v>
      </c>
      <c r="F1704">
        <v>64364762</v>
      </c>
      <c r="G1704">
        <v>202812429</v>
      </c>
      <c r="H1704">
        <v>0.68</v>
      </c>
      <c r="I1704">
        <v>0.32</v>
      </c>
      <c r="J1704">
        <v>187495699</v>
      </c>
      <c r="K1704">
        <v>274663048</v>
      </c>
      <c r="L1704">
        <v>97812429</v>
      </c>
      <c r="M1704">
        <v>169663048</v>
      </c>
      <c r="N1704">
        <v>2.41</v>
      </c>
      <c r="O1704" t="s">
        <v>4473</v>
      </c>
      <c r="P1704" t="s">
        <v>4474</v>
      </c>
      <c r="Q1704" t="s">
        <v>40</v>
      </c>
      <c r="R1704">
        <v>109</v>
      </c>
      <c r="S1704">
        <v>1</v>
      </c>
      <c r="T1704" t="s">
        <v>70</v>
      </c>
      <c r="U1704" t="s">
        <v>72</v>
      </c>
      <c r="V1704" t="s">
        <v>45</v>
      </c>
      <c r="W1704" t="s">
        <v>31</v>
      </c>
      <c r="X1704" t="s">
        <v>27</v>
      </c>
    </row>
    <row r="1705" spans="1:24" x14ac:dyDescent="0.2">
      <c r="A1705" t="s">
        <v>1994</v>
      </c>
      <c r="B1705" s="1">
        <v>40977</v>
      </c>
      <c r="C1705">
        <v>40000000</v>
      </c>
      <c r="D1705" t="s">
        <v>4518</v>
      </c>
      <c r="E1705">
        <v>18450127</v>
      </c>
      <c r="F1705">
        <v>2340359</v>
      </c>
      <c r="G1705">
        <v>20790486</v>
      </c>
      <c r="H1705">
        <v>0.89</v>
      </c>
      <c r="I1705">
        <v>0.11</v>
      </c>
      <c r="J1705">
        <v>24986477</v>
      </c>
      <c r="K1705">
        <v>28155958</v>
      </c>
      <c r="L1705">
        <v>-79209514</v>
      </c>
      <c r="M1705">
        <v>-71844042</v>
      </c>
      <c r="N1705">
        <v>0.26</v>
      </c>
      <c r="O1705" t="s">
        <v>4475</v>
      </c>
      <c r="P1705" t="s">
        <v>4476</v>
      </c>
      <c r="Q1705" t="s">
        <v>33</v>
      </c>
      <c r="R1705">
        <v>91</v>
      </c>
      <c r="S1705">
        <v>0</v>
      </c>
      <c r="T1705" t="s">
        <v>29</v>
      </c>
      <c r="U1705" t="s">
        <v>72</v>
      </c>
      <c r="V1705" t="s">
        <v>45</v>
      </c>
      <c r="W1705" t="s">
        <v>31</v>
      </c>
      <c r="X1705" t="s">
        <v>27</v>
      </c>
    </row>
    <row r="1706" spans="1:24" x14ac:dyDescent="0.2">
      <c r="A1706" t="s">
        <v>1995</v>
      </c>
      <c r="B1706" s="1">
        <v>40977</v>
      </c>
      <c r="C1706">
        <v>2000000</v>
      </c>
      <c r="D1706" t="s">
        <v>4519</v>
      </c>
      <c r="E1706">
        <v>12739737</v>
      </c>
      <c r="F1706">
        <v>3871023</v>
      </c>
      <c r="G1706">
        <v>16610760</v>
      </c>
      <c r="H1706">
        <v>0.77</v>
      </c>
      <c r="I1706">
        <v>0.23</v>
      </c>
      <c r="J1706">
        <v>17253056</v>
      </c>
      <c r="K1706">
        <v>22495470</v>
      </c>
      <c r="L1706">
        <v>11610760</v>
      </c>
      <c r="M1706">
        <v>17495470</v>
      </c>
      <c r="N1706">
        <v>4.1500000000000004</v>
      </c>
      <c r="O1706" t="s">
        <v>4473</v>
      </c>
      <c r="P1706" t="s">
        <v>4477</v>
      </c>
      <c r="Q1706" t="s">
        <v>40</v>
      </c>
      <c r="R1706">
        <v>86</v>
      </c>
      <c r="S1706">
        <v>0</v>
      </c>
      <c r="T1706" t="s">
        <v>157</v>
      </c>
      <c r="U1706" t="s">
        <v>56</v>
      </c>
      <c r="V1706" t="s">
        <v>45</v>
      </c>
      <c r="W1706" t="s">
        <v>31</v>
      </c>
      <c r="X1706" t="s">
        <v>27</v>
      </c>
    </row>
    <row r="1707" spans="1:24" x14ac:dyDescent="0.2">
      <c r="A1707" t="s">
        <v>1996</v>
      </c>
      <c r="B1707" s="1">
        <v>40976</v>
      </c>
      <c r="C1707">
        <v>80000000</v>
      </c>
      <c r="D1707" t="s">
        <v>4518</v>
      </c>
      <c r="E1707">
        <v>408010692</v>
      </c>
      <c r="F1707">
        <v>269912687</v>
      </c>
      <c r="G1707">
        <v>677923379</v>
      </c>
      <c r="H1707">
        <v>0.6</v>
      </c>
      <c r="I1707">
        <v>0.4</v>
      </c>
      <c r="J1707">
        <v>552557187</v>
      </c>
      <c r="K1707">
        <v>918092204</v>
      </c>
      <c r="L1707">
        <v>477923379</v>
      </c>
      <c r="M1707">
        <v>718092204</v>
      </c>
      <c r="N1707">
        <v>4.24</v>
      </c>
      <c r="O1707" t="s">
        <v>4473</v>
      </c>
      <c r="P1707" t="s">
        <v>4477</v>
      </c>
      <c r="Q1707" t="s">
        <v>33</v>
      </c>
      <c r="R1707">
        <v>142</v>
      </c>
      <c r="S1707">
        <v>1</v>
      </c>
      <c r="T1707" t="s">
        <v>47</v>
      </c>
      <c r="U1707" t="s">
        <v>41</v>
      </c>
      <c r="V1707" t="s">
        <v>64</v>
      </c>
      <c r="W1707" t="s">
        <v>31</v>
      </c>
      <c r="X1707" t="s">
        <v>27</v>
      </c>
    </row>
    <row r="1708" spans="1:24" x14ac:dyDescent="0.2">
      <c r="A1708" t="s">
        <v>1997</v>
      </c>
      <c r="B1708" s="1">
        <v>40976</v>
      </c>
      <c r="C1708">
        <v>5250000</v>
      </c>
      <c r="D1708" t="s">
        <v>4519</v>
      </c>
      <c r="E1708">
        <v>1200010</v>
      </c>
      <c r="F1708">
        <v>18984198</v>
      </c>
      <c r="G1708">
        <v>20184208</v>
      </c>
      <c r="H1708">
        <v>0.06</v>
      </c>
      <c r="I1708">
        <v>0.94</v>
      </c>
      <c r="J1708">
        <v>1625139</v>
      </c>
      <c r="K1708">
        <v>27334892</v>
      </c>
      <c r="L1708">
        <v>7059208</v>
      </c>
      <c r="M1708">
        <v>14209892</v>
      </c>
      <c r="N1708">
        <v>1.92</v>
      </c>
      <c r="O1708" t="s">
        <v>4473</v>
      </c>
      <c r="P1708" t="s">
        <v>4474</v>
      </c>
      <c r="Q1708" t="s">
        <v>40</v>
      </c>
      <c r="R1708">
        <v>100</v>
      </c>
      <c r="S1708">
        <v>0</v>
      </c>
      <c r="T1708" t="s">
        <v>47</v>
      </c>
      <c r="U1708" t="s">
        <v>59</v>
      </c>
      <c r="V1708" t="s">
        <v>45</v>
      </c>
      <c r="W1708" t="s">
        <v>1998</v>
      </c>
      <c r="X1708" t="s">
        <v>1999</v>
      </c>
    </row>
    <row r="1709" spans="1:24" x14ac:dyDescent="0.2">
      <c r="A1709" t="s">
        <v>2000</v>
      </c>
      <c r="B1709" s="1">
        <v>40975</v>
      </c>
      <c r="C1709">
        <v>263700000</v>
      </c>
      <c r="D1709" t="s">
        <v>4517</v>
      </c>
      <c r="E1709">
        <v>73058679</v>
      </c>
      <c r="F1709">
        <v>209719421</v>
      </c>
      <c r="G1709">
        <v>282778100</v>
      </c>
      <c r="H1709">
        <v>0.26</v>
      </c>
      <c r="I1709">
        <v>0.74</v>
      </c>
      <c r="J1709">
        <v>98941276</v>
      </c>
      <c r="K1709">
        <v>382958280</v>
      </c>
      <c r="L1709">
        <v>-376471900</v>
      </c>
      <c r="M1709">
        <v>-276291720</v>
      </c>
      <c r="N1709">
        <v>0.54</v>
      </c>
      <c r="O1709" t="s">
        <v>4475</v>
      </c>
      <c r="P1709" t="s">
        <v>4476</v>
      </c>
      <c r="Q1709" t="s">
        <v>33</v>
      </c>
      <c r="R1709">
        <v>132</v>
      </c>
      <c r="S1709">
        <v>0</v>
      </c>
      <c r="T1709" t="s">
        <v>47</v>
      </c>
      <c r="U1709" t="s">
        <v>24</v>
      </c>
      <c r="V1709" t="s">
        <v>64</v>
      </c>
      <c r="W1709" t="s">
        <v>31</v>
      </c>
      <c r="X1709" t="s">
        <v>2001</v>
      </c>
    </row>
    <row r="1710" spans="1:24" x14ac:dyDescent="0.2">
      <c r="A1710" t="s">
        <v>2002</v>
      </c>
      <c r="B1710" s="1">
        <v>40969</v>
      </c>
      <c r="C1710">
        <v>67500000</v>
      </c>
      <c r="D1710" t="s">
        <v>4518</v>
      </c>
      <c r="E1710">
        <v>214151550</v>
      </c>
      <c r="F1710">
        <v>136946253</v>
      </c>
      <c r="G1710">
        <v>351097803</v>
      </c>
      <c r="H1710">
        <v>0.61</v>
      </c>
      <c r="I1710">
        <v>0.39</v>
      </c>
      <c r="J1710">
        <v>289976416</v>
      </c>
      <c r="K1710">
        <v>475411374</v>
      </c>
      <c r="L1710">
        <v>182347803</v>
      </c>
      <c r="M1710">
        <v>306661374</v>
      </c>
      <c r="N1710">
        <v>2.6</v>
      </c>
      <c r="O1710" t="s">
        <v>4473</v>
      </c>
      <c r="P1710" t="s">
        <v>4474</v>
      </c>
      <c r="Q1710" t="s">
        <v>22</v>
      </c>
      <c r="R1710">
        <v>101</v>
      </c>
      <c r="S1710">
        <v>0</v>
      </c>
      <c r="T1710" t="s">
        <v>47</v>
      </c>
      <c r="U1710" t="s">
        <v>24</v>
      </c>
      <c r="V1710" t="s">
        <v>25</v>
      </c>
      <c r="W1710" t="s">
        <v>31</v>
      </c>
      <c r="X1710" t="s">
        <v>27</v>
      </c>
    </row>
    <row r="1711" spans="1:24" x14ac:dyDescent="0.2">
      <c r="A1711" t="s">
        <v>2003</v>
      </c>
      <c r="B1711" s="1">
        <v>40969</v>
      </c>
      <c r="C1711">
        <v>12000000</v>
      </c>
      <c r="D1711" t="s">
        <v>4519</v>
      </c>
      <c r="E1711">
        <v>54731865</v>
      </c>
      <c r="F1711">
        <v>48296323</v>
      </c>
      <c r="G1711">
        <v>103028188</v>
      </c>
      <c r="H1711">
        <v>0.53</v>
      </c>
      <c r="I1711">
        <v>0.47</v>
      </c>
      <c r="J1711">
        <v>74121792</v>
      </c>
      <c r="K1711">
        <v>139528114</v>
      </c>
      <c r="L1711">
        <v>73028188</v>
      </c>
      <c r="M1711">
        <v>109528114</v>
      </c>
      <c r="N1711">
        <v>4.29</v>
      </c>
      <c r="O1711" t="s">
        <v>4473</v>
      </c>
      <c r="P1711" t="s">
        <v>4477</v>
      </c>
      <c r="Q1711" t="s">
        <v>40</v>
      </c>
      <c r="R1711">
        <v>87</v>
      </c>
      <c r="S1711">
        <v>1</v>
      </c>
      <c r="T1711" t="s">
        <v>29</v>
      </c>
      <c r="U1711" t="s">
        <v>72</v>
      </c>
      <c r="V1711" t="s">
        <v>45</v>
      </c>
      <c r="W1711" t="s">
        <v>31</v>
      </c>
      <c r="X1711" t="s">
        <v>27</v>
      </c>
    </row>
    <row r="1712" spans="1:24" x14ac:dyDescent="0.2">
      <c r="A1712" t="s">
        <v>2004</v>
      </c>
      <c r="B1712" s="1">
        <v>40963</v>
      </c>
      <c r="C1712">
        <v>32500000</v>
      </c>
      <c r="D1712" t="s">
        <v>4518</v>
      </c>
      <c r="E1712">
        <v>17288155</v>
      </c>
      <c r="F1712">
        <v>6871779</v>
      </c>
      <c r="G1712">
        <v>24159934</v>
      </c>
      <c r="H1712">
        <v>0.72</v>
      </c>
      <c r="I1712">
        <v>0.28000000000000003</v>
      </c>
      <c r="J1712">
        <v>23412845</v>
      </c>
      <c r="K1712">
        <v>32719095</v>
      </c>
      <c r="L1712">
        <v>-57090066</v>
      </c>
      <c r="M1712">
        <v>-48530905</v>
      </c>
      <c r="N1712">
        <v>0.37</v>
      </c>
      <c r="O1712" t="s">
        <v>4475</v>
      </c>
      <c r="P1712" t="s">
        <v>4476</v>
      </c>
      <c r="Q1712" t="s">
        <v>40</v>
      </c>
      <c r="R1712">
        <v>98</v>
      </c>
      <c r="S1712">
        <v>0</v>
      </c>
      <c r="T1712" t="s">
        <v>29</v>
      </c>
      <c r="U1712" t="s">
        <v>72</v>
      </c>
      <c r="V1712" t="s">
        <v>45</v>
      </c>
      <c r="W1712" t="s">
        <v>31</v>
      </c>
      <c r="X1712" t="s">
        <v>27</v>
      </c>
    </row>
    <row r="1713" spans="1:24" x14ac:dyDescent="0.2">
      <c r="A1713" t="s">
        <v>2005</v>
      </c>
      <c r="B1713" s="1">
        <v>40963</v>
      </c>
      <c r="C1713">
        <v>19000000</v>
      </c>
      <c r="D1713" t="s">
        <v>4519</v>
      </c>
      <c r="E1713">
        <v>11682205</v>
      </c>
      <c r="F1713">
        <v>6417984</v>
      </c>
      <c r="G1713">
        <v>18100189</v>
      </c>
      <c r="H1713">
        <v>0.65</v>
      </c>
      <c r="I1713">
        <v>0.35</v>
      </c>
      <c r="J1713">
        <v>15820868</v>
      </c>
      <c r="K1713">
        <v>24512556</v>
      </c>
      <c r="L1713">
        <v>-29399811</v>
      </c>
      <c r="M1713">
        <v>-22987444</v>
      </c>
      <c r="N1713">
        <v>0.48</v>
      </c>
      <c r="O1713" t="s">
        <v>4475</v>
      </c>
      <c r="P1713" t="s">
        <v>4476</v>
      </c>
      <c r="Q1713" t="s">
        <v>33</v>
      </c>
      <c r="R1713">
        <v>94</v>
      </c>
      <c r="S1713">
        <v>0</v>
      </c>
      <c r="T1713" t="s">
        <v>29</v>
      </c>
      <c r="U1713" t="s">
        <v>59</v>
      </c>
      <c r="V1713" t="s">
        <v>45</v>
      </c>
      <c r="W1713" t="s">
        <v>31</v>
      </c>
      <c r="X1713" t="s">
        <v>27</v>
      </c>
    </row>
    <row r="1714" spans="1:24" x14ac:dyDescent="0.2">
      <c r="A1714" t="s">
        <v>2006</v>
      </c>
      <c r="B1714" s="1">
        <v>40963</v>
      </c>
      <c r="C1714">
        <v>14000000</v>
      </c>
      <c r="D1714" t="s">
        <v>4519</v>
      </c>
      <c r="E1714">
        <v>35025791</v>
      </c>
      <c r="F1714">
        <v>553386</v>
      </c>
      <c r="G1714">
        <v>35579177</v>
      </c>
      <c r="H1714">
        <v>0.98</v>
      </c>
      <c r="I1714">
        <v>0.02</v>
      </c>
      <c r="J1714">
        <v>47434426</v>
      </c>
      <c r="K1714">
        <v>48183861</v>
      </c>
      <c r="L1714">
        <v>579177</v>
      </c>
      <c r="M1714">
        <v>13183861</v>
      </c>
      <c r="N1714">
        <v>1.27</v>
      </c>
      <c r="O1714" t="s">
        <v>4473</v>
      </c>
      <c r="P1714" t="s">
        <v>4474</v>
      </c>
      <c r="Q1714" t="s">
        <v>33</v>
      </c>
      <c r="R1714">
        <v>111</v>
      </c>
      <c r="S1714">
        <v>0</v>
      </c>
      <c r="T1714" t="s">
        <v>29</v>
      </c>
      <c r="U1714" t="s">
        <v>48</v>
      </c>
      <c r="V1714" t="s">
        <v>45</v>
      </c>
      <c r="W1714" t="s">
        <v>31</v>
      </c>
      <c r="X1714" t="s">
        <v>27</v>
      </c>
    </row>
    <row r="1715" spans="1:24" x14ac:dyDescent="0.2">
      <c r="A1715" t="s">
        <v>2007</v>
      </c>
      <c r="B1715" s="1">
        <v>40963</v>
      </c>
      <c r="C1715">
        <v>12000000</v>
      </c>
      <c r="D1715" t="s">
        <v>4519</v>
      </c>
      <c r="E1715">
        <v>70012847</v>
      </c>
      <c r="F1715">
        <v>12484188</v>
      </c>
      <c r="G1715">
        <v>82497035</v>
      </c>
      <c r="H1715">
        <v>0.85</v>
      </c>
      <c r="I1715">
        <v>0.15</v>
      </c>
      <c r="J1715">
        <v>94816385</v>
      </c>
      <c r="K1715">
        <v>111723362</v>
      </c>
      <c r="L1715">
        <v>52497035</v>
      </c>
      <c r="M1715">
        <v>81723362</v>
      </c>
      <c r="N1715">
        <v>3.44</v>
      </c>
      <c r="O1715" t="s">
        <v>4473</v>
      </c>
      <c r="P1715" t="s">
        <v>4474</v>
      </c>
      <c r="Q1715" t="s">
        <v>40</v>
      </c>
      <c r="R1715">
        <v>101</v>
      </c>
      <c r="S1715">
        <v>0</v>
      </c>
      <c r="T1715" t="s">
        <v>29</v>
      </c>
      <c r="U1715" t="s">
        <v>41</v>
      </c>
      <c r="V1715" t="s">
        <v>45</v>
      </c>
      <c r="W1715" t="s">
        <v>31</v>
      </c>
      <c r="X1715" t="s">
        <v>27</v>
      </c>
    </row>
    <row r="1716" spans="1:24" x14ac:dyDescent="0.2">
      <c r="A1716" t="s">
        <v>2008</v>
      </c>
      <c r="B1716" s="1">
        <v>40963</v>
      </c>
      <c r="C1716">
        <v>10000000</v>
      </c>
      <c r="D1716" t="s">
        <v>4519</v>
      </c>
      <c r="E1716">
        <v>46383639</v>
      </c>
      <c r="F1716">
        <v>88256141</v>
      </c>
      <c r="G1716">
        <v>134639780</v>
      </c>
      <c r="H1716">
        <v>0.35</v>
      </c>
      <c r="I1716">
        <v>0.65</v>
      </c>
      <c r="J1716">
        <v>62816030</v>
      </c>
      <c r="K1716">
        <v>182338787</v>
      </c>
      <c r="L1716">
        <v>109639780</v>
      </c>
      <c r="M1716">
        <v>157338787</v>
      </c>
      <c r="N1716">
        <v>6.73</v>
      </c>
      <c r="O1716" t="s">
        <v>4473</v>
      </c>
      <c r="P1716" t="s">
        <v>4477</v>
      </c>
      <c r="Q1716" t="s">
        <v>33</v>
      </c>
      <c r="R1716">
        <v>122</v>
      </c>
      <c r="S1716">
        <v>1</v>
      </c>
      <c r="T1716" t="s">
        <v>47</v>
      </c>
      <c r="U1716" t="s">
        <v>72</v>
      </c>
      <c r="V1716" t="s">
        <v>45</v>
      </c>
      <c r="W1716" t="s">
        <v>43</v>
      </c>
      <c r="X1716" t="s">
        <v>27</v>
      </c>
    </row>
    <row r="1717" spans="1:24" x14ac:dyDescent="0.2">
      <c r="A1717" t="s">
        <v>2009</v>
      </c>
      <c r="B1717" s="1">
        <v>40956</v>
      </c>
      <c r="C1717">
        <v>57000000</v>
      </c>
      <c r="D1717" t="s">
        <v>4518</v>
      </c>
      <c r="E1717">
        <v>51774002</v>
      </c>
      <c r="F1717">
        <v>97443353</v>
      </c>
      <c r="G1717">
        <v>149217355</v>
      </c>
      <c r="H1717">
        <v>0.35</v>
      </c>
      <c r="I1717">
        <v>0.65</v>
      </c>
      <c r="J1717">
        <v>70116041</v>
      </c>
      <c r="K1717">
        <v>202080770</v>
      </c>
      <c r="L1717">
        <v>6717355</v>
      </c>
      <c r="M1717">
        <v>59580770</v>
      </c>
      <c r="N1717">
        <v>1.31</v>
      </c>
      <c r="O1717" t="s">
        <v>4473</v>
      </c>
      <c r="P1717" t="s">
        <v>4474</v>
      </c>
      <c r="Q1717" t="s">
        <v>33</v>
      </c>
      <c r="R1717">
        <v>95</v>
      </c>
      <c r="S1717">
        <v>1</v>
      </c>
      <c r="T1717" t="s">
        <v>29</v>
      </c>
      <c r="U1717" t="s">
        <v>41</v>
      </c>
      <c r="V1717" t="s">
        <v>45</v>
      </c>
      <c r="W1717" t="s">
        <v>2010</v>
      </c>
      <c r="X1717" t="s">
        <v>27</v>
      </c>
    </row>
    <row r="1718" spans="1:24" x14ac:dyDescent="0.2">
      <c r="A1718" t="s">
        <v>2011</v>
      </c>
      <c r="B1718" s="1">
        <v>40955</v>
      </c>
      <c r="C1718">
        <v>65000000</v>
      </c>
      <c r="D1718" t="s">
        <v>4518</v>
      </c>
      <c r="E1718">
        <v>54760791</v>
      </c>
      <c r="F1718">
        <v>102213766</v>
      </c>
      <c r="G1718">
        <v>156974557</v>
      </c>
      <c r="H1718">
        <v>0.35</v>
      </c>
      <c r="I1718">
        <v>0.65</v>
      </c>
      <c r="J1718">
        <v>74160967</v>
      </c>
      <c r="K1718">
        <v>212586136</v>
      </c>
      <c r="L1718">
        <v>-5525443</v>
      </c>
      <c r="M1718">
        <v>50086136</v>
      </c>
      <c r="N1718">
        <v>1.21</v>
      </c>
      <c r="O1718" t="s">
        <v>4475</v>
      </c>
      <c r="P1718" t="s">
        <v>4478</v>
      </c>
      <c r="Q1718" t="s">
        <v>33</v>
      </c>
      <c r="R1718">
        <v>120</v>
      </c>
      <c r="S1718">
        <v>0</v>
      </c>
      <c r="T1718" t="s">
        <v>29</v>
      </c>
      <c r="U1718" t="s">
        <v>87</v>
      </c>
      <c r="V1718" t="s">
        <v>45</v>
      </c>
      <c r="W1718" t="s">
        <v>31</v>
      </c>
      <c r="X1718" t="s">
        <v>27</v>
      </c>
    </row>
    <row r="1719" spans="1:24" x14ac:dyDescent="0.2">
      <c r="A1719" t="s">
        <v>2012</v>
      </c>
      <c r="B1719" s="1">
        <v>40949</v>
      </c>
      <c r="C1719">
        <v>13000000</v>
      </c>
      <c r="D1719" t="s">
        <v>4519</v>
      </c>
      <c r="E1719">
        <v>197785</v>
      </c>
      <c r="F1719">
        <v>3149434</v>
      </c>
      <c r="G1719">
        <v>3347219</v>
      </c>
      <c r="H1719">
        <v>0.06</v>
      </c>
      <c r="I1719">
        <v>0.94</v>
      </c>
      <c r="J1719">
        <v>267851</v>
      </c>
      <c r="K1719">
        <v>4532983</v>
      </c>
      <c r="L1719">
        <v>-29152781</v>
      </c>
      <c r="M1719">
        <v>-27967017</v>
      </c>
      <c r="N1719">
        <v>0.13</v>
      </c>
      <c r="O1719" t="s">
        <v>4475</v>
      </c>
      <c r="P1719" t="s">
        <v>4476</v>
      </c>
      <c r="Q1719" t="s">
        <v>55</v>
      </c>
      <c r="R1719">
        <v>94</v>
      </c>
      <c r="S1719">
        <v>0</v>
      </c>
      <c r="T1719" t="s">
        <v>29</v>
      </c>
      <c r="U1719" t="s">
        <v>48</v>
      </c>
      <c r="V1719" t="s">
        <v>42</v>
      </c>
      <c r="W1719" t="s">
        <v>2013</v>
      </c>
      <c r="X1719" t="s">
        <v>152</v>
      </c>
    </row>
    <row r="1720" spans="1:24" x14ac:dyDescent="0.2">
      <c r="A1720" t="s">
        <v>2014</v>
      </c>
      <c r="B1720" s="1">
        <v>40948</v>
      </c>
      <c r="C1720">
        <v>30000000</v>
      </c>
      <c r="D1720" t="s">
        <v>4518</v>
      </c>
      <c r="E1720">
        <v>125014030</v>
      </c>
      <c r="F1720">
        <v>72604130</v>
      </c>
      <c r="G1720">
        <v>197618160</v>
      </c>
      <c r="H1720">
        <v>0.63</v>
      </c>
      <c r="I1720">
        <v>0.37</v>
      </c>
      <c r="J1720">
        <v>169302918</v>
      </c>
      <c r="K1720">
        <v>267628610</v>
      </c>
      <c r="L1720">
        <v>122618160</v>
      </c>
      <c r="M1720">
        <v>192628610</v>
      </c>
      <c r="N1720">
        <v>3.29</v>
      </c>
      <c r="O1720" t="s">
        <v>4473</v>
      </c>
      <c r="P1720" t="s">
        <v>4474</v>
      </c>
      <c r="Q1720" t="s">
        <v>33</v>
      </c>
      <c r="R1720">
        <v>104</v>
      </c>
      <c r="S1720">
        <v>0</v>
      </c>
      <c r="T1720" t="s">
        <v>52</v>
      </c>
      <c r="U1720" t="s">
        <v>48</v>
      </c>
      <c r="V1720" t="s">
        <v>42</v>
      </c>
      <c r="W1720" t="s">
        <v>31</v>
      </c>
      <c r="X1720" t="s">
        <v>27</v>
      </c>
    </row>
    <row r="1721" spans="1:24" x14ac:dyDescent="0.2">
      <c r="A1721" t="s">
        <v>2015</v>
      </c>
      <c r="B1721" s="1">
        <v>40948</v>
      </c>
      <c r="C1721">
        <v>12500000</v>
      </c>
      <c r="D1721" t="s">
        <v>4519</v>
      </c>
      <c r="E1721">
        <v>10011</v>
      </c>
      <c r="F1721">
        <v>1090276</v>
      </c>
      <c r="G1721">
        <v>1100287</v>
      </c>
      <c r="H1721">
        <v>0.01</v>
      </c>
      <c r="I1721">
        <v>0.99</v>
      </c>
      <c r="J1721">
        <v>13550</v>
      </c>
      <c r="K1721">
        <v>1489251</v>
      </c>
      <c r="L1721">
        <v>-30149713</v>
      </c>
      <c r="M1721">
        <v>-29760749</v>
      </c>
      <c r="N1721">
        <v>0.04</v>
      </c>
      <c r="O1721" t="s">
        <v>4475</v>
      </c>
      <c r="P1721" t="s">
        <v>4476</v>
      </c>
      <c r="Q1721" t="s">
        <v>33</v>
      </c>
      <c r="R1721">
        <v>108</v>
      </c>
      <c r="S1721">
        <v>0</v>
      </c>
      <c r="T1721" t="s">
        <v>29</v>
      </c>
      <c r="U1721" t="s">
        <v>87</v>
      </c>
      <c r="V1721" t="s">
        <v>45</v>
      </c>
      <c r="W1721" t="s">
        <v>31</v>
      </c>
      <c r="X1721" t="s">
        <v>27</v>
      </c>
    </row>
    <row r="1722" spans="1:24" x14ac:dyDescent="0.2">
      <c r="A1722" t="s">
        <v>2016</v>
      </c>
      <c r="B1722" s="1">
        <v>40947</v>
      </c>
      <c r="C1722">
        <v>85000000</v>
      </c>
      <c r="D1722" t="s">
        <v>4518</v>
      </c>
      <c r="E1722">
        <v>126181630</v>
      </c>
      <c r="F1722">
        <v>81702771</v>
      </c>
      <c r="G1722">
        <v>207884401</v>
      </c>
      <c r="H1722">
        <v>0.61</v>
      </c>
      <c r="I1722">
        <v>0.39</v>
      </c>
      <c r="J1722">
        <v>170884161</v>
      </c>
      <c r="K1722">
        <v>281531879</v>
      </c>
      <c r="L1722">
        <v>-4615599</v>
      </c>
      <c r="M1722">
        <v>69031879</v>
      </c>
      <c r="N1722">
        <v>1.22</v>
      </c>
      <c r="O1722" t="s">
        <v>4475</v>
      </c>
      <c r="P1722" t="s">
        <v>4478</v>
      </c>
      <c r="Q1722" t="s">
        <v>40</v>
      </c>
      <c r="R1722">
        <v>114</v>
      </c>
      <c r="S1722">
        <v>1</v>
      </c>
      <c r="T1722" t="s">
        <v>29</v>
      </c>
      <c r="U1722" t="s">
        <v>59</v>
      </c>
      <c r="V1722" t="s">
        <v>45</v>
      </c>
      <c r="W1722" t="s">
        <v>31</v>
      </c>
      <c r="X1722" t="s">
        <v>2017</v>
      </c>
    </row>
    <row r="1723" spans="1:24" x14ac:dyDescent="0.2">
      <c r="A1723" t="s">
        <v>2018</v>
      </c>
      <c r="B1723" s="1">
        <v>40947</v>
      </c>
      <c r="C1723">
        <v>10000000</v>
      </c>
      <c r="D1723" t="s">
        <v>4519</v>
      </c>
      <c r="E1723">
        <v>8840453</v>
      </c>
      <c r="F1723">
        <v>22324294</v>
      </c>
      <c r="G1723">
        <v>31164747</v>
      </c>
      <c r="H1723">
        <v>0.28000000000000003</v>
      </c>
      <c r="I1723">
        <v>0.72</v>
      </c>
      <c r="J1723">
        <v>11722021</v>
      </c>
      <c r="K1723">
        <v>41322975</v>
      </c>
      <c r="L1723">
        <v>6164747</v>
      </c>
      <c r="M1723">
        <v>16322975</v>
      </c>
      <c r="N1723">
        <v>1.56</v>
      </c>
      <c r="O1723" t="s">
        <v>4473</v>
      </c>
      <c r="P1723" t="s">
        <v>4474</v>
      </c>
      <c r="Q1723" t="s">
        <v>40</v>
      </c>
      <c r="R1723">
        <v>97</v>
      </c>
      <c r="S1723">
        <v>0</v>
      </c>
      <c r="T1723" t="s">
        <v>408</v>
      </c>
      <c r="U1723" t="s">
        <v>72</v>
      </c>
      <c r="V1723" t="s">
        <v>1563</v>
      </c>
      <c r="W1723" t="s">
        <v>31</v>
      </c>
      <c r="X1723" t="s">
        <v>27</v>
      </c>
    </row>
    <row r="1724" spans="1:24" x14ac:dyDescent="0.2">
      <c r="A1724" t="s">
        <v>2019</v>
      </c>
      <c r="B1724" s="1">
        <v>40942</v>
      </c>
      <c r="C1724">
        <v>40000000</v>
      </c>
      <c r="D1724" t="s">
        <v>4518</v>
      </c>
      <c r="E1724">
        <v>20157300</v>
      </c>
      <c r="F1724">
        <v>5111380</v>
      </c>
      <c r="G1724">
        <v>25268680</v>
      </c>
      <c r="H1724">
        <v>0.8</v>
      </c>
      <c r="I1724">
        <v>0.2</v>
      </c>
      <c r="J1724">
        <v>27298453</v>
      </c>
      <c r="K1724">
        <v>34220648</v>
      </c>
      <c r="L1724">
        <v>-74731320</v>
      </c>
      <c r="M1724">
        <v>-65779352</v>
      </c>
      <c r="N1724">
        <v>0.32</v>
      </c>
      <c r="O1724" t="s">
        <v>4475</v>
      </c>
      <c r="P1724" t="s">
        <v>4476</v>
      </c>
      <c r="Q1724" t="s">
        <v>22</v>
      </c>
      <c r="R1724">
        <v>117</v>
      </c>
      <c r="S1724">
        <v>0</v>
      </c>
      <c r="T1724" t="s">
        <v>52</v>
      </c>
      <c r="U1724" t="s">
        <v>48</v>
      </c>
      <c r="V1724" t="s">
        <v>53</v>
      </c>
      <c r="W1724" t="s">
        <v>31</v>
      </c>
      <c r="X1724" t="s">
        <v>27</v>
      </c>
    </row>
    <row r="1725" spans="1:24" x14ac:dyDescent="0.2">
      <c r="A1725" t="s">
        <v>2020</v>
      </c>
      <c r="B1725" s="1">
        <v>40942</v>
      </c>
      <c r="C1725">
        <v>15000000</v>
      </c>
      <c r="D1725" t="s">
        <v>4519</v>
      </c>
      <c r="E1725">
        <v>54333290</v>
      </c>
      <c r="F1725">
        <v>74622608</v>
      </c>
      <c r="G1725">
        <v>128955898</v>
      </c>
      <c r="H1725">
        <v>0.42</v>
      </c>
      <c r="I1725">
        <v>0.57999999999999996</v>
      </c>
      <c r="J1725">
        <v>73582016</v>
      </c>
      <c r="K1725">
        <v>174641273</v>
      </c>
      <c r="L1725">
        <v>91455898</v>
      </c>
      <c r="M1725">
        <v>137141273</v>
      </c>
      <c r="N1725">
        <v>4.3</v>
      </c>
      <c r="O1725" t="s">
        <v>4473</v>
      </c>
      <c r="P1725" t="s">
        <v>4477</v>
      </c>
      <c r="Q1725" t="s">
        <v>33</v>
      </c>
      <c r="R1725">
        <v>95</v>
      </c>
      <c r="S1725">
        <v>1</v>
      </c>
      <c r="T1725" t="s">
        <v>47</v>
      </c>
      <c r="U1725" t="s">
        <v>56</v>
      </c>
      <c r="V1725" t="s">
        <v>35</v>
      </c>
      <c r="W1725" t="s">
        <v>2021</v>
      </c>
      <c r="X1725" t="s">
        <v>27</v>
      </c>
    </row>
    <row r="1726" spans="1:24" x14ac:dyDescent="0.2">
      <c r="A1726" t="s">
        <v>2022</v>
      </c>
      <c r="B1726" s="1">
        <v>40942</v>
      </c>
      <c r="C1726">
        <v>750000</v>
      </c>
      <c r="D1726" t="s">
        <v>4519</v>
      </c>
      <c r="E1726">
        <v>78396</v>
      </c>
      <c r="F1726">
        <v>933139</v>
      </c>
      <c r="G1726">
        <v>1011535</v>
      </c>
      <c r="H1726">
        <v>0.08</v>
      </c>
      <c r="I1726">
        <v>0.92</v>
      </c>
      <c r="J1726">
        <v>106161</v>
      </c>
      <c r="K1726">
        <v>1369784</v>
      </c>
      <c r="L1726">
        <v>-863465</v>
      </c>
      <c r="M1726">
        <v>-505216</v>
      </c>
      <c r="N1726">
        <v>0.67</v>
      </c>
      <c r="O1726" t="s">
        <v>4475</v>
      </c>
      <c r="P1726" t="s">
        <v>4476</v>
      </c>
      <c r="Q1726" t="s">
        <v>40</v>
      </c>
      <c r="R1726">
        <v>102</v>
      </c>
      <c r="S1726">
        <v>0</v>
      </c>
      <c r="T1726" t="s">
        <v>29</v>
      </c>
      <c r="U1726" t="s">
        <v>56</v>
      </c>
      <c r="V1726" t="s">
        <v>35</v>
      </c>
      <c r="W1726" t="s">
        <v>31</v>
      </c>
      <c r="X1726" t="s">
        <v>27</v>
      </c>
    </row>
    <row r="1727" spans="1:24" x14ac:dyDescent="0.2">
      <c r="A1727" t="s">
        <v>2023</v>
      </c>
      <c r="B1727" s="1">
        <v>40941</v>
      </c>
      <c r="C1727">
        <v>12000000</v>
      </c>
      <c r="D1727" t="s">
        <v>4519</v>
      </c>
      <c r="E1727">
        <v>64575175</v>
      </c>
      <c r="F1727">
        <v>59106615</v>
      </c>
      <c r="G1727">
        <v>123681790</v>
      </c>
      <c r="H1727">
        <v>0.52</v>
      </c>
      <c r="I1727">
        <v>0.48</v>
      </c>
      <c r="J1727">
        <v>87452308</v>
      </c>
      <c r="K1727">
        <v>167498702</v>
      </c>
      <c r="L1727">
        <v>93681790</v>
      </c>
      <c r="M1727">
        <v>137498702</v>
      </c>
      <c r="N1727">
        <v>5.15</v>
      </c>
      <c r="O1727" t="s">
        <v>4473</v>
      </c>
      <c r="P1727" t="s">
        <v>4477</v>
      </c>
      <c r="Q1727" t="s">
        <v>33</v>
      </c>
      <c r="R1727">
        <v>106</v>
      </c>
      <c r="S1727">
        <v>0</v>
      </c>
      <c r="T1727" t="s">
        <v>29</v>
      </c>
      <c r="U1727" t="s">
        <v>59</v>
      </c>
      <c r="V1727" t="s">
        <v>64</v>
      </c>
      <c r="W1727" t="s">
        <v>31</v>
      </c>
      <c r="X1727" t="s">
        <v>27</v>
      </c>
    </row>
    <row r="1728" spans="1:24" x14ac:dyDescent="0.2">
      <c r="A1728" t="s">
        <v>2024</v>
      </c>
      <c r="B1728" s="1">
        <v>40935</v>
      </c>
      <c r="C1728">
        <v>42000000</v>
      </c>
      <c r="D1728" t="s">
        <v>4518</v>
      </c>
      <c r="E1728">
        <v>26414527</v>
      </c>
      <c r="F1728">
        <v>12963173</v>
      </c>
      <c r="G1728">
        <v>39377700</v>
      </c>
      <c r="H1728">
        <v>0.67</v>
      </c>
      <c r="I1728">
        <v>0.33</v>
      </c>
      <c r="J1728">
        <v>35772427</v>
      </c>
      <c r="K1728">
        <v>53328076</v>
      </c>
      <c r="L1728">
        <v>-65622300</v>
      </c>
      <c r="M1728">
        <v>-51671924</v>
      </c>
      <c r="N1728">
        <v>0.47</v>
      </c>
      <c r="O1728" t="s">
        <v>4475</v>
      </c>
      <c r="P1728" t="s">
        <v>4476</v>
      </c>
      <c r="Q1728" t="s">
        <v>33</v>
      </c>
      <c r="R1728">
        <v>106</v>
      </c>
      <c r="S1728">
        <v>0</v>
      </c>
      <c r="T1728" t="s">
        <v>47</v>
      </c>
      <c r="U1728" t="s">
        <v>72</v>
      </c>
      <c r="V1728" t="s">
        <v>45</v>
      </c>
      <c r="W1728" t="s">
        <v>31</v>
      </c>
      <c r="X1728" t="s">
        <v>27</v>
      </c>
    </row>
    <row r="1729" spans="1:24" x14ac:dyDescent="0.2">
      <c r="A1729" t="s">
        <v>2025</v>
      </c>
      <c r="B1729" s="1">
        <v>40935</v>
      </c>
      <c r="C1729">
        <v>42000000</v>
      </c>
      <c r="D1729" t="s">
        <v>4518</v>
      </c>
      <c r="E1729">
        <v>18620000</v>
      </c>
      <c r="F1729">
        <v>31001440</v>
      </c>
      <c r="G1729">
        <v>49621440</v>
      </c>
      <c r="H1729">
        <v>0.38</v>
      </c>
      <c r="I1729">
        <v>0.62</v>
      </c>
      <c r="J1729">
        <v>25216522</v>
      </c>
      <c r="K1729">
        <v>67200866</v>
      </c>
      <c r="L1729">
        <v>-55378560</v>
      </c>
      <c r="M1729">
        <v>-37799134</v>
      </c>
      <c r="N1729">
        <v>0.59</v>
      </c>
      <c r="O1729" t="s">
        <v>4475</v>
      </c>
      <c r="P1729" t="s">
        <v>4476</v>
      </c>
      <c r="Q1729" t="s">
        <v>33</v>
      </c>
      <c r="R1729">
        <v>102</v>
      </c>
      <c r="S1729">
        <v>0</v>
      </c>
      <c r="T1729" t="s">
        <v>29</v>
      </c>
      <c r="U1729" t="s">
        <v>59</v>
      </c>
      <c r="V1729" t="s">
        <v>45</v>
      </c>
      <c r="W1729" t="s">
        <v>31</v>
      </c>
      <c r="X1729" t="s">
        <v>27</v>
      </c>
    </row>
    <row r="1730" spans="1:24" x14ac:dyDescent="0.2">
      <c r="A1730" t="s">
        <v>2026</v>
      </c>
      <c r="B1730" s="1">
        <v>40935</v>
      </c>
      <c r="C1730">
        <v>25000000</v>
      </c>
      <c r="D1730" t="s">
        <v>4518</v>
      </c>
      <c r="E1730">
        <v>51580136</v>
      </c>
      <c r="F1730">
        <v>29669040</v>
      </c>
      <c r="G1730">
        <v>81249176</v>
      </c>
      <c r="H1730">
        <v>0.64</v>
      </c>
      <c r="I1730">
        <v>0.36</v>
      </c>
      <c r="J1730">
        <v>69853494</v>
      </c>
      <c r="K1730">
        <v>110033421</v>
      </c>
      <c r="L1730">
        <v>18749176</v>
      </c>
      <c r="M1730">
        <v>47533421</v>
      </c>
      <c r="N1730">
        <v>1.62</v>
      </c>
      <c r="O1730" t="s">
        <v>4473</v>
      </c>
      <c r="P1730" t="s">
        <v>4474</v>
      </c>
      <c r="Q1730" t="s">
        <v>40</v>
      </c>
      <c r="R1730">
        <v>117</v>
      </c>
      <c r="S1730">
        <v>0</v>
      </c>
      <c r="T1730" t="s">
        <v>29</v>
      </c>
      <c r="U1730" t="s">
        <v>59</v>
      </c>
      <c r="V1730" t="s">
        <v>45</v>
      </c>
      <c r="W1730" t="s">
        <v>31</v>
      </c>
      <c r="X1730" t="s">
        <v>27</v>
      </c>
    </row>
    <row r="1731" spans="1:24" x14ac:dyDescent="0.2">
      <c r="A1731" t="s">
        <v>2027</v>
      </c>
      <c r="B1731" s="1">
        <v>40928</v>
      </c>
      <c r="C1731">
        <v>100000000</v>
      </c>
      <c r="D1731" t="s">
        <v>4517</v>
      </c>
      <c r="E1731">
        <v>311434</v>
      </c>
      <c r="F1731">
        <v>97915583</v>
      </c>
      <c r="G1731">
        <v>98227017</v>
      </c>
      <c r="H1731">
        <v>0</v>
      </c>
      <c r="I1731">
        <v>1</v>
      </c>
      <c r="J1731">
        <v>421757</v>
      </c>
      <c r="K1731">
        <v>133023151</v>
      </c>
      <c r="L1731">
        <v>-151772983</v>
      </c>
      <c r="M1731">
        <v>-116976849</v>
      </c>
      <c r="N1731">
        <v>0.49</v>
      </c>
      <c r="O1731" t="s">
        <v>4475</v>
      </c>
      <c r="P1731" t="s">
        <v>4476</v>
      </c>
      <c r="Q1731" t="s">
        <v>40</v>
      </c>
      <c r="R1731">
        <v>141</v>
      </c>
      <c r="S1731">
        <v>0</v>
      </c>
      <c r="T1731" t="s">
        <v>29</v>
      </c>
      <c r="U1731" t="s">
        <v>48</v>
      </c>
      <c r="V1731" t="s">
        <v>42</v>
      </c>
      <c r="W1731" t="s">
        <v>592</v>
      </c>
      <c r="X1731" t="s">
        <v>2028</v>
      </c>
    </row>
    <row r="1732" spans="1:24" x14ac:dyDescent="0.2">
      <c r="A1732" t="s">
        <v>2029</v>
      </c>
      <c r="B1732" s="1">
        <v>40928</v>
      </c>
      <c r="C1732">
        <v>70000000</v>
      </c>
      <c r="D1732" t="s">
        <v>4518</v>
      </c>
      <c r="E1732">
        <v>62321039</v>
      </c>
      <c r="F1732">
        <v>98058891</v>
      </c>
      <c r="G1732">
        <v>160379930</v>
      </c>
      <c r="H1732">
        <v>0.39</v>
      </c>
      <c r="I1732">
        <v>0.61</v>
      </c>
      <c r="J1732">
        <v>84399595</v>
      </c>
      <c r="K1732">
        <v>217197938</v>
      </c>
      <c r="L1732">
        <v>-14620070</v>
      </c>
      <c r="M1732">
        <v>42197938</v>
      </c>
      <c r="N1732">
        <v>1.1499999999999999</v>
      </c>
      <c r="O1732" t="s">
        <v>4475</v>
      </c>
      <c r="P1732" t="s">
        <v>4478</v>
      </c>
      <c r="Q1732" t="s">
        <v>40</v>
      </c>
      <c r="R1732">
        <v>89</v>
      </c>
      <c r="S1732">
        <v>1</v>
      </c>
      <c r="T1732" t="s">
        <v>29</v>
      </c>
      <c r="U1732" t="s">
        <v>41</v>
      </c>
      <c r="V1732" t="s">
        <v>35</v>
      </c>
      <c r="W1732" t="s">
        <v>31</v>
      </c>
      <c r="X1732" t="s">
        <v>27</v>
      </c>
    </row>
    <row r="1733" spans="1:24" x14ac:dyDescent="0.2">
      <c r="A1733" t="s">
        <v>2030</v>
      </c>
      <c r="B1733" s="1">
        <v>40928</v>
      </c>
      <c r="C1733">
        <v>58000000</v>
      </c>
      <c r="D1733" t="s">
        <v>4518</v>
      </c>
      <c r="E1733">
        <v>49876377</v>
      </c>
      <c r="F1733">
        <v>489121</v>
      </c>
      <c r="G1733">
        <v>50365498</v>
      </c>
      <c r="H1733">
        <v>0.99</v>
      </c>
      <c r="I1733">
        <v>0.01</v>
      </c>
      <c r="J1733">
        <v>67546143</v>
      </c>
      <c r="K1733">
        <v>68208546</v>
      </c>
      <c r="L1733">
        <v>-94634502</v>
      </c>
      <c r="M1733">
        <v>-76791454</v>
      </c>
      <c r="N1733">
        <v>0.43</v>
      </c>
      <c r="O1733" t="s">
        <v>4475</v>
      </c>
      <c r="P1733" t="s">
        <v>4476</v>
      </c>
      <c r="Q1733" t="s">
        <v>33</v>
      </c>
      <c r="R1733">
        <v>120</v>
      </c>
      <c r="S1733">
        <v>0</v>
      </c>
      <c r="T1733" t="s">
        <v>52</v>
      </c>
      <c r="U1733" t="s">
        <v>48</v>
      </c>
      <c r="V1733" t="s">
        <v>42</v>
      </c>
      <c r="W1733" t="s">
        <v>31</v>
      </c>
      <c r="X1733" t="s">
        <v>27</v>
      </c>
    </row>
    <row r="1734" spans="1:24" x14ac:dyDescent="0.2">
      <c r="A1734" t="s">
        <v>2031</v>
      </c>
      <c r="B1734" s="1">
        <v>40928</v>
      </c>
      <c r="C1734">
        <v>23000000</v>
      </c>
      <c r="D1734" t="s">
        <v>4518</v>
      </c>
      <c r="E1734">
        <v>18942396</v>
      </c>
      <c r="F1734">
        <v>17432304</v>
      </c>
      <c r="G1734">
        <v>36374700</v>
      </c>
      <c r="H1734">
        <v>0.52</v>
      </c>
      <c r="I1734">
        <v>0.48</v>
      </c>
      <c r="J1734">
        <v>25653134</v>
      </c>
      <c r="K1734">
        <v>49261194</v>
      </c>
      <c r="L1734">
        <v>-21125300</v>
      </c>
      <c r="M1734">
        <v>-8238806</v>
      </c>
      <c r="N1734">
        <v>0.79</v>
      </c>
      <c r="O1734" t="s">
        <v>4475</v>
      </c>
      <c r="P1734" t="s">
        <v>4476</v>
      </c>
      <c r="Q1734" t="s">
        <v>40</v>
      </c>
      <c r="R1734">
        <v>93</v>
      </c>
      <c r="S1734">
        <v>0</v>
      </c>
      <c r="T1734" t="s">
        <v>29</v>
      </c>
      <c r="U1734" t="s">
        <v>59</v>
      </c>
      <c r="V1734" t="s">
        <v>45</v>
      </c>
      <c r="W1734" t="s">
        <v>2032</v>
      </c>
      <c r="X1734" t="s">
        <v>27</v>
      </c>
    </row>
    <row r="1735" spans="1:24" x14ac:dyDescent="0.2">
      <c r="A1735" t="s">
        <v>2033</v>
      </c>
      <c r="B1735" s="1">
        <v>40928</v>
      </c>
      <c r="C1735">
        <v>10000000</v>
      </c>
      <c r="D1735" t="s">
        <v>4519</v>
      </c>
      <c r="E1735">
        <v>749641</v>
      </c>
      <c r="F1735">
        <v>1787066</v>
      </c>
      <c r="G1735">
        <v>2536707</v>
      </c>
      <c r="H1735">
        <v>0.3</v>
      </c>
      <c r="I1735">
        <v>0.7</v>
      </c>
      <c r="J1735">
        <v>1015217</v>
      </c>
      <c r="K1735">
        <v>3435388</v>
      </c>
      <c r="L1735">
        <v>-22463293</v>
      </c>
      <c r="M1735">
        <v>-21564612</v>
      </c>
      <c r="N1735">
        <v>0.13</v>
      </c>
      <c r="O1735" t="s">
        <v>4475</v>
      </c>
      <c r="P1735" t="s">
        <v>4476</v>
      </c>
      <c r="Q1735" t="s">
        <v>40</v>
      </c>
      <c r="R1735">
        <v>122</v>
      </c>
      <c r="S1735">
        <v>0</v>
      </c>
      <c r="T1735" t="s">
        <v>219</v>
      </c>
      <c r="U1735" t="s">
        <v>48</v>
      </c>
      <c r="V1735" t="s">
        <v>42</v>
      </c>
      <c r="W1735" t="s">
        <v>163</v>
      </c>
      <c r="X1735" t="s">
        <v>27</v>
      </c>
    </row>
    <row r="1736" spans="1:24" x14ac:dyDescent="0.2">
      <c r="A1736" t="s">
        <v>2034</v>
      </c>
      <c r="B1736" s="1">
        <v>40927</v>
      </c>
      <c r="C1736">
        <v>79000000</v>
      </c>
      <c r="D1736" t="s">
        <v>4518</v>
      </c>
      <c r="E1736">
        <v>103860290</v>
      </c>
      <c r="F1736">
        <v>214285872</v>
      </c>
      <c r="G1736">
        <v>318146162</v>
      </c>
      <c r="H1736">
        <v>0.33</v>
      </c>
      <c r="I1736">
        <v>0.67</v>
      </c>
      <c r="J1736">
        <v>140655015</v>
      </c>
      <c r="K1736">
        <v>430856232</v>
      </c>
      <c r="L1736">
        <v>120646162</v>
      </c>
      <c r="M1736">
        <v>233356232</v>
      </c>
      <c r="N1736">
        <v>2.0099999999999998</v>
      </c>
      <c r="O1736" t="s">
        <v>4473</v>
      </c>
      <c r="P1736" t="s">
        <v>4474</v>
      </c>
      <c r="Q1736" t="s">
        <v>22</v>
      </c>
      <c r="R1736">
        <v>52</v>
      </c>
      <c r="S1736">
        <v>1</v>
      </c>
      <c r="T1736" t="s">
        <v>47</v>
      </c>
      <c r="U1736" t="s">
        <v>24</v>
      </c>
      <c r="V1736" t="s">
        <v>35</v>
      </c>
      <c r="W1736" t="s">
        <v>31</v>
      </c>
      <c r="X1736" t="s">
        <v>27</v>
      </c>
    </row>
    <row r="1737" spans="1:24" x14ac:dyDescent="0.2">
      <c r="A1737" t="s">
        <v>2035</v>
      </c>
      <c r="B1737" s="1">
        <v>40921</v>
      </c>
      <c r="C1737">
        <v>27500000</v>
      </c>
      <c r="D1737" t="s">
        <v>4518</v>
      </c>
      <c r="E1737">
        <v>30932113</v>
      </c>
      <c r="F1737">
        <v>225801</v>
      </c>
      <c r="G1737">
        <v>31157914</v>
      </c>
      <c r="H1737">
        <v>0.99</v>
      </c>
      <c r="I1737">
        <v>0.01</v>
      </c>
      <c r="J1737">
        <v>41890466</v>
      </c>
      <c r="K1737">
        <v>42196262</v>
      </c>
      <c r="L1737">
        <v>-37592086</v>
      </c>
      <c r="M1737">
        <v>-26553738</v>
      </c>
      <c r="N1737">
        <v>0.56999999999999995</v>
      </c>
      <c r="O1737" t="s">
        <v>4475</v>
      </c>
      <c r="P1737" t="s">
        <v>4476</v>
      </c>
      <c r="Q1737" t="s">
        <v>33</v>
      </c>
      <c r="R1737">
        <v>118</v>
      </c>
      <c r="S1737">
        <v>0</v>
      </c>
      <c r="T1737" t="s">
        <v>29</v>
      </c>
      <c r="U1737" t="s">
        <v>30</v>
      </c>
      <c r="V1737" t="s">
        <v>45</v>
      </c>
      <c r="W1737" t="s">
        <v>31</v>
      </c>
      <c r="X1737" t="s">
        <v>27</v>
      </c>
    </row>
    <row r="1738" spans="1:24" x14ac:dyDescent="0.2">
      <c r="A1738" t="s">
        <v>2036</v>
      </c>
      <c r="B1738" s="1">
        <v>40921</v>
      </c>
      <c r="C1738">
        <v>25000000</v>
      </c>
      <c r="D1738" t="s">
        <v>4518</v>
      </c>
      <c r="E1738">
        <v>66528000</v>
      </c>
      <c r="F1738">
        <v>31878855</v>
      </c>
      <c r="G1738">
        <v>98406855</v>
      </c>
      <c r="H1738">
        <v>0.68</v>
      </c>
      <c r="I1738">
        <v>0.32</v>
      </c>
      <c r="J1738">
        <v>90096955</v>
      </c>
      <c r="K1738">
        <v>133269571</v>
      </c>
      <c r="L1738">
        <v>35906855</v>
      </c>
      <c r="M1738">
        <v>70769571</v>
      </c>
      <c r="N1738">
        <v>1.97</v>
      </c>
      <c r="O1738" t="s">
        <v>4473</v>
      </c>
      <c r="P1738" t="s">
        <v>4474</v>
      </c>
      <c r="Q1738" t="s">
        <v>40</v>
      </c>
      <c r="R1738">
        <v>109</v>
      </c>
      <c r="S1738">
        <v>0</v>
      </c>
      <c r="T1738" t="s">
        <v>157</v>
      </c>
      <c r="U1738" t="s">
        <v>41</v>
      </c>
      <c r="V1738" t="s">
        <v>45</v>
      </c>
      <c r="W1738" t="s">
        <v>31</v>
      </c>
      <c r="X1738" t="s">
        <v>27</v>
      </c>
    </row>
    <row r="1739" spans="1:24" x14ac:dyDescent="0.2">
      <c r="A1739" t="s">
        <v>2037</v>
      </c>
      <c r="B1739" s="1">
        <v>40921</v>
      </c>
      <c r="C1739">
        <v>14000000</v>
      </c>
      <c r="D1739" t="s">
        <v>4519</v>
      </c>
      <c r="E1739">
        <v>29959436</v>
      </c>
      <c r="F1739">
        <v>85632668</v>
      </c>
      <c r="G1739">
        <v>115592104</v>
      </c>
      <c r="H1739">
        <v>0.26</v>
      </c>
      <c r="I1739">
        <v>0.74</v>
      </c>
      <c r="J1739">
        <v>40573203</v>
      </c>
      <c r="K1739">
        <v>156543064</v>
      </c>
      <c r="L1739">
        <v>80592104</v>
      </c>
      <c r="M1739">
        <v>121543064</v>
      </c>
      <c r="N1739">
        <v>4.13</v>
      </c>
      <c r="O1739" t="s">
        <v>4473</v>
      </c>
      <c r="P1739" t="s">
        <v>4477</v>
      </c>
      <c r="Q1739" t="s">
        <v>33</v>
      </c>
      <c r="R1739">
        <v>105</v>
      </c>
      <c r="S1739">
        <v>0</v>
      </c>
      <c r="T1739" t="s">
        <v>52</v>
      </c>
      <c r="U1739" t="s">
        <v>48</v>
      </c>
      <c r="V1739" t="s">
        <v>53</v>
      </c>
      <c r="W1739" t="s">
        <v>163</v>
      </c>
      <c r="X1739" t="s">
        <v>27</v>
      </c>
    </row>
    <row r="1740" spans="1:24" x14ac:dyDescent="0.2">
      <c r="A1740" t="s">
        <v>2038</v>
      </c>
      <c r="B1740" s="1">
        <v>40921</v>
      </c>
      <c r="C1740">
        <v>7000000</v>
      </c>
      <c r="D1740" t="s">
        <v>4519</v>
      </c>
      <c r="E1740">
        <v>1738692</v>
      </c>
      <c r="F1740">
        <v>9026591</v>
      </c>
      <c r="G1740">
        <v>10765283</v>
      </c>
      <c r="H1740">
        <v>0.16</v>
      </c>
      <c r="I1740">
        <v>0.84</v>
      </c>
      <c r="J1740">
        <v>2354654</v>
      </c>
      <c r="K1740">
        <v>14579072</v>
      </c>
      <c r="L1740">
        <v>-6734717</v>
      </c>
      <c r="M1740">
        <v>-2920928</v>
      </c>
      <c r="N1740">
        <v>0.77</v>
      </c>
      <c r="O1740" t="s">
        <v>4475</v>
      </c>
      <c r="P1740" t="s">
        <v>4476</v>
      </c>
      <c r="Q1740" t="s">
        <v>40</v>
      </c>
      <c r="R1740">
        <v>112</v>
      </c>
      <c r="S1740">
        <v>0</v>
      </c>
      <c r="T1740" t="s">
        <v>47</v>
      </c>
      <c r="U1740" t="s">
        <v>48</v>
      </c>
      <c r="V1740" t="s">
        <v>45</v>
      </c>
      <c r="W1740" t="s">
        <v>43</v>
      </c>
      <c r="X1740" t="s">
        <v>27</v>
      </c>
    </row>
    <row r="1741" spans="1:24" x14ac:dyDescent="0.2">
      <c r="A1741" t="s">
        <v>2039</v>
      </c>
      <c r="B1741" s="1">
        <v>40920</v>
      </c>
      <c r="C1741">
        <v>23000000</v>
      </c>
      <c r="D1741" t="s">
        <v>4518</v>
      </c>
      <c r="E1741">
        <v>19192510</v>
      </c>
      <c r="F1741">
        <v>132303587</v>
      </c>
      <c r="G1741">
        <v>151496097</v>
      </c>
      <c r="H1741">
        <v>0.13</v>
      </c>
      <c r="I1741">
        <v>0.87</v>
      </c>
      <c r="J1741">
        <v>25991863</v>
      </c>
      <c r="K1741">
        <v>205166797</v>
      </c>
      <c r="L1741">
        <v>93996097</v>
      </c>
      <c r="M1741">
        <v>147666797</v>
      </c>
      <c r="N1741">
        <v>3.29</v>
      </c>
      <c r="O1741" t="s">
        <v>4473</v>
      </c>
      <c r="P1741" t="s">
        <v>4474</v>
      </c>
      <c r="Q1741" t="s">
        <v>319</v>
      </c>
      <c r="R1741">
        <v>94</v>
      </c>
      <c r="S1741">
        <v>0</v>
      </c>
      <c r="T1741" t="s">
        <v>47</v>
      </c>
      <c r="U1741" t="s">
        <v>24</v>
      </c>
      <c r="V1741" t="s">
        <v>25</v>
      </c>
      <c r="W1741" t="s">
        <v>136</v>
      </c>
      <c r="X1741" t="s">
        <v>27</v>
      </c>
    </row>
    <row r="1742" spans="1:24" x14ac:dyDescent="0.2">
      <c r="A1742" t="s">
        <v>2040</v>
      </c>
      <c r="B1742" s="1">
        <v>40914</v>
      </c>
      <c r="C1742">
        <v>1000000</v>
      </c>
      <c r="D1742" t="s">
        <v>4519</v>
      </c>
      <c r="E1742">
        <v>53262945</v>
      </c>
      <c r="F1742">
        <v>48496545</v>
      </c>
      <c r="G1742">
        <v>101759490</v>
      </c>
      <c r="H1742">
        <v>0.52</v>
      </c>
      <c r="I1742">
        <v>0.48</v>
      </c>
      <c r="J1742">
        <v>72132473</v>
      </c>
      <c r="K1742">
        <v>137809948</v>
      </c>
      <c r="L1742">
        <v>99259490</v>
      </c>
      <c r="M1742">
        <v>135309948</v>
      </c>
      <c r="N1742">
        <v>50.88</v>
      </c>
      <c r="O1742" t="s">
        <v>4473</v>
      </c>
      <c r="P1742" t="s">
        <v>4477</v>
      </c>
      <c r="Q1742" t="s">
        <v>40</v>
      </c>
      <c r="R1742">
        <v>83</v>
      </c>
      <c r="S1742">
        <v>0</v>
      </c>
      <c r="T1742" t="s">
        <v>29</v>
      </c>
      <c r="U1742" t="s">
        <v>56</v>
      </c>
      <c r="V1742" t="s">
        <v>42</v>
      </c>
      <c r="W1742" t="s">
        <v>2041</v>
      </c>
      <c r="X1742" t="s">
        <v>27</v>
      </c>
    </row>
    <row r="1743" spans="1:24" x14ac:dyDescent="0.2">
      <c r="A1743" t="s">
        <v>2042</v>
      </c>
      <c r="B1743" s="1">
        <v>40907</v>
      </c>
      <c r="C1743">
        <v>800000</v>
      </c>
      <c r="D1743" t="s">
        <v>4519</v>
      </c>
      <c r="E1743">
        <v>7098492</v>
      </c>
      <c r="F1743">
        <v>17327677</v>
      </c>
      <c r="G1743">
        <v>24426169</v>
      </c>
      <c r="H1743">
        <v>0.28999999999999998</v>
      </c>
      <c r="I1743">
        <v>0.71</v>
      </c>
      <c r="J1743">
        <v>9613572</v>
      </c>
      <c r="K1743">
        <v>33080651</v>
      </c>
      <c r="L1743">
        <v>22426169</v>
      </c>
      <c r="M1743">
        <v>31080651</v>
      </c>
      <c r="N1743">
        <v>15.27</v>
      </c>
      <c r="O1743" t="s">
        <v>4473</v>
      </c>
      <c r="P1743" t="s">
        <v>4477</v>
      </c>
      <c r="Q1743" t="s">
        <v>33</v>
      </c>
      <c r="R1743">
        <v>123</v>
      </c>
      <c r="S1743">
        <v>0</v>
      </c>
      <c r="T1743" t="s">
        <v>29</v>
      </c>
      <c r="U1743" t="s">
        <v>48</v>
      </c>
      <c r="V1743" t="s">
        <v>45</v>
      </c>
      <c r="W1743" t="s">
        <v>2043</v>
      </c>
      <c r="X1743" t="s">
        <v>2044</v>
      </c>
    </row>
    <row r="1744" spans="1:24" x14ac:dyDescent="0.2">
      <c r="A1744" t="s">
        <v>2045</v>
      </c>
      <c r="B1744" s="1">
        <v>40902</v>
      </c>
      <c r="C1744">
        <v>70000000</v>
      </c>
      <c r="D1744" t="s">
        <v>4518</v>
      </c>
      <c r="E1744">
        <v>79883359</v>
      </c>
      <c r="F1744">
        <v>76932170</v>
      </c>
      <c r="G1744">
        <v>156815529</v>
      </c>
      <c r="H1744">
        <v>0.51</v>
      </c>
      <c r="I1744">
        <v>0.49</v>
      </c>
      <c r="J1744">
        <v>108390981</v>
      </c>
      <c r="K1744">
        <v>212777595</v>
      </c>
      <c r="L1744">
        <v>-18184471</v>
      </c>
      <c r="M1744">
        <v>37777595</v>
      </c>
      <c r="N1744">
        <v>1.1200000000000001</v>
      </c>
      <c r="O1744" t="s">
        <v>4475</v>
      </c>
      <c r="P1744" t="s">
        <v>4478</v>
      </c>
      <c r="Q1744" t="s">
        <v>33</v>
      </c>
      <c r="R1744">
        <v>146</v>
      </c>
      <c r="S1744">
        <v>0</v>
      </c>
      <c r="T1744" t="s">
        <v>47</v>
      </c>
      <c r="U1744" t="s">
        <v>48</v>
      </c>
      <c r="V1744" t="s">
        <v>45</v>
      </c>
      <c r="W1744" t="s">
        <v>43</v>
      </c>
      <c r="X1744" t="s">
        <v>27</v>
      </c>
    </row>
    <row r="1745" spans="1:24" x14ac:dyDescent="0.2">
      <c r="A1745" t="s">
        <v>2046</v>
      </c>
      <c r="B1745" s="1">
        <v>40902</v>
      </c>
      <c r="C1745">
        <v>40000000</v>
      </c>
      <c r="D1745" t="s">
        <v>4518</v>
      </c>
      <c r="E1745">
        <v>31847881</v>
      </c>
      <c r="F1745">
        <v>23400000</v>
      </c>
      <c r="G1745">
        <v>55247881</v>
      </c>
      <c r="H1745">
        <v>0.57999999999999996</v>
      </c>
      <c r="I1745">
        <v>0.42</v>
      </c>
      <c r="J1745">
        <v>43132472</v>
      </c>
      <c r="K1745">
        <v>74823744</v>
      </c>
      <c r="L1745">
        <v>-44752119</v>
      </c>
      <c r="M1745">
        <v>-25176256</v>
      </c>
      <c r="N1745">
        <v>0.69</v>
      </c>
      <c r="O1745" t="s">
        <v>4475</v>
      </c>
      <c r="P1745" t="s">
        <v>4476</v>
      </c>
      <c r="Q1745" t="s">
        <v>33</v>
      </c>
      <c r="R1745">
        <v>129</v>
      </c>
      <c r="S1745">
        <v>0</v>
      </c>
      <c r="T1745" t="s">
        <v>47</v>
      </c>
      <c r="U1745" t="s">
        <v>48</v>
      </c>
      <c r="V1745" t="s">
        <v>42</v>
      </c>
      <c r="W1745" t="s">
        <v>31</v>
      </c>
      <c r="X1745" t="s">
        <v>27</v>
      </c>
    </row>
    <row r="1746" spans="1:24" x14ac:dyDescent="0.2">
      <c r="A1746" t="s">
        <v>2047</v>
      </c>
      <c r="B1746" s="1">
        <v>40902</v>
      </c>
      <c r="C1746">
        <v>34800000</v>
      </c>
      <c r="D1746" t="s">
        <v>4518</v>
      </c>
      <c r="E1746">
        <v>21443494</v>
      </c>
      <c r="F1746">
        <v>43183292</v>
      </c>
      <c r="G1746">
        <v>64626786</v>
      </c>
      <c r="H1746">
        <v>0.33</v>
      </c>
      <c r="I1746">
        <v>0.67</v>
      </c>
      <c r="J1746">
        <v>29107606</v>
      </c>
      <c r="K1746">
        <v>87725024</v>
      </c>
      <c r="L1746">
        <v>-22373214</v>
      </c>
      <c r="M1746">
        <v>725024</v>
      </c>
      <c r="N1746">
        <v>0.93</v>
      </c>
      <c r="O1746" t="s">
        <v>4475</v>
      </c>
      <c r="P1746" t="s">
        <v>4476</v>
      </c>
      <c r="Q1746" t="s">
        <v>33</v>
      </c>
      <c r="R1746">
        <v>89</v>
      </c>
      <c r="S1746">
        <v>0</v>
      </c>
      <c r="T1746" t="s">
        <v>29</v>
      </c>
      <c r="U1746" t="s">
        <v>41</v>
      </c>
      <c r="V1746" t="s">
        <v>64</v>
      </c>
      <c r="W1746" t="s">
        <v>1135</v>
      </c>
      <c r="X1746" t="s">
        <v>527</v>
      </c>
    </row>
    <row r="1747" spans="1:24" x14ac:dyDescent="0.2">
      <c r="A1747" t="s">
        <v>2048</v>
      </c>
      <c r="B1747" s="1">
        <v>40900</v>
      </c>
      <c r="C1747">
        <v>50000000</v>
      </c>
      <c r="D1747" t="s">
        <v>4518</v>
      </c>
      <c r="E1747">
        <v>75624550</v>
      </c>
      <c r="F1747">
        <v>43104523</v>
      </c>
      <c r="G1747">
        <v>118729073</v>
      </c>
      <c r="H1747">
        <v>0.64</v>
      </c>
      <c r="I1747">
        <v>0.36</v>
      </c>
      <c r="J1747">
        <v>102644098</v>
      </c>
      <c r="K1747">
        <v>161149238</v>
      </c>
      <c r="L1747">
        <v>-6270927</v>
      </c>
      <c r="M1747">
        <v>36149238</v>
      </c>
      <c r="N1747">
        <v>1.19</v>
      </c>
      <c r="O1747" t="s">
        <v>4475</v>
      </c>
      <c r="P1747" t="s">
        <v>4478</v>
      </c>
      <c r="Q1747" t="s">
        <v>22</v>
      </c>
      <c r="R1747">
        <v>124</v>
      </c>
      <c r="S1747">
        <v>0</v>
      </c>
      <c r="T1747" t="s">
        <v>74</v>
      </c>
      <c r="U1747" t="s">
        <v>48</v>
      </c>
      <c r="V1747" t="s">
        <v>53</v>
      </c>
      <c r="W1747" t="s">
        <v>31</v>
      </c>
      <c r="X1747" t="s">
        <v>27</v>
      </c>
    </row>
    <row r="1748" spans="1:24" x14ac:dyDescent="0.2">
      <c r="A1748" t="s">
        <v>2049</v>
      </c>
      <c r="B1748" s="1">
        <v>40898</v>
      </c>
      <c r="C1748">
        <v>7500000</v>
      </c>
      <c r="D1748" t="s">
        <v>4519</v>
      </c>
      <c r="E1748">
        <v>3014696</v>
      </c>
      <c r="F1748">
        <v>5524307</v>
      </c>
      <c r="G1748">
        <v>8539003</v>
      </c>
      <c r="H1748">
        <v>0.35</v>
      </c>
      <c r="I1748">
        <v>0.65</v>
      </c>
      <c r="J1748">
        <v>4082709</v>
      </c>
      <c r="K1748">
        <v>11564106</v>
      </c>
      <c r="L1748">
        <v>-10210997</v>
      </c>
      <c r="M1748">
        <v>-7185894</v>
      </c>
      <c r="N1748">
        <v>0.56999999999999995</v>
      </c>
      <c r="O1748" t="s">
        <v>4475</v>
      </c>
      <c r="P1748" t="s">
        <v>4476</v>
      </c>
      <c r="Q1748" t="s">
        <v>40</v>
      </c>
      <c r="R1748">
        <v>113</v>
      </c>
      <c r="S1748">
        <v>0</v>
      </c>
      <c r="T1748" t="s">
        <v>47</v>
      </c>
      <c r="U1748" t="s">
        <v>48</v>
      </c>
      <c r="V1748" t="s">
        <v>42</v>
      </c>
      <c r="W1748" t="s">
        <v>2050</v>
      </c>
      <c r="X1748" t="s">
        <v>27</v>
      </c>
    </row>
    <row r="1749" spans="1:24" x14ac:dyDescent="0.2">
      <c r="A1749" t="s">
        <v>2051</v>
      </c>
      <c r="B1749" s="1">
        <v>40897</v>
      </c>
      <c r="C1749">
        <v>90000000</v>
      </c>
      <c r="D1749" t="s">
        <v>4518</v>
      </c>
      <c r="E1749">
        <v>102515793</v>
      </c>
      <c r="F1749">
        <v>136858177</v>
      </c>
      <c r="G1749">
        <v>239373970</v>
      </c>
      <c r="H1749">
        <v>0.43</v>
      </c>
      <c r="I1749">
        <v>0.56999999999999995</v>
      </c>
      <c r="J1749">
        <v>139118972</v>
      </c>
      <c r="K1749">
        <v>324842248</v>
      </c>
      <c r="L1749">
        <v>14373970</v>
      </c>
      <c r="M1749">
        <v>99842248</v>
      </c>
      <c r="N1749">
        <v>1.33</v>
      </c>
      <c r="O1749" t="s">
        <v>4473</v>
      </c>
      <c r="P1749" t="s">
        <v>4474</v>
      </c>
      <c r="Q1749" t="s">
        <v>40</v>
      </c>
      <c r="R1749">
        <v>160</v>
      </c>
      <c r="S1749">
        <v>1</v>
      </c>
      <c r="T1749" t="s">
        <v>47</v>
      </c>
      <c r="U1749" t="s">
        <v>59</v>
      </c>
      <c r="V1749" t="s">
        <v>45</v>
      </c>
      <c r="W1749" t="s">
        <v>31</v>
      </c>
      <c r="X1749" t="s">
        <v>27</v>
      </c>
    </row>
    <row r="1750" spans="1:24" x14ac:dyDescent="0.2">
      <c r="A1750" t="s">
        <v>2052</v>
      </c>
      <c r="B1750" s="1">
        <v>40893</v>
      </c>
      <c r="C1750">
        <v>125000000</v>
      </c>
      <c r="D1750" t="s">
        <v>4517</v>
      </c>
      <c r="E1750">
        <v>186848418</v>
      </c>
      <c r="F1750">
        <v>348815025</v>
      </c>
      <c r="G1750">
        <v>535663443</v>
      </c>
      <c r="H1750">
        <v>0.35</v>
      </c>
      <c r="I1750">
        <v>0.65</v>
      </c>
      <c r="J1750">
        <v>253744901</v>
      </c>
      <c r="K1750">
        <v>727444571</v>
      </c>
      <c r="L1750">
        <v>223163443</v>
      </c>
      <c r="M1750">
        <v>414944571</v>
      </c>
      <c r="N1750">
        <v>2.14</v>
      </c>
      <c r="O1750" t="s">
        <v>4473</v>
      </c>
      <c r="P1750" t="s">
        <v>4474</v>
      </c>
      <c r="Q1750" t="s">
        <v>33</v>
      </c>
      <c r="R1750">
        <v>129</v>
      </c>
      <c r="S1750">
        <v>1</v>
      </c>
      <c r="T1750" t="s">
        <v>47</v>
      </c>
      <c r="U1750" t="s">
        <v>41</v>
      </c>
      <c r="V1750" t="s">
        <v>42</v>
      </c>
      <c r="W1750" t="s">
        <v>31</v>
      </c>
      <c r="X1750" t="s">
        <v>27</v>
      </c>
    </row>
    <row r="1751" spans="1:24" x14ac:dyDescent="0.2">
      <c r="A1751" t="s">
        <v>2053</v>
      </c>
      <c r="B1751" s="1">
        <v>40893</v>
      </c>
      <c r="C1751">
        <v>25000000</v>
      </c>
      <c r="D1751" t="s">
        <v>4518</v>
      </c>
      <c r="E1751">
        <v>2546747</v>
      </c>
      <c r="F1751">
        <v>35565407</v>
      </c>
      <c r="G1751">
        <v>38112154</v>
      </c>
      <c r="H1751">
        <v>7.0000000000000007E-2</v>
      </c>
      <c r="I1751">
        <v>0.93</v>
      </c>
      <c r="J1751">
        <v>3450764</v>
      </c>
      <c r="K1751">
        <v>51640799</v>
      </c>
      <c r="L1751">
        <v>-24387846</v>
      </c>
      <c r="M1751">
        <v>-10859201</v>
      </c>
      <c r="N1751">
        <v>0.76</v>
      </c>
      <c r="O1751" t="s">
        <v>4475</v>
      </c>
      <c r="P1751" t="s">
        <v>4476</v>
      </c>
      <c r="Q1751" t="s">
        <v>40</v>
      </c>
      <c r="R1751">
        <v>79</v>
      </c>
      <c r="S1751">
        <v>0</v>
      </c>
      <c r="T1751" t="s">
        <v>219</v>
      </c>
      <c r="U1751" t="s">
        <v>193</v>
      </c>
      <c r="V1751" t="s">
        <v>45</v>
      </c>
      <c r="W1751" t="s">
        <v>2054</v>
      </c>
      <c r="X1751" t="s">
        <v>27</v>
      </c>
    </row>
    <row r="1752" spans="1:24" x14ac:dyDescent="0.2">
      <c r="A1752" t="s">
        <v>2055</v>
      </c>
      <c r="B1752" s="1">
        <v>40891</v>
      </c>
      <c r="C1752">
        <v>145000000</v>
      </c>
      <c r="D1752" t="s">
        <v>4517</v>
      </c>
      <c r="E1752">
        <v>209397903</v>
      </c>
      <c r="F1752">
        <v>485315327</v>
      </c>
      <c r="G1752">
        <v>694713230</v>
      </c>
      <c r="H1752">
        <v>0.3</v>
      </c>
      <c r="I1752">
        <v>0.7</v>
      </c>
      <c r="J1752">
        <v>284304929</v>
      </c>
      <c r="K1752">
        <v>943230055</v>
      </c>
      <c r="L1752">
        <v>332213230</v>
      </c>
      <c r="M1752">
        <v>580730055</v>
      </c>
      <c r="N1752">
        <v>2.4</v>
      </c>
      <c r="O1752" t="s">
        <v>4473</v>
      </c>
      <c r="P1752" t="s">
        <v>4474</v>
      </c>
      <c r="Q1752" t="s">
        <v>33</v>
      </c>
      <c r="R1752">
        <v>132</v>
      </c>
      <c r="S1752">
        <v>1</v>
      </c>
      <c r="T1752" t="s">
        <v>70</v>
      </c>
      <c r="U1752" t="s">
        <v>41</v>
      </c>
      <c r="V1752" t="s">
        <v>45</v>
      </c>
      <c r="W1752" t="s">
        <v>31</v>
      </c>
      <c r="X1752" t="s">
        <v>2056</v>
      </c>
    </row>
    <row r="1753" spans="1:24" x14ac:dyDescent="0.2">
      <c r="A1753" t="s">
        <v>2057</v>
      </c>
      <c r="B1753" s="1">
        <v>40891</v>
      </c>
      <c r="C1753">
        <v>80000000</v>
      </c>
      <c r="D1753" t="s">
        <v>4518</v>
      </c>
      <c r="E1753">
        <v>133107389</v>
      </c>
      <c r="F1753">
        <v>215981134</v>
      </c>
      <c r="G1753">
        <v>349088523</v>
      </c>
      <c r="H1753">
        <v>0.38</v>
      </c>
      <c r="I1753">
        <v>0.62</v>
      </c>
      <c r="J1753">
        <v>180764829</v>
      </c>
      <c r="K1753">
        <v>474075313</v>
      </c>
      <c r="L1753">
        <v>149088523</v>
      </c>
      <c r="M1753">
        <v>274075313</v>
      </c>
      <c r="N1753">
        <v>2.1800000000000002</v>
      </c>
      <c r="O1753" t="s">
        <v>4473</v>
      </c>
      <c r="P1753" t="s">
        <v>4474</v>
      </c>
      <c r="Q1753" t="s">
        <v>319</v>
      </c>
      <c r="R1753">
        <v>87</v>
      </c>
      <c r="S1753">
        <v>1</v>
      </c>
      <c r="T1753" t="s">
        <v>70</v>
      </c>
      <c r="U1753" t="s">
        <v>24</v>
      </c>
      <c r="V1753" t="s">
        <v>25</v>
      </c>
      <c r="W1753" t="s">
        <v>31</v>
      </c>
      <c r="X1753" t="s">
        <v>27</v>
      </c>
    </row>
    <row r="1754" spans="1:24" x14ac:dyDescent="0.2">
      <c r="A1754" t="s">
        <v>2058</v>
      </c>
      <c r="B1754" s="1">
        <v>40890</v>
      </c>
      <c r="C1754">
        <v>19000000</v>
      </c>
      <c r="D1754" t="s">
        <v>4519</v>
      </c>
      <c r="E1754">
        <v>2119994</v>
      </c>
      <c r="G1754">
        <v>2119994</v>
      </c>
      <c r="H1754">
        <v>1</v>
      </c>
      <c r="J1754">
        <v>2119994</v>
      </c>
      <c r="K1754">
        <v>2119994</v>
      </c>
      <c r="L1754">
        <v>-45380006</v>
      </c>
      <c r="M1754">
        <v>-45380006</v>
      </c>
      <c r="N1754">
        <v>0.06</v>
      </c>
      <c r="O1754" t="s">
        <v>4475</v>
      </c>
      <c r="P1754" t="s">
        <v>4476</v>
      </c>
      <c r="Q1754" t="s">
        <v>319</v>
      </c>
      <c r="R1754">
        <v>92</v>
      </c>
      <c r="S1754">
        <v>0</v>
      </c>
      <c r="T1754" t="s">
        <v>2059</v>
      </c>
      <c r="U1754" t="s">
        <v>1022</v>
      </c>
      <c r="V1754" t="s">
        <v>35</v>
      </c>
      <c r="W1754" t="s">
        <v>31</v>
      </c>
      <c r="X1754" t="s">
        <v>27</v>
      </c>
    </row>
    <row r="1755" spans="1:24" x14ac:dyDescent="0.2">
      <c r="A1755" t="s">
        <v>2060</v>
      </c>
      <c r="B1755" s="1">
        <v>40886</v>
      </c>
      <c r="C1755">
        <v>26000000</v>
      </c>
      <c r="D1755" t="s">
        <v>4518</v>
      </c>
      <c r="E1755">
        <v>54544638</v>
      </c>
      <c r="F1755">
        <v>92305635</v>
      </c>
      <c r="G1755">
        <v>146850273</v>
      </c>
      <c r="H1755">
        <v>0.37</v>
      </c>
      <c r="I1755">
        <v>0.63</v>
      </c>
      <c r="J1755">
        <v>74110355</v>
      </c>
      <c r="K1755">
        <v>199526961</v>
      </c>
      <c r="L1755">
        <v>81850273</v>
      </c>
      <c r="M1755">
        <v>134526961</v>
      </c>
      <c r="N1755">
        <v>2.82</v>
      </c>
      <c r="O1755" t="s">
        <v>4473</v>
      </c>
      <c r="P1755" t="s">
        <v>4474</v>
      </c>
      <c r="Q1755" t="s">
        <v>33</v>
      </c>
      <c r="R1755">
        <v>117</v>
      </c>
      <c r="S1755">
        <v>1</v>
      </c>
      <c r="T1755" t="s">
        <v>29</v>
      </c>
      <c r="U1755" t="s">
        <v>87</v>
      </c>
      <c r="V1755" t="s">
        <v>45</v>
      </c>
      <c r="W1755" t="s">
        <v>31</v>
      </c>
      <c r="X1755" t="s">
        <v>27</v>
      </c>
    </row>
    <row r="1756" spans="1:24" x14ac:dyDescent="0.2">
      <c r="A1756" t="s">
        <v>2061</v>
      </c>
      <c r="B1756" s="1">
        <v>40886</v>
      </c>
      <c r="C1756">
        <v>25000000</v>
      </c>
      <c r="D1756" t="s">
        <v>4518</v>
      </c>
      <c r="E1756">
        <v>30542576</v>
      </c>
      <c r="F1756">
        <v>8206828</v>
      </c>
      <c r="G1756">
        <v>38749404</v>
      </c>
      <c r="H1756">
        <v>0.79</v>
      </c>
      <c r="I1756">
        <v>0.21</v>
      </c>
      <c r="J1756">
        <v>41500327</v>
      </c>
      <c r="K1756">
        <v>52651516</v>
      </c>
      <c r="L1756">
        <v>-23750596</v>
      </c>
      <c r="M1756">
        <v>-9848484</v>
      </c>
      <c r="N1756">
        <v>0.77</v>
      </c>
      <c r="O1756" t="s">
        <v>4475</v>
      </c>
      <c r="P1756" t="s">
        <v>4476</v>
      </c>
      <c r="Q1756" t="s">
        <v>40</v>
      </c>
      <c r="R1756">
        <v>81</v>
      </c>
      <c r="S1756">
        <v>0</v>
      </c>
      <c r="T1756" t="s">
        <v>29</v>
      </c>
      <c r="U1756" t="s">
        <v>193</v>
      </c>
      <c r="V1756" t="s">
        <v>45</v>
      </c>
      <c r="W1756" t="s">
        <v>31</v>
      </c>
      <c r="X1756" t="s">
        <v>27</v>
      </c>
    </row>
    <row r="1757" spans="1:24" x14ac:dyDescent="0.2">
      <c r="A1757" t="s">
        <v>2062</v>
      </c>
      <c r="B1757" s="1">
        <v>40886</v>
      </c>
      <c r="C1757">
        <v>21000000</v>
      </c>
      <c r="D1757" t="s">
        <v>4518</v>
      </c>
      <c r="E1757">
        <v>24149393</v>
      </c>
      <c r="F1757">
        <v>57278995</v>
      </c>
      <c r="G1757">
        <v>81428388</v>
      </c>
      <c r="H1757">
        <v>0.3</v>
      </c>
      <c r="I1757">
        <v>0.7</v>
      </c>
      <c r="J1757">
        <v>32725094</v>
      </c>
      <c r="K1757">
        <v>110344457</v>
      </c>
      <c r="L1757">
        <v>28928388</v>
      </c>
      <c r="M1757">
        <v>57844457</v>
      </c>
      <c r="N1757">
        <v>1.94</v>
      </c>
      <c r="O1757" t="s">
        <v>4473</v>
      </c>
      <c r="P1757" t="s">
        <v>4474</v>
      </c>
      <c r="Q1757" t="s">
        <v>40</v>
      </c>
      <c r="R1757">
        <v>128</v>
      </c>
      <c r="S1757">
        <v>0</v>
      </c>
      <c r="T1757" t="s">
        <v>47</v>
      </c>
      <c r="U1757" t="s">
        <v>59</v>
      </c>
      <c r="V1757" t="s">
        <v>42</v>
      </c>
      <c r="W1757" t="s">
        <v>2063</v>
      </c>
      <c r="X1757" t="s">
        <v>2064</v>
      </c>
    </row>
    <row r="1758" spans="1:24" x14ac:dyDescent="0.2">
      <c r="A1758" t="s">
        <v>2065</v>
      </c>
      <c r="B1758" s="1">
        <v>40886</v>
      </c>
      <c r="C1758">
        <v>12000000</v>
      </c>
      <c r="D1758" t="s">
        <v>4519</v>
      </c>
      <c r="E1758">
        <v>16311571</v>
      </c>
      <c r="F1758">
        <v>6438785</v>
      </c>
      <c r="G1758">
        <v>22750356</v>
      </c>
      <c r="H1758">
        <v>0.72</v>
      </c>
      <c r="I1758">
        <v>0.28000000000000003</v>
      </c>
      <c r="J1758">
        <v>22155196</v>
      </c>
      <c r="K1758">
        <v>30900678</v>
      </c>
      <c r="L1758">
        <v>-7249644</v>
      </c>
      <c r="M1758">
        <v>900678</v>
      </c>
      <c r="N1758">
        <v>0.95</v>
      </c>
      <c r="O1758" t="s">
        <v>4475</v>
      </c>
      <c r="P1758" t="s">
        <v>4478</v>
      </c>
      <c r="Q1758" t="s">
        <v>40</v>
      </c>
      <c r="R1758">
        <v>94</v>
      </c>
      <c r="S1758">
        <v>0</v>
      </c>
      <c r="T1758" t="s">
        <v>29</v>
      </c>
      <c r="U1758" t="s">
        <v>72</v>
      </c>
      <c r="V1758" t="s">
        <v>45</v>
      </c>
      <c r="W1758" t="s">
        <v>31</v>
      </c>
      <c r="X1758" t="s">
        <v>27</v>
      </c>
    </row>
    <row r="1759" spans="1:24" x14ac:dyDescent="0.2">
      <c r="A1759" t="s">
        <v>2066</v>
      </c>
      <c r="B1759" s="1">
        <v>40879</v>
      </c>
      <c r="C1759">
        <v>6500000</v>
      </c>
      <c r="D1759" t="s">
        <v>4519</v>
      </c>
      <c r="E1759">
        <v>4002293</v>
      </c>
      <c r="F1759">
        <v>16410548</v>
      </c>
      <c r="G1759">
        <v>20412841</v>
      </c>
      <c r="H1759">
        <v>0.2</v>
      </c>
      <c r="I1759">
        <v>0.8</v>
      </c>
      <c r="J1759">
        <v>5430253</v>
      </c>
      <c r="K1759">
        <v>27695846</v>
      </c>
      <c r="L1759">
        <v>4162841</v>
      </c>
      <c r="M1759">
        <v>11445846</v>
      </c>
      <c r="N1759">
        <v>1.57</v>
      </c>
      <c r="O1759" t="s">
        <v>4473</v>
      </c>
      <c r="P1759" t="s">
        <v>4474</v>
      </c>
      <c r="Q1759" t="s">
        <v>1667</v>
      </c>
      <c r="R1759">
        <v>99</v>
      </c>
      <c r="S1759">
        <v>0</v>
      </c>
      <c r="T1759" t="s">
        <v>29</v>
      </c>
      <c r="U1759" t="s">
        <v>48</v>
      </c>
      <c r="V1759" t="s">
        <v>45</v>
      </c>
      <c r="W1759" t="s">
        <v>163</v>
      </c>
      <c r="X1759" t="s">
        <v>27</v>
      </c>
    </row>
    <row r="1760" spans="1:24" x14ac:dyDescent="0.2">
      <c r="A1760" t="s">
        <v>2067</v>
      </c>
      <c r="B1760" s="1">
        <v>40870</v>
      </c>
      <c r="C1760">
        <v>180000000</v>
      </c>
      <c r="D1760" t="s">
        <v>4517</v>
      </c>
      <c r="E1760">
        <v>73864507</v>
      </c>
      <c r="F1760">
        <v>106183277</v>
      </c>
      <c r="G1760">
        <v>180047784</v>
      </c>
      <c r="H1760">
        <v>0.41</v>
      </c>
      <c r="I1760">
        <v>0.59</v>
      </c>
      <c r="J1760">
        <v>100290350</v>
      </c>
      <c r="K1760">
        <v>244461867</v>
      </c>
      <c r="L1760">
        <v>-269952216</v>
      </c>
      <c r="M1760">
        <v>-205538133</v>
      </c>
      <c r="N1760">
        <v>0.5</v>
      </c>
      <c r="O1760" t="s">
        <v>4475</v>
      </c>
      <c r="P1760" t="s">
        <v>4476</v>
      </c>
      <c r="Q1760" t="s">
        <v>22</v>
      </c>
      <c r="R1760">
        <v>126</v>
      </c>
      <c r="S1760">
        <v>0</v>
      </c>
      <c r="T1760" t="s">
        <v>47</v>
      </c>
      <c r="U1760" t="s">
        <v>24</v>
      </c>
      <c r="V1760" t="s">
        <v>35</v>
      </c>
      <c r="W1760" t="s">
        <v>43</v>
      </c>
      <c r="X1760" t="s">
        <v>27</v>
      </c>
    </row>
    <row r="1761" spans="1:24" x14ac:dyDescent="0.2">
      <c r="A1761" t="s">
        <v>2068</v>
      </c>
      <c r="B1761" s="1">
        <v>40870</v>
      </c>
      <c r="C1761">
        <v>45000000</v>
      </c>
      <c r="D1761" t="s">
        <v>4518</v>
      </c>
      <c r="E1761">
        <v>88625922</v>
      </c>
      <c r="F1761">
        <v>71836030</v>
      </c>
      <c r="G1761">
        <v>160461952</v>
      </c>
      <c r="H1761">
        <v>0.55000000000000004</v>
      </c>
      <c r="I1761">
        <v>0.45</v>
      </c>
      <c r="J1761">
        <v>120446363</v>
      </c>
      <c r="K1761">
        <v>218074555</v>
      </c>
      <c r="L1761">
        <v>47961952</v>
      </c>
      <c r="M1761">
        <v>105574555</v>
      </c>
      <c r="N1761">
        <v>1.78</v>
      </c>
      <c r="O1761" t="s">
        <v>4473</v>
      </c>
      <c r="P1761" t="s">
        <v>4474</v>
      </c>
      <c r="Q1761" t="s">
        <v>22</v>
      </c>
      <c r="R1761">
        <v>98</v>
      </c>
      <c r="S1761">
        <v>1</v>
      </c>
      <c r="T1761" t="s">
        <v>70</v>
      </c>
      <c r="U1761" t="s">
        <v>24</v>
      </c>
      <c r="V1761" t="s">
        <v>25</v>
      </c>
      <c r="W1761" t="s">
        <v>31</v>
      </c>
      <c r="X1761" t="s">
        <v>27</v>
      </c>
    </row>
    <row r="1762" spans="1:24" x14ac:dyDescent="0.2">
      <c r="A1762" t="s">
        <v>2069</v>
      </c>
      <c r="B1762" s="1">
        <v>40870</v>
      </c>
      <c r="C1762">
        <v>20000000</v>
      </c>
      <c r="D1762" t="s">
        <v>4518</v>
      </c>
      <c r="E1762">
        <v>5702083</v>
      </c>
      <c r="F1762">
        <v>9105448</v>
      </c>
      <c r="G1762">
        <v>14807531</v>
      </c>
      <c r="H1762">
        <v>0.39</v>
      </c>
      <c r="I1762">
        <v>0.61</v>
      </c>
      <c r="J1762">
        <v>7730241</v>
      </c>
      <c r="K1762">
        <v>20074380</v>
      </c>
      <c r="L1762">
        <v>-35192469</v>
      </c>
      <c r="M1762">
        <v>-29925620</v>
      </c>
      <c r="N1762">
        <v>0.37</v>
      </c>
      <c r="O1762" t="s">
        <v>4475</v>
      </c>
      <c r="P1762" t="s">
        <v>4476</v>
      </c>
      <c r="Q1762" t="s">
        <v>40</v>
      </c>
      <c r="R1762">
        <v>99</v>
      </c>
      <c r="S1762">
        <v>0</v>
      </c>
      <c r="T1762" t="s">
        <v>219</v>
      </c>
      <c r="U1762" t="s">
        <v>48</v>
      </c>
      <c r="V1762" t="s">
        <v>53</v>
      </c>
      <c r="W1762" t="s">
        <v>1698</v>
      </c>
      <c r="X1762" t="s">
        <v>27</v>
      </c>
    </row>
    <row r="1763" spans="1:24" x14ac:dyDescent="0.2">
      <c r="A1763" t="s">
        <v>2070</v>
      </c>
      <c r="B1763" s="1">
        <v>40870</v>
      </c>
      <c r="C1763">
        <v>10000000</v>
      </c>
      <c r="D1763" t="s">
        <v>4519</v>
      </c>
      <c r="E1763">
        <v>14597405</v>
      </c>
      <c r="F1763">
        <v>19643167</v>
      </c>
      <c r="G1763">
        <v>34240572</v>
      </c>
      <c r="H1763">
        <v>0.43</v>
      </c>
      <c r="I1763">
        <v>0.56999999999999995</v>
      </c>
      <c r="J1763">
        <v>19814610</v>
      </c>
      <c r="K1763">
        <v>46478369</v>
      </c>
      <c r="L1763">
        <v>9240572</v>
      </c>
      <c r="M1763">
        <v>21478369</v>
      </c>
      <c r="N1763">
        <v>1.71</v>
      </c>
      <c r="O1763" t="s">
        <v>4473</v>
      </c>
      <c r="P1763" t="s">
        <v>4474</v>
      </c>
      <c r="Q1763" t="s">
        <v>40</v>
      </c>
      <c r="R1763">
        <v>99</v>
      </c>
      <c r="S1763">
        <v>0</v>
      </c>
      <c r="T1763" t="s">
        <v>52</v>
      </c>
      <c r="U1763" t="s">
        <v>48</v>
      </c>
      <c r="V1763" t="s">
        <v>42</v>
      </c>
      <c r="W1763" t="s">
        <v>163</v>
      </c>
      <c r="X1763" t="s">
        <v>27</v>
      </c>
    </row>
    <row r="1764" spans="1:24" x14ac:dyDescent="0.2">
      <c r="A1764" t="s">
        <v>2071</v>
      </c>
      <c r="B1764" s="1">
        <v>40865</v>
      </c>
      <c r="C1764">
        <v>135000000</v>
      </c>
      <c r="D1764" t="s">
        <v>4517</v>
      </c>
      <c r="E1764">
        <v>64006466</v>
      </c>
      <c r="F1764">
        <v>93949996</v>
      </c>
      <c r="G1764">
        <v>157956462</v>
      </c>
      <c r="H1764">
        <v>0.41</v>
      </c>
      <c r="I1764">
        <v>0.59</v>
      </c>
      <c r="J1764">
        <v>86994460</v>
      </c>
      <c r="K1764">
        <v>214686702</v>
      </c>
      <c r="L1764">
        <v>-179543538</v>
      </c>
      <c r="M1764">
        <v>-122813298</v>
      </c>
      <c r="N1764">
        <v>0.59</v>
      </c>
      <c r="O1764" t="s">
        <v>4475</v>
      </c>
      <c r="P1764" t="s">
        <v>4476</v>
      </c>
      <c r="Q1764" t="s">
        <v>22</v>
      </c>
      <c r="R1764">
        <v>99</v>
      </c>
      <c r="S1764">
        <v>1</v>
      </c>
      <c r="T1764" t="s">
        <v>29</v>
      </c>
      <c r="U1764" t="s">
        <v>30</v>
      </c>
      <c r="V1764" t="s">
        <v>25</v>
      </c>
      <c r="W1764" t="s">
        <v>97</v>
      </c>
      <c r="X1764" t="s">
        <v>27</v>
      </c>
    </row>
    <row r="1765" spans="1:24" x14ac:dyDescent="0.2">
      <c r="A1765" t="s">
        <v>2072</v>
      </c>
      <c r="B1765" s="1">
        <v>40865</v>
      </c>
      <c r="C1765">
        <v>127500000</v>
      </c>
      <c r="D1765" t="s">
        <v>4517</v>
      </c>
      <c r="E1765">
        <v>281287133</v>
      </c>
      <c r="F1765">
        <v>401925602</v>
      </c>
      <c r="G1765">
        <v>683212735</v>
      </c>
      <c r="H1765">
        <v>0.41</v>
      </c>
      <c r="I1765">
        <v>0.59</v>
      </c>
      <c r="J1765">
        <v>382350743</v>
      </c>
      <c r="K1765">
        <v>928684132</v>
      </c>
      <c r="L1765">
        <v>364462735</v>
      </c>
      <c r="M1765">
        <v>609934132</v>
      </c>
      <c r="N1765">
        <v>2.68</v>
      </c>
      <c r="O1765" t="s">
        <v>4473</v>
      </c>
      <c r="P1765" t="s">
        <v>4474</v>
      </c>
      <c r="Q1765" t="s">
        <v>33</v>
      </c>
      <c r="R1765">
        <v>117</v>
      </c>
      <c r="S1765">
        <v>1</v>
      </c>
      <c r="T1765" t="s">
        <v>47</v>
      </c>
      <c r="U1765" t="s">
        <v>48</v>
      </c>
      <c r="V1765" t="s">
        <v>35</v>
      </c>
      <c r="W1765" t="s">
        <v>31</v>
      </c>
      <c r="X1765" t="s">
        <v>27</v>
      </c>
    </row>
    <row r="1766" spans="1:24" x14ac:dyDescent="0.2">
      <c r="A1766" t="s">
        <v>2073</v>
      </c>
      <c r="B1766" s="1">
        <v>40863</v>
      </c>
      <c r="C1766">
        <v>20000000</v>
      </c>
      <c r="D1766" t="s">
        <v>4518</v>
      </c>
      <c r="E1766">
        <v>82624961</v>
      </c>
      <c r="F1766">
        <v>92882839</v>
      </c>
      <c r="G1766">
        <v>175507800</v>
      </c>
      <c r="H1766">
        <v>0.47</v>
      </c>
      <c r="I1766">
        <v>0.53</v>
      </c>
      <c r="J1766">
        <v>112103171</v>
      </c>
      <c r="K1766">
        <v>238123936</v>
      </c>
      <c r="L1766">
        <v>125507800</v>
      </c>
      <c r="M1766">
        <v>188123936</v>
      </c>
      <c r="N1766">
        <v>4.3899999999999997</v>
      </c>
      <c r="O1766" t="s">
        <v>4473</v>
      </c>
      <c r="P1766" t="s">
        <v>4477</v>
      </c>
      <c r="Q1766" t="s">
        <v>40</v>
      </c>
      <c r="R1766">
        <v>110</v>
      </c>
      <c r="S1766">
        <v>0</v>
      </c>
      <c r="T1766" t="s">
        <v>47</v>
      </c>
      <c r="U1766" t="s">
        <v>48</v>
      </c>
      <c r="V1766" t="s">
        <v>45</v>
      </c>
      <c r="W1766" t="s">
        <v>31</v>
      </c>
      <c r="X1766" t="s">
        <v>27</v>
      </c>
    </row>
    <row r="1767" spans="1:24" x14ac:dyDescent="0.2">
      <c r="A1767" t="s">
        <v>2074</v>
      </c>
      <c r="B1767" s="1">
        <v>40858</v>
      </c>
      <c r="C1767">
        <v>85000000</v>
      </c>
      <c r="D1767" t="s">
        <v>4518</v>
      </c>
      <c r="E1767">
        <v>46462469</v>
      </c>
      <c r="F1767">
        <v>101092774</v>
      </c>
      <c r="G1767">
        <v>147555243</v>
      </c>
      <c r="H1767">
        <v>0.32</v>
      </c>
      <c r="I1767">
        <v>0.68</v>
      </c>
      <c r="J1767">
        <v>63157530</v>
      </c>
      <c r="K1767">
        <v>200575322</v>
      </c>
      <c r="L1767">
        <v>-64944757</v>
      </c>
      <c r="M1767">
        <v>-11924678</v>
      </c>
      <c r="N1767">
        <v>0.87</v>
      </c>
      <c r="O1767" t="s">
        <v>4475</v>
      </c>
      <c r="P1767" t="s">
        <v>4476</v>
      </c>
      <c r="Q1767" t="s">
        <v>22</v>
      </c>
      <c r="R1767">
        <v>100</v>
      </c>
      <c r="S1767">
        <v>0</v>
      </c>
      <c r="T1767" t="s">
        <v>29</v>
      </c>
      <c r="U1767" t="s">
        <v>24</v>
      </c>
      <c r="V1767" t="s">
        <v>25</v>
      </c>
      <c r="W1767" t="s">
        <v>43</v>
      </c>
      <c r="X1767" t="s">
        <v>27</v>
      </c>
    </row>
    <row r="1768" spans="1:24" x14ac:dyDescent="0.2">
      <c r="A1768" t="s">
        <v>2075</v>
      </c>
      <c r="B1768" s="1">
        <v>40858</v>
      </c>
      <c r="C1768">
        <v>79000000</v>
      </c>
      <c r="D1768" t="s">
        <v>4518</v>
      </c>
      <c r="E1768">
        <v>74158157</v>
      </c>
      <c r="F1768">
        <v>76361060</v>
      </c>
      <c r="G1768">
        <v>150519217</v>
      </c>
      <c r="H1768">
        <v>0.49</v>
      </c>
      <c r="I1768">
        <v>0.51</v>
      </c>
      <c r="J1768">
        <v>100797592</v>
      </c>
      <c r="K1768">
        <v>204589424</v>
      </c>
      <c r="L1768">
        <v>-46980783</v>
      </c>
      <c r="M1768">
        <v>7089424</v>
      </c>
      <c r="N1768">
        <v>0.95</v>
      </c>
      <c r="O1768" t="s">
        <v>4475</v>
      </c>
      <c r="P1768" t="s">
        <v>4478</v>
      </c>
      <c r="Q1768" t="s">
        <v>22</v>
      </c>
      <c r="R1768">
        <v>90</v>
      </c>
      <c r="S1768">
        <v>0</v>
      </c>
      <c r="T1768" t="s">
        <v>29</v>
      </c>
      <c r="U1768" t="s">
        <v>72</v>
      </c>
      <c r="V1768" t="s">
        <v>45</v>
      </c>
      <c r="W1768" t="s">
        <v>31</v>
      </c>
      <c r="X1768" t="s">
        <v>27</v>
      </c>
    </row>
    <row r="1769" spans="1:24" x14ac:dyDescent="0.2">
      <c r="A1769" t="s">
        <v>2076</v>
      </c>
      <c r="B1769" s="1">
        <v>40858</v>
      </c>
      <c r="C1769">
        <v>75000000</v>
      </c>
      <c r="D1769" t="s">
        <v>4518</v>
      </c>
      <c r="E1769">
        <v>83504017</v>
      </c>
      <c r="F1769">
        <v>128058418</v>
      </c>
      <c r="G1769">
        <v>211562435</v>
      </c>
      <c r="H1769">
        <v>0.4</v>
      </c>
      <c r="I1769">
        <v>0.6</v>
      </c>
      <c r="J1769">
        <v>113510576</v>
      </c>
      <c r="K1769">
        <v>287585852</v>
      </c>
      <c r="L1769">
        <v>24062435</v>
      </c>
      <c r="M1769">
        <v>100085852</v>
      </c>
      <c r="N1769">
        <v>1.41</v>
      </c>
      <c r="O1769" t="s">
        <v>4473</v>
      </c>
      <c r="P1769" t="s">
        <v>4474</v>
      </c>
      <c r="Q1769" t="s">
        <v>40</v>
      </c>
      <c r="R1769">
        <v>110</v>
      </c>
      <c r="S1769">
        <v>0</v>
      </c>
      <c r="T1769" t="s">
        <v>321</v>
      </c>
      <c r="U1769" t="s">
        <v>41</v>
      </c>
      <c r="V1769" t="s">
        <v>35</v>
      </c>
      <c r="W1769" t="s">
        <v>31</v>
      </c>
      <c r="X1769" t="s">
        <v>27</v>
      </c>
    </row>
    <row r="1770" spans="1:24" x14ac:dyDescent="0.2">
      <c r="A1770" t="s">
        <v>2077</v>
      </c>
      <c r="B1770" s="1">
        <v>40858</v>
      </c>
      <c r="C1770">
        <v>9400000</v>
      </c>
      <c r="D1770" t="s">
        <v>4519</v>
      </c>
      <c r="E1770">
        <v>3030848</v>
      </c>
      <c r="F1770">
        <v>18757259</v>
      </c>
      <c r="G1770">
        <v>21788107</v>
      </c>
      <c r="H1770">
        <v>0.14000000000000001</v>
      </c>
      <c r="I1770">
        <v>0.86</v>
      </c>
      <c r="J1770">
        <v>4117486</v>
      </c>
      <c r="K1770">
        <v>29599711</v>
      </c>
      <c r="L1770">
        <v>-1711893</v>
      </c>
      <c r="M1770">
        <v>6099711</v>
      </c>
      <c r="N1770">
        <v>1.1599999999999999</v>
      </c>
      <c r="O1770" t="s">
        <v>4475</v>
      </c>
      <c r="P1770" t="s">
        <v>4478</v>
      </c>
      <c r="Q1770" t="s">
        <v>40</v>
      </c>
      <c r="R1770">
        <v>135</v>
      </c>
      <c r="S1770">
        <v>0</v>
      </c>
      <c r="T1770" t="s">
        <v>29</v>
      </c>
      <c r="U1770" t="s">
        <v>59</v>
      </c>
      <c r="V1770" t="s">
        <v>64</v>
      </c>
      <c r="W1770" t="s">
        <v>2078</v>
      </c>
      <c r="X1770" t="s">
        <v>27</v>
      </c>
    </row>
    <row r="1771" spans="1:24" x14ac:dyDescent="0.2">
      <c r="A1771" t="s">
        <v>2079</v>
      </c>
      <c r="B1771" s="1">
        <v>40856</v>
      </c>
      <c r="C1771">
        <v>35000000</v>
      </c>
      <c r="D1771" t="s">
        <v>4518</v>
      </c>
      <c r="E1771">
        <v>37306030</v>
      </c>
      <c r="F1771">
        <v>47300000</v>
      </c>
      <c r="G1771">
        <v>84606030</v>
      </c>
      <c r="H1771">
        <v>0.44</v>
      </c>
      <c r="I1771">
        <v>0.56000000000000005</v>
      </c>
      <c r="J1771">
        <v>50710263</v>
      </c>
      <c r="K1771">
        <v>115005377</v>
      </c>
      <c r="L1771">
        <v>-2893970</v>
      </c>
      <c r="M1771">
        <v>27505377</v>
      </c>
      <c r="N1771">
        <v>1.21</v>
      </c>
      <c r="O1771" t="s">
        <v>4475</v>
      </c>
      <c r="P1771" t="s">
        <v>4478</v>
      </c>
      <c r="Q1771" t="s">
        <v>40</v>
      </c>
      <c r="R1771">
        <v>137</v>
      </c>
      <c r="S1771">
        <v>0</v>
      </c>
      <c r="T1771" t="s">
        <v>52</v>
      </c>
      <c r="U1771" t="s">
        <v>48</v>
      </c>
      <c r="V1771" t="s">
        <v>53</v>
      </c>
      <c r="W1771" t="s">
        <v>31</v>
      </c>
      <c r="X1771" t="s">
        <v>27</v>
      </c>
    </row>
    <row r="1772" spans="1:24" x14ac:dyDescent="0.2">
      <c r="A1772" t="s">
        <v>2080</v>
      </c>
      <c r="B1772" s="1">
        <v>40851</v>
      </c>
      <c r="C1772">
        <v>85000000</v>
      </c>
      <c r="D1772" t="s">
        <v>4518</v>
      </c>
      <c r="E1772">
        <v>78046570</v>
      </c>
      <c r="F1772">
        <v>72376376</v>
      </c>
      <c r="G1772">
        <v>150422946</v>
      </c>
      <c r="H1772">
        <v>0.52</v>
      </c>
      <c r="I1772">
        <v>0.48</v>
      </c>
      <c r="J1772">
        <v>106089710</v>
      </c>
      <c r="K1772">
        <v>204471852</v>
      </c>
      <c r="L1772">
        <v>-62077054</v>
      </c>
      <c r="M1772">
        <v>-8028148</v>
      </c>
      <c r="N1772">
        <v>0.88</v>
      </c>
      <c r="O1772" t="s">
        <v>4475</v>
      </c>
      <c r="P1772" t="s">
        <v>4476</v>
      </c>
      <c r="Q1772" t="s">
        <v>33</v>
      </c>
      <c r="R1772">
        <v>104</v>
      </c>
      <c r="S1772">
        <v>0</v>
      </c>
      <c r="T1772" t="s">
        <v>29</v>
      </c>
      <c r="U1772" t="s">
        <v>72</v>
      </c>
      <c r="V1772" t="s">
        <v>45</v>
      </c>
      <c r="W1772" t="s">
        <v>31</v>
      </c>
      <c r="X1772" t="s">
        <v>27</v>
      </c>
    </row>
    <row r="1773" spans="1:24" x14ac:dyDescent="0.2">
      <c r="A1773" t="s">
        <v>2081</v>
      </c>
      <c r="B1773" s="1">
        <v>40851</v>
      </c>
      <c r="C1773">
        <v>20000000</v>
      </c>
      <c r="D1773" t="s">
        <v>4518</v>
      </c>
      <c r="E1773">
        <v>35061031</v>
      </c>
      <c r="F1773">
        <v>1204714</v>
      </c>
      <c r="G1773">
        <v>36265745</v>
      </c>
      <c r="H1773">
        <v>0.97</v>
      </c>
      <c r="I1773">
        <v>0.03</v>
      </c>
      <c r="J1773">
        <v>47661086</v>
      </c>
      <c r="K1773">
        <v>49298744</v>
      </c>
      <c r="L1773">
        <v>-13734255</v>
      </c>
      <c r="M1773">
        <v>-701256</v>
      </c>
      <c r="N1773">
        <v>0.91</v>
      </c>
      <c r="O1773" t="s">
        <v>4475</v>
      </c>
      <c r="P1773" t="s">
        <v>4476</v>
      </c>
      <c r="Q1773" t="s">
        <v>40</v>
      </c>
      <c r="R1773">
        <v>89</v>
      </c>
      <c r="S1773">
        <v>1</v>
      </c>
      <c r="T1773" t="s">
        <v>29</v>
      </c>
      <c r="U1773" t="s">
        <v>72</v>
      </c>
      <c r="V1773" t="s">
        <v>45</v>
      </c>
      <c r="W1773" t="s">
        <v>31</v>
      </c>
      <c r="X1773" t="s">
        <v>27</v>
      </c>
    </row>
    <row r="1774" spans="1:24" x14ac:dyDescent="0.2">
      <c r="A1774" t="s">
        <v>2082</v>
      </c>
      <c r="B1774" s="1">
        <v>40851</v>
      </c>
      <c r="C1774">
        <v>15000000</v>
      </c>
      <c r="D1774" t="s">
        <v>4519</v>
      </c>
      <c r="E1774">
        <v>30680</v>
      </c>
      <c r="F1774">
        <v>1117898</v>
      </c>
      <c r="G1774">
        <v>1148578</v>
      </c>
      <c r="H1774">
        <v>0.03</v>
      </c>
      <c r="I1774">
        <v>0.97</v>
      </c>
      <c r="J1774">
        <v>41697</v>
      </c>
      <c r="K1774">
        <v>1561025</v>
      </c>
      <c r="L1774">
        <v>-36351422</v>
      </c>
      <c r="M1774">
        <v>-35938975</v>
      </c>
      <c r="N1774">
        <v>0.04</v>
      </c>
      <c r="O1774" t="s">
        <v>4475</v>
      </c>
      <c r="P1774" t="s">
        <v>4476</v>
      </c>
      <c r="Q1774" t="s">
        <v>40</v>
      </c>
      <c r="R1774">
        <v>93</v>
      </c>
      <c r="S1774">
        <v>0</v>
      </c>
      <c r="T1774" t="s">
        <v>29</v>
      </c>
      <c r="U1774" t="s">
        <v>48</v>
      </c>
      <c r="V1774" t="s">
        <v>45</v>
      </c>
      <c r="W1774" t="s">
        <v>31</v>
      </c>
      <c r="X1774" t="s">
        <v>27</v>
      </c>
    </row>
    <row r="1775" spans="1:24" x14ac:dyDescent="0.2">
      <c r="A1775" t="s">
        <v>2083</v>
      </c>
      <c r="B1775" s="1">
        <v>40844</v>
      </c>
      <c r="C1775">
        <v>130000000</v>
      </c>
      <c r="D1775" t="s">
        <v>4517</v>
      </c>
      <c r="E1775">
        <v>149260504</v>
      </c>
      <c r="F1775">
        <v>405726973</v>
      </c>
      <c r="G1775">
        <v>554987477</v>
      </c>
      <c r="H1775">
        <v>0.27</v>
      </c>
      <c r="I1775">
        <v>0.73</v>
      </c>
      <c r="J1775">
        <v>202885885</v>
      </c>
      <c r="K1775">
        <v>754379909</v>
      </c>
      <c r="L1775">
        <v>229987477</v>
      </c>
      <c r="M1775">
        <v>429379909</v>
      </c>
      <c r="N1775">
        <v>2.13</v>
      </c>
      <c r="O1775" t="s">
        <v>4473</v>
      </c>
      <c r="P1775" t="s">
        <v>4474</v>
      </c>
      <c r="Q1775" t="s">
        <v>22</v>
      </c>
      <c r="R1775">
        <v>90</v>
      </c>
      <c r="S1775">
        <v>1</v>
      </c>
      <c r="T1775" t="s">
        <v>34</v>
      </c>
      <c r="U1775" t="s">
        <v>24</v>
      </c>
      <c r="V1775" t="s">
        <v>25</v>
      </c>
      <c r="W1775" t="s">
        <v>31</v>
      </c>
      <c r="X1775" t="s">
        <v>27</v>
      </c>
    </row>
    <row r="1776" spans="1:24" x14ac:dyDescent="0.2">
      <c r="A1776" t="s">
        <v>2084</v>
      </c>
      <c r="B1776" s="1">
        <v>40844</v>
      </c>
      <c r="C1776">
        <v>130000000</v>
      </c>
      <c r="D1776" t="s">
        <v>4517</v>
      </c>
      <c r="E1776">
        <v>77591831</v>
      </c>
      <c r="F1776">
        <v>296402120</v>
      </c>
      <c r="G1776">
        <v>373993951</v>
      </c>
      <c r="H1776">
        <v>0.21</v>
      </c>
      <c r="I1776">
        <v>0.79</v>
      </c>
      <c r="J1776">
        <v>105343734</v>
      </c>
      <c r="K1776">
        <v>507758598</v>
      </c>
      <c r="L1776">
        <v>48993951</v>
      </c>
      <c r="M1776">
        <v>182758598</v>
      </c>
      <c r="N1776">
        <v>1.44</v>
      </c>
      <c r="O1776" t="s">
        <v>4473</v>
      </c>
      <c r="P1776" t="s">
        <v>4474</v>
      </c>
      <c r="Q1776" t="s">
        <v>22</v>
      </c>
      <c r="R1776">
        <v>104</v>
      </c>
      <c r="S1776">
        <v>1</v>
      </c>
      <c r="T1776" t="s">
        <v>58</v>
      </c>
      <c r="U1776" t="s">
        <v>24</v>
      </c>
      <c r="V1776" t="s">
        <v>45</v>
      </c>
      <c r="W1776" t="s">
        <v>31</v>
      </c>
      <c r="X1776" t="s">
        <v>27</v>
      </c>
    </row>
    <row r="1777" spans="1:24" x14ac:dyDescent="0.2">
      <c r="A1777" t="s">
        <v>2085</v>
      </c>
      <c r="B1777" s="1">
        <v>40844</v>
      </c>
      <c r="C1777">
        <v>45000000</v>
      </c>
      <c r="D1777" t="s">
        <v>4518</v>
      </c>
      <c r="E1777">
        <v>13109815</v>
      </c>
      <c r="F1777">
        <v>8434917</v>
      </c>
      <c r="G1777">
        <v>21544732</v>
      </c>
      <c r="H1777">
        <v>0.61</v>
      </c>
      <c r="I1777">
        <v>0.39</v>
      </c>
      <c r="J1777">
        <v>17821410</v>
      </c>
      <c r="K1777">
        <v>29287790</v>
      </c>
      <c r="L1777">
        <v>-90955268</v>
      </c>
      <c r="M1777">
        <v>-83212210</v>
      </c>
      <c r="N1777">
        <v>0.24</v>
      </c>
      <c r="O1777" t="s">
        <v>4475</v>
      </c>
      <c r="P1777" t="s">
        <v>4476</v>
      </c>
      <c r="Q1777" t="s">
        <v>40</v>
      </c>
      <c r="R1777">
        <v>122</v>
      </c>
      <c r="S1777">
        <v>0</v>
      </c>
      <c r="T1777" t="s">
        <v>47</v>
      </c>
      <c r="U1777" t="s">
        <v>48</v>
      </c>
      <c r="V1777" t="s">
        <v>42</v>
      </c>
      <c r="W1777" t="s">
        <v>31</v>
      </c>
      <c r="X1777" t="s">
        <v>27</v>
      </c>
    </row>
    <row r="1778" spans="1:24" x14ac:dyDescent="0.2">
      <c r="A1778" t="s">
        <v>2086</v>
      </c>
      <c r="B1778" s="1">
        <v>40844</v>
      </c>
      <c r="C1778">
        <v>35000000</v>
      </c>
      <c r="D1778" t="s">
        <v>4518</v>
      </c>
      <c r="E1778">
        <v>37553932</v>
      </c>
      <c r="F1778">
        <v>127550020</v>
      </c>
      <c r="G1778">
        <v>165103952</v>
      </c>
      <c r="H1778">
        <v>0.23</v>
      </c>
      <c r="I1778">
        <v>0.77</v>
      </c>
      <c r="J1778">
        <v>51048162</v>
      </c>
      <c r="K1778">
        <v>224430648</v>
      </c>
      <c r="L1778">
        <v>77603952</v>
      </c>
      <c r="M1778">
        <v>136930648</v>
      </c>
      <c r="N1778">
        <v>2.36</v>
      </c>
      <c r="O1778" t="s">
        <v>4473</v>
      </c>
      <c r="P1778" t="s">
        <v>4474</v>
      </c>
      <c r="Q1778" t="s">
        <v>33</v>
      </c>
      <c r="R1778">
        <v>109</v>
      </c>
      <c r="S1778">
        <v>0</v>
      </c>
      <c r="T1778" t="s">
        <v>29</v>
      </c>
      <c r="U1778" t="s">
        <v>59</v>
      </c>
      <c r="V1778" t="s">
        <v>64</v>
      </c>
      <c r="W1778" t="s">
        <v>31</v>
      </c>
      <c r="X1778" t="s">
        <v>27</v>
      </c>
    </row>
    <row r="1779" spans="1:24" x14ac:dyDescent="0.2">
      <c r="A1779" t="s">
        <v>2087</v>
      </c>
      <c r="B1779" s="1">
        <v>40844</v>
      </c>
      <c r="C1779">
        <v>27500000</v>
      </c>
      <c r="D1779" t="s">
        <v>4518</v>
      </c>
      <c r="E1779">
        <v>4463292</v>
      </c>
      <c r="F1779">
        <v>11352217</v>
      </c>
      <c r="G1779">
        <v>15815509</v>
      </c>
      <c r="H1779">
        <v>0.28000000000000003</v>
      </c>
      <c r="I1779">
        <v>0.72</v>
      </c>
      <c r="J1779">
        <v>6067372</v>
      </c>
      <c r="K1779">
        <v>21499507</v>
      </c>
      <c r="L1779">
        <v>-52934491</v>
      </c>
      <c r="M1779">
        <v>-47250493</v>
      </c>
      <c r="N1779">
        <v>0.28999999999999998</v>
      </c>
      <c r="O1779" t="s">
        <v>4475</v>
      </c>
      <c r="P1779" t="s">
        <v>4476</v>
      </c>
      <c r="Q1779" t="s">
        <v>33</v>
      </c>
      <c r="R1779">
        <v>130</v>
      </c>
      <c r="S1779">
        <v>0</v>
      </c>
      <c r="T1779" t="s">
        <v>29</v>
      </c>
      <c r="U1779" t="s">
        <v>48</v>
      </c>
      <c r="V1779" t="s">
        <v>42</v>
      </c>
      <c r="W1779" t="s">
        <v>411</v>
      </c>
      <c r="X1779" t="s">
        <v>27</v>
      </c>
    </row>
    <row r="1780" spans="1:24" x14ac:dyDescent="0.2">
      <c r="A1780" t="s">
        <v>2088</v>
      </c>
      <c r="B1780" s="1">
        <v>40844</v>
      </c>
      <c r="C1780">
        <v>250000</v>
      </c>
      <c r="D1780" t="s">
        <v>4519</v>
      </c>
      <c r="E1780">
        <v>3395391</v>
      </c>
      <c r="F1780">
        <v>333009</v>
      </c>
      <c r="G1780">
        <v>3728400</v>
      </c>
      <c r="H1780">
        <v>0.91</v>
      </c>
      <c r="I1780">
        <v>0.09</v>
      </c>
      <c r="J1780">
        <v>4615554</v>
      </c>
      <c r="K1780">
        <v>5068233</v>
      </c>
      <c r="L1780">
        <v>3103400</v>
      </c>
      <c r="M1780">
        <v>4443233</v>
      </c>
      <c r="N1780">
        <v>7.46</v>
      </c>
      <c r="O1780" t="s">
        <v>4473</v>
      </c>
      <c r="P1780" t="s">
        <v>4477</v>
      </c>
      <c r="Q1780" t="s">
        <v>33</v>
      </c>
      <c r="R1780">
        <v>89</v>
      </c>
      <c r="S1780">
        <v>0</v>
      </c>
      <c r="T1780" t="s">
        <v>29</v>
      </c>
      <c r="U1780" t="s">
        <v>48</v>
      </c>
      <c r="V1780" t="s">
        <v>45</v>
      </c>
      <c r="W1780" t="s">
        <v>31</v>
      </c>
      <c r="X1780" t="s">
        <v>27</v>
      </c>
    </row>
    <row r="1781" spans="1:24" x14ac:dyDescent="0.2">
      <c r="A1781" t="s">
        <v>2089</v>
      </c>
      <c r="B1781" s="1">
        <v>40837</v>
      </c>
      <c r="C1781">
        <v>90000000</v>
      </c>
      <c r="D1781" t="s">
        <v>4518</v>
      </c>
      <c r="E1781">
        <v>20377913</v>
      </c>
      <c r="F1781">
        <v>119500000</v>
      </c>
      <c r="G1781">
        <v>139877913</v>
      </c>
      <c r="H1781">
        <v>0.15</v>
      </c>
      <c r="I1781">
        <v>0.85</v>
      </c>
      <c r="J1781">
        <v>27701625</v>
      </c>
      <c r="K1781">
        <v>190149280</v>
      </c>
      <c r="L1781">
        <v>-85122087</v>
      </c>
      <c r="M1781">
        <v>-34850720</v>
      </c>
      <c r="N1781">
        <v>0.78</v>
      </c>
      <c r="O1781" t="s">
        <v>4475</v>
      </c>
      <c r="P1781" t="s">
        <v>4476</v>
      </c>
      <c r="Q1781" t="s">
        <v>33</v>
      </c>
      <c r="R1781">
        <v>102</v>
      </c>
      <c r="S1781">
        <v>0</v>
      </c>
      <c r="T1781" t="s">
        <v>47</v>
      </c>
      <c r="U1781" t="s">
        <v>24</v>
      </c>
      <c r="V1781" t="s">
        <v>42</v>
      </c>
      <c r="W1781" t="s">
        <v>359</v>
      </c>
      <c r="X1781" t="s">
        <v>27</v>
      </c>
    </row>
    <row r="1782" spans="1:24" x14ac:dyDescent="0.2">
      <c r="A1782" t="s">
        <v>2090</v>
      </c>
      <c r="B1782" s="1">
        <v>40837</v>
      </c>
      <c r="C1782">
        <v>45000000</v>
      </c>
      <c r="D1782" t="s">
        <v>4518</v>
      </c>
      <c r="E1782">
        <v>8406711</v>
      </c>
      <c r="F1782">
        <v>156233690</v>
      </c>
      <c r="G1782">
        <v>164640401</v>
      </c>
      <c r="H1782">
        <v>0.05</v>
      </c>
      <c r="I1782">
        <v>0.95</v>
      </c>
      <c r="J1782">
        <v>11428040</v>
      </c>
      <c r="K1782">
        <v>223811320</v>
      </c>
      <c r="L1782">
        <v>52140401</v>
      </c>
      <c r="M1782">
        <v>111311320</v>
      </c>
      <c r="N1782">
        <v>1.83</v>
      </c>
      <c r="O1782" t="s">
        <v>4473</v>
      </c>
      <c r="P1782" t="s">
        <v>4474</v>
      </c>
      <c r="Q1782" t="s">
        <v>22</v>
      </c>
      <c r="R1782">
        <v>101</v>
      </c>
      <c r="S1782">
        <v>1</v>
      </c>
      <c r="T1782" t="s">
        <v>29</v>
      </c>
      <c r="U1782" t="s">
        <v>72</v>
      </c>
      <c r="V1782" t="s">
        <v>45</v>
      </c>
      <c r="W1782" t="s">
        <v>675</v>
      </c>
      <c r="X1782" t="s">
        <v>27</v>
      </c>
    </row>
    <row r="1783" spans="1:24" x14ac:dyDescent="0.2">
      <c r="A1783" t="s">
        <v>2091</v>
      </c>
      <c r="B1783" s="1">
        <v>40837</v>
      </c>
      <c r="C1783">
        <v>7000000</v>
      </c>
      <c r="D1783" t="s">
        <v>4519</v>
      </c>
      <c r="E1783">
        <v>1891936</v>
      </c>
      <c r="G1783">
        <v>1891936</v>
      </c>
      <c r="H1783">
        <v>1</v>
      </c>
      <c r="J1783">
        <v>2571882</v>
      </c>
      <c r="K1783">
        <v>2571882</v>
      </c>
      <c r="L1783">
        <v>-15608064</v>
      </c>
      <c r="M1783">
        <v>-14928118</v>
      </c>
      <c r="N1783">
        <v>0.14000000000000001</v>
      </c>
      <c r="O1783" t="s">
        <v>4475</v>
      </c>
      <c r="P1783" t="s">
        <v>4476</v>
      </c>
      <c r="Q1783" t="s">
        <v>319</v>
      </c>
      <c r="R1783">
        <v>98</v>
      </c>
      <c r="S1783">
        <v>0</v>
      </c>
      <c r="T1783" t="s">
        <v>52</v>
      </c>
      <c r="U1783" t="s">
        <v>48</v>
      </c>
      <c r="V1783" t="s">
        <v>53</v>
      </c>
      <c r="W1783" t="s">
        <v>31</v>
      </c>
      <c r="X1783" t="s">
        <v>27</v>
      </c>
    </row>
    <row r="1784" spans="1:24" x14ac:dyDescent="0.2">
      <c r="A1784" t="s">
        <v>2092</v>
      </c>
      <c r="B1784" s="1">
        <v>40837</v>
      </c>
      <c r="C1784">
        <v>5500000</v>
      </c>
      <c r="D1784" t="s">
        <v>4519</v>
      </c>
      <c r="E1784">
        <v>611709</v>
      </c>
      <c r="F1784">
        <v>12868487</v>
      </c>
      <c r="G1784">
        <v>13480196</v>
      </c>
      <c r="H1784">
        <v>0.04</v>
      </c>
      <c r="I1784">
        <v>0.96</v>
      </c>
      <c r="J1784">
        <v>830254</v>
      </c>
      <c r="K1784">
        <v>18296260</v>
      </c>
      <c r="L1784">
        <v>-269804</v>
      </c>
      <c r="M1784">
        <v>4546260</v>
      </c>
      <c r="N1784">
        <v>1.23</v>
      </c>
      <c r="O1784" t="s">
        <v>4475</v>
      </c>
      <c r="P1784" t="s">
        <v>4478</v>
      </c>
      <c r="Q1784" t="s">
        <v>55</v>
      </c>
      <c r="R1784">
        <v>93</v>
      </c>
      <c r="S1784">
        <v>0</v>
      </c>
      <c r="T1784" t="s">
        <v>29</v>
      </c>
      <c r="U1784" t="s">
        <v>48</v>
      </c>
      <c r="V1784" t="s">
        <v>45</v>
      </c>
      <c r="W1784" t="s">
        <v>2093</v>
      </c>
      <c r="X1784" t="s">
        <v>185</v>
      </c>
    </row>
    <row r="1785" spans="1:24" x14ac:dyDescent="0.2">
      <c r="A1785" t="s">
        <v>2094</v>
      </c>
      <c r="B1785" s="1">
        <v>40837</v>
      </c>
      <c r="C1785">
        <v>5000000</v>
      </c>
      <c r="D1785" t="s">
        <v>4519</v>
      </c>
      <c r="E1785">
        <v>104028807</v>
      </c>
      <c r="F1785">
        <v>103011037</v>
      </c>
      <c r="G1785">
        <v>207039844</v>
      </c>
      <c r="H1785">
        <v>0.5</v>
      </c>
      <c r="I1785">
        <v>0.5</v>
      </c>
      <c r="J1785">
        <v>141416093</v>
      </c>
      <c r="K1785">
        <v>281448636</v>
      </c>
      <c r="L1785">
        <v>194539844</v>
      </c>
      <c r="M1785">
        <v>268948636</v>
      </c>
      <c r="N1785">
        <v>20.7</v>
      </c>
      <c r="O1785" t="s">
        <v>4473</v>
      </c>
      <c r="P1785" t="s">
        <v>4477</v>
      </c>
      <c r="Q1785" t="s">
        <v>40</v>
      </c>
      <c r="R1785">
        <v>81</v>
      </c>
      <c r="S1785">
        <v>1</v>
      </c>
      <c r="T1785" t="s">
        <v>29</v>
      </c>
      <c r="U1785" t="s">
        <v>56</v>
      </c>
      <c r="V1785" t="s">
        <v>45</v>
      </c>
      <c r="W1785" t="s">
        <v>31</v>
      </c>
      <c r="X1785" t="s">
        <v>27</v>
      </c>
    </row>
    <row r="1786" spans="1:24" x14ac:dyDescent="0.2">
      <c r="A1786" t="s">
        <v>2095</v>
      </c>
      <c r="B1786" s="1">
        <v>40837</v>
      </c>
      <c r="C1786">
        <v>1000000</v>
      </c>
      <c r="D1786" t="s">
        <v>4519</v>
      </c>
      <c r="E1786">
        <v>2981038</v>
      </c>
      <c r="F1786">
        <v>2457873</v>
      </c>
      <c r="G1786">
        <v>5438911</v>
      </c>
      <c r="H1786">
        <v>0.55000000000000004</v>
      </c>
      <c r="I1786">
        <v>0.45</v>
      </c>
      <c r="J1786">
        <v>4052051</v>
      </c>
      <c r="K1786">
        <v>7392977</v>
      </c>
      <c r="L1786">
        <v>2938911</v>
      </c>
      <c r="M1786">
        <v>4892977</v>
      </c>
      <c r="N1786">
        <v>2.72</v>
      </c>
      <c r="O1786" t="s">
        <v>4473</v>
      </c>
      <c r="P1786" t="s">
        <v>4474</v>
      </c>
      <c r="Q1786" t="s">
        <v>40</v>
      </c>
      <c r="R1786">
        <v>101</v>
      </c>
      <c r="S1786">
        <v>0</v>
      </c>
      <c r="T1786" t="s">
        <v>29</v>
      </c>
      <c r="U1786" t="s">
        <v>59</v>
      </c>
      <c r="V1786" t="s">
        <v>45</v>
      </c>
      <c r="W1786" t="s">
        <v>31</v>
      </c>
      <c r="X1786" t="s">
        <v>27</v>
      </c>
    </row>
    <row r="1787" spans="1:24" x14ac:dyDescent="0.2">
      <c r="A1787" t="s">
        <v>2096</v>
      </c>
      <c r="B1787" s="1">
        <v>40830</v>
      </c>
      <c r="C1787">
        <v>41000000</v>
      </c>
      <c r="D1787" t="s">
        <v>4518</v>
      </c>
      <c r="E1787">
        <v>7204138</v>
      </c>
      <c r="F1787">
        <v>480386</v>
      </c>
      <c r="G1787">
        <v>7684524</v>
      </c>
      <c r="H1787">
        <v>0.94</v>
      </c>
      <c r="I1787">
        <v>0.06</v>
      </c>
      <c r="J1787">
        <v>9793263</v>
      </c>
      <c r="K1787">
        <v>10446297</v>
      </c>
      <c r="L1787">
        <v>-94815476</v>
      </c>
      <c r="M1787">
        <v>-92053703</v>
      </c>
      <c r="N1787">
        <v>0.09</v>
      </c>
      <c r="O1787" t="s">
        <v>4475</v>
      </c>
      <c r="P1787" t="s">
        <v>4476</v>
      </c>
      <c r="Q1787" t="s">
        <v>22</v>
      </c>
      <c r="R1787">
        <v>100</v>
      </c>
      <c r="S1787">
        <v>0</v>
      </c>
      <c r="T1787" t="s">
        <v>74</v>
      </c>
      <c r="U1787" t="s">
        <v>72</v>
      </c>
      <c r="V1787" t="s">
        <v>45</v>
      </c>
      <c r="W1787" t="s">
        <v>31</v>
      </c>
      <c r="X1787" t="s">
        <v>27</v>
      </c>
    </row>
    <row r="1788" spans="1:24" x14ac:dyDescent="0.2">
      <c r="A1788" t="s">
        <v>2097</v>
      </c>
      <c r="B1788" s="1">
        <v>40830</v>
      </c>
      <c r="C1788">
        <v>38000000</v>
      </c>
      <c r="D1788" t="s">
        <v>4518</v>
      </c>
      <c r="E1788">
        <v>16999934</v>
      </c>
      <c r="F1788">
        <v>10573144</v>
      </c>
      <c r="G1788">
        <v>27573078</v>
      </c>
      <c r="H1788">
        <v>0.62</v>
      </c>
      <c r="I1788">
        <v>0.38</v>
      </c>
      <c r="J1788">
        <v>23109625</v>
      </c>
      <c r="K1788">
        <v>37482704</v>
      </c>
      <c r="L1788">
        <v>-67426922</v>
      </c>
      <c r="M1788">
        <v>-57517296</v>
      </c>
      <c r="N1788">
        <v>0.36</v>
      </c>
      <c r="O1788" t="s">
        <v>4475</v>
      </c>
      <c r="P1788" t="s">
        <v>4476</v>
      </c>
      <c r="Q1788" t="s">
        <v>40</v>
      </c>
      <c r="R1788">
        <v>102</v>
      </c>
      <c r="S1788">
        <v>1</v>
      </c>
      <c r="T1788" t="s">
        <v>47</v>
      </c>
      <c r="U1788" t="s">
        <v>56</v>
      </c>
      <c r="V1788" t="s">
        <v>35</v>
      </c>
      <c r="W1788" t="s">
        <v>31</v>
      </c>
      <c r="X1788" t="s">
        <v>27</v>
      </c>
    </row>
    <row r="1789" spans="1:24" x14ac:dyDescent="0.2">
      <c r="A1789" t="s">
        <v>2098</v>
      </c>
      <c r="B1789" s="1">
        <v>40830</v>
      </c>
      <c r="C1789">
        <v>24000000</v>
      </c>
      <c r="D1789" t="s">
        <v>4518</v>
      </c>
      <c r="E1789">
        <v>51802742</v>
      </c>
      <c r="F1789">
        <v>11187092</v>
      </c>
      <c r="G1789">
        <v>62989834</v>
      </c>
      <c r="H1789">
        <v>0.82</v>
      </c>
      <c r="I1789">
        <v>0.18</v>
      </c>
      <c r="J1789">
        <v>70419682</v>
      </c>
      <c r="K1789">
        <v>85627206</v>
      </c>
      <c r="L1789">
        <v>2989834</v>
      </c>
      <c r="M1789">
        <v>25627206</v>
      </c>
      <c r="N1789">
        <v>1.31</v>
      </c>
      <c r="O1789" t="s">
        <v>4473</v>
      </c>
      <c r="P1789" t="s">
        <v>4474</v>
      </c>
      <c r="Q1789" t="s">
        <v>33</v>
      </c>
      <c r="R1789">
        <v>113</v>
      </c>
      <c r="S1789">
        <v>0</v>
      </c>
      <c r="T1789" t="s">
        <v>157</v>
      </c>
      <c r="U1789" t="s">
        <v>48</v>
      </c>
      <c r="V1789" t="s">
        <v>45</v>
      </c>
      <c r="W1789" t="s">
        <v>31</v>
      </c>
      <c r="X1789" t="s">
        <v>27</v>
      </c>
    </row>
    <row r="1790" spans="1:24" x14ac:dyDescent="0.2">
      <c r="A1790" t="s">
        <v>2099</v>
      </c>
      <c r="B1790" s="1">
        <v>40830</v>
      </c>
      <c r="C1790">
        <v>11000000</v>
      </c>
      <c r="D1790" t="s">
        <v>4519</v>
      </c>
      <c r="E1790">
        <v>3185193</v>
      </c>
      <c r="F1790">
        <v>34970834</v>
      </c>
      <c r="G1790">
        <v>38156027</v>
      </c>
      <c r="H1790">
        <v>0.08</v>
      </c>
      <c r="I1790">
        <v>0.92</v>
      </c>
      <c r="J1790">
        <v>4329194</v>
      </c>
      <c r="K1790">
        <v>51860230</v>
      </c>
      <c r="L1790">
        <v>10656027</v>
      </c>
      <c r="M1790">
        <v>24360230</v>
      </c>
      <c r="N1790">
        <v>1.73</v>
      </c>
      <c r="O1790" t="s">
        <v>4473</v>
      </c>
      <c r="P1790" t="s">
        <v>4474</v>
      </c>
      <c r="Q1790" t="s">
        <v>40</v>
      </c>
      <c r="R1790">
        <v>117</v>
      </c>
      <c r="S1790">
        <v>0</v>
      </c>
      <c r="T1790" t="s">
        <v>47</v>
      </c>
      <c r="U1790" t="s">
        <v>59</v>
      </c>
      <c r="V1790" t="s">
        <v>45</v>
      </c>
      <c r="W1790" t="s">
        <v>565</v>
      </c>
      <c r="X1790" t="s">
        <v>566</v>
      </c>
    </row>
    <row r="1791" spans="1:24" x14ac:dyDescent="0.2">
      <c r="A1791" t="s">
        <v>2100</v>
      </c>
      <c r="B1791" s="1">
        <v>40830</v>
      </c>
      <c r="C1791">
        <v>8000000</v>
      </c>
      <c r="D1791" t="s">
        <v>4519</v>
      </c>
      <c r="E1791">
        <v>36884</v>
      </c>
      <c r="F1791">
        <v>3550307</v>
      </c>
      <c r="G1791">
        <v>3587191</v>
      </c>
      <c r="H1791">
        <v>0.01</v>
      </c>
      <c r="I1791">
        <v>0.99</v>
      </c>
      <c r="J1791">
        <v>50138</v>
      </c>
      <c r="K1791">
        <v>4876222</v>
      </c>
      <c r="L1791">
        <v>-16412809</v>
      </c>
      <c r="M1791">
        <v>-15123778</v>
      </c>
      <c r="N1791">
        <v>0.22</v>
      </c>
      <c r="O1791" t="s">
        <v>4475</v>
      </c>
      <c r="P1791" t="s">
        <v>4476</v>
      </c>
      <c r="Q1791" t="s">
        <v>40</v>
      </c>
      <c r="R1791">
        <v>98</v>
      </c>
      <c r="S1791">
        <v>0</v>
      </c>
      <c r="T1791" t="s">
        <v>29</v>
      </c>
      <c r="U1791" t="s">
        <v>48</v>
      </c>
      <c r="V1791" t="s">
        <v>45</v>
      </c>
      <c r="W1791" t="s">
        <v>31</v>
      </c>
      <c r="X1791" t="s">
        <v>27</v>
      </c>
    </row>
    <row r="1792" spans="1:24" x14ac:dyDescent="0.2">
      <c r="A1792" t="s">
        <v>2101</v>
      </c>
      <c r="B1792" s="1">
        <v>40828</v>
      </c>
      <c r="C1792">
        <v>16000000</v>
      </c>
      <c r="D1792" t="s">
        <v>4519</v>
      </c>
      <c r="E1792">
        <v>44667095</v>
      </c>
      <c r="F1792">
        <v>83433489</v>
      </c>
      <c r="G1792">
        <v>128100584</v>
      </c>
      <c r="H1792">
        <v>0.35</v>
      </c>
      <c r="I1792">
        <v>0.65</v>
      </c>
      <c r="J1792">
        <v>60517195</v>
      </c>
      <c r="K1792">
        <v>173557023</v>
      </c>
      <c r="L1792">
        <v>88100584</v>
      </c>
      <c r="M1792">
        <v>133557023</v>
      </c>
      <c r="N1792">
        <v>4</v>
      </c>
      <c r="O1792" t="s">
        <v>4473</v>
      </c>
      <c r="P1792" t="s">
        <v>4477</v>
      </c>
      <c r="Q1792" t="s">
        <v>33</v>
      </c>
      <c r="R1792">
        <v>100</v>
      </c>
      <c r="S1792">
        <v>0</v>
      </c>
      <c r="T1792" t="s">
        <v>29</v>
      </c>
      <c r="U1792" t="s">
        <v>48</v>
      </c>
      <c r="V1792" t="s">
        <v>42</v>
      </c>
      <c r="W1792" t="s">
        <v>184</v>
      </c>
      <c r="X1792" t="s">
        <v>1087</v>
      </c>
    </row>
    <row r="1793" spans="1:24" x14ac:dyDescent="0.2">
      <c r="A1793" t="s">
        <v>2102</v>
      </c>
      <c r="B1793" s="1">
        <v>40823</v>
      </c>
      <c r="C1793">
        <v>110000000</v>
      </c>
      <c r="D1793" t="s">
        <v>4517</v>
      </c>
      <c r="E1793">
        <v>85463309</v>
      </c>
      <c r="F1793">
        <v>178417032</v>
      </c>
      <c r="G1793">
        <v>263880341</v>
      </c>
      <c r="H1793">
        <v>0.32</v>
      </c>
      <c r="I1793">
        <v>0.68</v>
      </c>
      <c r="J1793">
        <v>116173387</v>
      </c>
      <c r="K1793">
        <v>358702153</v>
      </c>
      <c r="L1793">
        <v>-11119659</v>
      </c>
      <c r="M1793">
        <v>83702153</v>
      </c>
      <c r="N1793">
        <v>1.2</v>
      </c>
      <c r="O1793" t="s">
        <v>4475</v>
      </c>
      <c r="P1793" t="s">
        <v>4478</v>
      </c>
      <c r="Q1793" t="s">
        <v>33</v>
      </c>
      <c r="R1793">
        <v>126</v>
      </c>
      <c r="S1793">
        <v>0</v>
      </c>
      <c r="T1793" t="s">
        <v>47</v>
      </c>
      <c r="U1793" t="s">
        <v>41</v>
      </c>
      <c r="V1793" t="s">
        <v>64</v>
      </c>
      <c r="W1793" t="s">
        <v>31</v>
      </c>
      <c r="X1793" t="s">
        <v>27</v>
      </c>
    </row>
    <row r="1794" spans="1:24" x14ac:dyDescent="0.2">
      <c r="A1794" t="s">
        <v>2103</v>
      </c>
      <c r="B1794" s="1">
        <v>40823</v>
      </c>
      <c r="C1794">
        <v>23000000</v>
      </c>
      <c r="D1794" t="s">
        <v>4518</v>
      </c>
      <c r="E1794">
        <v>40962534</v>
      </c>
      <c r="F1794">
        <v>36773391</v>
      </c>
      <c r="G1794">
        <v>77735925</v>
      </c>
      <c r="H1794">
        <v>0.53</v>
      </c>
      <c r="I1794">
        <v>0.47</v>
      </c>
      <c r="J1794">
        <v>55683540</v>
      </c>
      <c r="K1794">
        <v>105672454</v>
      </c>
      <c r="L1794">
        <v>20235925</v>
      </c>
      <c r="M1794">
        <v>48172454</v>
      </c>
      <c r="N1794">
        <v>1.69</v>
      </c>
      <c r="O1794" t="s">
        <v>4473</v>
      </c>
      <c r="P1794" t="s">
        <v>4474</v>
      </c>
      <c r="Q1794" t="s">
        <v>40</v>
      </c>
      <c r="R1794">
        <v>101</v>
      </c>
      <c r="S1794">
        <v>0</v>
      </c>
      <c r="T1794" t="s">
        <v>219</v>
      </c>
      <c r="U1794" t="s">
        <v>48</v>
      </c>
      <c r="V1794" t="s">
        <v>45</v>
      </c>
      <c r="W1794" t="s">
        <v>31</v>
      </c>
      <c r="X1794" t="s">
        <v>27</v>
      </c>
    </row>
    <row r="1795" spans="1:24" x14ac:dyDescent="0.2">
      <c r="A1795" t="s">
        <v>2104</v>
      </c>
      <c r="B1795" s="1">
        <v>40823</v>
      </c>
      <c r="C1795">
        <v>4500000</v>
      </c>
      <c r="D1795" t="s">
        <v>4519</v>
      </c>
      <c r="E1795">
        <v>200558</v>
      </c>
      <c r="F1795">
        <v>1016749</v>
      </c>
      <c r="G1795">
        <v>1217307</v>
      </c>
      <c r="H1795">
        <v>0.17</v>
      </c>
      <c r="I1795">
        <v>0.83</v>
      </c>
      <c r="J1795">
        <v>272551</v>
      </c>
      <c r="K1795">
        <v>1654276</v>
      </c>
      <c r="L1795">
        <v>-10032693</v>
      </c>
      <c r="M1795">
        <v>-9595724</v>
      </c>
      <c r="N1795">
        <v>0.14000000000000001</v>
      </c>
      <c r="O1795" t="s">
        <v>4475</v>
      </c>
      <c r="P1795" t="s">
        <v>4476</v>
      </c>
      <c r="Q1795" t="s">
        <v>40</v>
      </c>
      <c r="R1795">
        <v>98</v>
      </c>
      <c r="S1795">
        <v>0</v>
      </c>
      <c r="T1795" t="s">
        <v>29</v>
      </c>
      <c r="U1795" t="s">
        <v>90</v>
      </c>
      <c r="V1795" t="s">
        <v>42</v>
      </c>
      <c r="W1795" t="s">
        <v>570</v>
      </c>
      <c r="X1795" t="s">
        <v>2105</v>
      </c>
    </row>
    <row r="1796" spans="1:24" x14ac:dyDescent="0.2">
      <c r="A1796" t="s">
        <v>2106</v>
      </c>
      <c r="B1796" s="1">
        <v>40821</v>
      </c>
      <c r="C1796">
        <v>3400000</v>
      </c>
      <c r="D1796" t="s">
        <v>4519</v>
      </c>
      <c r="E1796">
        <v>5353586</v>
      </c>
      <c r="F1796">
        <v>15079641</v>
      </c>
      <c r="G1796">
        <v>20433227</v>
      </c>
      <c r="H1796">
        <v>0.26</v>
      </c>
      <c r="I1796">
        <v>0.74</v>
      </c>
      <c r="J1796">
        <v>7277071</v>
      </c>
      <c r="K1796">
        <v>27774662</v>
      </c>
      <c r="L1796">
        <v>11933227</v>
      </c>
      <c r="M1796">
        <v>19274662</v>
      </c>
      <c r="N1796">
        <v>3</v>
      </c>
      <c r="O1796" t="s">
        <v>4473</v>
      </c>
      <c r="P1796" t="s">
        <v>4474</v>
      </c>
      <c r="Q1796" t="s">
        <v>40</v>
      </c>
      <c r="R1796">
        <v>109</v>
      </c>
      <c r="S1796">
        <v>0</v>
      </c>
      <c r="T1796" t="s">
        <v>29</v>
      </c>
      <c r="U1796" t="s">
        <v>48</v>
      </c>
      <c r="V1796" t="s">
        <v>42</v>
      </c>
      <c r="W1796" t="s">
        <v>31</v>
      </c>
      <c r="X1796" t="s">
        <v>27</v>
      </c>
    </row>
    <row r="1797" spans="1:24" x14ac:dyDescent="0.2">
      <c r="A1797" t="s">
        <v>2107</v>
      </c>
      <c r="B1797" s="1">
        <v>40816</v>
      </c>
      <c r="C1797">
        <v>50000000</v>
      </c>
      <c r="D1797" t="s">
        <v>4518</v>
      </c>
      <c r="E1797">
        <v>21302340</v>
      </c>
      <c r="F1797">
        <v>20339826</v>
      </c>
      <c r="G1797">
        <v>41642166</v>
      </c>
      <c r="H1797">
        <v>0.51</v>
      </c>
      <c r="I1797">
        <v>0.49</v>
      </c>
      <c r="J1797">
        <v>28958292</v>
      </c>
      <c r="K1797">
        <v>56608147</v>
      </c>
      <c r="L1797">
        <v>-83357834</v>
      </c>
      <c r="M1797">
        <v>-68391853</v>
      </c>
      <c r="N1797">
        <v>0.42</v>
      </c>
      <c r="O1797" t="s">
        <v>4475</v>
      </c>
      <c r="P1797" t="s">
        <v>4476</v>
      </c>
      <c r="Q1797" t="s">
        <v>33</v>
      </c>
      <c r="R1797">
        <v>92</v>
      </c>
      <c r="S1797">
        <v>0</v>
      </c>
      <c r="T1797" t="s">
        <v>29</v>
      </c>
      <c r="U1797" t="s">
        <v>56</v>
      </c>
      <c r="V1797" t="s">
        <v>45</v>
      </c>
      <c r="W1797" t="s">
        <v>168</v>
      </c>
      <c r="X1797" t="s">
        <v>27</v>
      </c>
    </row>
    <row r="1798" spans="1:24" x14ac:dyDescent="0.2">
      <c r="A1798" t="s">
        <v>2108</v>
      </c>
      <c r="B1798" s="1">
        <v>40816</v>
      </c>
      <c r="C1798">
        <v>20000000</v>
      </c>
      <c r="D1798" t="s">
        <v>4518</v>
      </c>
      <c r="E1798">
        <v>14011084</v>
      </c>
      <c r="F1798">
        <v>16152701</v>
      </c>
      <c r="G1798">
        <v>30163785</v>
      </c>
      <c r="H1798">
        <v>0.47</v>
      </c>
      <c r="I1798">
        <v>0.53</v>
      </c>
      <c r="J1798">
        <v>19046589</v>
      </c>
      <c r="K1798">
        <v>41004480</v>
      </c>
      <c r="L1798">
        <v>-19836215</v>
      </c>
      <c r="M1798">
        <v>-8995520</v>
      </c>
      <c r="N1798">
        <v>0.75</v>
      </c>
      <c r="O1798" t="s">
        <v>4475</v>
      </c>
      <c r="P1798" t="s">
        <v>4476</v>
      </c>
      <c r="Q1798" t="s">
        <v>40</v>
      </c>
      <c r="R1798">
        <v>106</v>
      </c>
      <c r="S1798">
        <v>0</v>
      </c>
      <c r="T1798" t="s">
        <v>29</v>
      </c>
      <c r="U1798" t="s">
        <v>87</v>
      </c>
      <c r="V1798" t="s">
        <v>45</v>
      </c>
      <c r="W1798" t="s">
        <v>31</v>
      </c>
      <c r="X1798" t="s">
        <v>27</v>
      </c>
    </row>
    <row r="1799" spans="1:24" x14ac:dyDescent="0.2">
      <c r="A1799" t="s">
        <v>2109</v>
      </c>
      <c r="B1799" s="1">
        <v>40816</v>
      </c>
      <c r="C1799">
        <v>8000000</v>
      </c>
      <c r="D1799" t="s">
        <v>4519</v>
      </c>
      <c r="E1799">
        <v>35016118</v>
      </c>
      <c r="F1799">
        <v>6318617</v>
      </c>
      <c r="G1799">
        <v>41334735</v>
      </c>
      <c r="H1799">
        <v>0.85</v>
      </c>
      <c r="I1799">
        <v>0.15</v>
      </c>
      <c r="J1799">
        <v>47600718</v>
      </c>
      <c r="K1799">
        <v>56190211</v>
      </c>
      <c r="L1799">
        <v>21334735</v>
      </c>
      <c r="M1799">
        <v>36190211</v>
      </c>
      <c r="N1799">
        <v>2.58</v>
      </c>
      <c r="O1799" t="s">
        <v>4473</v>
      </c>
      <c r="P1799" t="s">
        <v>4474</v>
      </c>
      <c r="Q1799" t="s">
        <v>40</v>
      </c>
      <c r="R1799">
        <v>100</v>
      </c>
      <c r="S1799">
        <v>0</v>
      </c>
      <c r="T1799" t="s">
        <v>52</v>
      </c>
      <c r="U1799" t="s">
        <v>193</v>
      </c>
      <c r="V1799" t="s">
        <v>45</v>
      </c>
      <c r="W1799" t="s">
        <v>31</v>
      </c>
      <c r="X1799" t="s">
        <v>27</v>
      </c>
    </row>
    <row r="1800" spans="1:24" x14ac:dyDescent="0.2">
      <c r="A1800" t="s">
        <v>2110</v>
      </c>
      <c r="B1800" s="1">
        <v>40816</v>
      </c>
      <c r="C1800">
        <v>4750000</v>
      </c>
      <c r="D1800" t="s">
        <v>4519</v>
      </c>
      <c r="E1800">
        <v>1728953</v>
      </c>
      <c r="F1800">
        <v>3243063</v>
      </c>
      <c r="G1800">
        <v>4972016</v>
      </c>
      <c r="H1800">
        <v>0.35</v>
      </c>
      <c r="I1800">
        <v>0.65</v>
      </c>
      <c r="J1800">
        <v>2350029</v>
      </c>
      <c r="K1800">
        <v>6758068</v>
      </c>
      <c r="L1800">
        <v>-6902984</v>
      </c>
      <c r="M1800">
        <v>-5116932</v>
      </c>
      <c r="N1800">
        <v>0.52</v>
      </c>
      <c r="O1800" t="s">
        <v>4475</v>
      </c>
      <c r="P1800" t="s">
        <v>4476</v>
      </c>
      <c r="Q1800" t="s">
        <v>40</v>
      </c>
      <c r="R1800">
        <v>120</v>
      </c>
      <c r="S1800">
        <v>0</v>
      </c>
      <c r="T1800" t="s">
        <v>29</v>
      </c>
      <c r="U1800" t="s">
        <v>48</v>
      </c>
      <c r="V1800" t="s">
        <v>45</v>
      </c>
      <c r="W1800" t="s">
        <v>31</v>
      </c>
      <c r="X1800" t="s">
        <v>27</v>
      </c>
    </row>
    <row r="1801" spans="1:24" x14ac:dyDescent="0.2">
      <c r="A1801" t="s">
        <v>2111</v>
      </c>
      <c r="B1801" s="1">
        <v>40816</v>
      </c>
      <c r="C1801">
        <v>2000000</v>
      </c>
      <c r="D1801" t="s">
        <v>4519</v>
      </c>
      <c r="E1801">
        <v>35017223</v>
      </c>
      <c r="F1801">
        <v>663663</v>
      </c>
      <c r="G1801">
        <v>35680886</v>
      </c>
      <c r="H1801">
        <v>0.98</v>
      </c>
      <c r="I1801">
        <v>0.02</v>
      </c>
      <c r="J1801">
        <v>47451512</v>
      </c>
      <c r="K1801">
        <v>48350836</v>
      </c>
      <c r="L1801">
        <v>30680886</v>
      </c>
      <c r="M1801">
        <v>43350836</v>
      </c>
      <c r="N1801">
        <v>8.92</v>
      </c>
      <c r="O1801" t="s">
        <v>4473</v>
      </c>
      <c r="P1801" t="s">
        <v>4477</v>
      </c>
      <c r="Q1801" t="s">
        <v>33</v>
      </c>
      <c r="R1801">
        <v>129</v>
      </c>
      <c r="S1801">
        <v>0</v>
      </c>
      <c r="T1801" t="s">
        <v>29</v>
      </c>
      <c r="U1801" t="s">
        <v>48</v>
      </c>
      <c r="V1801" t="s">
        <v>45</v>
      </c>
      <c r="W1801" t="s">
        <v>31</v>
      </c>
      <c r="X1801" t="s">
        <v>27</v>
      </c>
    </row>
    <row r="1802" spans="1:24" x14ac:dyDescent="0.2">
      <c r="A1802" t="s">
        <v>2112</v>
      </c>
      <c r="B1802" s="1">
        <v>40809</v>
      </c>
      <c r="C1802">
        <v>70000000</v>
      </c>
      <c r="D1802" t="s">
        <v>4518</v>
      </c>
      <c r="E1802">
        <v>25124986</v>
      </c>
      <c r="F1802">
        <v>40284060</v>
      </c>
      <c r="G1802">
        <v>65409046</v>
      </c>
      <c r="H1802">
        <v>0.38</v>
      </c>
      <c r="I1802">
        <v>0.62</v>
      </c>
      <c r="J1802">
        <v>34154770</v>
      </c>
      <c r="K1802">
        <v>88916703</v>
      </c>
      <c r="L1802">
        <v>-109590954</v>
      </c>
      <c r="M1802">
        <v>-86083297</v>
      </c>
      <c r="N1802">
        <v>0.47</v>
      </c>
      <c r="O1802" t="s">
        <v>4475</v>
      </c>
      <c r="P1802" t="s">
        <v>4476</v>
      </c>
      <c r="Q1802" t="s">
        <v>40</v>
      </c>
      <c r="R1802">
        <v>105</v>
      </c>
      <c r="S1802">
        <v>0</v>
      </c>
      <c r="T1802" t="s">
        <v>47</v>
      </c>
      <c r="U1802" t="s">
        <v>41</v>
      </c>
      <c r="V1802" t="s">
        <v>45</v>
      </c>
      <c r="W1802" t="s">
        <v>97</v>
      </c>
      <c r="X1802" t="s">
        <v>27</v>
      </c>
    </row>
    <row r="1803" spans="1:24" x14ac:dyDescent="0.2">
      <c r="A1803" t="s">
        <v>2113</v>
      </c>
      <c r="B1803" s="1">
        <v>40809</v>
      </c>
      <c r="C1803">
        <v>50000000</v>
      </c>
      <c r="D1803" t="s">
        <v>4518</v>
      </c>
      <c r="E1803">
        <v>75605492</v>
      </c>
      <c r="F1803">
        <v>35695343</v>
      </c>
      <c r="G1803">
        <v>111300835</v>
      </c>
      <c r="H1803">
        <v>0.68</v>
      </c>
      <c r="I1803">
        <v>0.32</v>
      </c>
      <c r="J1803">
        <v>102774396</v>
      </c>
      <c r="K1803">
        <v>151296894</v>
      </c>
      <c r="L1803">
        <v>-13699165</v>
      </c>
      <c r="M1803">
        <v>26296894</v>
      </c>
      <c r="N1803">
        <v>1.1100000000000001</v>
      </c>
      <c r="O1803" t="s">
        <v>4475</v>
      </c>
      <c r="P1803" t="s">
        <v>4478</v>
      </c>
      <c r="Q1803" t="s">
        <v>33</v>
      </c>
      <c r="R1803">
        <v>133</v>
      </c>
      <c r="S1803">
        <v>0</v>
      </c>
      <c r="T1803" t="s">
        <v>74</v>
      </c>
      <c r="U1803" t="s">
        <v>48</v>
      </c>
      <c r="V1803" t="s">
        <v>53</v>
      </c>
      <c r="W1803" t="s">
        <v>31</v>
      </c>
      <c r="X1803" t="s">
        <v>27</v>
      </c>
    </row>
    <row r="1804" spans="1:24" x14ac:dyDescent="0.2">
      <c r="A1804" t="s">
        <v>2114</v>
      </c>
      <c r="B1804" s="1">
        <v>40809</v>
      </c>
      <c r="C1804">
        <v>37000000</v>
      </c>
      <c r="D1804" t="s">
        <v>4518</v>
      </c>
      <c r="E1804">
        <v>72286779</v>
      </c>
      <c r="F1804">
        <v>23781945</v>
      </c>
      <c r="G1804">
        <v>96068724</v>
      </c>
      <c r="H1804">
        <v>0.75</v>
      </c>
      <c r="I1804">
        <v>0.25</v>
      </c>
      <c r="J1804">
        <v>98264874</v>
      </c>
      <c r="K1804">
        <v>130593467</v>
      </c>
      <c r="L1804">
        <v>3568724</v>
      </c>
      <c r="M1804">
        <v>38093467</v>
      </c>
      <c r="N1804">
        <v>1.3</v>
      </c>
      <c r="O1804" t="s">
        <v>4473</v>
      </c>
      <c r="P1804" t="s">
        <v>4474</v>
      </c>
      <c r="Q1804" t="s">
        <v>22</v>
      </c>
      <c r="R1804">
        <v>112</v>
      </c>
      <c r="S1804">
        <v>1</v>
      </c>
      <c r="T1804" t="s">
        <v>52</v>
      </c>
      <c r="U1804" t="s">
        <v>48</v>
      </c>
      <c r="V1804" t="s">
        <v>53</v>
      </c>
      <c r="W1804" t="s">
        <v>31</v>
      </c>
      <c r="X1804" t="s">
        <v>27</v>
      </c>
    </row>
    <row r="1805" spans="1:24" x14ac:dyDescent="0.2">
      <c r="A1805" t="s">
        <v>2115</v>
      </c>
      <c r="B1805" s="1">
        <v>40809</v>
      </c>
      <c r="C1805">
        <v>35000000</v>
      </c>
      <c r="D1805" t="s">
        <v>4518</v>
      </c>
      <c r="E1805">
        <v>28087155</v>
      </c>
      <c r="F1805">
        <v>58561204</v>
      </c>
      <c r="G1805">
        <v>86648359</v>
      </c>
      <c r="H1805">
        <v>0.32</v>
      </c>
      <c r="I1805">
        <v>0.68</v>
      </c>
      <c r="J1805">
        <v>38181520</v>
      </c>
      <c r="K1805">
        <v>117789290</v>
      </c>
      <c r="L1805">
        <v>-851641</v>
      </c>
      <c r="M1805">
        <v>30289290</v>
      </c>
      <c r="N1805">
        <v>1.24</v>
      </c>
      <c r="O1805" t="s">
        <v>4475</v>
      </c>
      <c r="P1805" t="s">
        <v>4478</v>
      </c>
      <c r="Q1805" t="s">
        <v>33</v>
      </c>
      <c r="R1805">
        <v>106</v>
      </c>
      <c r="S1805">
        <v>0</v>
      </c>
      <c r="T1805" t="s">
        <v>29</v>
      </c>
      <c r="U1805" t="s">
        <v>59</v>
      </c>
      <c r="V1805" t="s">
        <v>45</v>
      </c>
      <c r="W1805" t="s">
        <v>31</v>
      </c>
      <c r="X1805" t="s">
        <v>27</v>
      </c>
    </row>
    <row r="1806" spans="1:24" x14ac:dyDescent="0.2">
      <c r="A1806" t="s">
        <v>2116</v>
      </c>
      <c r="B1806" s="1">
        <v>40809</v>
      </c>
      <c r="C1806">
        <v>30000000</v>
      </c>
      <c r="D1806" t="s">
        <v>4518</v>
      </c>
      <c r="E1806">
        <v>538690</v>
      </c>
      <c r="F1806">
        <v>3183298</v>
      </c>
      <c r="G1806">
        <v>3721988</v>
      </c>
      <c r="H1806">
        <v>0.14000000000000001</v>
      </c>
      <c r="I1806">
        <v>0.86</v>
      </c>
      <c r="J1806">
        <v>732285</v>
      </c>
      <c r="K1806">
        <v>5059600</v>
      </c>
      <c r="L1806">
        <v>-71278012</v>
      </c>
      <c r="M1806">
        <v>-69940400</v>
      </c>
      <c r="N1806">
        <v>0.06</v>
      </c>
      <c r="O1806" t="s">
        <v>4475</v>
      </c>
      <c r="P1806" t="s">
        <v>4476</v>
      </c>
      <c r="Q1806" t="s">
        <v>40</v>
      </c>
      <c r="R1806">
        <v>123</v>
      </c>
      <c r="S1806">
        <v>0</v>
      </c>
      <c r="T1806" t="s">
        <v>52</v>
      </c>
      <c r="U1806" t="s">
        <v>48</v>
      </c>
      <c r="V1806" t="s">
        <v>53</v>
      </c>
      <c r="W1806" t="s">
        <v>31</v>
      </c>
      <c r="X1806" t="s">
        <v>27</v>
      </c>
    </row>
    <row r="1807" spans="1:24" x14ac:dyDescent="0.2">
      <c r="A1807" t="s">
        <v>2117</v>
      </c>
      <c r="B1807" s="1">
        <v>40809</v>
      </c>
      <c r="C1807">
        <v>4000000</v>
      </c>
      <c r="D1807" t="s">
        <v>4519</v>
      </c>
      <c r="E1807">
        <v>1065429</v>
      </c>
      <c r="F1807">
        <v>918167</v>
      </c>
      <c r="G1807">
        <v>1983596</v>
      </c>
      <c r="H1807">
        <v>0.54</v>
      </c>
      <c r="I1807">
        <v>0.46</v>
      </c>
      <c r="J1807">
        <v>1448336</v>
      </c>
      <c r="K1807">
        <v>2696485</v>
      </c>
      <c r="L1807">
        <v>-8016404</v>
      </c>
      <c r="M1807">
        <v>-7303515</v>
      </c>
      <c r="N1807">
        <v>0.25</v>
      </c>
      <c r="O1807" t="s">
        <v>4475</v>
      </c>
      <c r="P1807" t="s">
        <v>4476</v>
      </c>
      <c r="Q1807" t="s">
        <v>40</v>
      </c>
      <c r="R1807">
        <v>97</v>
      </c>
      <c r="S1807">
        <v>0</v>
      </c>
      <c r="T1807" t="s">
        <v>29</v>
      </c>
      <c r="U1807" t="s">
        <v>56</v>
      </c>
      <c r="V1807" t="s">
        <v>45</v>
      </c>
      <c r="W1807" t="s">
        <v>31</v>
      </c>
      <c r="X1807" t="s">
        <v>27</v>
      </c>
    </row>
    <row r="1808" spans="1:24" x14ac:dyDescent="0.2">
      <c r="A1808" t="s">
        <v>2118</v>
      </c>
      <c r="B1808" s="1">
        <v>40809</v>
      </c>
      <c r="C1808">
        <v>190000</v>
      </c>
      <c r="D1808" t="s">
        <v>4519</v>
      </c>
      <c r="E1808">
        <v>484592</v>
      </c>
      <c r="F1808">
        <v>1092993</v>
      </c>
      <c r="G1808">
        <v>1577585</v>
      </c>
      <c r="H1808">
        <v>0.31</v>
      </c>
      <c r="I1808">
        <v>0.69</v>
      </c>
      <c r="J1808">
        <v>658755</v>
      </c>
      <c r="K1808">
        <v>2144571</v>
      </c>
      <c r="L1808">
        <v>1102585</v>
      </c>
      <c r="M1808">
        <v>1669571</v>
      </c>
      <c r="N1808">
        <v>4.1500000000000004</v>
      </c>
      <c r="O1808" t="s">
        <v>4473</v>
      </c>
      <c r="P1808" t="s">
        <v>4477</v>
      </c>
      <c r="Q1808" t="s">
        <v>55</v>
      </c>
      <c r="R1808">
        <v>96</v>
      </c>
      <c r="S1808">
        <v>0</v>
      </c>
      <c r="T1808" t="s">
        <v>29</v>
      </c>
      <c r="U1808" t="s">
        <v>48</v>
      </c>
      <c r="V1808" t="s">
        <v>45</v>
      </c>
      <c r="W1808" t="s">
        <v>31</v>
      </c>
      <c r="X1808" t="s">
        <v>27</v>
      </c>
    </row>
    <row r="1809" spans="1:24" x14ac:dyDescent="0.2">
      <c r="A1809" t="s">
        <v>2119</v>
      </c>
      <c r="B1809" s="1">
        <v>40802</v>
      </c>
      <c r="C1809">
        <v>25000000</v>
      </c>
      <c r="D1809" t="s">
        <v>4518</v>
      </c>
      <c r="E1809">
        <v>10324441</v>
      </c>
      <c r="F1809">
        <v>929380</v>
      </c>
      <c r="G1809">
        <v>11253821</v>
      </c>
      <c r="H1809">
        <v>0.92</v>
      </c>
      <c r="I1809">
        <v>0.08</v>
      </c>
      <c r="J1809">
        <v>14034989</v>
      </c>
      <c r="K1809">
        <v>15298383</v>
      </c>
      <c r="L1809">
        <v>-51246179</v>
      </c>
      <c r="M1809">
        <v>-47201617</v>
      </c>
      <c r="N1809">
        <v>0.23</v>
      </c>
      <c r="O1809" t="s">
        <v>4475</v>
      </c>
      <c r="P1809" t="s">
        <v>4476</v>
      </c>
      <c r="Q1809" t="s">
        <v>40</v>
      </c>
      <c r="R1809">
        <v>110</v>
      </c>
      <c r="S1809">
        <v>0</v>
      </c>
      <c r="T1809" t="s">
        <v>157</v>
      </c>
      <c r="U1809" t="s">
        <v>59</v>
      </c>
      <c r="V1809" t="s">
        <v>45</v>
      </c>
      <c r="W1809" t="s">
        <v>31</v>
      </c>
      <c r="X1809" t="s">
        <v>27</v>
      </c>
    </row>
    <row r="1810" spans="1:24" x14ac:dyDescent="0.2">
      <c r="A1810" t="s">
        <v>2120</v>
      </c>
      <c r="B1810" s="1">
        <v>40802</v>
      </c>
      <c r="C1810">
        <v>24000000</v>
      </c>
      <c r="D1810" t="s">
        <v>4518</v>
      </c>
      <c r="E1810">
        <v>9659074</v>
      </c>
      <c r="F1810">
        <v>14815389</v>
      </c>
      <c r="G1810">
        <v>24474463</v>
      </c>
      <c r="H1810">
        <v>0.4</v>
      </c>
      <c r="I1810">
        <v>0.6</v>
      </c>
      <c r="J1810">
        <v>13130493</v>
      </c>
      <c r="K1810">
        <v>33270453</v>
      </c>
      <c r="L1810">
        <v>-35525537</v>
      </c>
      <c r="M1810">
        <v>-26729547</v>
      </c>
      <c r="N1810">
        <v>0.51</v>
      </c>
      <c r="O1810" t="s">
        <v>4475</v>
      </c>
      <c r="P1810" t="s">
        <v>4476</v>
      </c>
      <c r="Q1810" t="s">
        <v>33</v>
      </c>
      <c r="R1810">
        <v>89</v>
      </c>
      <c r="S1810">
        <v>0</v>
      </c>
      <c r="T1810" t="s">
        <v>47</v>
      </c>
      <c r="U1810" t="s">
        <v>72</v>
      </c>
      <c r="V1810" t="s">
        <v>45</v>
      </c>
      <c r="W1810" t="s">
        <v>31</v>
      </c>
      <c r="X1810" t="s">
        <v>27</v>
      </c>
    </row>
    <row r="1811" spans="1:24" x14ac:dyDescent="0.2">
      <c r="A1811" t="s">
        <v>2121</v>
      </c>
      <c r="B1811" s="1">
        <v>40802</v>
      </c>
      <c r="C1811">
        <v>15000000</v>
      </c>
      <c r="D1811" t="s">
        <v>4519</v>
      </c>
      <c r="E1811">
        <v>35060689</v>
      </c>
      <c r="F1811">
        <v>46297241</v>
      </c>
      <c r="G1811">
        <v>81357930</v>
      </c>
      <c r="H1811">
        <v>0.43</v>
      </c>
      <c r="I1811">
        <v>0.56999999999999995</v>
      </c>
      <c r="J1811">
        <v>47660137</v>
      </c>
      <c r="K1811">
        <v>110594806</v>
      </c>
      <c r="L1811">
        <v>43857930</v>
      </c>
      <c r="M1811">
        <v>73094806</v>
      </c>
      <c r="N1811">
        <v>2.71</v>
      </c>
      <c r="O1811" t="s">
        <v>4473</v>
      </c>
      <c r="P1811" t="s">
        <v>4474</v>
      </c>
      <c r="Q1811" t="s">
        <v>40</v>
      </c>
      <c r="R1811">
        <v>100</v>
      </c>
      <c r="S1811">
        <v>0</v>
      </c>
      <c r="T1811" t="s">
        <v>47</v>
      </c>
      <c r="U1811" t="s">
        <v>41</v>
      </c>
      <c r="V1811" t="s">
        <v>45</v>
      </c>
      <c r="W1811" t="s">
        <v>31</v>
      </c>
      <c r="X1811" t="s">
        <v>27</v>
      </c>
    </row>
    <row r="1812" spans="1:24" x14ac:dyDescent="0.2">
      <c r="A1812" t="s">
        <v>2122</v>
      </c>
      <c r="B1812" s="1">
        <v>40802</v>
      </c>
      <c r="C1812">
        <v>8000000</v>
      </c>
      <c r="D1812" t="s">
        <v>4519</v>
      </c>
      <c r="E1812">
        <v>163753</v>
      </c>
      <c r="F1812">
        <v>2608758</v>
      </c>
      <c r="G1812">
        <v>2772511</v>
      </c>
      <c r="H1812">
        <v>0.06</v>
      </c>
      <c r="I1812">
        <v>0.94</v>
      </c>
      <c r="J1812">
        <v>222596</v>
      </c>
      <c r="K1812">
        <v>3768785</v>
      </c>
      <c r="L1812">
        <v>-17227489</v>
      </c>
      <c r="M1812">
        <v>-16231215</v>
      </c>
      <c r="N1812">
        <v>0.17</v>
      </c>
      <c r="O1812" t="s">
        <v>4475</v>
      </c>
      <c r="P1812" t="s">
        <v>4476</v>
      </c>
      <c r="Q1812" t="s">
        <v>33</v>
      </c>
      <c r="R1812">
        <v>95</v>
      </c>
      <c r="S1812">
        <v>0</v>
      </c>
      <c r="T1812" t="s">
        <v>219</v>
      </c>
      <c r="U1812" t="s">
        <v>48</v>
      </c>
      <c r="V1812" t="s">
        <v>35</v>
      </c>
      <c r="W1812" t="s">
        <v>31</v>
      </c>
      <c r="X1812" t="s">
        <v>201</v>
      </c>
    </row>
    <row r="1813" spans="1:24" x14ac:dyDescent="0.2">
      <c r="A1813" t="s">
        <v>2123</v>
      </c>
      <c r="B1813" s="1">
        <v>40795</v>
      </c>
      <c r="C1813">
        <v>60000000</v>
      </c>
      <c r="D1813" t="s">
        <v>4518</v>
      </c>
      <c r="E1813">
        <v>75658097</v>
      </c>
      <c r="F1813">
        <v>61545842</v>
      </c>
      <c r="G1813">
        <v>137203939</v>
      </c>
      <c r="H1813">
        <v>0.55000000000000004</v>
      </c>
      <c r="I1813">
        <v>0.45</v>
      </c>
      <c r="J1813">
        <v>102849220</v>
      </c>
      <c r="K1813">
        <v>186514315</v>
      </c>
      <c r="L1813">
        <v>-12796061</v>
      </c>
      <c r="M1813">
        <v>36514315</v>
      </c>
      <c r="N1813">
        <v>1.1399999999999999</v>
      </c>
      <c r="O1813" t="s">
        <v>4475</v>
      </c>
      <c r="P1813" t="s">
        <v>4478</v>
      </c>
      <c r="Q1813" t="s">
        <v>33</v>
      </c>
      <c r="R1813">
        <v>105</v>
      </c>
      <c r="S1813">
        <v>0</v>
      </c>
      <c r="T1813" t="s">
        <v>29</v>
      </c>
      <c r="U1813" t="s">
        <v>59</v>
      </c>
      <c r="V1813" t="s">
        <v>64</v>
      </c>
      <c r="W1813" t="s">
        <v>2010</v>
      </c>
      <c r="X1813" t="s">
        <v>27</v>
      </c>
    </row>
    <row r="1814" spans="1:24" x14ac:dyDescent="0.2">
      <c r="A1814" t="s">
        <v>2124</v>
      </c>
      <c r="B1814" s="1">
        <v>40795</v>
      </c>
      <c r="C1814">
        <v>25000000</v>
      </c>
      <c r="D1814" t="s">
        <v>4518</v>
      </c>
      <c r="E1814">
        <v>13657115</v>
      </c>
      <c r="F1814">
        <v>10558270</v>
      </c>
      <c r="G1814">
        <v>24215385</v>
      </c>
      <c r="H1814">
        <v>0.56000000000000005</v>
      </c>
      <c r="I1814">
        <v>0.44</v>
      </c>
      <c r="J1814">
        <v>18565402</v>
      </c>
      <c r="K1814">
        <v>32918252</v>
      </c>
      <c r="L1814">
        <v>-38284615</v>
      </c>
      <c r="M1814">
        <v>-29581748</v>
      </c>
      <c r="N1814">
        <v>0.48</v>
      </c>
      <c r="O1814" t="s">
        <v>4475</v>
      </c>
      <c r="P1814" t="s">
        <v>4476</v>
      </c>
      <c r="Q1814" t="s">
        <v>33</v>
      </c>
      <c r="R1814">
        <v>139</v>
      </c>
      <c r="S1814">
        <v>0</v>
      </c>
      <c r="T1814" t="s">
        <v>29</v>
      </c>
      <c r="U1814" t="s">
        <v>48</v>
      </c>
      <c r="V1814" t="s">
        <v>45</v>
      </c>
      <c r="W1814" t="s">
        <v>31</v>
      </c>
      <c r="X1814" t="s">
        <v>27</v>
      </c>
    </row>
    <row r="1815" spans="1:24" x14ac:dyDescent="0.2">
      <c r="A1815" t="s">
        <v>2125</v>
      </c>
      <c r="B1815" s="1">
        <v>40795</v>
      </c>
      <c r="C1815">
        <v>10000000</v>
      </c>
      <c r="D1815" t="s">
        <v>4519</v>
      </c>
      <c r="E1815">
        <v>2529395</v>
      </c>
      <c r="G1815">
        <v>2529395</v>
      </c>
      <c r="H1815">
        <v>1</v>
      </c>
      <c r="J1815">
        <v>3438443</v>
      </c>
      <c r="K1815">
        <v>3438443</v>
      </c>
      <c r="L1815">
        <v>-22470605</v>
      </c>
      <c r="M1815">
        <v>-21561557</v>
      </c>
      <c r="N1815">
        <v>0.13</v>
      </c>
      <c r="O1815" t="s">
        <v>4475</v>
      </c>
      <c r="P1815" t="s">
        <v>4476</v>
      </c>
      <c r="Q1815" t="s">
        <v>40</v>
      </c>
      <c r="R1815">
        <v>96</v>
      </c>
      <c r="S1815">
        <v>0</v>
      </c>
      <c r="T1815" t="s">
        <v>29</v>
      </c>
      <c r="U1815" t="s">
        <v>72</v>
      </c>
      <c r="V1815" t="s">
        <v>45</v>
      </c>
      <c r="W1815" t="s">
        <v>31</v>
      </c>
      <c r="X1815" t="s">
        <v>27</v>
      </c>
    </row>
    <row r="1816" spans="1:24" x14ac:dyDescent="0.2">
      <c r="A1816" t="s">
        <v>2126</v>
      </c>
      <c r="B1816" s="1">
        <v>40795</v>
      </c>
      <c r="C1816">
        <v>750000</v>
      </c>
      <c r="D1816" t="s">
        <v>4519</v>
      </c>
      <c r="E1816">
        <v>7706436</v>
      </c>
      <c r="F1816">
        <v>6000</v>
      </c>
      <c r="G1816">
        <v>7712436</v>
      </c>
      <c r="H1816">
        <v>1</v>
      </c>
      <c r="I1816">
        <v>0</v>
      </c>
      <c r="J1816">
        <v>10476079</v>
      </c>
      <c r="K1816">
        <v>10484235</v>
      </c>
      <c r="L1816">
        <v>5837436</v>
      </c>
      <c r="M1816">
        <v>8609235</v>
      </c>
      <c r="N1816">
        <v>5.14</v>
      </c>
      <c r="O1816" t="s">
        <v>4473</v>
      </c>
      <c r="P1816" t="s">
        <v>4477</v>
      </c>
      <c r="Q1816" t="s">
        <v>40</v>
      </c>
      <c r="R1816">
        <v>68</v>
      </c>
      <c r="S1816">
        <v>0</v>
      </c>
      <c r="T1816" t="s">
        <v>29</v>
      </c>
      <c r="U1816" t="s">
        <v>1022</v>
      </c>
      <c r="V1816" t="s">
        <v>68</v>
      </c>
      <c r="W1816" t="s">
        <v>31</v>
      </c>
      <c r="X1816" t="s">
        <v>27</v>
      </c>
    </row>
    <row r="1817" spans="1:24" x14ac:dyDescent="0.2">
      <c r="A1817" t="s">
        <v>2127</v>
      </c>
      <c r="B1817" s="1">
        <v>40795</v>
      </c>
      <c r="C1817">
        <v>120000</v>
      </c>
      <c r="D1817" t="s">
        <v>4519</v>
      </c>
      <c r="F1817">
        <v>3613222</v>
      </c>
      <c r="G1817">
        <v>3613222</v>
      </c>
      <c r="I1817">
        <v>1</v>
      </c>
      <c r="L1817">
        <v>3313222</v>
      </c>
      <c r="N1817">
        <v>15.06</v>
      </c>
      <c r="O1817" t="s">
        <v>4473</v>
      </c>
      <c r="P1817" t="s">
        <v>4477</v>
      </c>
      <c r="Q1817" t="s">
        <v>55</v>
      </c>
      <c r="S1817">
        <v>0</v>
      </c>
      <c r="T1817" t="s">
        <v>29</v>
      </c>
      <c r="U1817" t="s">
        <v>56</v>
      </c>
      <c r="V1817" t="s">
        <v>45</v>
      </c>
      <c r="W1817" t="s">
        <v>212</v>
      </c>
      <c r="X1817" t="s">
        <v>27</v>
      </c>
    </row>
    <row r="1818" spans="1:24" x14ac:dyDescent="0.2">
      <c r="A1818" t="s">
        <v>2128</v>
      </c>
      <c r="B1818" s="1">
        <v>40788</v>
      </c>
      <c r="C1818">
        <v>25000000</v>
      </c>
      <c r="D1818" t="s">
        <v>4518</v>
      </c>
      <c r="E1818">
        <v>18877153</v>
      </c>
      <c r="G1818">
        <v>18877153</v>
      </c>
      <c r="H1818">
        <v>1</v>
      </c>
      <c r="J1818">
        <v>25661499</v>
      </c>
      <c r="K1818">
        <v>25661499</v>
      </c>
      <c r="L1818">
        <v>-43622847</v>
      </c>
      <c r="M1818">
        <v>-36838501</v>
      </c>
      <c r="N1818">
        <v>0.38</v>
      </c>
      <c r="O1818" t="s">
        <v>4475</v>
      </c>
      <c r="P1818" t="s">
        <v>4476</v>
      </c>
      <c r="Q1818" t="s">
        <v>33</v>
      </c>
      <c r="R1818">
        <v>85</v>
      </c>
      <c r="S1818">
        <v>0</v>
      </c>
      <c r="T1818" t="s">
        <v>29</v>
      </c>
      <c r="U1818" t="s">
        <v>56</v>
      </c>
      <c r="V1818" t="s">
        <v>45</v>
      </c>
      <c r="W1818" t="s">
        <v>31</v>
      </c>
      <c r="X1818" t="s">
        <v>27</v>
      </c>
    </row>
    <row r="1819" spans="1:24" x14ac:dyDescent="0.2">
      <c r="A1819" t="s">
        <v>2129</v>
      </c>
      <c r="B1819" s="1">
        <v>40788</v>
      </c>
      <c r="C1819">
        <v>5000000</v>
      </c>
      <c r="D1819" t="s">
        <v>4519</v>
      </c>
      <c r="E1819">
        <v>17686929</v>
      </c>
      <c r="F1819">
        <v>8830890</v>
      </c>
      <c r="G1819">
        <v>26517819</v>
      </c>
      <c r="H1819">
        <v>0.67</v>
      </c>
      <c r="I1819">
        <v>0.33</v>
      </c>
      <c r="J1819">
        <v>24043507</v>
      </c>
      <c r="K1819">
        <v>36048167</v>
      </c>
      <c r="L1819">
        <v>14017819</v>
      </c>
      <c r="M1819">
        <v>23548167</v>
      </c>
      <c r="N1819">
        <v>2.65</v>
      </c>
      <c r="O1819" t="s">
        <v>4473</v>
      </c>
      <c r="P1819" t="s">
        <v>4474</v>
      </c>
      <c r="Q1819" t="s">
        <v>33</v>
      </c>
      <c r="R1819">
        <v>87</v>
      </c>
      <c r="S1819">
        <v>0</v>
      </c>
      <c r="T1819" t="s">
        <v>29</v>
      </c>
      <c r="U1819" t="s">
        <v>59</v>
      </c>
      <c r="V1819" t="s">
        <v>64</v>
      </c>
      <c r="W1819" t="s">
        <v>31</v>
      </c>
      <c r="X1819" t="s">
        <v>27</v>
      </c>
    </row>
    <row r="1820" spans="1:24" x14ac:dyDescent="0.2">
      <c r="A1820" t="s">
        <v>2130</v>
      </c>
      <c r="B1820" s="1">
        <v>40788</v>
      </c>
      <c r="C1820">
        <v>4500000</v>
      </c>
      <c r="D1820" t="s">
        <v>4519</v>
      </c>
      <c r="E1820">
        <v>1400726</v>
      </c>
      <c r="F1820">
        <v>7929739</v>
      </c>
      <c r="G1820">
        <v>9330465</v>
      </c>
      <c r="H1820">
        <v>0.15</v>
      </c>
      <c r="I1820">
        <v>0.85</v>
      </c>
      <c r="J1820">
        <v>1904136</v>
      </c>
      <c r="K1820">
        <v>12683761</v>
      </c>
      <c r="L1820">
        <v>-1919535</v>
      </c>
      <c r="M1820">
        <v>1433761</v>
      </c>
      <c r="N1820">
        <v>1.04</v>
      </c>
      <c r="O1820" t="s">
        <v>4475</v>
      </c>
      <c r="P1820" t="s">
        <v>4478</v>
      </c>
      <c r="Q1820" t="s">
        <v>33</v>
      </c>
      <c r="R1820">
        <v>82</v>
      </c>
      <c r="S1820">
        <v>0</v>
      </c>
      <c r="T1820" t="s">
        <v>29</v>
      </c>
      <c r="U1820" t="s">
        <v>41</v>
      </c>
      <c r="V1820" t="s">
        <v>45</v>
      </c>
      <c r="W1820" t="s">
        <v>1242</v>
      </c>
      <c r="X1820" t="s">
        <v>2131</v>
      </c>
    </row>
    <row r="1821" spans="1:24" x14ac:dyDescent="0.2">
      <c r="A1821" t="s">
        <v>2132</v>
      </c>
      <c r="B1821" s="1">
        <v>40786</v>
      </c>
      <c r="C1821">
        <v>20000000</v>
      </c>
      <c r="D1821" t="s">
        <v>4518</v>
      </c>
      <c r="E1821">
        <v>31177548</v>
      </c>
      <c r="F1821">
        <v>15426506</v>
      </c>
      <c r="G1821">
        <v>46604054</v>
      </c>
      <c r="H1821">
        <v>0.67</v>
      </c>
      <c r="I1821">
        <v>0.33</v>
      </c>
      <c r="J1821">
        <v>42382583</v>
      </c>
      <c r="K1821">
        <v>63353288</v>
      </c>
      <c r="L1821">
        <v>-3395946</v>
      </c>
      <c r="M1821">
        <v>13353288</v>
      </c>
      <c r="N1821">
        <v>1.17</v>
      </c>
      <c r="O1821" t="s">
        <v>4475</v>
      </c>
      <c r="P1821" t="s">
        <v>4478</v>
      </c>
      <c r="Q1821" t="s">
        <v>40</v>
      </c>
      <c r="R1821">
        <v>113</v>
      </c>
      <c r="S1821">
        <v>0</v>
      </c>
      <c r="T1821" t="s">
        <v>157</v>
      </c>
      <c r="U1821" t="s">
        <v>59</v>
      </c>
      <c r="V1821" t="s">
        <v>42</v>
      </c>
      <c r="W1821" t="s">
        <v>31</v>
      </c>
      <c r="X1821" t="s">
        <v>27</v>
      </c>
    </row>
    <row r="1822" spans="1:24" x14ac:dyDescent="0.2">
      <c r="A1822" t="s">
        <v>2133</v>
      </c>
      <c r="B1822" s="1">
        <v>40781</v>
      </c>
      <c r="C1822">
        <v>40000000</v>
      </c>
      <c r="D1822" t="s">
        <v>4518</v>
      </c>
      <c r="E1822">
        <v>36665854</v>
      </c>
      <c r="F1822">
        <v>35629408</v>
      </c>
      <c r="G1822">
        <v>72295262</v>
      </c>
      <c r="H1822">
        <v>0.51</v>
      </c>
      <c r="I1822">
        <v>0.49</v>
      </c>
      <c r="J1822">
        <v>49843367</v>
      </c>
      <c r="K1822">
        <v>98277795</v>
      </c>
      <c r="L1822">
        <v>-27704738</v>
      </c>
      <c r="M1822">
        <v>-1722205</v>
      </c>
      <c r="N1822">
        <v>0.9</v>
      </c>
      <c r="O1822" t="s">
        <v>4475</v>
      </c>
      <c r="P1822" t="s">
        <v>4476</v>
      </c>
      <c r="Q1822" t="s">
        <v>33</v>
      </c>
      <c r="R1822">
        <v>107</v>
      </c>
      <c r="S1822">
        <v>0</v>
      </c>
      <c r="T1822" t="s">
        <v>29</v>
      </c>
      <c r="U1822" t="s">
        <v>59</v>
      </c>
      <c r="V1822" t="s">
        <v>45</v>
      </c>
      <c r="W1822" t="s">
        <v>184</v>
      </c>
      <c r="X1822" t="s">
        <v>152</v>
      </c>
    </row>
    <row r="1823" spans="1:24" x14ac:dyDescent="0.2">
      <c r="A1823" t="s">
        <v>2134</v>
      </c>
      <c r="B1823" s="1">
        <v>40781</v>
      </c>
      <c r="C1823">
        <v>25000000</v>
      </c>
      <c r="D1823" t="s">
        <v>4518</v>
      </c>
      <c r="E1823">
        <v>24046682</v>
      </c>
      <c r="F1823">
        <v>15079745</v>
      </c>
      <c r="G1823">
        <v>39126427</v>
      </c>
      <c r="H1823">
        <v>0.61</v>
      </c>
      <c r="I1823">
        <v>0.39</v>
      </c>
      <c r="J1823">
        <v>32688927</v>
      </c>
      <c r="K1823">
        <v>53188249</v>
      </c>
      <c r="L1823">
        <v>-23373573</v>
      </c>
      <c r="M1823">
        <v>-9311751</v>
      </c>
      <c r="N1823">
        <v>0.78</v>
      </c>
      <c r="O1823" t="s">
        <v>4475</v>
      </c>
      <c r="P1823" t="s">
        <v>4476</v>
      </c>
      <c r="Q1823" t="s">
        <v>40</v>
      </c>
      <c r="R1823">
        <v>100</v>
      </c>
      <c r="S1823">
        <v>0</v>
      </c>
      <c r="T1823" t="s">
        <v>157</v>
      </c>
      <c r="U1823" t="s">
        <v>56</v>
      </c>
      <c r="V1823" t="s">
        <v>45</v>
      </c>
      <c r="W1823" t="s">
        <v>31</v>
      </c>
      <c r="X1823" t="s">
        <v>27</v>
      </c>
    </row>
    <row r="1824" spans="1:24" x14ac:dyDescent="0.2">
      <c r="A1824" t="s">
        <v>2135</v>
      </c>
      <c r="B1824" s="1">
        <v>40781</v>
      </c>
      <c r="C1824">
        <v>5000000</v>
      </c>
      <c r="D1824" t="s">
        <v>4519</v>
      </c>
      <c r="E1824">
        <v>24814830</v>
      </c>
      <c r="F1824">
        <v>1046419</v>
      </c>
      <c r="G1824">
        <v>25861249</v>
      </c>
      <c r="H1824">
        <v>0.96</v>
      </c>
      <c r="I1824">
        <v>0.04</v>
      </c>
      <c r="J1824">
        <v>33733143</v>
      </c>
      <c r="K1824">
        <v>35155639</v>
      </c>
      <c r="L1824">
        <v>13361249</v>
      </c>
      <c r="M1824">
        <v>22655639</v>
      </c>
      <c r="N1824">
        <v>2.59</v>
      </c>
      <c r="O1824" t="s">
        <v>4473</v>
      </c>
      <c r="P1824" t="s">
        <v>4474</v>
      </c>
      <c r="Q1824" t="s">
        <v>40</v>
      </c>
      <c r="R1824">
        <v>95</v>
      </c>
      <c r="S1824">
        <v>0</v>
      </c>
      <c r="T1824" t="s">
        <v>29</v>
      </c>
      <c r="U1824" t="s">
        <v>72</v>
      </c>
      <c r="V1824" t="s">
        <v>45</v>
      </c>
      <c r="W1824" t="s">
        <v>31</v>
      </c>
      <c r="X1824" t="s">
        <v>27</v>
      </c>
    </row>
    <row r="1825" spans="1:24" x14ac:dyDescent="0.2">
      <c r="A1825" t="s">
        <v>2136</v>
      </c>
      <c r="B1825" s="1">
        <v>40774</v>
      </c>
      <c r="C1825">
        <v>90000000</v>
      </c>
      <c r="D1825" t="s">
        <v>4518</v>
      </c>
      <c r="E1825">
        <v>21295021</v>
      </c>
      <c r="F1825">
        <v>42061112</v>
      </c>
      <c r="G1825">
        <v>63356133</v>
      </c>
      <c r="H1825">
        <v>0.34</v>
      </c>
      <c r="I1825">
        <v>0.66</v>
      </c>
      <c r="J1825">
        <v>28948332</v>
      </c>
      <c r="K1825">
        <v>86125972</v>
      </c>
      <c r="L1825">
        <v>-161643867</v>
      </c>
      <c r="M1825">
        <v>-138874028</v>
      </c>
      <c r="N1825">
        <v>0.35</v>
      </c>
      <c r="O1825" t="s">
        <v>4475</v>
      </c>
      <c r="P1825" t="s">
        <v>4476</v>
      </c>
      <c r="Q1825" t="s">
        <v>40</v>
      </c>
      <c r="R1825">
        <v>112</v>
      </c>
      <c r="S1825">
        <v>1</v>
      </c>
      <c r="T1825" t="s">
        <v>47</v>
      </c>
      <c r="U1825" t="s">
        <v>41</v>
      </c>
      <c r="V1825" t="s">
        <v>35</v>
      </c>
      <c r="W1825" t="s">
        <v>31</v>
      </c>
      <c r="X1825" t="s">
        <v>27</v>
      </c>
    </row>
    <row r="1826" spans="1:24" x14ac:dyDescent="0.2">
      <c r="A1826" t="s">
        <v>2137</v>
      </c>
      <c r="B1826" s="1">
        <v>40774</v>
      </c>
      <c r="C1826">
        <v>30000000</v>
      </c>
      <c r="D1826" t="s">
        <v>4518</v>
      </c>
      <c r="E1826">
        <v>18298649</v>
      </c>
      <c r="F1826">
        <v>22222000</v>
      </c>
      <c r="G1826">
        <v>40520649</v>
      </c>
      <c r="H1826">
        <v>0.45</v>
      </c>
      <c r="I1826">
        <v>0.55000000000000004</v>
      </c>
      <c r="J1826">
        <v>24875076</v>
      </c>
      <c r="K1826">
        <v>55083532</v>
      </c>
      <c r="L1826">
        <v>-34479351</v>
      </c>
      <c r="M1826">
        <v>-19916468</v>
      </c>
      <c r="N1826">
        <v>0.68</v>
      </c>
      <c r="O1826" t="s">
        <v>4475</v>
      </c>
      <c r="P1826" t="s">
        <v>4476</v>
      </c>
      <c r="Q1826" t="s">
        <v>40</v>
      </c>
      <c r="R1826">
        <v>101</v>
      </c>
      <c r="S1826">
        <v>0</v>
      </c>
      <c r="T1826" t="s">
        <v>157</v>
      </c>
      <c r="U1826" t="s">
        <v>56</v>
      </c>
      <c r="V1826" t="s">
        <v>45</v>
      </c>
      <c r="W1826" t="s">
        <v>31</v>
      </c>
      <c r="X1826" t="s">
        <v>27</v>
      </c>
    </row>
    <row r="1827" spans="1:24" x14ac:dyDescent="0.2">
      <c r="A1827" t="s">
        <v>2138</v>
      </c>
      <c r="B1827" s="1">
        <v>40774</v>
      </c>
      <c r="C1827">
        <v>27000000</v>
      </c>
      <c r="D1827" t="s">
        <v>4518</v>
      </c>
      <c r="E1827">
        <v>38536376</v>
      </c>
      <c r="F1827">
        <v>42144807</v>
      </c>
      <c r="G1827">
        <v>80681183</v>
      </c>
      <c r="H1827">
        <v>0.48</v>
      </c>
      <c r="I1827">
        <v>0.52</v>
      </c>
      <c r="J1827">
        <v>52386143</v>
      </c>
      <c r="K1827">
        <v>109677568</v>
      </c>
      <c r="L1827">
        <v>13181183</v>
      </c>
      <c r="M1827">
        <v>42177568</v>
      </c>
      <c r="N1827">
        <v>1.49</v>
      </c>
      <c r="O1827" t="s">
        <v>4473</v>
      </c>
      <c r="P1827" t="s">
        <v>4474</v>
      </c>
      <c r="Q1827" t="s">
        <v>22</v>
      </c>
      <c r="R1827">
        <v>89</v>
      </c>
      <c r="S1827">
        <v>1</v>
      </c>
      <c r="T1827" t="s">
        <v>29</v>
      </c>
      <c r="U1827" t="s">
        <v>24</v>
      </c>
      <c r="V1827" t="s">
        <v>25</v>
      </c>
      <c r="W1827" t="s">
        <v>31</v>
      </c>
      <c r="X1827" t="s">
        <v>27</v>
      </c>
    </row>
    <row r="1828" spans="1:24" x14ac:dyDescent="0.2">
      <c r="A1828" t="s">
        <v>2139</v>
      </c>
      <c r="B1828" s="1">
        <v>40767</v>
      </c>
      <c r="C1828">
        <v>40000000</v>
      </c>
      <c r="D1828" t="s">
        <v>4518</v>
      </c>
      <c r="E1828">
        <v>42587643</v>
      </c>
      <c r="F1828">
        <v>112423522</v>
      </c>
      <c r="G1828">
        <v>155011165</v>
      </c>
      <c r="H1828">
        <v>0.28000000000000003</v>
      </c>
      <c r="I1828">
        <v>0.72</v>
      </c>
      <c r="J1828">
        <v>57893419</v>
      </c>
      <c r="K1828">
        <v>210721366</v>
      </c>
      <c r="L1828">
        <v>55011165</v>
      </c>
      <c r="M1828">
        <v>110721366</v>
      </c>
      <c r="N1828">
        <v>1.94</v>
      </c>
      <c r="O1828" t="s">
        <v>4473</v>
      </c>
      <c r="P1828" t="s">
        <v>4474</v>
      </c>
      <c r="Q1828" t="s">
        <v>40</v>
      </c>
      <c r="R1828">
        <v>95</v>
      </c>
      <c r="S1828">
        <v>1</v>
      </c>
      <c r="T1828" t="s">
        <v>29</v>
      </c>
      <c r="U1828" t="s">
        <v>56</v>
      </c>
      <c r="V1828" t="s">
        <v>45</v>
      </c>
      <c r="W1828" t="s">
        <v>31</v>
      </c>
      <c r="X1828" t="s">
        <v>27</v>
      </c>
    </row>
    <row r="1829" spans="1:24" x14ac:dyDescent="0.2">
      <c r="A1829" t="s">
        <v>2140</v>
      </c>
      <c r="B1829" s="1">
        <v>40767</v>
      </c>
      <c r="C1829">
        <v>28000000</v>
      </c>
      <c r="D1829" t="s">
        <v>4518</v>
      </c>
      <c r="E1829">
        <v>37053924</v>
      </c>
      <c r="F1829">
        <v>4093011</v>
      </c>
      <c r="G1829">
        <v>41146935</v>
      </c>
      <c r="H1829">
        <v>0.9</v>
      </c>
      <c r="I1829">
        <v>0.1</v>
      </c>
      <c r="J1829">
        <v>50370898</v>
      </c>
      <c r="K1829">
        <v>55934914</v>
      </c>
      <c r="L1829">
        <v>-28853065</v>
      </c>
      <c r="M1829">
        <v>-14065086</v>
      </c>
      <c r="N1829">
        <v>0.73</v>
      </c>
      <c r="O1829" t="s">
        <v>4475</v>
      </c>
      <c r="P1829" t="s">
        <v>4476</v>
      </c>
      <c r="Q1829" t="s">
        <v>40</v>
      </c>
      <c r="R1829">
        <v>83</v>
      </c>
      <c r="S1829">
        <v>0</v>
      </c>
      <c r="T1829" t="s">
        <v>29</v>
      </c>
      <c r="U1829" t="s">
        <v>193</v>
      </c>
      <c r="V1829" t="s">
        <v>45</v>
      </c>
      <c r="W1829" t="s">
        <v>31</v>
      </c>
      <c r="X1829" t="s">
        <v>27</v>
      </c>
    </row>
    <row r="1830" spans="1:24" x14ac:dyDescent="0.2">
      <c r="A1830" t="s">
        <v>2141</v>
      </c>
      <c r="B1830" s="1">
        <v>40767</v>
      </c>
      <c r="C1830">
        <v>9000000</v>
      </c>
      <c r="D1830" t="s">
        <v>4519</v>
      </c>
      <c r="E1830">
        <v>11862398</v>
      </c>
      <c r="F1830">
        <v>5600000</v>
      </c>
      <c r="G1830">
        <v>17462398</v>
      </c>
      <c r="H1830">
        <v>0.68</v>
      </c>
      <c r="I1830">
        <v>0.32</v>
      </c>
      <c r="J1830">
        <v>16125683</v>
      </c>
      <c r="K1830">
        <v>23738294</v>
      </c>
      <c r="L1830">
        <v>-5037602</v>
      </c>
      <c r="M1830">
        <v>1238294</v>
      </c>
      <c r="N1830">
        <v>0.97</v>
      </c>
      <c r="O1830" t="s">
        <v>4475</v>
      </c>
      <c r="P1830" t="s">
        <v>4478</v>
      </c>
      <c r="Q1830" t="s">
        <v>22</v>
      </c>
      <c r="R1830">
        <v>100</v>
      </c>
      <c r="S1830">
        <v>0</v>
      </c>
      <c r="T1830" t="s">
        <v>70</v>
      </c>
      <c r="U1830" t="s">
        <v>1022</v>
      </c>
      <c r="V1830" t="s">
        <v>68</v>
      </c>
      <c r="W1830" t="s">
        <v>31</v>
      </c>
      <c r="X1830" t="s">
        <v>27</v>
      </c>
    </row>
    <row r="1831" spans="1:24" x14ac:dyDescent="0.2">
      <c r="A1831" t="s">
        <v>2142</v>
      </c>
      <c r="B1831" s="1">
        <v>40765</v>
      </c>
      <c r="C1831">
        <v>25000000</v>
      </c>
      <c r="D1831" t="s">
        <v>4518</v>
      </c>
      <c r="E1831">
        <v>169705587</v>
      </c>
      <c r="F1831">
        <v>43414417</v>
      </c>
      <c r="G1831">
        <v>213120004</v>
      </c>
      <c r="H1831">
        <v>0.8</v>
      </c>
      <c r="I1831">
        <v>0.2</v>
      </c>
      <c r="J1831">
        <v>230695805</v>
      </c>
      <c r="K1831">
        <v>289712860</v>
      </c>
      <c r="L1831">
        <v>150620004</v>
      </c>
      <c r="M1831">
        <v>227212860</v>
      </c>
      <c r="N1831">
        <v>4.26</v>
      </c>
      <c r="O1831" t="s">
        <v>4473</v>
      </c>
      <c r="P1831" t="s">
        <v>4477</v>
      </c>
      <c r="Q1831" t="s">
        <v>33</v>
      </c>
      <c r="R1831">
        <v>137</v>
      </c>
      <c r="S1831">
        <v>0</v>
      </c>
      <c r="T1831" t="s">
        <v>47</v>
      </c>
      <c r="U1831" t="s">
        <v>48</v>
      </c>
      <c r="V1831" t="s">
        <v>42</v>
      </c>
      <c r="W1831" t="s">
        <v>2010</v>
      </c>
      <c r="X1831" t="s">
        <v>27</v>
      </c>
    </row>
    <row r="1832" spans="1:24" x14ac:dyDescent="0.2">
      <c r="A1832" t="s">
        <v>2143</v>
      </c>
      <c r="B1832" s="1">
        <v>40760</v>
      </c>
      <c r="C1832">
        <v>93000000</v>
      </c>
      <c r="D1832" t="s">
        <v>4518</v>
      </c>
      <c r="E1832">
        <v>176760185</v>
      </c>
      <c r="F1832">
        <v>294226015</v>
      </c>
      <c r="G1832">
        <v>470986200</v>
      </c>
      <c r="H1832">
        <v>0.38</v>
      </c>
      <c r="I1832">
        <v>0.62</v>
      </c>
      <c r="J1832">
        <v>240286858</v>
      </c>
      <c r="K1832">
        <v>640256142</v>
      </c>
      <c r="L1832">
        <v>238486200</v>
      </c>
      <c r="M1832">
        <v>407756142</v>
      </c>
      <c r="N1832">
        <v>2.5299999999999998</v>
      </c>
      <c r="O1832" t="s">
        <v>4473</v>
      </c>
      <c r="P1832" t="s">
        <v>4474</v>
      </c>
      <c r="Q1832" t="s">
        <v>33</v>
      </c>
      <c r="R1832">
        <v>120</v>
      </c>
      <c r="S1832">
        <v>1</v>
      </c>
      <c r="T1832" t="s">
        <v>157</v>
      </c>
      <c r="U1832" t="s">
        <v>24</v>
      </c>
      <c r="V1832" t="s">
        <v>64</v>
      </c>
      <c r="W1832" t="s">
        <v>31</v>
      </c>
      <c r="X1832" t="s">
        <v>27</v>
      </c>
    </row>
    <row r="1833" spans="1:24" x14ac:dyDescent="0.2">
      <c r="A1833" t="s">
        <v>2144</v>
      </c>
      <c r="B1833" s="1">
        <v>40760</v>
      </c>
      <c r="C1833">
        <v>52000000</v>
      </c>
      <c r="D1833" t="s">
        <v>4518</v>
      </c>
      <c r="E1833">
        <v>37243418</v>
      </c>
      <c r="F1833">
        <v>38753649</v>
      </c>
      <c r="G1833">
        <v>75997067</v>
      </c>
      <c r="H1833">
        <v>0.49</v>
      </c>
      <c r="I1833">
        <v>0.51</v>
      </c>
      <c r="J1833">
        <v>50628507</v>
      </c>
      <c r="K1833">
        <v>103310014</v>
      </c>
      <c r="L1833">
        <v>-54002933</v>
      </c>
      <c r="M1833">
        <v>-26689986</v>
      </c>
      <c r="N1833">
        <v>0.73</v>
      </c>
      <c r="O1833" t="s">
        <v>4475</v>
      </c>
      <c r="P1833" t="s">
        <v>4476</v>
      </c>
      <c r="Q1833" t="s">
        <v>40</v>
      </c>
      <c r="R1833">
        <v>114</v>
      </c>
      <c r="S1833">
        <v>0</v>
      </c>
      <c r="T1833" t="s">
        <v>29</v>
      </c>
      <c r="U1833" t="s">
        <v>72</v>
      </c>
      <c r="V1833" t="s">
        <v>45</v>
      </c>
      <c r="W1833" t="s">
        <v>31</v>
      </c>
      <c r="X1833" t="s">
        <v>27</v>
      </c>
    </row>
    <row r="1834" spans="1:24" x14ac:dyDescent="0.2">
      <c r="A1834" t="s">
        <v>2145</v>
      </c>
      <c r="B1834" s="1">
        <v>40753</v>
      </c>
      <c r="C1834">
        <v>163000000</v>
      </c>
      <c r="D1834" t="s">
        <v>4517</v>
      </c>
      <c r="E1834">
        <v>100368560</v>
      </c>
      <c r="F1834">
        <v>75669764</v>
      </c>
      <c r="G1834">
        <v>176038324</v>
      </c>
      <c r="H1834">
        <v>0.56999999999999995</v>
      </c>
      <c r="I1834">
        <v>0.43</v>
      </c>
      <c r="J1834">
        <v>136440487</v>
      </c>
      <c r="K1834">
        <v>239305562</v>
      </c>
      <c r="L1834">
        <v>-231461676</v>
      </c>
      <c r="M1834">
        <v>-168194438</v>
      </c>
      <c r="N1834">
        <v>0.54</v>
      </c>
      <c r="O1834" t="s">
        <v>4475</v>
      </c>
      <c r="P1834" t="s">
        <v>4476</v>
      </c>
      <c r="Q1834" t="s">
        <v>33</v>
      </c>
      <c r="R1834">
        <v>118</v>
      </c>
      <c r="S1834">
        <v>0</v>
      </c>
      <c r="T1834" t="s">
        <v>58</v>
      </c>
      <c r="U1834" t="s">
        <v>41</v>
      </c>
      <c r="V1834" t="s">
        <v>64</v>
      </c>
      <c r="W1834" t="s">
        <v>31</v>
      </c>
      <c r="X1834" t="s">
        <v>2001</v>
      </c>
    </row>
    <row r="1835" spans="1:24" x14ac:dyDescent="0.2">
      <c r="A1835" t="s">
        <v>2146</v>
      </c>
      <c r="B1835" s="1">
        <v>40753</v>
      </c>
      <c r="C1835">
        <v>110000000</v>
      </c>
      <c r="D1835" t="s">
        <v>4517</v>
      </c>
      <c r="E1835">
        <v>142614158</v>
      </c>
      <c r="F1835">
        <v>421135165</v>
      </c>
      <c r="G1835">
        <v>563749323</v>
      </c>
      <c r="H1835">
        <v>0.25</v>
      </c>
      <c r="I1835">
        <v>0.75</v>
      </c>
      <c r="J1835">
        <v>193868921</v>
      </c>
      <c r="K1835">
        <v>766357804</v>
      </c>
      <c r="L1835">
        <v>288749323</v>
      </c>
      <c r="M1835">
        <v>491357804</v>
      </c>
      <c r="N1835">
        <v>2.56</v>
      </c>
      <c r="O1835" t="s">
        <v>4473</v>
      </c>
      <c r="P1835" t="s">
        <v>4474</v>
      </c>
      <c r="Q1835" t="s">
        <v>22</v>
      </c>
      <c r="R1835">
        <v>103</v>
      </c>
      <c r="S1835">
        <v>1</v>
      </c>
      <c r="T1835" t="s">
        <v>58</v>
      </c>
      <c r="U1835" t="s">
        <v>24</v>
      </c>
      <c r="V1835" t="s">
        <v>25</v>
      </c>
      <c r="W1835" t="s">
        <v>31</v>
      </c>
      <c r="X1835" t="s">
        <v>27</v>
      </c>
    </row>
    <row r="1836" spans="1:24" x14ac:dyDescent="0.2">
      <c r="A1836" t="s">
        <v>2147</v>
      </c>
      <c r="B1836" s="1">
        <v>40753</v>
      </c>
      <c r="C1836">
        <v>50000000</v>
      </c>
      <c r="D1836" t="s">
        <v>4518</v>
      </c>
      <c r="E1836">
        <v>84351197</v>
      </c>
      <c r="F1836">
        <v>62142777</v>
      </c>
      <c r="G1836">
        <v>146493974</v>
      </c>
      <c r="H1836">
        <v>0.57999999999999996</v>
      </c>
      <c r="I1836">
        <v>0.42</v>
      </c>
      <c r="J1836">
        <v>114666569</v>
      </c>
      <c r="K1836">
        <v>199143130</v>
      </c>
      <c r="L1836">
        <v>21493974</v>
      </c>
      <c r="M1836">
        <v>74143130</v>
      </c>
      <c r="N1836">
        <v>1.46</v>
      </c>
      <c r="O1836" t="s">
        <v>4473</v>
      </c>
      <c r="P1836" t="s">
        <v>4474</v>
      </c>
      <c r="Q1836" t="s">
        <v>33</v>
      </c>
      <c r="R1836">
        <v>118</v>
      </c>
      <c r="S1836">
        <v>0</v>
      </c>
      <c r="T1836" t="s">
        <v>29</v>
      </c>
      <c r="U1836" t="s">
        <v>87</v>
      </c>
      <c r="V1836" t="s">
        <v>45</v>
      </c>
      <c r="W1836" t="s">
        <v>31</v>
      </c>
      <c r="X1836" t="s">
        <v>27</v>
      </c>
    </row>
    <row r="1837" spans="1:24" x14ac:dyDescent="0.2">
      <c r="A1837" t="s">
        <v>2148</v>
      </c>
      <c r="B1837" s="1">
        <v>40753</v>
      </c>
      <c r="C1837">
        <v>19100000</v>
      </c>
      <c r="D1837" t="s">
        <v>4519</v>
      </c>
      <c r="E1837">
        <v>1361512</v>
      </c>
      <c r="F1837">
        <v>4604134</v>
      </c>
      <c r="G1837">
        <v>5965646</v>
      </c>
      <c r="H1837">
        <v>0.23</v>
      </c>
      <c r="I1837">
        <v>0.77</v>
      </c>
      <c r="J1837">
        <v>1850829</v>
      </c>
      <c r="K1837">
        <v>8109654</v>
      </c>
      <c r="L1837">
        <v>-41784354</v>
      </c>
      <c r="M1837">
        <v>-39640346</v>
      </c>
      <c r="N1837">
        <v>0.16</v>
      </c>
      <c r="O1837" t="s">
        <v>4475</v>
      </c>
      <c r="P1837" t="s">
        <v>4476</v>
      </c>
      <c r="Q1837" t="s">
        <v>40</v>
      </c>
      <c r="R1837">
        <v>109</v>
      </c>
      <c r="S1837">
        <v>0</v>
      </c>
      <c r="T1837" t="s">
        <v>52</v>
      </c>
      <c r="U1837" t="s">
        <v>48</v>
      </c>
      <c r="V1837" t="s">
        <v>53</v>
      </c>
      <c r="W1837" t="s">
        <v>1549</v>
      </c>
      <c r="X1837" t="s">
        <v>27</v>
      </c>
    </row>
    <row r="1838" spans="1:24" x14ac:dyDescent="0.2">
      <c r="A1838" t="s">
        <v>2149</v>
      </c>
      <c r="B1838" s="1">
        <v>40753</v>
      </c>
      <c r="C1838">
        <v>13000000</v>
      </c>
      <c r="D1838" t="s">
        <v>4519</v>
      </c>
      <c r="E1838">
        <v>1024175</v>
      </c>
      <c r="F1838">
        <v>5435008</v>
      </c>
      <c r="G1838">
        <v>6459183</v>
      </c>
      <c r="H1838">
        <v>0.16</v>
      </c>
      <c r="I1838">
        <v>0.84</v>
      </c>
      <c r="J1838">
        <v>1392248</v>
      </c>
      <c r="K1838">
        <v>8780516</v>
      </c>
      <c r="L1838">
        <v>-26040817</v>
      </c>
      <c r="M1838">
        <v>-23719484</v>
      </c>
      <c r="N1838">
        <v>0.25</v>
      </c>
      <c r="O1838" t="s">
        <v>4475</v>
      </c>
      <c r="P1838" t="s">
        <v>4476</v>
      </c>
      <c r="Q1838" t="s">
        <v>40</v>
      </c>
      <c r="R1838">
        <v>87</v>
      </c>
      <c r="S1838">
        <v>0</v>
      </c>
      <c r="T1838" t="s">
        <v>29</v>
      </c>
      <c r="U1838" t="s">
        <v>41</v>
      </c>
      <c r="V1838" t="s">
        <v>64</v>
      </c>
      <c r="W1838" t="s">
        <v>163</v>
      </c>
      <c r="X1838" t="s">
        <v>27</v>
      </c>
    </row>
    <row r="1839" spans="1:24" x14ac:dyDescent="0.2">
      <c r="A1839" t="s">
        <v>2150</v>
      </c>
      <c r="B1839" s="1">
        <v>40753</v>
      </c>
      <c r="C1839">
        <v>6000000</v>
      </c>
      <c r="D1839" t="s">
        <v>4519</v>
      </c>
      <c r="E1839">
        <v>5359774</v>
      </c>
      <c r="F1839">
        <v>15837680</v>
      </c>
      <c r="G1839">
        <v>21197454</v>
      </c>
      <c r="H1839">
        <v>0.25</v>
      </c>
      <c r="I1839">
        <v>0.75</v>
      </c>
      <c r="J1839">
        <v>7285911</v>
      </c>
      <c r="K1839">
        <v>28815163</v>
      </c>
      <c r="L1839">
        <v>6197454</v>
      </c>
      <c r="M1839">
        <v>13815163</v>
      </c>
      <c r="N1839">
        <v>1.77</v>
      </c>
      <c r="O1839" t="s">
        <v>4473</v>
      </c>
      <c r="P1839" t="s">
        <v>4474</v>
      </c>
      <c r="Q1839" t="s">
        <v>40</v>
      </c>
      <c r="R1839">
        <v>96</v>
      </c>
      <c r="S1839">
        <v>0</v>
      </c>
      <c r="T1839" t="s">
        <v>29</v>
      </c>
      <c r="U1839" t="s">
        <v>72</v>
      </c>
      <c r="V1839" t="s">
        <v>45</v>
      </c>
      <c r="W1839" t="s">
        <v>1146</v>
      </c>
      <c r="X1839" t="s">
        <v>27</v>
      </c>
    </row>
    <row r="1840" spans="1:24" x14ac:dyDescent="0.2">
      <c r="A1840" t="s">
        <v>2151</v>
      </c>
      <c r="B1840" s="1">
        <v>40753</v>
      </c>
      <c r="C1840">
        <v>1000000</v>
      </c>
      <c r="D1840" t="s">
        <v>4519</v>
      </c>
      <c r="E1840">
        <v>568662</v>
      </c>
      <c r="F1840">
        <v>670512</v>
      </c>
      <c r="G1840">
        <v>1239174</v>
      </c>
      <c r="H1840">
        <v>0.46</v>
      </c>
      <c r="I1840">
        <v>0.54</v>
      </c>
      <c r="J1840">
        <v>773034</v>
      </c>
      <c r="K1840">
        <v>1684522</v>
      </c>
      <c r="L1840">
        <v>-1260826</v>
      </c>
      <c r="M1840">
        <v>-815478</v>
      </c>
      <c r="N1840">
        <v>0.62</v>
      </c>
      <c r="O1840" t="s">
        <v>4475</v>
      </c>
      <c r="P1840" t="s">
        <v>4476</v>
      </c>
      <c r="Q1840" t="s">
        <v>40</v>
      </c>
      <c r="R1840">
        <v>91</v>
      </c>
      <c r="S1840">
        <v>0</v>
      </c>
      <c r="T1840" t="s">
        <v>29</v>
      </c>
      <c r="U1840" t="s">
        <v>48</v>
      </c>
      <c r="V1840" t="s">
        <v>64</v>
      </c>
      <c r="W1840" t="s">
        <v>411</v>
      </c>
      <c r="X1840" t="s">
        <v>27</v>
      </c>
    </row>
    <row r="1841" spans="1:24" x14ac:dyDescent="0.2">
      <c r="A1841" t="s">
        <v>2152</v>
      </c>
      <c r="B1841" s="1">
        <v>40752</v>
      </c>
      <c r="C1841">
        <v>5000000</v>
      </c>
      <c r="D1841" t="s">
        <v>4519</v>
      </c>
      <c r="E1841">
        <v>223838</v>
      </c>
      <c r="F1841">
        <v>5252540</v>
      </c>
      <c r="G1841">
        <v>5476378</v>
      </c>
      <c r="H1841">
        <v>0.04</v>
      </c>
      <c r="I1841">
        <v>0.96</v>
      </c>
      <c r="J1841">
        <v>304276</v>
      </c>
      <c r="K1841">
        <v>7444359</v>
      </c>
      <c r="L1841">
        <v>-7023622</v>
      </c>
      <c r="M1841">
        <v>-5055641</v>
      </c>
      <c r="N1841">
        <v>0.55000000000000004</v>
      </c>
      <c r="O1841" t="s">
        <v>4475</v>
      </c>
      <c r="P1841" t="s">
        <v>4476</v>
      </c>
      <c r="Q1841" t="s">
        <v>40</v>
      </c>
      <c r="R1841">
        <v>88</v>
      </c>
      <c r="S1841">
        <v>0</v>
      </c>
      <c r="T1841" t="s">
        <v>29</v>
      </c>
      <c r="U1841" t="s">
        <v>193</v>
      </c>
      <c r="V1841" t="s">
        <v>45</v>
      </c>
      <c r="W1841" t="s">
        <v>31</v>
      </c>
      <c r="X1841" t="s">
        <v>27</v>
      </c>
    </row>
    <row r="1842" spans="1:24" x14ac:dyDescent="0.2">
      <c r="A1842" t="s">
        <v>2153</v>
      </c>
      <c r="B1842" s="1">
        <v>40746</v>
      </c>
      <c r="C1842">
        <v>140000000</v>
      </c>
      <c r="D1842" t="s">
        <v>4517</v>
      </c>
      <c r="E1842">
        <v>176654505</v>
      </c>
      <c r="F1842">
        <v>193915271</v>
      </c>
      <c r="G1842">
        <v>370569776</v>
      </c>
      <c r="H1842">
        <v>0.48</v>
      </c>
      <c r="I1842">
        <v>0.52</v>
      </c>
      <c r="J1842">
        <v>240143203</v>
      </c>
      <c r="K1842">
        <v>503750600</v>
      </c>
      <c r="L1842">
        <v>20569776</v>
      </c>
      <c r="M1842">
        <v>153750600</v>
      </c>
      <c r="N1842">
        <v>1.32</v>
      </c>
      <c r="O1842" t="s">
        <v>4473</v>
      </c>
      <c r="P1842" t="s">
        <v>4474</v>
      </c>
      <c r="Q1842" t="s">
        <v>33</v>
      </c>
      <c r="R1842">
        <v>124</v>
      </c>
      <c r="S1842">
        <v>1</v>
      </c>
      <c r="T1842" t="s">
        <v>58</v>
      </c>
      <c r="U1842" t="s">
        <v>41</v>
      </c>
      <c r="V1842" t="s">
        <v>50</v>
      </c>
      <c r="W1842" t="s">
        <v>31</v>
      </c>
      <c r="X1842" t="s">
        <v>27</v>
      </c>
    </row>
    <row r="1843" spans="1:24" x14ac:dyDescent="0.2">
      <c r="A1843" t="s">
        <v>2154</v>
      </c>
      <c r="B1843" s="1">
        <v>40746</v>
      </c>
      <c r="C1843">
        <v>35000000</v>
      </c>
      <c r="D1843" t="s">
        <v>4518</v>
      </c>
      <c r="E1843">
        <v>55802754</v>
      </c>
      <c r="F1843">
        <v>90793137</v>
      </c>
      <c r="G1843">
        <v>146595891</v>
      </c>
      <c r="H1843">
        <v>0.38</v>
      </c>
      <c r="I1843">
        <v>0.62</v>
      </c>
      <c r="J1843">
        <v>75857965</v>
      </c>
      <c r="K1843">
        <v>199281669</v>
      </c>
      <c r="L1843">
        <v>59095891</v>
      </c>
      <c r="M1843">
        <v>111781669</v>
      </c>
      <c r="N1843">
        <v>2.09</v>
      </c>
      <c r="O1843" t="s">
        <v>4473</v>
      </c>
      <c r="P1843" t="s">
        <v>4474</v>
      </c>
      <c r="Q1843" t="s">
        <v>40</v>
      </c>
      <c r="R1843">
        <v>109</v>
      </c>
      <c r="S1843">
        <v>0</v>
      </c>
      <c r="T1843" t="s">
        <v>29</v>
      </c>
      <c r="U1843" t="s">
        <v>87</v>
      </c>
      <c r="V1843" t="s">
        <v>45</v>
      </c>
      <c r="W1843" t="s">
        <v>31</v>
      </c>
      <c r="X1843" t="s">
        <v>27</v>
      </c>
    </row>
    <row r="1844" spans="1:24" x14ac:dyDescent="0.2">
      <c r="A1844" t="s">
        <v>2155</v>
      </c>
      <c r="B1844" s="1">
        <v>40746</v>
      </c>
      <c r="C1844">
        <v>14500000</v>
      </c>
      <c r="D1844" t="s">
        <v>4519</v>
      </c>
      <c r="E1844">
        <v>7691700</v>
      </c>
      <c r="F1844">
        <v>17788331</v>
      </c>
      <c r="G1844">
        <v>25480031</v>
      </c>
      <c r="H1844">
        <v>0.3</v>
      </c>
      <c r="I1844">
        <v>0.7</v>
      </c>
      <c r="J1844">
        <v>10456050</v>
      </c>
      <c r="K1844">
        <v>34637399</v>
      </c>
      <c r="L1844">
        <v>-10769969</v>
      </c>
      <c r="M1844">
        <v>-1612601</v>
      </c>
      <c r="N1844">
        <v>0.88</v>
      </c>
      <c r="O1844" t="s">
        <v>4475</v>
      </c>
      <c r="P1844" t="s">
        <v>4476</v>
      </c>
      <c r="Q1844" t="s">
        <v>22</v>
      </c>
      <c r="R1844">
        <v>106</v>
      </c>
      <c r="S1844">
        <v>0</v>
      </c>
      <c r="T1844" t="s">
        <v>47</v>
      </c>
      <c r="U1844" t="s">
        <v>48</v>
      </c>
      <c r="V1844" t="s">
        <v>45</v>
      </c>
      <c r="W1844" t="s">
        <v>184</v>
      </c>
      <c r="X1844" t="s">
        <v>1231</v>
      </c>
    </row>
    <row r="1845" spans="1:24" x14ac:dyDescent="0.2">
      <c r="A1845" t="s">
        <v>2156</v>
      </c>
      <c r="B1845" s="1">
        <v>40746</v>
      </c>
      <c r="C1845">
        <v>175000</v>
      </c>
      <c r="D1845" t="s">
        <v>4519</v>
      </c>
      <c r="E1845">
        <v>1321194</v>
      </c>
      <c r="F1845">
        <v>781585</v>
      </c>
      <c r="G1845">
        <v>2102779</v>
      </c>
      <c r="H1845">
        <v>0.63</v>
      </c>
      <c r="I1845">
        <v>0.37</v>
      </c>
      <c r="J1845">
        <v>1796023</v>
      </c>
      <c r="K1845">
        <v>2858505</v>
      </c>
      <c r="L1845">
        <v>1665279</v>
      </c>
      <c r="M1845">
        <v>2421005</v>
      </c>
      <c r="N1845">
        <v>6.01</v>
      </c>
      <c r="O1845" t="s">
        <v>4473</v>
      </c>
      <c r="P1845" t="s">
        <v>4477</v>
      </c>
      <c r="Q1845" t="s">
        <v>33</v>
      </c>
      <c r="R1845">
        <v>92</v>
      </c>
      <c r="S1845">
        <v>0</v>
      </c>
      <c r="T1845" t="s">
        <v>29</v>
      </c>
      <c r="U1845" t="s">
        <v>48</v>
      </c>
      <c r="V1845" t="s">
        <v>64</v>
      </c>
      <c r="W1845" t="s">
        <v>31</v>
      </c>
      <c r="X1845" t="s">
        <v>27</v>
      </c>
    </row>
    <row r="1846" spans="1:24" x14ac:dyDescent="0.2">
      <c r="A1846" t="s">
        <v>2157</v>
      </c>
      <c r="B1846" s="1">
        <v>40739</v>
      </c>
      <c r="C1846">
        <v>6000000</v>
      </c>
      <c r="D1846" t="s">
        <v>4519</v>
      </c>
      <c r="E1846">
        <v>1348205</v>
      </c>
      <c r="F1846">
        <v>10000000</v>
      </c>
      <c r="G1846">
        <v>11348205</v>
      </c>
      <c r="H1846">
        <v>0.12</v>
      </c>
      <c r="I1846">
        <v>0.88</v>
      </c>
      <c r="J1846">
        <v>1832740</v>
      </c>
      <c r="K1846">
        <v>15426667</v>
      </c>
      <c r="L1846">
        <v>-3651795</v>
      </c>
      <c r="M1846">
        <v>426667</v>
      </c>
      <c r="N1846">
        <v>0.95</v>
      </c>
      <c r="O1846" t="s">
        <v>4475</v>
      </c>
      <c r="P1846" t="s">
        <v>4478</v>
      </c>
      <c r="Q1846" t="s">
        <v>33</v>
      </c>
      <c r="R1846">
        <v>102</v>
      </c>
      <c r="S1846">
        <v>0</v>
      </c>
      <c r="T1846" t="s">
        <v>47</v>
      </c>
      <c r="U1846" t="s">
        <v>48</v>
      </c>
      <c r="V1846" t="s">
        <v>42</v>
      </c>
      <c r="W1846" t="s">
        <v>159</v>
      </c>
      <c r="X1846" t="s">
        <v>984</v>
      </c>
    </row>
    <row r="1847" spans="1:24" x14ac:dyDescent="0.2">
      <c r="A1847" t="s">
        <v>2158</v>
      </c>
      <c r="B1847" s="1">
        <v>40737</v>
      </c>
      <c r="C1847">
        <v>125000000</v>
      </c>
      <c r="D1847" t="s">
        <v>4517</v>
      </c>
      <c r="E1847">
        <v>382088758</v>
      </c>
      <c r="F1847">
        <v>929474083</v>
      </c>
      <c r="G1847">
        <v>1311562841</v>
      </c>
      <c r="H1847">
        <v>0.28999999999999998</v>
      </c>
      <c r="I1847">
        <v>0.71</v>
      </c>
      <c r="J1847">
        <v>518707631</v>
      </c>
      <c r="K1847">
        <v>1780522562</v>
      </c>
      <c r="L1847">
        <v>999062841</v>
      </c>
      <c r="M1847">
        <v>1468022562</v>
      </c>
      <c r="N1847">
        <v>5.25</v>
      </c>
      <c r="O1847" t="s">
        <v>4473</v>
      </c>
      <c r="P1847" t="s">
        <v>4477</v>
      </c>
      <c r="Q1847" t="s">
        <v>33</v>
      </c>
      <c r="R1847">
        <v>131</v>
      </c>
      <c r="S1847">
        <v>1</v>
      </c>
      <c r="T1847" t="s">
        <v>47</v>
      </c>
      <c r="U1847" t="s">
        <v>24</v>
      </c>
      <c r="V1847" t="s">
        <v>35</v>
      </c>
      <c r="W1847" t="s">
        <v>43</v>
      </c>
      <c r="X1847" t="s">
        <v>27</v>
      </c>
    </row>
    <row r="1848" spans="1:24" x14ac:dyDescent="0.2">
      <c r="A1848" t="s">
        <v>2159</v>
      </c>
      <c r="B1848" s="1">
        <v>40732</v>
      </c>
      <c r="C1848">
        <v>80000000</v>
      </c>
      <c r="D1848" t="s">
        <v>4518</v>
      </c>
      <c r="E1848">
        <v>80360866</v>
      </c>
      <c r="F1848">
        <v>90444659</v>
      </c>
      <c r="G1848">
        <v>170805525</v>
      </c>
      <c r="H1848">
        <v>0.47</v>
      </c>
      <c r="I1848">
        <v>0.53</v>
      </c>
      <c r="J1848">
        <v>109242127</v>
      </c>
      <c r="K1848">
        <v>232192108</v>
      </c>
      <c r="L1848">
        <v>-29194475</v>
      </c>
      <c r="M1848">
        <v>32192108</v>
      </c>
      <c r="N1848">
        <v>1.07</v>
      </c>
      <c r="O1848" t="s">
        <v>4475</v>
      </c>
      <c r="P1848" t="s">
        <v>4478</v>
      </c>
      <c r="Q1848" t="s">
        <v>22</v>
      </c>
      <c r="R1848">
        <v>101</v>
      </c>
      <c r="S1848">
        <v>0</v>
      </c>
      <c r="T1848" t="s">
        <v>29</v>
      </c>
      <c r="U1848" t="s">
        <v>87</v>
      </c>
      <c r="V1848" t="s">
        <v>35</v>
      </c>
      <c r="W1848" t="s">
        <v>31</v>
      </c>
      <c r="X1848" t="s">
        <v>27</v>
      </c>
    </row>
    <row r="1849" spans="1:24" x14ac:dyDescent="0.2">
      <c r="A1849" t="s">
        <v>2160</v>
      </c>
      <c r="B1849" s="1">
        <v>40732</v>
      </c>
      <c r="C1849">
        <v>35000000</v>
      </c>
      <c r="D1849" t="s">
        <v>4518</v>
      </c>
      <c r="E1849">
        <v>117538559</v>
      </c>
      <c r="F1849">
        <v>94879042</v>
      </c>
      <c r="G1849">
        <v>212417601</v>
      </c>
      <c r="H1849">
        <v>0.55000000000000004</v>
      </c>
      <c r="I1849">
        <v>0.45</v>
      </c>
      <c r="J1849">
        <v>159781289</v>
      </c>
      <c r="K1849">
        <v>288759352</v>
      </c>
      <c r="L1849">
        <v>124917601</v>
      </c>
      <c r="M1849">
        <v>201259352</v>
      </c>
      <c r="N1849">
        <v>3.03</v>
      </c>
      <c r="O1849" t="s">
        <v>4473</v>
      </c>
      <c r="P1849" t="s">
        <v>4474</v>
      </c>
      <c r="Q1849" t="s">
        <v>40</v>
      </c>
      <c r="R1849">
        <v>98</v>
      </c>
      <c r="S1849">
        <v>1</v>
      </c>
      <c r="T1849" t="s">
        <v>29</v>
      </c>
      <c r="U1849" t="s">
        <v>72</v>
      </c>
      <c r="V1849" t="s">
        <v>45</v>
      </c>
      <c r="W1849" t="s">
        <v>31</v>
      </c>
      <c r="X1849" t="s">
        <v>27</v>
      </c>
    </row>
    <row r="1850" spans="1:24" x14ac:dyDescent="0.2">
      <c r="A1850" t="s">
        <v>2161</v>
      </c>
      <c r="B1850" s="1">
        <v>40732</v>
      </c>
      <c r="C1850">
        <v>25000000</v>
      </c>
      <c r="D1850" t="s">
        <v>4518</v>
      </c>
      <c r="F1850">
        <v>5297411</v>
      </c>
      <c r="G1850">
        <v>5297411</v>
      </c>
      <c r="I1850">
        <v>1</v>
      </c>
      <c r="L1850">
        <v>-57202589</v>
      </c>
      <c r="N1850">
        <v>0.11</v>
      </c>
      <c r="O1850" t="s">
        <v>4475</v>
      </c>
      <c r="P1850" t="s">
        <v>4476</v>
      </c>
      <c r="Q1850" t="s">
        <v>40</v>
      </c>
      <c r="R1850">
        <v>120</v>
      </c>
      <c r="S1850">
        <v>1</v>
      </c>
      <c r="T1850" t="s">
        <v>29</v>
      </c>
      <c r="U1850" t="s">
        <v>41</v>
      </c>
      <c r="V1850" t="s">
        <v>42</v>
      </c>
      <c r="W1850" t="s">
        <v>43</v>
      </c>
      <c r="X1850" t="s">
        <v>27</v>
      </c>
    </row>
    <row r="1851" spans="1:24" x14ac:dyDescent="0.2">
      <c r="A1851" t="s">
        <v>2162</v>
      </c>
      <c r="B1851" s="1">
        <v>40732</v>
      </c>
      <c r="C1851">
        <v>4500000</v>
      </c>
      <c r="D1851" t="s">
        <v>4519</v>
      </c>
      <c r="E1851">
        <v>707885</v>
      </c>
      <c r="F1851">
        <v>1696754</v>
      </c>
      <c r="G1851">
        <v>2404639</v>
      </c>
      <c r="H1851">
        <v>0.28999999999999998</v>
      </c>
      <c r="I1851">
        <v>0.71</v>
      </c>
      <c r="J1851">
        <v>962169</v>
      </c>
      <c r="K1851">
        <v>3268425</v>
      </c>
      <c r="L1851">
        <v>-8845361</v>
      </c>
      <c r="M1851">
        <v>-7981575</v>
      </c>
      <c r="N1851">
        <v>0.27</v>
      </c>
      <c r="O1851" t="s">
        <v>4475</v>
      </c>
      <c r="P1851" t="s">
        <v>4476</v>
      </c>
      <c r="Q1851" t="s">
        <v>55</v>
      </c>
      <c r="S1851">
        <v>0</v>
      </c>
      <c r="T1851" t="s">
        <v>29</v>
      </c>
      <c r="U1851" t="s">
        <v>48</v>
      </c>
      <c r="V1851" t="s">
        <v>42</v>
      </c>
      <c r="W1851" t="s">
        <v>184</v>
      </c>
      <c r="X1851" t="s">
        <v>185</v>
      </c>
    </row>
    <row r="1852" spans="1:24" x14ac:dyDescent="0.2">
      <c r="A1852" t="s">
        <v>2163</v>
      </c>
      <c r="B1852" s="1">
        <v>40732</v>
      </c>
      <c r="C1852">
        <v>500000</v>
      </c>
      <c r="D1852" t="s">
        <v>4519</v>
      </c>
      <c r="E1852">
        <v>1131261</v>
      </c>
      <c r="G1852">
        <v>1131261</v>
      </c>
      <c r="H1852">
        <v>1</v>
      </c>
      <c r="J1852">
        <v>1537821</v>
      </c>
      <c r="K1852">
        <v>1537821</v>
      </c>
      <c r="L1852">
        <v>-118739</v>
      </c>
      <c r="M1852">
        <v>287821</v>
      </c>
      <c r="N1852">
        <v>1.1299999999999999</v>
      </c>
      <c r="O1852" t="s">
        <v>4475</v>
      </c>
      <c r="P1852" t="s">
        <v>4478</v>
      </c>
      <c r="Q1852" t="s">
        <v>55</v>
      </c>
      <c r="R1852">
        <v>93</v>
      </c>
      <c r="S1852">
        <v>0</v>
      </c>
      <c r="T1852" t="s">
        <v>52</v>
      </c>
      <c r="U1852" t="s">
        <v>67</v>
      </c>
      <c r="V1852" t="s">
        <v>68</v>
      </c>
      <c r="W1852" t="s">
        <v>31</v>
      </c>
      <c r="X1852" t="s">
        <v>27</v>
      </c>
    </row>
    <row r="1853" spans="1:24" x14ac:dyDescent="0.2">
      <c r="A1853" t="s">
        <v>2164</v>
      </c>
      <c r="B1853" s="1">
        <v>40725</v>
      </c>
      <c r="C1853">
        <v>30000000</v>
      </c>
      <c r="D1853" t="s">
        <v>4518</v>
      </c>
      <c r="E1853">
        <v>35608245</v>
      </c>
      <c r="F1853">
        <v>25840890</v>
      </c>
      <c r="G1853">
        <v>61449135</v>
      </c>
      <c r="H1853">
        <v>0.57999999999999996</v>
      </c>
      <c r="I1853">
        <v>0.42</v>
      </c>
      <c r="J1853">
        <v>48405660</v>
      </c>
      <c r="K1853">
        <v>83533629</v>
      </c>
      <c r="L1853">
        <v>-13550865</v>
      </c>
      <c r="M1853">
        <v>8533629</v>
      </c>
      <c r="N1853">
        <v>1.02</v>
      </c>
      <c r="O1853" t="s">
        <v>4475</v>
      </c>
      <c r="P1853" t="s">
        <v>4478</v>
      </c>
      <c r="Q1853" t="s">
        <v>33</v>
      </c>
      <c r="R1853">
        <v>98</v>
      </c>
      <c r="S1853">
        <v>0</v>
      </c>
      <c r="T1853" t="s">
        <v>29</v>
      </c>
      <c r="U1853" t="s">
        <v>87</v>
      </c>
      <c r="V1853" t="s">
        <v>45</v>
      </c>
      <c r="W1853" t="s">
        <v>31</v>
      </c>
      <c r="X1853" t="s">
        <v>27</v>
      </c>
    </row>
    <row r="1854" spans="1:24" x14ac:dyDescent="0.2">
      <c r="A1854" t="s">
        <v>2165</v>
      </c>
      <c r="B1854" s="1">
        <v>40725</v>
      </c>
      <c r="C1854">
        <v>20000000</v>
      </c>
      <c r="D1854" t="s">
        <v>4518</v>
      </c>
      <c r="E1854">
        <v>23186769</v>
      </c>
      <c r="F1854">
        <v>16500000</v>
      </c>
      <c r="G1854">
        <v>39686769</v>
      </c>
      <c r="H1854">
        <v>0.57999999999999996</v>
      </c>
      <c r="I1854">
        <v>0.42</v>
      </c>
      <c r="J1854">
        <v>31519976</v>
      </c>
      <c r="K1854">
        <v>53949992</v>
      </c>
      <c r="L1854">
        <v>-10313231</v>
      </c>
      <c r="M1854">
        <v>3949992</v>
      </c>
      <c r="N1854">
        <v>0.99</v>
      </c>
      <c r="O1854" t="s">
        <v>4475</v>
      </c>
      <c r="P1854" t="s">
        <v>4478</v>
      </c>
      <c r="Q1854" t="s">
        <v>22</v>
      </c>
      <c r="R1854">
        <v>109</v>
      </c>
      <c r="S1854">
        <v>0</v>
      </c>
      <c r="T1854" t="s">
        <v>47</v>
      </c>
      <c r="U1854" t="s">
        <v>87</v>
      </c>
      <c r="V1854" t="s">
        <v>45</v>
      </c>
      <c r="W1854" t="s">
        <v>31</v>
      </c>
      <c r="X1854" t="s">
        <v>27</v>
      </c>
    </row>
    <row r="1855" spans="1:24" x14ac:dyDescent="0.2">
      <c r="A1855" t="s">
        <v>2166</v>
      </c>
      <c r="B1855" s="1">
        <v>40723</v>
      </c>
      <c r="C1855">
        <v>195000000</v>
      </c>
      <c r="D1855" t="s">
        <v>4517</v>
      </c>
      <c r="E1855">
        <v>352390543</v>
      </c>
      <c r="F1855">
        <v>771403536</v>
      </c>
      <c r="G1855">
        <v>1123794079</v>
      </c>
      <c r="H1855">
        <v>0.31</v>
      </c>
      <c r="I1855">
        <v>0.69</v>
      </c>
      <c r="J1855">
        <v>479037835</v>
      </c>
      <c r="K1855">
        <v>1527679710</v>
      </c>
      <c r="L1855">
        <v>636294079</v>
      </c>
      <c r="M1855">
        <v>1040179710</v>
      </c>
      <c r="N1855">
        <v>2.88</v>
      </c>
      <c r="O1855" t="s">
        <v>4473</v>
      </c>
      <c r="P1855" t="s">
        <v>4474</v>
      </c>
      <c r="Q1855" t="s">
        <v>33</v>
      </c>
      <c r="R1855">
        <v>154</v>
      </c>
      <c r="S1855">
        <v>1</v>
      </c>
      <c r="T1855" t="s">
        <v>70</v>
      </c>
      <c r="U1855" t="s">
        <v>41</v>
      </c>
      <c r="V1855" t="s">
        <v>64</v>
      </c>
      <c r="W1855" t="s">
        <v>31</v>
      </c>
      <c r="X1855" t="s">
        <v>27</v>
      </c>
    </row>
    <row r="1856" spans="1:24" x14ac:dyDescent="0.2">
      <c r="A1856" t="s">
        <v>2167</v>
      </c>
      <c r="B1856" s="1">
        <v>40718</v>
      </c>
      <c r="C1856">
        <v>19000000</v>
      </c>
      <c r="D1856" t="s">
        <v>4519</v>
      </c>
      <c r="E1856">
        <v>100292856</v>
      </c>
      <c r="F1856">
        <v>115156141</v>
      </c>
      <c r="G1856">
        <v>215448997</v>
      </c>
      <c r="H1856">
        <v>0.47</v>
      </c>
      <c r="I1856">
        <v>0.53</v>
      </c>
      <c r="J1856">
        <v>136337571</v>
      </c>
      <c r="K1856">
        <v>292880212</v>
      </c>
      <c r="L1856">
        <v>167948997</v>
      </c>
      <c r="M1856">
        <v>245380212</v>
      </c>
      <c r="N1856">
        <v>5.67</v>
      </c>
      <c r="O1856" t="s">
        <v>4473</v>
      </c>
      <c r="P1856" t="s">
        <v>4477</v>
      </c>
      <c r="Q1856" t="s">
        <v>40</v>
      </c>
      <c r="R1856">
        <v>92</v>
      </c>
      <c r="S1856">
        <v>0</v>
      </c>
      <c r="T1856" t="s">
        <v>29</v>
      </c>
      <c r="U1856" t="s">
        <v>72</v>
      </c>
      <c r="V1856" t="s">
        <v>45</v>
      </c>
      <c r="W1856" t="s">
        <v>31</v>
      </c>
      <c r="X1856" t="s">
        <v>27</v>
      </c>
    </row>
    <row r="1857" spans="1:24" x14ac:dyDescent="0.2">
      <c r="A1857" t="s">
        <v>2168</v>
      </c>
      <c r="B1857" s="1">
        <v>40718</v>
      </c>
      <c r="C1857">
        <v>10000000</v>
      </c>
      <c r="D1857" t="s">
        <v>4519</v>
      </c>
      <c r="E1857">
        <v>1759252</v>
      </c>
      <c r="F1857">
        <v>124999</v>
      </c>
      <c r="G1857">
        <v>1884251</v>
      </c>
      <c r="H1857">
        <v>0.93</v>
      </c>
      <c r="I1857">
        <v>7.0000000000000007E-2</v>
      </c>
      <c r="J1857">
        <v>2391511</v>
      </c>
      <c r="K1857">
        <v>2561433</v>
      </c>
      <c r="L1857">
        <v>-23115749</v>
      </c>
      <c r="M1857">
        <v>-22438567</v>
      </c>
      <c r="N1857">
        <v>0.09</v>
      </c>
      <c r="O1857" t="s">
        <v>4475</v>
      </c>
      <c r="P1857" t="s">
        <v>4476</v>
      </c>
      <c r="Q1857" t="s">
        <v>33</v>
      </c>
      <c r="R1857">
        <v>98</v>
      </c>
      <c r="S1857">
        <v>0</v>
      </c>
      <c r="T1857" t="s">
        <v>29</v>
      </c>
      <c r="U1857" t="s">
        <v>48</v>
      </c>
      <c r="V1857" t="s">
        <v>45</v>
      </c>
      <c r="W1857" t="s">
        <v>31</v>
      </c>
      <c r="X1857" t="s">
        <v>152</v>
      </c>
    </row>
    <row r="1858" spans="1:24" x14ac:dyDescent="0.2">
      <c r="A1858" t="s">
        <v>2169</v>
      </c>
      <c r="B1858" s="1">
        <v>40718</v>
      </c>
      <c r="C1858">
        <v>4600000</v>
      </c>
      <c r="D1858" t="s">
        <v>4519</v>
      </c>
      <c r="E1858">
        <v>514237</v>
      </c>
      <c r="F1858">
        <v>8747474</v>
      </c>
      <c r="G1858">
        <v>9261711</v>
      </c>
      <c r="H1858">
        <v>0.06</v>
      </c>
      <c r="I1858">
        <v>0.94</v>
      </c>
      <c r="J1858">
        <v>699051</v>
      </c>
      <c r="K1858">
        <v>12590320</v>
      </c>
      <c r="L1858">
        <v>-2238289</v>
      </c>
      <c r="M1858">
        <v>1090320</v>
      </c>
      <c r="N1858">
        <v>1.01</v>
      </c>
      <c r="O1858" t="s">
        <v>4475</v>
      </c>
      <c r="P1858" t="s">
        <v>4478</v>
      </c>
      <c r="Q1858" t="s">
        <v>40</v>
      </c>
      <c r="R1858">
        <v>95</v>
      </c>
      <c r="S1858">
        <v>0</v>
      </c>
      <c r="T1858" t="s">
        <v>29</v>
      </c>
      <c r="U1858" t="s">
        <v>72</v>
      </c>
      <c r="V1858" t="s">
        <v>45</v>
      </c>
      <c r="W1858" t="s">
        <v>184</v>
      </c>
      <c r="X1858" t="s">
        <v>185</v>
      </c>
    </row>
    <row r="1859" spans="1:24" x14ac:dyDescent="0.2">
      <c r="A1859" t="s">
        <v>2170</v>
      </c>
      <c r="B1859" s="1">
        <v>40717</v>
      </c>
      <c r="C1859">
        <v>200000000</v>
      </c>
      <c r="D1859" t="s">
        <v>4517</v>
      </c>
      <c r="E1859">
        <v>191450875</v>
      </c>
      <c r="F1859">
        <v>368704508</v>
      </c>
      <c r="G1859">
        <v>560155383</v>
      </c>
      <c r="H1859">
        <v>0.34</v>
      </c>
      <c r="I1859">
        <v>0.66</v>
      </c>
      <c r="J1859">
        <v>260257303</v>
      </c>
      <c r="K1859">
        <v>761472254</v>
      </c>
      <c r="L1859">
        <v>60155383</v>
      </c>
      <c r="M1859">
        <v>261472254</v>
      </c>
      <c r="N1859">
        <v>1.4</v>
      </c>
      <c r="O1859" t="s">
        <v>4473</v>
      </c>
      <c r="P1859" t="s">
        <v>4474</v>
      </c>
      <c r="Q1859" t="s">
        <v>319</v>
      </c>
      <c r="R1859">
        <v>107</v>
      </c>
      <c r="S1859">
        <v>1</v>
      </c>
      <c r="T1859" t="s">
        <v>29</v>
      </c>
      <c r="U1859" t="s">
        <v>24</v>
      </c>
      <c r="V1859" t="s">
        <v>25</v>
      </c>
      <c r="W1859" t="s">
        <v>31</v>
      </c>
      <c r="X1859" t="s">
        <v>27</v>
      </c>
    </row>
    <row r="1860" spans="1:24" x14ac:dyDescent="0.2">
      <c r="A1860" t="s">
        <v>2171</v>
      </c>
      <c r="B1860" s="1">
        <v>40717</v>
      </c>
      <c r="C1860">
        <v>15000000</v>
      </c>
      <c r="D1860" t="s">
        <v>4519</v>
      </c>
      <c r="E1860">
        <v>13843771</v>
      </c>
      <c r="F1860">
        <v>45324921</v>
      </c>
      <c r="G1860">
        <v>59168692</v>
      </c>
      <c r="H1860">
        <v>0.23</v>
      </c>
      <c r="I1860">
        <v>0.77</v>
      </c>
      <c r="J1860">
        <v>18819142</v>
      </c>
      <c r="K1860">
        <v>80433577</v>
      </c>
      <c r="L1860">
        <v>21668692</v>
      </c>
      <c r="M1860">
        <v>42933577</v>
      </c>
      <c r="N1860">
        <v>1.97</v>
      </c>
      <c r="O1860" t="s">
        <v>4473</v>
      </c>
      <c r="P1860" t="s">
        <v>4474</v>
      </c>
      <c r="Q1860" t="s">
        <v>33</v>
      </c>
      <c r="R1860">
        <v>107</v>
      </c>
      <c r="S1860">
        <v>0</v>
      </c>
      <c r="T1860" t="s">
        <v>47</v>
      </c>
      <c r="U1860" t="s">
        <v>48</v>
      </c>
      <c r="V1860" t="s">
        <v>45</v>
      </c>
      <c r="W1860" t="s">
        <v>31</v>
      </c>
      <c r="X1860" t="s">
        <v>27</v>
      </c>
    </row>
    <row r="1861" spans="1:24" x14ac:dyDescent="0.2">
      <c r="A1861" t="s">
        <v>2172</v>
      </c>
      <c r="B1861" s="1">
        <v>40711</v>
      </c>
      <c r="C1861">
        <v>200000000</v>
      </c>
      <c r="D1861" t="s">
        <v>4517</v>
      </c>
      <c r="E1861">
        <v>116601172</v>
      </c>
      <c r="F1861">
        <v>102934320</v>
      </c>
      <c r="G1861">
        <v>219535492</v>
      </c>
      <c r="H1861">
        <v>0.53</v>
      </c>
      <c r="I1861">
        <v>0.47</v>
      </c>
      <c r="J1861">
        <v>158507018</v>
      </c>
      <c r="K1861">
        <v>298435390</v>
      </c>
      <c r="L1861">
        <v>-280464508</v>
      </c>
      <c r="M1861">
        <v>-201564610</v>
      </c>
      <c r="N1861">
        <v>0.55000000000000004</v>
      </c>
      <c r="O1861" t="s">
        <v>4475</v>
      </c>
      <c r="P1861" t="s">
        <v>4476</v>
      </c>
      <c r="Q1861" t="s">
        <v>33</v>
      </c>
      <c r="R1861">
        <v>113</v>
      </c>
      <c r="S1861">
        <v>0</v>
      </c>
      <c r="T1861" t="s">
        <v>58</v>
      </c>
      <c r="U1861" t="s">
        <v>41</v>
      </c>
      <c r="V1861" t="s">
        <v>50</v>
      </c>
      <c r="W1861" t="s">
        <v>31</v>
      </c>
      <c r="X1861" t="s">
        <v>27</v>
      </c>
    </row>
    <row r="1862" spans="1:24" x14ac:dyDescent="0.2">
      <c r="A1862" t="s">
        <v>2173</v>
      </c>
      <c r="B1862" s="1">
        <v>40711</v>
      </c>
      <c r="C1862">
        <v>55000000</v>
      </c>
      <c r="D1862" t="s">
        <v>4518</v>
      </c>
      <c r="E1862">
        <v>68224452</v>
      </c>
      <c r="F1862">
        <v>121400000</v>
      </c>
      <c r="G1862">
        <v>189624452</v>
      </c>
      <c r="H1862">
        <v>0.36</v>
      </c>
      <c r="I1862">
        <v>0.64</v>
      </c>
      <c r="J1862">
        <v>92743962</v>
      </c>
      <c r="K1862">
        <v>257774485</v>
      </c>
      <c r="L1862">
        <v>52124452</v>
      </c>
      <c r="M1862">
        <v>120274485</v>
      </c>
      <c r="N1862">
        <v>1.72</v>
      </c>
      <c r="O1862" t="s">
        <v>4473</v>
      </c>
      <c r="P1862" t="s">
        <v>4474</v>
      </c>
      <c r="Q1862" t="s">
        <v>22</v>
      </c>
      <c r="R1862">
        <v>93</v>
      </c>
      <c r="S1862">
        <v>0</v>
      </c>
      <c r="T1862" t="s">
        <v>47</v>
      </c>
      <c r="U1862" t="s">
        <v>72</v>
      </c>
      <c r="V1862" t="s">
        <v>25</v>
      </c>
      <c r="W1862" t="s">
        <v>31</v>
      </c>
      <c r="X1862" t="s">
        <v>27</v>
      </c>
    </row>
    <row r="1863" spans="1:24" x14ac:dyDescent="0.2">
      <c r="A1863" t="s">
        <v>2174</v>
      </c>
      <c r="B1863" s="1">
        <v>40711</v>
      </c>
      <c r="C1863">
        <v>4000000</v>
      </c>
      <c r="D1863" t="s">
        <v>4519</v>
      </c>
      <c r="E1863">
        <v>1430241</v>
      </c>
      <c r="F1863">
        <v>558794</v>
      </c>
      <c r="G1863">
        <v>1989035</v>
      </c>
      <c r="H1863">
        <v>0.72</v>
      </c>
      <c r="I1863">
        <v>0.28000000000000003</v>
      </c>
      <c r="J1863">
        <v>1944259</v>
      </c>
      <c r="K1863">
        <v>2703879</v>
      </c>
      <c r="L1863">
        <v>-8010965</v>
      </c>
      <c r="M1863">
        <v>-7296121</v>
      </c>
      <c r="N1863">
        <v>0.25</v>
      </c>
      <c r="O1863" t="s">
        <v>4475</v>
      </c>
      <c r="P1863" t="s">
        <v>4476</v>
      </c>
      <c r="Q1863" t="s">
        <v>33</v>
      </c>
      <c r="R1863">
        <v>84</v>
      </c>
      <c r="S1863">
        <v>0</v>
      </c>
      <c r="T1863" t="s">
        <v>29</v>
      </c>
      <c r="U1863" t="s">
        <v>87</v>
      </c>
      <c r="V1863" t="s">
        <v>45</v>
      </c>
      <c r="W1863" t="s">
        <v>31</v>
      </c>
      <c r="X1863" t="s">
        <v>27</v>
      </c>
    </row>
    <row r="1864" spans="1:24" x14ac:dyDescent="0.2">
      <c r="A1864" t="s">
        <v>2175</v>
      </c>
      <c r="B1864" s="1">
        <v>40704</v>
      </c>
      <c r="C1864">
        <v>50000000</v>
      </c>
      <c r="D1864" t="s">
        <v>4518</v>
      </c>
      <c r="E1864">
        <v>127004179</v>
      </c>
      <c r="F1864">
        <v>130968566</v>
      </c>
      <c r="G1864">
        <v>257972745</v>
      </c>
      <c r="H1864">
        <v>0.49</v>
      </c>
      <c r="I1864">
        <v>0.51</v>
      </c>
      <c r="J1864">
        <v>172648804</v>
      </c>
      <c r="K1864">
        <v>350686775</v>
      </c>
      <c r="L1864">
        <v>132972745</v>
      </c>
      <c r="M1864">
        <v>225686775</v>
      </c>
      <c r="N1864">
        <v>2.58</v>
      </c>
      <c r="O1864" t="s">
        <v>4473</v>
      </c>
      <c r="P1864" t="s">
        <v>4474</v>
      </c>
      <c r="Q1864" t="s">
        <v>33</v>
      </c>
      <c r="R1864">
        <v>112</v>
      </c>
      <c r="S1864">
        <v>0</v>
      </c>
      <c r="T1864" t="s">
        <v>29</v>
      </c>
      <c r="U1864" t="s">
        <v>59</v>
      </c>
      <c r="V1864" t="s">
        <v>64</v>
      </c>
      <c r="W1864" t="s">
        <v>31</v>
      </c>
      <c r="X1864" t="s">
        <v>27</v>
      </c>
    </row>
    <row r="1865" spans="1:24" x14ac:dyDescent="0.2">
      <c r="A1865" t="s">
        <v>2176</v>
      </c>
      <c r="B1865" s="1">
        <v>40704</v>
      </c>
      <c r="C1865">
        <v>3500000</v>
      </c>
      <c r="D1865" t="s">
        <v>4519</v>
      </c>
      <c r="E1865">
        <v>253444</v>
      </c>
      <c r="F1865">
        <v>5453194</v>
      </c>
      <c r="G1865">
        <v>5706638</v>
      </c>
      <c r="H1865">
        <v>0.04</v>
      </c>
      <c r="I1865">
        <v>0.96</v>
      </c>
      <c r="J1865">
        <v>344529</v>
      </c>
      <c r="K1865">
        <v>7757541</v>
      </c>
      <c r="L1865">
        <v>-3043362</v>
      </c>
      <c r="M1865">
        <v>-992459</v>
      </c>
      <c r="N1865">
        <v>0.82</v>
      </c>
      <c r="O1865" t="s">
        <v>4475</v>
      </c>
      <c r="P1865" t="s">
        <v>4476</v>
      </c>
      <c r="Q1865" t="s">
        <v>22</v>
      </c>
      <c r="R1865">
        <v>90</v>
      </c>
      <c r="S1865">
        <v>0</v>
      </c>
      <c r="T1865" t="s">
        <v>29</v>
      </c>
      <c r="U1865" t="s">
        <v>56</v>
      </c>
      <c r="V1865" t="s">
        <v>45</v>
      </c>
      <c r="W1865" t="s">
        <v>2177</v>
      </c>
      <c r="X1865" t="s">
        <v>2178</v>
      </c>
    </row>
    <row r="1866" spans="1:24" x14ac:dyDescent="0.2">
      <c r="A1866" t="s">
        <v>2179</v>
      </c>
      <c r="B1866" s="1">
        <v>40697</v>
      </c>
      <c r="C1866">
        <v>160000000</v>
      </c>
      <c r="D1866" t="s">
        <v>4517</v>
      </c>
      <c r="E1866">
        <v>146408305</v>
      </c>
      <c r="F1866">
        <v>209000000</v>
      </c>
      <c r="G1866">
        <v>355408305</v>
      </c>
      <c r="H1866">
        <v>0.41</v>
      </c>
      <c r="I1866">
        <v>0.59</v>
      </c>
      <c r="J1866">
        <v>199026677</v>
      </c>
      <c r="K1866">
        <v>483140174</v>
      </c>
      <c r="L1866">
        <v>-44591695</v>
      </c>
      <c r="M1866">
        <v>83140174</v>
      </c>
      <c r="N1866">
        <v>1.1100000000000001</v>
      </c>
      <c r="O1866" t="s">
        <v>4475</v>
      </c>
      <c r="P1866" t="s">
        <v>4478</v>
      </c>
      <c r="Q1866" t="s">
        <v>33</v>
      </c>
      <c r="R1866">
        <v>132</v>
      </c>
      <c r="S1866">
        <v>1</v>
      </c>
      <c r="T1866" t="s">
        <v>58</v>
      </c>
      <c r="U1866" t="s">
        <v>41</v>
      </c>
      <c r="V1866" t="s">
        <v>50</v>
      </c>
      <c r="W1866" t="s">
        <v>43</v>
      </c>
      <c r="X1866" t="s">
        <v>27</v>
      </c>
    </row>
    <row r="1867" spans="1:24" x14ac:dyDescent="0.2">
      <c r="A1867" t="s">
        <v>2180</v>
      </c>
      <c r="B1867" s="1">
        <v>40697</v>
      </c>
      <c r="C1867">
        <v>3200000</v>
      </c>
      <c r="D1867" t="s">
        <v>4519</v>
      </c>
      <c r="E1867">
        <v>5790894</v>
      </c>
      <c r="F1867">
        <v>8523513</v>
      </c>
      <c r="G1867">
        <v>14314407</v>
      </c>
      <c r="H1867">
        <v>0.41</v>
      </c>
      <c r="I1867">
        <v>0.59</v>
      </c>
      <c r="J1867">
        <v>7872106</v>
      </c>
      <c r="K1867">
        <v>19458918</v>
      </c>
      <c r="L1867">
        <v>6314407</v>
      </c>
      <c r="M1867">
        <v>11458918</v>
      </c>
      <c r="N1867">
        <v>2.2400000000000002</v>
      </c>
      <c r="O1867" t="s">
        <v>4473</v>
      </c>
      <c r="P1867" t="s">
        <v>4474</v>
      </c>
      <c r="Q1867" t="s">
        <v>40</v>
      </c>
      <c r="R1867">
        <v>105</v>
      </c>
      <c r="S1867">
        <v>0</v>
      </c>
      <c r="T1867" t="s">
        <v>29</v>
      </c>
      <c r="U1867" t="s">
        <v>48</v>
      </c>
      <c r="V1867" t="s">
        <v>45</v>
      </c>
      <c r="W1867" t="s">
        <v>31</v>
      </c>
      <c r="X1867" t="s">
        <v>27</v>
      </c>
    </row>
    <row r="1868" spans="1:24" x14ac:dyDescent="0.2">
      <c r="A1868" t="s">
        <v>2181</v>
      </c>
      <c r="B1868" s="1">
        <v>40697</v>
      </c>
      <c r="C1868">
        <v>1900000</v>
      </c>
      <c r="D1868" t="s">
        <v>4519</v>
      </c>
      <c r="E1868">
        <v>467602</v>
      </c>
      <c r="F1868">
        <v>4114335</v>
      </c>
      <c r="G1868">
        <v>4581937</v>
      </c>
      <c r="H1868">
        <v>0.1</v>
      </c>
      <c r="I1868">
        <v>0.9</v>
      </c>
      <c r="J1868">
        <v>635653</v>
      </c>
      <c r="K1868">
        <v>6228635</v>
      </c>
      <c r="L1868">
        <v>-168063</v>
      </c>
      <c r="M1868">
        <v>1478635</v>
      </c>
      <c r="N1868">
        <v>1.21</v>
      </c>
      <c r="O1868" t="s">
        <v>4475</v>
      </c>
      <c r="P1868" t="s">
        <v>4478</v>
      </c>
      <c r="Q1868" t="s">
        <v>40</v>
      </c>
      <c r="R1868">
        <v>94</v>
      </c>
      <c r="S1868">
        <v>0</v>
      </c>
      <c r="T1868" t="s">
        <v>47</v>
      </c>
      <c r="U1868" t="s">
        <v>72</v>
      </c>
      <c r="V1868" t="s">
        <v>45</v>
      </c>
      <c r="W1868" t="s">
        <v>43</v>
      </c>
      <c r="X1868" t="s">
        <v>27</v>
      </c>
    </row>
    <row r="1869" spans="1:24" x14ac:dyDescent="0.2">
      <c r="A1869" t="s">
        <v>2182</v>
      </c>
      <c r="B1869" s="1">
        <v>40690</v>
      </c>
      <c r="C1869">
        <v>35000000</v>
      </c>
      <c r="D1869" t="s">
        <v>4518</v>
      </c>
      <c r="E1869">
        <v>13305665</v>
      </c>
      <c r="F1869">
        <v>48416161</v>
      </c>
      <c r="G1869">
        <v>61721826</v>
      </c>
      <c r="H1869">
        <v>0.22</v>
      </c>
      <c r="I1869">
        <v>0.78</v>
      </c>
      <c r="J1869">
        <v>18087654</v>
      </c>
      <c r="K1869">
        <v>83904339</v>
      </c>
      <c r="L1869">
        <v>-25778174</v>
      </c>
      <c r="M1869">
        <v>-3595661</v>
      </c>
      <c r="N1869">
        <v>0.88</v>
      </c>
      <c r="O1869" t="s">
        <v>4475</v>
      </c>
      <c r="P1869" t="s">
        <v>4476</v>
      </c>
      <c r="Q1869" t="s">
        <v>33</v>
      </c>
      <c r="R1869">
        <v>138</v>
      </c>
      <c r="S1869">
        <v>0</v>
      </c>
      <c r="T1869" t="s">
        <v>29</v>
      </c>
      <c r="U1869" t="s">
        <v>48</v>
      </c>
      <c r="V1869" t="s">
        <v>42</v>
      </c>
      <c r="W1869" t="s">
        <v>31</v>
      </c>
      <c r="X1869" t="s">
        <v>27</v>
      </c>
    </row>
    <row r="1870" spans="1:24" x14ac:dyDescent="0.2">
      <c r="A1870" t="s">
        <v>2183</v>
      </c>
      <c r="B1870" s="1">
        <v>40690</v>
      </c>
      <c r="C1870">
        <v>7250000</v>
      </c>
      <c r="D1870" t="s">
        <v>4519</v>
      </c>
      <c r="F1870">
        <v>35122948</v>
      </c>
      <c r="G1870">
        <v>35122948</v>
      </c>
      <c r="I1870">
        <v>1</v>
      </c>
      <c r="L1870">
        <v>16997948</v>
      </c>
      <c r="N1870">
        <v>2.42</v>
      </c>
      <c r="O1870" t="s">
        <v>4473</v>
      </c>
      <c r="P1870" t="s">
        <v>4474</v>
      </c>
      <c r="Q1870" t="s">
        <v>55</v>
      </c>
      <c r="R1870">
        <v>107</v>
      </c>
      <c r="S1870">
        <v>0</v>
      </c>
      <c r="T1870" t="s">
        <v>74</v>
      </c>
      <c r="U1870" t="s">
        <v>48</v>
      </c>
      <c r="V1870" t="s">
        <v>45</v>
      </c>
      <c r="W1870" t="s">
        <v>657</v>
      </c>
      <c r="X1870" t="s">
        <v>658</v>
      </c>
    </row>
    <row r="1871" spans="1:24" x14ac:dyDescent="0.2">
      <c r="A1871" t="s">
        <v>2184</v>
      </c>
      <c r="B1871" s="1">
        <v>40689</v>
      </c>
      <c r="C1871">
        <v>150000000</v>
      </c>
      <c r="D1871" t="s">
        <v>4517</v>
      </c>
      <c r="E1871">
        <v>165249063</v>
      </c>
      <c r="F1871">
        <v>499588484</v>
      </c>
      <c r="G1871">
        <v>664837547</v>
      </c>
      <c r="H1871">
        <v>0.25</v>
      </c>
      <c r="I1871">
        <v>0.75</v>
      </c>
      <c r="J1871">
        <v>224638696</v>
      </c>
      <c r="K1871">
        <v>903776620</v>
      </c>
      <c r="L1871">
        <v>289837547</v>
      </c>
      <c r="M1871">
        <v>528776620</v>
      </c>
      <c r="N1871">
        <v>2.2200000000000002</v>
      </c>
      <c r="O1871" t="s">
        <v>4473</v>
      </c>
      <c r="P1871" t="s">
        <v>4474</v>
      </c>
      <c r="Q1871" t="s">
        <v>22</v>
      </c>
      <c r="R1871">
        <v>90</v>
      </c>
      <c r="S1871">
        <v>1</v>
      </c>
      <c r="T1871" t="s">
        <v>29</v>
      </c>
      <c r="U1871" t="s">
        <v>24</v>
      </c>
      <c r="V1871" t="s">
        <v>25</v>
      </c>
      <c r="W1871" t="s">
        <v>31</v>
      </c>
      <c r="X1871" t="s">
        <v>27</v>
      </c>
    </row>
    <row r="1872" spans="1:24" x14ac:dyDescent="0.2">
      <c r="A1872" t="s">
        <v>2185</v>
      </c>
      <c r="B1872" s="1">
        <v>40689</v>
      </c>
      <c r="C1872">
        <v>80000000</v>
      </c>
      <c r="D1872" t="s">
        <v>4518</v>
      </c>
      <c r="E1872">
        <v>254464305</v>
      </c>
      <c r="F1872">
        <v>332300000</v>
      </c>
      <c r="G1872">
        <v>586764305</v>
      </c>
      <c r="H1872">
        <v>0.43</v>
      </c>
      <c r="I1872">
        <v>0.56999999999999995</v>
      </c>
      <c r="J1872">
        <v>345917426</v>
      </c>
      <c r="K1872">
        <v>797644283</v>
      </c>
      <c r="L1872">
        <v>386764305</v>
      </c>
      <c r="M1872">
        <v>597644283</v>
      </c>
      <c r="N1872">
        <v>3.67</v>
      </c>
      <c r="O1872" t="s">
        <v>4473</v>
      </c>
      <c r="P1872" t="s">
        <v>4474</v>
      </c>
      <c r="Q1872" t="s">
        <v>40</v>
      </c>
      <c r="R1872">
        <v>102</v>
      </c>
      <c r="S1872">
        <v>1</v>
      </c>
      <c r="T1872" t="s">
        <v>29</v>
      </c>
      <c r="U1872" t="s">
        <v>72</v>
      </c>
      <c r="V1872" t="s">
        <v>45</v>
      </c>
      <c r="W1872" t="s">
        <v>31</v>
      </c>
      <c r="X1872" t="s">
        <v>2186</v>
      </c>
    </row>
    <row r="1873" spans="1:24" x14ac:dyDescent="0.2">
      <c r="A1873" t="s">
        <v>2187</v>
      </c>
      <c r="B1873" s="1">
        <v>40683</v>
      </c>
      <c r="C1873">
        <v>379000000</v>
      </c>
      <c r="D1873" t="s">
        <v>4517</v>
      </c>
      <c r="E1873">
        <v>241071802</v>
      </c>
      <c r="F1873">
        <v>804642000</v>
      </c>
      <c r="G1873">
        <v>1045713802</v>
      </c>
      <c r="H1873">
        <v>0.23</v>
      </c>
      <c r="I1873">
        <v>0.77</v>
      </c>
      <c r="J1873">
        <v>327711731</v>
      </c>
      <c r="K1873">
        <v>1421537805</v>
      </c>
      <c r="L1873">
        <v>98213802</v>
      </c>
      <c r="M1873">
        <v>474037805</v>
      </c>
      <c r="N1873">
        <v>1.38</v>
      </c>
      <c r="O1873" t="s">
        <v>4473</v>
      </c>
      <c r="P1873" t="s">
        <v>4474</v>
      </c>
      <c r="Q1873" t="s">
        <v>33</v>
      </c>
      <c r="R1873">
        <v>136</v>
      </c>
      <c r="S1873">
        <v>1</v>
      </c>
      <c r="T1873" t="s">
        <v>161</v>
      </c>
      <c r="U1873" t="s">
        <v>24</v>
      </c>
      <c r="V1873" t="s">
        <v>42</v>
      </c>
      <c r="W1873" t="s">
        <v>31</v>
      </c>
      <c r="X1873" t="s">
        <v>27</v>
      </c>
    </row>
    <row r="1874" spans="1:24" x14ac:dyDescent="0.2">
      <c r="A1874" t="s">
        <v>2188</v>
      </c>
      <c r="B1874" s="1">
        <v>40683</v>
      </c>
      <c r="C1874">
        <v>30000000</v>
      </c>
      <c r="D1874" t="s">
        <v>4518</v>
      </c>
      <c r="E1874">
        <v>56816662</v>
      </c>
      <c r="F1874">
        <v>105458551</v>
      </c>
      <c r="G1874">
        <v>162275213</v>
      </c>
      <c r="H1874">
        <v>0.35</v>
      </c>
      <c r="I1874">
        <v>0.65</v>
      </c>
      <c r="J1874">
        <v>77234000</v>
      </c>
      <c r="K1874">
        <v>220589583</v>
      </c>
      <c r="L1874">
        <v>87275213</v>
      </c>
      <c r="M1874">
        <v>145589583</v>
      </c>
      <c r="N1874">
        <v>2.7</v>
      </c>
      <c r="O1874" t="s">
        <v>4473</v>
      </c>
      <c r="P1874" t="s">
        <v>4474</v>
      </c>
      <c r="Q1874" t="s">
        <v>33</v>
      </c>
      <c r="R1874">
        <v>94</v>
      </c>
      <c r="S1874">
        <v>0</v>
      </c>
      <c r="T1874" t="s">
        <v>29</v>
      </c>
      <c r="U1874" t="s">
        <v>87</v>
      </c>
      <c r="V1874" t="s">
        <v>35</v>
      </c>
      <c r="W1874" t="s">
        <v>570</v>
      </c>
      <c r="X1874" t="s">
        <v>27</v>
      </c>
    </row>
    <row r="1875" spans="1:24" x14ac:dyDescent="0.2">
      <c r="A1875" t="s">
        <v>2189</v>
      </c>
      <c r="B1875" s="1">
        <v>40676</v>
      </c>
      <c r="C1875">
        <v>60000000</v>
      </c>
      <c r="D1875" t="s">
        <v>4518</v>
      </c>
      <c r="E1875">
        <v>29136626</v>
      </c>
      <c r="F1875">
        <v>55017400</v>
      </c>
      <c r="G1875">
        <v>84154026</v>
      </c>
      <c r="H1875">
        <v>0.35</v>
      </c>
      <c r="I1875">
        <v>0.65</v>
      </c>
      <c r="J1875">
        <v>39608167</v>
      </c>
      <c r="K1875">
        <v>114398514</v>
      </c>
      <c r="L1875">
        <v>-65845974</v>
      </c>
      <c r="M1875">
        <v>-35601486</v>
      </c>
      <c r="N1875">
        <v>0.7</v>
      </c>
      <c r="O1875" t="s">
        <v>4475</v>
      </c>
      <c r="P1875" t="s">
        <v>4476</v>
      </c>
      <c r="Q1875" t="s">
        <v>33</v>
      </c>
      <c r="R1875">
        <v>87</v>
      </c>
      <c r="S1875">
        <v>0</v>
      </c>
      <c r="T1875" t="s">
        <v>58</v>
      </c>
      <c r="U1875" t="s">
        <v>56</v>
      </c>
      <c r="V1875" t="s">
        <v>35</v>
      </c>
      <c r="W1875" t="s">
        <v>31</v>
      </c>
      <c r="X1875" t="s">
        <v>27</v>
      </c>
    </row>
    <row r="1876" spans="1:24" x14ac:dyDescent="0.2">
      <c r="A1876" t="s">
        <v>2190</v>
      </c>
      <c r="B1876" s="1">
        <v>40676</v>
      </c>
      <c r="C1876">
        <v>32500000</v>
      </c>
      <c r="D1876" t="s">
        <v>4518</v>
      </c>
      <c r="E1876">
        <v>169211718</v>
      </c>
      <c r="F1876">
        <v>120420305</v>
      </c>
      <c r="G1876">
        <v>289632023</v>
      </c>
      <c r="H1876">
        <v>0.57999999999999996</v>
      </c>
      <c r="I1876">
        <v>0.42</v>
      </c>
      <c r="J1876">
        <v>230025516</v>
      </c>
      <c r="K1876">
        <v>393724243</v>
      </c>
      <c r="L1876">
        <v>208382023</v>
      </c>
      <c r="M1876">
        <v>312474243</v>
      </c>
      <c r="N1876">
        <v>4.46</v>
      </c>
      <c r="O1876" t="s">
        <v>4473</v>
      </c>
      <c r="P1876" t="s">
        <v>4477</v>
      </c>
      <c r="Q1876" t="s">
        <v>40</v>
      </c>
      <c r="R1876">
        <v>120</v>
      </c>
      <c r="S1876">
        <v>0</v>
      </c>
      <c r="T1876" t="s">
        <v>29</v>
      </c>
      <c r="U1876" t="s">
        <v>72</v>
      </c>
      <c r="V1876" t="s">
        <v>45</v>
      </c>
      <c r="W1876" t="s">
        <v>31</v>
      </c>
      <c r="X1876" t="s">
        <v>27</v>
      </c>
    </row>
    <row r="1877" spans="1:24" x14ac:dyDescent="0.2">
      <c r="A1877" t="s">
        <v>2191</v>
      </c>
      <c r="B1877" s="1">
        <v>40676</v>
      </c>
      <c r="C1877">
        <v>5000000</v>
      </c>
      <c r="D1877" t="s">
        <v>4519</v>
      </c>
      <c r="E1877">
        <v>2712131</v>
      </c>
      <c r="F1877">
        <v>108879</v>
      </c>
      <c r="G1877">
        <v>2821010</v>
      </c>
      <c r="H1877">
        <v>0.96</v>
      </c>
      <c r="I1877">
        <v>0.04</v>
      </c>
      <c r="J1877">
        <v>3686846</v>
      </c>
      <c r="K1877">
        <v>3834855</v>
      </c>
      <c r="L1877">
        <v>-9678990</v>
      </c>
      <c r="M1877">
        <v>-8665145</v>
      </c>
      <c r="N1877">
        <v>0.28000000000000003</v>
      </c>
      <c r="O1877" t="s">
        <v>4475</v>
      </c>
      <c r="P1877" t="s">
        <v>4476</v>
      </c>
      <c r="Q1877" t="s">
        <v>22</v>
      </c>
      <c r="R1877">
        <v>96</v>
      </c>
      <c r="S1877">
        <v>0</v>
      </c>
      <c r="T1877" t="s">
        <v>47</v>
      </c>
      <c r="U1877" t="s">
        <v>48</v>
      </c>
      <c r="V1877" t="s">
        <v>45</v>
      </c>
      <c r="W1877" t="s">
        <v>31</v>
      </c>
      <c r="X1877" t="s">
        <v>201</v>
      </c>
    </row>
    <row r="1878" spans="1:24" x14ac:dyDescent="0.2">
      <c r="A1878" t="s">
        <v>2192</v>
      </c>
      <c r="B1878" s="1">
        <v>40669</v>
      </c>
      <c r="C1878">
        <v>36000000</v>
      </c>
      <c r="D1878" t="s">
        <v>4518</v>
      </c>
      <c r="E1878">
        <v>1069334</v>
      </c>
      <c r="F1878">
        <v>2951656</v>
      </c>
      <c r="G1878">
        <v>4020990</v>
      </c>
      <c r="H1878">
        <v>0.27</v>
      </c>
      <c r="I1878">
        <v>0.73</v>
      </c>
      <c r="J1878">
        <v>1453640</v>
      </c>
      <c r="K1878">
        <v>5466086</v>
      </c>
      <c r="L1878">
        <v>-85979010</v>
      </c>
      <c r="M1878">
        <v>-84533914</v>
      </c>
      <c r="N1878">
        <v>0.06</v>
      </c>
      <c r="O1878" t="s">
        <v>4475</v>
      </c>
      <c r="P1878" t="s">
        <v>4476</v>
      </c>
      <c r="Q1878" t="s">
        <v>33</v>
      </c>
      <c r="R1878">
        <v>120</v>
      </c>
      <c r="S1878">
        <v>0</v>
      </c>
      <c r="T1878" t="s">
        <v>52</v>
      </c>
      <c r="U1878" t="s">
        <v>48</v>
      </c>
      <c r="V1878" t="s">
        <v>53</v>
      </c>
      <c r="W1878" t="s">
        <v>565</v>
      </c>
      <c r="X1878" t="s">
        <v>27</v>
      </c>
    </row>
    <row r="1879" spans="1:24" x14ac:dyDescent="0.2">
      <c r="A1879" t="s">
        <v>2193</v>
      </c>
      <c r="B1879" s="1">
        <v>40669</v>
      </c>
      <c r="C1879">
        <v>35000000</v>
      </c>
      <c r="D1879" t="s">
        <v>4518</v>
      </c>
      <c r="E1879">
        <v>39046489</v>
      </c>
      <c r="F1879">
        <v>26037627</v>
      </c>
      <c r="G1879">
        <v>65084116</v>
      </c>
      <c r="H1879">
        <v>0.6</v>
      </c>
      <c r="I1879">
        <v>0.4</v>
      </c>
      <c r="J1879">
        <v>53079588</v>
      </c>
      <c r="K1879">
        <v>88474999</v>
      </c>
      <c r="L1879">
        <v>-22415884</v>
      </c>
      <c r="M1879">
        <v>974999</v>
      </c>
      <c r="N1879">
        <v>0.93</v>
      </c>
      <c r="O1879" t="s">
        <v>4475</v>
      </c>
      <c r="P1879" t="s">
        <v>4476</v>
      </c>
      <c r="Q1879" t="s">
        <v>33</v>
      </c>
      <c r="R1879">
        <v>103</v>
      </c>
      <c r="S1879">
        <v>0</v>
      </c>
      <c r="T1879" t="s">
        <v>47</v>
      </c>
      <c r="U1879" t="s">
        <v>87</v>
      </c>
      <c r="V1879" t="s">
        <v>45</v>
      </c>
      <c r="W1879" t="s">
        <v>31</v>
      </c>
      <c r="X1879" t="s">
        <v>27</v>
      </c>
    </row>
    <row r="1880" spans="1:24" x14ac:dyDescent="0.2">
      <c r="A1880" t="s">
        <v>2194</v>
      </c>
      <c r="B1880" s="1">
        <v>40669</v>
      </c>
      <c r="C1880">
        <v>21000000</v>
      </c>
      <c r="D1880" t="s">
        <v>4518</v>
      </c>
      <c r="E1880">
        <v>970816</v>
      </c>
      <c r="F1880">
        <v>4075222</v>
      </c>
      <c r="G1880">
        <v>5046038</v>
      </c>
      <c r="H1880">
        <v>0.19</v>
      </c>
      <c r="I1880">
        <v>0.81</v>
      </c>
      <c r="J1880">
        <v>1319720</v>
      </c>
      <c r="K1880">
        <v>6859546</v>
      </c>
      <c r="L1880">
        <v>-47453962</v>
      </c>
      <c r="M1880">
        <v>-45640454</v>
      </c>
      <c r="N1880">
        <v>0.12</v>
      </c>
      <c r="O1880" t="s">
        <v>4475</v>
      </c>
      <c r="P1880" t="s">
        <v>4476</v>
      </c>
      <c r="Q1880" t="s">
        <v>33</v>
      </c>
      <c r="R1880">
        <v>91</v>
      </c>
      <c r="S1880">
        <v>0</v>
      </c>
      <c r="T1880" t="s">
        <v>29</v>
      </c>
      <c r="U1880" t="s">
        <v>72</v>
      </c>
      <c r="V1880" t="s">
        <v>45</v>
      </c>
      <c r="W1880" t="s">
        <v>2010</v>
      </c>
      <c r="X1880" t="s">
        <v>27</v>
      </c>
    </row>
    <row r="1881" spans="1:24" x14ac:dyDescent="0.2">
      <c r="A1881" t="s">
        <v>2195</v>
      </c>
      <c r="B1881" s="1">
        <v>40669</v>
      </c>
      <c r="C1881">
        <v>7000000</v>
      </c>
      <c r="D1881" t="s">
        <v>4519</v>
      </c>
      <c r="E1881">
        <v>37295394</v>
      </c>
      <c r="F1881">
        <v>863207</v>
      </c>
      <c r="G1881">
        <v>38158601</v>
      </c>
      <c r="H1881">
        <v>0.98</v>
      </c>
      <c r="I1881">
        <v>0.02</v>
      </c>
      <c r="J1881">
        <v>50699159</v>
      </c>
      <c r="K1881">
        <v>51872598</v>
      </c>
      <c r="L1881">
        <v>20658601</v>
      </c>
      <c r="M1881">
        <v>34372598</v>
      </c>
      <c r="N1881">
        <v>2.73</v>
      </c>
      <c r="O1881" t="s">
        <v>4473</v>
      </c>
      <c r="P1881" t="s">
        <v>4474</v>
      </c>
      <c r="Q1881" t="s">
        <v>33</v>
      </c>
      <c r="R1881">
        <v>107</v>
      </c>
      <c r="S1881">
        <v>0</v>
      </c>
      <c r="T1881" t="s">
        <v>29</v>
      </c>
      <c r="U1881" t="s">
        <v>87</v>
      </c>
      <c r="V1881" t="s">
        <v>45</v>
      </c>
      <c r="W1881" t="s">
        <v>31</v>
      </c>
      <c r="X1881" t="s">
        <v>27</v>
      </c>
    </row>
    <row r="1882" spans="1:24" x14ac:dyDescent="0.2">
      <c r="A1882" t="s">
        <v>2196</v>
      </c>
      <c r="B1882" s="1">
        <v>40662</v>
      </c>
      <c r="C1882">
        <v>150000000</v>
      </c>
      <c r="D1882" t="s">
        <v>4517</v>
      </c>
      <c r="E1882">
        <v>181030624</v>
      </c>
      <c r="F1882">
        <v>268295994</v>
      </c>
      <c r="G1882">
        <v>449326618</v>
      </c>
      <c r="H1882">
        <v>0.4</v>
      </c>
      <c r="I1882">
        <v>0.6</v>
      </c>
      <c r="J1882">
        <v>246092071</v>
      </c>
      <c r="K1882">
        <v>610812224</v>
      </c>
      <c r="L1882">
        <v>74326618</v>
      </c>
      <c r="M1882">
        <v>235812224</v>
      </c>
      <c r="N1882">
        <v>1.5</v>
      </c>
      <c r="O1882" t="s">
        <v>4473</v>
      </c>
      <c r="P1882" t="s">
        <v>4474</v>
      </c>
      <c r="Q1882" t="s">
        <v>33</v>
      </c>
      <c r="R1882">
        <v>113</v>
      </c>
      <c r="S1882">
        <v>1</v>
      </c>
      <c r="T1882" t="s">
        <v>58</v>
      </c>
      <c r="U1882" t="s">
        <v>41</v>
      </c>
      <c r="V1882" t="s">
        <v>50</v>
      </c>
      <c r="W1882" t="s">
        <v>31</v>
      </c>
      <c r="X1882" t="s">
        <v>27</v>
      </c>
    </row>
    <row r="1883" spans="1:24" x14ac:dyDescent="0.2">
      <c r="A1883" t="s">
        <v>2197</v>
      </c>
      <c r="B1883" s="1">
        <v>40662</v>
      </c>
      <c r="C1883">
        <v>30000000</v>
      </c>
      <c r="D1883" t="s">
        <v>4518</v>
      </c>
      <c r="E1883">
        <v>10143779</v>
      </c>
      <c r="F1883">
        <v>13209332</v>
      </c>
      <c r="G1883">
        <v>23353111</v>
      </c>
      <c r="H1883">
        <v>0.43</v>
      </c>
      <c r="I1883">
        <v>0.56999999999999995</v>
      </c>
      <c r="J1883">
        <v>13789399</v>
      </c>
      <c r="K1883">
        <v>31746094</v>
      </c>
      <c r="L1883">
        <v>-51646889</v>
      </c>
      <c r="M1883">
        <v>-43253906</v>
      </c>
      <c r="N1883">
        <v>0.39</v>
      </c>
      <c r="O1883" t="s">
        <v>4475</v>
      </c>
      <c r="P1883" t="s">
        <v>4476</v>
      </c>
      <c r="Q1883" t="s">
        <v>22</v>
      </c>
      <c r="R1883">
        <v>86</v>
      </c>
      <c r="S1883">
        <v>1</v>
      </c>
      <c r="T1883" t="s">
        <v>321</v>
      </c>
      <c r="U1883" t="s">
        <v>24</v>
      </c>
      <c r="V1883" t="s">
        <v>25</v>
      </c>
      <c r="W1883" t="s">
        <v>31</v>
      </c>
      <c r="X1883" t="s">
        <v>27</v>
      </c>
    </row>
    <row r="1884" spans="1:24" x14ac:dyDescent="0.2">
      <c r="A1884" t="s">
        <v>2198</v>
      </c>
      <c r="B1884" s="1">
        <v>40662</v>
      </c>
      <c r="C1884">
        <v>20000000</v>
      </c>
      <c r="D1884" t="s">
        <v>4518</v>
      </c>
      <c r="E1884">
        <v>1186538</v>
      </c>
      <c r="F1884">
        <v>4907187</v>
      </c>
      <c r="G1884">
        <v>6093725</v>
      </c>
      <c r="H1884">
        <v>0.2</v>
      </c>
      <c r="I1884">
        <v>0.8</v>
      </c>
      <c r="J1884">
        <v>1612968</v>
      </c>
      <c r="K1884">
        <v>8283749</v>
      </c>
      <c r="L1884">
        <v>-43906275</v>
      </c>
      <c r="M1884">
        <v>-41716251</v>
      </c>
      <c r="N1884">
        <v>0.15</v>
      </c>
      <c r="O1884" t="s">
        <v>4475</v>
      </c>
      <c r="P1884" t="s">
        <v>4476</v>
      </c>
      <c r="Q1884" t="s">
        <v>33</v>
      </c>
      <c r="R1884">
        <v>107</v>
      </c>
      <c r="S1884">
        <v>0</v>
      </c>
      <c r="T1884" t="s">
        <v>58</v>
      </c>
      <c r="U1884" t="s">
        <v>56</v>
      </c>
      <c r="V1884" t="s">
        <v>35</v>
      </c>
      <c r="W1884" t="s">
        <v>31</v>
      </c>
      <c r="X1884" t="s">
        <v>27</v>
      </c>
    </row>
    <row r="1885" spans="1:24" x14ac:dyDescent="0.2">
      <c r="A1885" t="s">
        <v>2199</v>
      </c>
      <c r="B1885" s="1">
        <v>40662</v>
      </c>
      <c r="C1885">
        <v>8000000</v>
      </c>
      <c r="D1885" t="s">
        <v>4519</v>
      </c>
      <c r="E1885">
        <v>10130219</v>
      </c>
      <c r="F1885">
        <v>632964</v>
      </c>
      <c r="G1885">
        <v>10763183</v>
      </c>
      <c r="H1885">
        <v>0.94</v>
      </c>
      <c r="I1885">
        <v>0.06</v>
      </c>
      <c r="J1885">
        <v>13770965</v>
      </c>
      <c r="K1885">
        <v>14631413</v>
      </c>
      <c r="L1885">
        <v>-9236817</v>
      </c>
      <c r="M1885">
        <v>-5368587</v>
      </c>
      <c r="N1885">
        <v>0.67</v>
      </c>
      <c r="O1885" t="s">
        <v>4475</v>
      </c>
      <c r="P1885" t="s">
        <v>4476</v>
      </c>
      <c r="Q1885" t="s">
        <v>22</v>
      </c>
      <c r="R1885">
        <v>103</v>
      </c>
      <c r="S1885">
        <v>0</v>
      </c>
      <c r="T1885" t="s">
        <v>29</v>
      </c>
      <c r="U1885" t="s">
        <v>72</v>
      </c>
      <c r="V1885" t="s">
        <v>45</v>
      </c>
      <c r="W1885" t="s">
        <v>31</v>
      </c>
      <c r="X1885" t="s">
        <v>27</v>
      </c>
    </row>
    <row r="1886" spans="1:24" x14ac:dyDescent="0.2">
      <c r="A1886" t="s">
        <v>2200</v>
      </c>
      <c r="B1886" s="1">
        <v>40662</v>
      </c>
      <c r="C1886">
        <v>6000000</v>
      </c>
      <c r="D1886" t="s">
        <v>4519</v>
      </c>
      <c r="E1886">
        <v>802778</v>
      </c>
      <c r="F1886">
        <v>17924662</v>
      </c>
      <c r="G1886">
        <v>18727440</v>
      </c>
      <c r="H1886">
        <v>0.04</v>
      </c>
      <c r="I1886">
        <v>0.96</v>
      </c>
      <c r="J1886">
        <v>1091292</v>
      </c>
      <c r="K1886">
        <v>25457979</v>
      </c>
      <c r="L1886">
        <v>3727440</v>
      </c>
      <c r="M1886">
        <v>10457979</v>
      </c>
      <c r="N1886">
        <v>1.56</v>
      </c>
      <c r="O1886" t="s">
        <v>4473</v>
      </c>
      <c r="P1886" t="s">
        <v>4474</v>
      </c>
      <c r="Q1886" t="s">
        <v>40</v>
      </c>
      <c r="R1886">
        <v>125</v>
      </c>
      <c r="S1886">
        <v>0</v>
      </c>
      <c r="T1886" t="s">
        <v>157</v>
      </c>
      <c r="U1886" t="s">
        <v>41</v>
      </c>
      <c r="V1886" t="s">
        <v>42</v>
      </c>
      <c r="W1886" t="s">
        <v>2201</v>
      </c>
      <c r="X1886" t="s">
        <v>137</v>
      </c>
    </row>
    <row r="1887" spans="1:24" x14ac:dyDescent="0.2">
      <c r="A1887" t="s">
        <v>2202</v>
      </c>
      <c r="B1887" s="1">
        <v>40655</v>
      </c>
      <c r="C1887">
        <v>38000000</v>
      </c>
      <c r="D1887" t="s">
        <v>4518</v>
      </c>
      <c r="E1887">
        <v>58709717</v>
      </c>
      <c r="F1887">
        <v>58100000</v>
      </c>
      <c r="G1887">
        <v>116809717</v>
      </c>
      <c r="H1887">
        <v>0.5</v>
      </c>
      <c r="I1887">
        <v>0.5</v>
      </c>
      <c r="J1887">
        <v>79809676</v>
      </c>
      <c r="K1887">
        <v>158790506</v>
      </c>
      <c r="L1887">
        <v>21809717</v>
      </c>
      <c r="M1887">
        <v>63790506</v>
      </c>
      <c r="N1887">
        <v>1.54</v>
      </c>
      <c r="O1887" t="s">
        <v>4473</v>
      </c>
      <c r="P1887" t="s">
        <v>4474</v>
      </c>
      <c r="Q1887" t="s">
        <v>33</v>
      </c>
      <c r="R1887">
        <v>120</v>
      </c>
      <c r="S1887">
        <v>0</v>
      </c>
      <c r="T1887" t="s">
        <v>47</v>
      </c>
      <c r="U1887" t="s">
        <v>48</v>
      </c>
      <c r="V1887" t="s">
        <v>42</v>
      </c>
      <c r="W1887" t="s">
        <v>31</v>
      </c>
      <c r="X1887" t="s">
        <v>27</v>
      </c>
    </row>
    <row r="1888" spans="1:24" x14ac:dyDescent="0.2">
      <c r="A1888" t="s">
        <v>2203</v>
      </c>
      <c r="B1888" s="1">
        <v>40655</v>
      </c>
      <c r="C1888">
        <v>25000000</v>
      </c>
      <c r="D1888" t="s">
        <v>4518</v>
      </c>
      <c r="E1888">
        <v>53345287</v>
      </c>
      <c r="F1888">
        <v>815531</v>
      </c>
      <c r="G1888">
        <v>54160818</v>
      </c>
      <c r="H1888">
        <v>0.98</v>
      </c>
      <c r="I1888">
        <v>0.02</v>
      </c>
      <c r="J1888">
        <v>72517297</v>
      </c>
      <c r="K1888">
        <v>73625925</v>
      </c>
      <c r="L1888">
        <v>-8339182</v>
      </c>
      <c r="M1888">
        <v>11125925</v>
      </c>
      <c r="N1888">
        <v>1.08</v>
      </c>
      <c r="O1888" t="s">
        <v>4475</v>
      </c>
      <c r="P1888" t="s">
        <v>4478</v>
      </c>
      <c r="Q1888" t="s">
        <v>33</v>
      </c>
      <c r="R1888">
        <v>106</v>
      </c>
      <c r="S1888">
        <v>1</v>
      </c>
      <c r="T1888" t="s">
        <v>219</v>
      </c>
      <c r="U1888" t="s">
        <v>72</v>
      </c>
      <c r="V1888" t="s">
        <v>45</v>
      </c>
      <c r="W1888" t="s">
        <v>31</v>
      </c>
      <c r="X1888" t="s">
        <v>27</v>
      </c>
    </row>
    <row r="1889" spans="1:24" x14ac:dyDescent="0.2">
      <c r="A1889" t="s">
        <v>2204</v>
      </c>
      <c r="B1889" s="1">
        <v>40655</v>
      </c>
      <c r="C1889">
        <v>5200000</v>
      </c>
      <c r="D1889" t="s">
        <v>4519</v>
      </c>
      <c r="E1889">
        <v>564489</v>
      </c>
      <c r="F1889">
        <v>11068938</v>
      </c>
      <c r="G1889">
        <v>11633427</v>
      </c>
      <c r="H1889">
        <v>0.05</v>
      </c>
      <c r="I1889">
        <v>0.95</v>
      </c>
      <c r="J1889">
        <v>767353</v>
      </c>
      <c r="K1889">
        <v>15814206</v>
      </c>
      <c r="L1889">
        <v>-1366573</v>
      </c>
      <c r="M1889">
        <v>2814206</v>
      </c>
      <c r="N1889">
        <v>1.1200000000000001</v>
      </c>
      <c r="O1889" t="s">
        <v>4475</v>
      </c>
      <c r="P1889" t="s">
        <v>4478</v>
      </c>
      <c r="Q1889" t="s">
        <v>40</v>
      </c>
      <c r="R1889">
        <v>130</v>
      </c>
      <c r="S1889">
        <v>0</v>
      </c>
      <c r="T1889" t="s">
        <v>29</v>
      </c>
      <c r="U1889" t="s">
        <v>48</v>
      </c>
      <c r="V1889" t="s">
        <v>45</v>
      </c>
      <c r="W1889" t="s">
        <v>61</v>
      </c>
      <c r="X1889" t="s">
        <v>1389</v>
      </c>
    </row>
    <row r="1890" spans="1:24" x14ac:dyDescent="0.2">
      <c r="A1890" t="s">
        <v>2205</v>
      </c>
      <c r="B1890" s="1">
        <v>40654</v>
      </c>
      <c r="C1890">
        <v>125000000</v>
      </c>
      <c r="D1890" t="s">
        <v>4517</v>
      </c>
      <c r="E1890">
        <v>210031325</v>
      </c>
      <c r="F1890">
        <v>419944573</v>
      </c>
      <c r="G1890">
        <v>629975898</v>
      </c>
      <c r="H1890">
        <v>0.33</v>
      </c>
      <c r="I1890">
        <v>0.67</v>
      </c>
      <c r="J1890">
        <v>285515469</v>
      </c>
      <c r="K1890">
        <v>856385894</v>
      </c>
      <c r="L1890">
        <v>317475898</v>
      </c>
      <c r="M1890">
        <v>543885894</v>
      </c>
      <c r="N1890">
        <v>2.52</v>
      </c>
      <c r="O1890" t="s">
        <v>4473</v>
      </c>
      <c r="P1890" t="s">
        <v>4474</v>
      </c>
      <c r="Q1890" t="s">
        <v>33</v>
      </c>
      <c r="R1890">
        <v>130</v>
      </c>
      <c r="S1890">
        <v>1</v>
      </c>
      <c r="T1890" t="s">
        <v>74</v>
      </c>
      <c r="U1890" t="s">
        <v>41</v>
      </c>
      <c r="V1890" t="s">
        <v>45</v>
      </c>
      <c r="W1890" t="s">
        <v>31</v>
      </c>
      <c r="X1890" t="s">
        <v>27</v>
      </c>
    </row>
    <row r="1891" spans="1:24" x14ac:dyDescent="0.2">
      <c r="A1891" t="s">
        <v>2206</v>
      </c>
      <c r="B1891" s="1">
        <v>40648</v>
      </c>
      <c r="C1891">
        <v>40000000</v>
      </c>
      <c r="D1891" t="s">
        <v>4518</v>
      </c>
      <c r="E1891">
        <v>38180928</v>
      </c>
      <c r="F1891">
        <v>57808662</v>
      </c>
      <c r="G1891">
        <v>95989590</v>
      </c>
      <c r="H1891">
        <v>0.4</v>
      </c>
      <c r="I1891">
        <v>0.6</v>
      </c>
      <c r="J1891">
        <v>51902951</v>
      </c>
      <c r="K1891">
        <v>130487739</v>
      </c>
      <c r="L1891">
        <v>-4010410</v>
      </c>
      <c r="M1891">
        <v>30487739</v>
      </c>
      <c r="N1891">
        <v>1.2</v>
      </c>
      <c r="O1891" t="s">
        <v>4475</v>
      </c>
      <c r="P1891" t="s">
        <v>4478</v>
      </c>
      <c r="Q1891" t="s">
        <v>40</v>
      </c>
      <c r="R1891">
        <v>110</v>
      </c>
      <c r="S1891">
        <v>1</v>
      </c>
      <c r="T1891" t="s">
        <v>29</v>
      </c>
      <c r="U1891" t="s">
        <v>56</v>
      </c>
      <c r="V1891" t="s">
        <v>45</v>
      </c>
      <c r="W1891" t="s">
        <v>31</v>
      </c>
      <c r="X1891" t="s">
        <v>27</v>
      </c>
    </row>
    <row r="1892" spans="1:24" x14ac:dyDescent="0.2">
      <c r="A1892" t="s">
        <v>2207</v>
      </c>
      <c r="B1892" s="1">
        <v>40648</v>
      </c>
      <c r="C1892">
        <v>30000000</v>
      </c>
      <c r="D1892" t="s">
        <v>4518</v>
      </c>
      <c r="E1892">
        <v>26692846</v>
      </c>
      <c r="F1892">
        <v>23452761</v>
      </c>
      <c r="G1892">
        <v>50145607</v>
      </c>
      <c r="H1892">
        <v>0.53</v>
      </c>
      <c r="I1892">
        <v>0.47</v>
      </c>
      <c r="J1892">
        <v>36286105</v>
      </c>
      <c r="K1892">
        <v>68167657</v>
      </c>
      <c r="L1892">
        <v>-24854393</v>
      </c>
      <c r="M1892">
        <v>-6832343</v>
      </c>
      <c r="N1892">
        <v>0.84</v>
      </c>
      <c r="O1892" t="s">
        <v>4475</v>
      </c>
      <c r="P1892" t="s">
        <v>4476</v>
      </c>
      <c r="Q1892" t="s">
        <v>319</v>
      </c>
      <c r="R1892">
        <v>69</v>
      </c>
      <c r="S1892">
        <v>0</v>
      </c>
      <c r="T1892" t="s">
        <v>47</v>
      </c>
      <c r="U1892" t="s">
        <v>24</v>
      </c>
      <c r="V1892" t="s">
        <v>25</v>
      </c>
      <c r="W1892" t="s">
        <v>31</v>
      </c>
      <c r="X1892" t="s">
        <v>27</v>
      </c>
    </row>
    <row r="1893" spans="1:24" x14ac:dyDescent="0.2">
      <c r="A1893" t="s">
        <v>2208</v>
      </c>
      <c r="B1893" s="1">
        <v>40648</v>
      </c>
      <c r="C1893">
        <v>25000000</v>
      </c>
      <c r="D1893" t="s">
        <v>4518</v>
      </c>
      <c r="E1893">
        <v>11538204</v>
      </c>
      <c r="F1893">
        <v>4369207</v>
      </c>
      <c r="G1893">
        <v>15907411</v>
      </c>
      <c r="H1893">
        <v>0.72</v>
      </c>
      <c r="I1893">
        <v>0.28000000000000003</v>
      </c>
      <c r="J1893">
        <v>15684965</v>
      </c>
      <c r="K1893">
        <v>21624439</v>
      </c>
      <c r="L1893">
        <v>-46592589</v>
      </c>
      <c r="M1893">
        <v>-40875561</v>
      </c>
      <c r="N1893">
        <v>0.32</v>
      </c>
      <c r="O1893" t="s">
        <v>4475</v>
      </c>
      <c r="P1893" t="s">
        <v>4476</v>
      </c>
      <c r="Q1893" t="s">
        <v>33</v>
      </c>
      <c r="R1893">
        <v>122</v>
      </c>
      <c r="S1893">
        <v>0</v>
      </c>
      <c r="T1893" t="s">
        <v>52</v>
      </c>
      <c r="U1893" t="s">
        <v>48</v>
      </c>
      <c r="V1893" t="s">
        <v>53</v>
      </c>
      <c r="W1893" t="s">
        <v>31</v>
      </c>
      <c r="X1893" t="s">
        <v>27</v>
      </c>
    </row>
    <row r="1894" spans="1:24" x14ac:dyDescent="0.2">
      <c r="A1894" t="s">
        <v>2209</v>
      </c>
      <c r="B1894" s="1">
        <v>40641</v>
      </c>
      <c r="C1894">
        <v>50000000</v>
      </c>
      <c r="D1894" t="s">
        <v>4518</v>
      </c>
      <c r="E1894">
        <v>21596445</v>
      </c>
      <c r="F1894">
        <v>4525193</v>
      </c>
      <c r="G1894">
        <v>26121638</v>
      </c>
      <c r="H1894">
        <v>0.83</v>
      </c>
      <c r="I1894">
        <v>0.17</v>
      </c>
      <c r="J1894">
        <v>29358090</v>
      </c>
      <c r="K1894">
        <v>35509613</v>
      </c>
      <c r="L1894">
        <v>-98878362</v>
      </c>
      <c r="M1894">
        <v>-89490387</v>
      </c>
      <c r="N1894">
        <v>0.26</v>
      </c>
      <c r="O1894" t="s">
        <v>4475</v>
      </c>
      <c r="P1894" t="s">
        <v>4476</v>
      </c>
      <c r="Q1894" t="s">
        <v>40</v>
      </c>
      <c r="R1894">
        <v>102</v>
      </c>
      <c r="S1894">
        <v>0</v>
      </c>
      <c r="T1894" t="s">
        <v>29</v>
      </c>
      <c r="U1894" t="s">
        <v>72</v>
      </c>
      <c r="V1894" t="s">
        <v>35</v>
      </c>
      <c r="W1894" t="s">
        <v>31</v>
      </c>
      <c r="X1894" t="s">
        <v>27</v>
      </c>
    </row>
    <row r="1895" spans="1:24" x14ac:dyDescent="0.2">
      <c r="A1895" t="s">
        <v>2210</v>
      </c>
      <c r="B1895" s="1">
        <v>40641</v>
      </c>
      <c r="C1895">
        <v>40000000</v>
      </c>
      <c r="D1895" t="s">
        <v>4518</v>
      </c>
      <c r="E1895">
        <v>33035397</v>
      </c>
      <c r="F1895">
        <v>14752546</v>
      </c>
      <c r="G1895">
        <v>47787943</v>
      </c>
      <c r="H1895">
        <v>0.69</v>
      </c>
      <c r="I1895">
        <v>0.31</v>
      </c>
      <c r="J1895">
        <v>44908143</v>
      </c>
      <c r="K1895">
        <v>64962676</v>
      </c>
      <c r="L1895">
        <v>-52212057</v>
      </c>
      <c r="M1895">
        <v>-35037324</v>
      </c>
      <c r="N1895">
        <v>0.6</v>
      </c>
      <c r="O1895" t="s">
        <v>4475</v>
      </c>
      <c r="P1895" t="s">
        <v>4476</v>
      </c>
      <c r="Q1895" t="s">
        <v>33</v>
      </c>
      <c r="R1895">
        <v>110</v>
      </c>
      <c r="S1895">
        <v>0</v>
      </c>
      <c r="T1895" t="s">
        <v>157</v>
      </c>
      <c r="U1895" t="s">
        <v>87</v>
      </c>
      <c r="V1895" t="s">
        <v>45</v>
      </c>
      <c r="W1895" t="s">
        <v>31</v>
      </c>
      <c r="X1895" t="s">
        <v>27</v>
      </c>
    </row>
    <row r="1896" spans="1:24" x14ac:dyDescent="0.2">
      <c r="A1896" t="s">
        <v>2211</v>
      </c>
      <c r="B1896" s="1">
        <v>40641</v>
      </c>
      <c r="C1896">
        <v>30000000</v>
      </c>
      <c r="D1896" t="s">
        <v>4518</v>
      </c>
      <c r="E1896">
        <v>40259119</v>
      </c>
      <c r="F1896">
        <v>25084575</v>
      </c>
      <c r="G1896">
        <v>65343694</v>
      </c>
      <c r="H1896">
        <v>0.62</v>
      </c>
      <c r="I1896">
        <v>0.38</v>
      </c>
      <c r="J1896">
        <v>54728023</v>
      </c>
      <c r="K1896">
        <v>88827855</v>
      </c>
      <c r="L1896">
        <v>-9656306</v>
      </c>
      <c r="M1896">
        <v>13827855</v>
      </c>
      <c r="N1896">
        <v>1.0900000000000001</v>
      </c>
      <c r="O1896" t="s">
        <v>4475</v>
      </c>
      <c r="P1896" t="s">
        <v>4478</v>
      </c>
      <c r="Q1896" t="s">
        <v>33</v>
      </c>
      <c r="R1896">
        <v>111</v>
      </c>
      <c r="S1896">
        <v>0</v>
      </c>
      <c r="T1896" t="s">
        <v>29</v>
      </c>
      <c r="U1896" t="s">
        <v>59</v>
      </c>
      <c r="V1896" t="s">
        <v>45</v>
      </c>
      <c r="W1896" t="s">
        <v>859</v>
      </c>
      <c r="X1896" t="s">
        <v>1231</v>
      </c>
    </row>
    <row r="1897" spans="1:24" x14ac:dyDescent="0.2">
      <c r="A1897" t="s">
        <v>2212</v>
      </c>
      <c r="B1897" s="1">
        <v>40641</v>
      </c>
      <c r="C1897">
        <v>18000000</v>
      </c>
      <c r="D1897" t="s">
        <v>4519</v>
      </c>
      <c r="E1897">
        <v>43853424</v>
      </c>
      <c r="F1897">
        <v>3282065</v>
      </c>
      <c r="G1897">
        <v>47135489</v>
      </c>
      <c r="H1897">
        <v>0.93</v>
      </c>
      <c r="I1897">
        <v>7.0000000000000007E-2</v>
      </c>
      <c r="J1897">
        <v>59614111</v>
      </c>
      <c r="K1897">
        <v>64075733</v>
      </c>
      <c r="L1897">
        <v>2135489</v>
      </c>
      <c r="M1897">
        <v>19075733</v>
      </c>
      <c r="N1897">
        <v>1.31</v>
      </c>
      <c r="O1897" t="s">
        <v>4473</v>
      </c>
      <c r="P1897" t="s">
        <v>4474</v>
      </c>
      <c r="Q1897" t="s">
        <v>22</v>
      </c>
      <c r="R1897">
        <v>106</v>
      </c>
      <c r="S1897">
        <v>0</v>
      </c>
      <c r="T1897" t="s">
        <v>74</v>
      </c>
      <c r="U1897" t="s">
        <v>48</v>
      </c>
      <c r="V1897" t="s">
        <v>53</v>
      </c>
      <c r="W1897" t="s">
        <v>31</v>
      </c>
      <c r="X1897" t="s">
        <v>27</v>
      </c>
    </row>
    <row r="1898" spans="1:24" x14ac:dyDescent="0.2">
      <c r="A1898" t="s">
        <v>2213</v>
      </c>
      <c r="B1898" s="1">
        <v>40641</v>
      </c>
      <c r="C1898">
        <v>2000000</v>
      </c>
      <c r="D1898" t="s">
        <v>4519</v>
      </c>
      <c r="E1898">
        <v>977772</v>
      </c>
      <c r="F1898">
        <v>892156</v>
      </c>
      <c r="G1898">
        <v>1869928</v>
      </c>
      <c r="H1898">
        <v>0.52</v>
      </c>
      <c r="I1898">
        <v>0.48</v>
      </c>
      <c r="J1898">
        <v>1329174</v>
      </c>
      <c r="K1898">
        <v>2541962</v>
      </c>
      <c r="L1898">
        <v>-3130072</v>
      </c>
      <c r="M1898">
        <v>-2458038</v>
      </c>
      <c r="N1898">
        <v>0.47</v>
      </c>
      <c r="O1898" t="s">
        <v>4475</v>
      </c>
      <c r="P1898" t="s">
        <v>4476</v>
      </c>
      <c r="Q1898" t="s">
        <v>22</v>
      </c>
      <c r="R1898">
        <v>104</v>
      </c>
      <c r="S1898">
        <v>0</v>
      </c>
      <c r="T1898" t="s">
        <v>29</v>
      </c>
      <c r="U1898" t="s">
        <v>48</v>
      </c>
      <c r="V1898" t="s">
        <v>42</v>
      </c>
      <c r="W1898" t="s">
        <v>31</v>
      </c>
      <c r="X1898" t="s">
        <v>27</v>
      </c>
    </row>
    <row r="1899" spans="1:24" x14ac:dyDescent="0.2">
      <c r="A1899" t="s">
        <v>2214</v>
      </c>
      <c r="B1899" s="1">
        <v>40640</v>
      </c>
      <c r="C1899">
        <v>90000000</v>
      </c>
      <c r="D1899" t="s">
        <v>4518</v>
      </c>
      <c r="E1899">
        <v>143619809</v>
      </c>
      <c r="F1899">
        <v>343897432</v>
      </c>
      <c r="G1899">
        <v>487517241</v>
      </c>
      <c r="H1899">
        <v>0.28999999999999998</v>
      </c>
      <c r="I1899">
        <v>0.71</v>
      </c>
      <c r="J1899">
        <v>195236009</v>
      </c>
      <c r="K1899">
        <v>662728360</v>
      </c>
      <c r="L1899">
        <v>262517241</v>
      </c>
      <c r="M1899">
        <v>437728360</v>
      </c>
      <c r="N1899">
        <v>2.71</v>
      </c>
      <c r="O1899" t="s">
        <v>4473</v>
      </c>
      <c r="P1899" t="s">
        <v>4474</v>
      </c>
      <c r="Q1899" t="s">
        <v>22</v>
      </c>
      <c r="R1899">
        <v>96</v>
      </c>
      <c r="S1899">
        <v>1</v>
      </c>
      <c r="T1899" t="s">
        <v>29</v>
      </c>
      <c r="U1899" t="s">
        <v>24</v>
      </c>
      <c r="V1899" t="s">
        <v>25</v>
      </c>
      <c r="W1899" t="s">
        <v>31</v>
      </c>
      <c r="X1899" t="s">
        <v>353</v>
      </c>
    </row>
    <row r="1900" spans="1:24" x14ac:dyDescent="0.2">
      <c r="A1900" t="s">
        <v>2215</v>
      </c>
      <c r="B1900" s="1">
        <v>40634</v>
      </c>
      <c r="C1900">
        <v>63000000</v>
      </c>
      <c r="D1900" t="s">
        <v>4518</v>
      </c>
      <c r="E1900">
        <v>108085305</v>
      </c>
      <c r="F1900">
        <v>80408777</v>
      </c>
      <c r="G1900">
        <v>188494082</v>
      </c>
      <c r="H1900">
        <v>0.56999999999999995</v>
      </c>
      <c r="I1900">
        <v>0.43</v>
      </c>
      <c r="J1900">
        <v>146930592</v>
      </c>
      <c r="K1900">
        <v>256237858</v>
      </c>
      <c r="L1900">
        <v>30994082</v>
      </c>
      <c r="M1900">
        <v>98737858</v>
      </c>
      <c r="N1900">
        <v>1.5</v>
      </c>
      <c r="O1900" t="s">
        <v>4473</v>
      </c>
      <c r="P1900" t="s">
        <v>4474</v>
      </c>
      <c r="Q1900" t="s">
        <v>22</v>
      </c>
      <c r="R1900">
        <v>95</v>
      </c>
      <c r="S1900">
        <v>0</v>
      </c>
      <c r="T1900" t="s">
        <v>321</v>
      </c>
      <c r="U1900" t="s">
        <v>24</v>
      </c>
      <c r="V1900" t="s">
        <v>25</v>
      </c>
      <c r="W1900" t="s">
        <v>31</v>
      </c>
      <c r="X1900" t="s">
        <v>27</v>
      </c>
    </row>
    <row r="1901" spans="1:24" x14ac:dyDescent="0.2">
      <c r="A1901" t="s">
        <v>2216</v>
      </c>
      <c r="B1901" s="1">
        <v>40634</v>
      </c>
      <c r="C1901">
        <v>32000000</v>
      </c>
      <c r="D1901" t="s">
        <v>4518</v>
      </c>
      <c r="E1901">
        <v>54712227</v>
      </c>
      <c r="F1901">
        <v>85716272</v>
      </c>
      <c r="G1901">
        <v>140428499</v>
      </c>
      <c r="H1901">
        <v>0.39</v>
      </c>
      <c r="I1901">
        <v>0.61</v>
      </c>
      <c r="J1901">
        <v>74375510</v>
      </c>
      <c r="K1901">
        <v>190897754</v>
      </c>
      <c r="L1901">
        <v>60428499</v>
      </c>
      <c r="M1901">
        <v>110897754</v>
      </c>
      <c r="N1901">
        <v>2.19</v>
      </c>
      <c r="O1901" t="s">
        <v>4473</v>
      </c>
      <c r="P1901" t="s">
        <v>4474</v>
      </c>
      <c r="Q1901" t="s">
        <v>33</v>
      </c>
      <c r="R1901">
        <v>93</v>
      </c>
      <c r="S1901">
        <v>0</v>
      </c>
      <c r="T1901" t="s">
        <v>29</v>
      </c>
      <c r="U1901" t="s">
        <v>59</v>
      </c>
      <c r="V1901" t="s">
        <v>64</v>
      </c>
      <c r="W1901" t="s">
        <v>894</v>
      </c>
      <c r="X1901" t="s">
        <v>27</v>
      </c>
    </row>
    <row r="1902" spans="1:24" x14ac:dyDescent="0.2">
      <c r="A1902" t="s">
        <v>2217</v>
      </c>
      <c r="B1902" s="1">
        <v>40634</v>
      </c>
      <c r="C1902">
        <v>5500000</v>
      </c>
      <c r="D1902" t="s">
        <v>4519</v>
      </c>
      <c r="E1902">
        <v>1008098</v>
      </c>
      <c r="F1902">
        <v>14859216</v>
      </c>
      <c r="G1902">
        <v>15867314</v>
      </c>
      <c r="H1902">
        <v>0.06</v>
      </c>
      <c r="I1902">
        <v>0.94</v>
      </c>
      <c r="J1902">
        <v>1370397</v>
      </c>
      <c r="K1902">
        <v>21569847</v>
      </c>
      <c r="L1902">
        <v>2117314</v>
      </c>
      <c r="M1902">
        <v>7819847</v>
      </c>
      <c r="N1902">
        <v>1.44</v>
      </c>
      <c r="O1902" t="s">
        <v>4473</v>
      </c>
      <c r="P1902" t="s">
        <v>4474</v>
      </c>
      <c r="Q1902" t="s">
        <v>40</v>
      </c>
      <c r="R1902">
        <v>113</v>
      </c>
      <c r="S1902">
        <v>0</v>
      </c>
      <c r="T1902" t="s">
        <v>29</v>
      </c>
      <c r="U1902" t="s">
        <v>48</v>
      </c>
      <c r="V1902" t="s">
        <v>45</v>
      </c>
      <c r="W1902" t="s">
        <v>2218</v>
      </c>
      <c r="X1902" t="s">
        <v>2219</v>
      </c>
    </row>
    <row r="1903" spans="1:24" x14ac:dyDescent="0.2">
      <c r="A1903" t="s">
        <v>2220</v>
      </c>
      <c r="B1903" s="1">
        <v>40634</v>
      </c>
      <c r="C1903">
        <v>1500000</v>
      </c>
      <c r="D1903" t="s">
        <v>4519</v>
      </c>
      <c r="E1903">
        <v>54009150</v>
      </c>
      <c r="F1903">
        <v>45861736</v>
      </c>
      <c r="G1903">
        <v>99870886</v>
      </c>
      <c r="H1903">
        <v>0.54</v>
      </c>
      <c r="I1903">
        <v>0.46</v>
      </c>
      <c r="J1903">
        <v>73419745</v>
      </c>
      <c r="K1903">
        <v>135763940</v>
      </c>
      <c r="L1903">
        <v>96120886</v>
      </c>
      <c r="M1903">
        <v>132013940</v>
      </c>
      <c r="N1903">
        <v>33.29</v>
      </c>
      <c r="O1903" t="s">
        <v>4473</v>
      </c>
      <c r="P1903" t="s">
        <v>4477</v>
      </c>
      <c r="Q1903" t="s">
        <v>40</v>
      </c>
      <c r="R1903">
        <v>101</v>
      </c>
      <c r="S1903">
        <v>1</v>
      </c>
      <c r="T1903" t="s">
        <v>29</v>
      </c>
      <c r="U1903" t="s">
        <v>56</v>
      </c>
      <c r="V1903" t="s">
        <v>45</v>
      </c>
      <c r="W1903" t="s">
        <v>168</v>
      </c>
      <c r="X1903" t="s">
        <v>27</v>
      </c>
    </row>
    <row r="1904" spans="1:24" x14ac:dyDescent="0.2">
      <c r="A1904" t="s">
        <v>2221</v>
      </c>
      <c r="B1904" s="1">
        <v>40627</v>
      </c>
      <c r="C1904">
        <v>75000000</v>
      </c>
      <c r="D1904" t="s">
        <v>4518</v>
      </c>
      <c r="E1904">
        <v>36392502</v>
      </c>
      <c r="F1904">
        <v>53365887</v>
      </c>
      <c r="G1904">
        <v>89758389</v>
      </c>
      <c r="H1904">
        <v>0.41</v>
      </c>
      <c r="I1904">
        <v>0.59</v>
      </c>
      <c r="J1904">
        <v>49471770</v>
      </c>
      <c r="K1904">
        <v>122017068</v>
      </c>
      <c r="L1904">
        <v>-97741611</v>
      </c>
      <c r="M1904">
        <v>-65482932</v>
      </c>
      <c r="N1904">
        <v>0.6</v>
      </c>
      <c r="O1904" t="s">
        <v>4475</v>
      </c>
      <c r="P1904" t="s">
        <v>4476</v>
      </c>
      <c r="Q1904" t="s">
        <v>40</v>
      </c>
      <c r="R1904">
        <v>110</v>
      </c>
      <c r="S1904">
        <v>0</v>
      </c>
      <c r="T1904" t="s">
        <v>29</v>
      </c>
      <c r="U1904" t="s">
        <v>41</v>
      </c>
      <c r="V1904" t="s">
        <v>35</v>
      </c>
      <c r="W1904" t="s">
        <v>168</v>
      </c>
      <c r="X1904" t="s">
        <v>27</v>
      </c>
    </row>
    <row r="1905" spans="1:24" x14ac:dyDescent="0.2">
      <c r="A1905" t="s">
        <v>2222</v>
      </c>
      <c r="B1905" s="1">
        <v>40627</v>
      </c>
      <c r="C1905">
        <v>18000000</v>
      </c>
      <c r="D1905" t="s">
        <v>4519</v>
      </c>
      <c r="E1905">
        <v>52698535</v>
      </c>
      <c r="F1905">
        <v>20996659</v>
      </c>
      <c r="G1905">
        <v>73695194</v>
      </c>
      <c r="H1905">
        <v>0.71</v>
      </c>
      <c r="I1905">
        <v>0.28999999999999998</v>
      </c>
      <c r="J1905">
        <v>71638113</v>
      </c>
      <c r="K1905">
        <v>100180861</v>
      </c>
      <c r="L1905">
        <v>28695194</v>
      </c>
      <c r="M1905">
        <v>55180861</v>
      </c>
      <c r="N1905">
        <v>2.0499999999999998</v>
      </c>
      <c r="O1905" t="s">
        <v>4473</v>
      </c>
      <c r="P1905" t="s">
        <v>4474</v>
      </c>
      <c r="Q1905" t="s">
        <v>22</v>
      </c>
      <c r="R1905">
        <v>99</v>
      </c>
      <c r="S1905">
        <v>1</v>
      </c>
      <c r="T1905" t="s">
        <v>47</v>
      </c>
      <c r="U1905" t="s">
        <v>24</v>
      </c>
      <c r="V1905" t="s">
        <v>45</v>
      </c>
      <c r="W1905" t="s">
        <v>31</v>
      </c>
      <c r="X1905" t="s">
        <v>27</v>
      </c>
    </row>
    <row r="1906" spans="1:24" x14ac:dyDescent="0.2">
      <c r="A1906" t="s">
        <v>2223</v>
      </c>
      <c r="B1906" s="1">
        <v>40620</v>
      </c>
      <c r="C1906">
        <v>40000000</v>
      </c>
      <c r="D1906" t="s">
        <v>4518</v>
      </c>
      <c r="E1906">
        <v>58009200</v>
      </c>
      <c r="F1906">
        <v>29135886</v>
      </c>
      <c r="G1906">
        <v>87145086</v>
      </c>
      <c r="H1906">
        <v>0.67</v>
      </c>
      <c r="I1906">
        <v>0.33</v>
      </c>
      <c r="J1906">
        <v>78857392</v>
      </c>
      <c r="K1906">
        <v>118464557</v>
      </c>
      <c r="L1906">
        <v>-12854914</v>
      </c>
      <c r="M1906">
        <v>18464557</v>
      </c>
      <c r="N1906">
        <v>1.0900000000000001</v>
      </c>
      <c r="O1906" t="s">
        <v>4475</v>
      </c>
      <c r="P1906" t="s">
        <v>4478</v>
      </c>
      <c r="Q1906" t="s">
        <v>40</v>
      </c>
      <c r="R1906">
        <v>119</v>
      </c>
      <c r="S1906">
        <v>0</v>
      </c>
      <c r="T1906" t="s">
        <v>47</v>
      </c>
      <c r="U1906" t="s">
        <v>59</v>
      </c>
      <c r="V1906" t="s">
        <v>45</v>
      </c>
      <c r="W1906" t="s">
        <v>31</v>
      </c>
      <c r="X1906" t="s">
        <v>27</v>
      </c>
    </row>
    <row r="1907" spans="1:24" x14ac:dyDescent="0.2">
      <c r="A1907" t="s">
        <v>2224</v>
      </c>
      <c r="B1907" s="1">
        <v>40620</v>
      </c>
      <c r="C1907">
        <v>40000000</v>
      </c>
      <c r="D1907" t="s">
        <v>4518</v>
      </c>
      <c r="E1907">
        <v>37412945</v>
      </c>
      <c r="F1907">
        <v>63749161</v>
      </c>
      <c r="G1907">
        <v>101162106</v>
      </c>
      <c r="H1907">
        <v>0.37</v>
      </c>
      <c r="I1907">
        <v>0.63</v>
      </c>
      <c r="J1907">
        <v>50858962</v>
      </c>
      <c r="K1907">
        <v>137519238</v>
      </c>
      <c r="L1907">
        <v>1162106</v>
      </c>
      <c r="M1907">
        <v>37519238</v>
      </c>
      <c r="N1907">
        <v>1.26</v>
      </c>
      <c r="O1907" t="s">
        <v>4473</v>
      </c>
      <c r="P1907" t="s">
        <v>4474</v>
      </c>
      <c r="Q1907" t="s">
        <v>40</v>
      </c>
      <c r="R1907">
        <v>105</v>
      </c>
      <c r="S1907">
        <v>0</v>
      </c>
      <c r="T1907" t="s">
        <v>29</v>
      </c>
      <c r="U1907" t="s">
        <v>72</v>
      </c>
      <c r="V1907" t="s">
        <v>64</v>
      </c>
      <c r="W1907" t="s">
        <v>43</v>
      </c>
      <c r="X1907" t="s">
        <v>2186</v>
      </c>
    </row>
    <row r="1908" spans="1:24" x14ac:dyDescent="0.2">
      <c r="A1908" t="s">
        <v>2225</v>
      </c>
      <c r="B1908" s="1">
        <v>40620</v>
      </c>
      <c r="C1908">
        <v>27000000</v>
      </c>
      <c r="D1908" t="s">
        <v>4518</v>
      </c>
      <c r="E1908">
        <v>79249455</v>
      </c>
      <c r="F1908">
        <v>76315464</v>
      </c>
      <c r="G1908">
        <v>155564919</v>
      </c>
      <c r="H1908">
        <v>0.51</v>
      </c>
      <c r="I1908">
        <v>0.49</v>
      </c>
      <c r="J1908">
        <v>107731288</v>
      </c>
      <c r="K1908">
        <v>211474124</v>
      </c>
      <c r="L1908">
        <v>88064919</v>
      </c>
      <c r="M1908">
        <v>143974124</v>
      </c>
      <c r="N1908">
        <v>2.88</v>
      </c>
      <c r="O1908" t="s">
        <v>4473</v>
      </c>
      <c r="P1908" t="s">
        <v>4474</v>
      </c>
      <c r="Q1908" t="s">
        <v>33</v>
      </c>
      <c r="R1908">
        <v>105</v>
      </c>
      <c r="S1908">
        <v>0</v>
      </c>
      <c r="T1908" t="s">
        <v>47</v>
      </c>
      <c r="U1908" t="s">
        <v>59</v>
      </c>
      <c r="V1908" t="s">
        <v>64</v>
      </c>
      <c r="W1908" t="s">
        <v>31</v>
      </c>
      <c r="X1908" t="s">
        <v>27</v>
      </c>
    </row>
    <row r="1909" spans="1:24" x14ac:dyDescent="0.2">
      <c r="A1909" t="s">
        <v>2226</v>
      </c>
      <c r="B1909" s="1">
        <v>40620</v>
      </c>
      <c r="C1909">
        <v>5000000</v>
      </c>
      <c r="D1909" t="s">
        <v>4519</v>
      </c>
      <c r="E1909">
        <v>10179275</v>
      </c>
      <c r="F1909">
        <v>1689788</v>
      </c>
      <c r="G1909">
        <v>11869063</v>
      </c>
      <c r="H1909">
        <v>0.86</v>
      </c>
      <c r="I1909">
        <v>0.14000000000000001</v>
      </c>
      <c r="J1909">
        <v>13837650</v>
      </c>
      <c r="K1909">
        <v>16134738</v>
      </c>
      <c r="L1909">
        <v>-630937</v>
      </c>
      <c r="M1909">
        <v>3634738</v>
      </c>
      <c r="N1909">
        <v>1.19</v>
      </c>
      <c r="O1909" t="s">
        <v>4475</v>
      </c>
      <c r="P1909" t="s">
        <v>4478</v>
      </c>
      <c r="Q1909" t="s">
        <v>40</v>
      </c>
      <c r="R1909">
        <v>106</v>
      </c>
      <c r="S1909">
        <v>0</v>
      </c>
      <c r="T1909" t="s">
        <v>29</v>
      </c>
      <c r="U1909" t="s">
        <v>48</v>
      </c>
      <c r="V1909" t="s">
        <v>45</v>
      </c>
      <c r="W1909" t="s">
        <v>31</v>
      </c>
      <c r="X1909" t="s">
        <v>27</v>
      </c>
    </row>
    <row r="1910" spans="1:24" x14ac:dyDescent="0.2">
      <c r="A1910" t="s">
        <v>2227</v>
      </c>
      <c r="B1910" s="1">
        <v>40613</v>
      </c>
      <c r="C1910">
        <v>150000000</v>
      </c>
      <c r="D1910" t="s">
        <v>4517</v>
      </c>
      <c r="E1910">
        <v>21392758</v>
      </c>
      <c r="F1910">
        <v>18157000</v>
      </c>
      <c r="G1910">
        <v>39549758</v>
      </c>
      <c r="H1910">
        <v>0.54</v>
      </c>
      <c r="I1910">
        <v>0.46</v>
      </c>
      <c r="J1910">
        <v>29081195</v>
      </c>
      <c r="K1910">
        <v>53763719</v>
      </c>
      <c r="L1910">
        <v>-335450242</v>
      </c>
      <c r="M1910">
        <v>-321236281</v>
      </c>
      <c r="N1910">
        <v>0.13</v>
      </c>
      <c r="O1910" t="s">
        <v>4475</v>
      </c>
      <c r="P1910" t="s">
        <v>4476</v>
      </c>
      <c r="Q1910" t="s">
        <v>22</v>
      </c>
      <c r="R1910">
        <v>88</v>
      </c>
      <c r="S1910">
        <v>0</v>
      </c>
      <c r="T1910" t="s">
        <v>47</v>
      </c>
      <c r="U1910" t="s">
        <v>24</v>
      </c>
      <c r="V1910" t="s">
        <v>64</v>
      </c>
      <c r="W1910" t="s">
        <v>31</v>
      </c>
      <c r="X1910" t="s">
        <v>27</v>
      </c>
    </row>
    <row r="1911" spans="1:24" x14ac:dyDescent="0.2">
      <c r="A1911" t="s">
        <v>2228</v>
      </c>
      <c r="B1911" s="1">
        <v>40613</v>
      </c>
      <c r="C1911">
        <v>70000000</v>
      </c>
      <c r="D1911" t="s">
        <v>4518</v>
      </c>
      <c r="E1911">
        <v>83552429</v>
      </c>
      <c r="F1911">
        <v>129911547</v>
      </c>
      <c r="G1911">
        <v>213463976</v>
      </c>
      <c r="H1911">
        <v>0.39</v>
      </c>
      <c r="I1911">
        <v>0.61</v>
      </c>
      <c r="J1911">
        <v>113580721</v>
      </c>
      <c r="K1911">
        <v>290181777</v>
      </c>
      <c r="L1911">
        <v>38463976</v>
      </c>
      <c r="M1911">
        <v>115181777</v>
      </c>
      <c r="N1911">
        <v>1.52</v>
      </c>
      <c r="O1911" t="s">
        <v>4473</v>
      </c>
      <c r="P1911" t="s">
        <v>4474</v>
      </c>
      <c r="Q1911" t="s">
        <v>33</v>
      </c>
      <c r="R1911">
        <v>116</v>
      </c>
      <c r="S1911">
        <v>0</v>
      </c>
      <c r="T1911" t="s">
        <v>29</v>
      </c>
      <c r="U1911" t="s">
        <v>41</v>
      </c>
      <c r="V1911" t="s">
        <v>64</v>
      </c>
      <c r="W1911" t="s">
        <v>31</v>
      </c>
      <c r="X1911" t="s">
        <v>27</v>
      </c>
    </row>
    <row r="1912" spans="1:24" x14ac:dyDescent="0.2">
      <c r="A1912" t="s">
        <v>2229</v>
      </c>
      <c r="B1912" s="1">
        <v>40613</v>
      </c>
      <c r="C1912">
        <v>42000000</v>
      </c>
      <c r="D1912" t="s">
        <v>4518</v>
      </c>
      <c r="E1912">
        <v>37662162</v>
      </c>
      <c r="F1912">
        <v>54016280</v>
      </c>
      <c r="G1912">
        <v>91678442</v>
      </c>
      <c r="H1912">
        <v>0.41</v>
      </c>
      <c r="I1912">
        <v>0.59</v>
      </c>
      <c r="J1912">
        <v>51197745</v>
      </c>
      <c r="K1912">
        <v>124627192</v>
      </c>
      <c r="L1912">
        <v>-13321558</v>
      </c>
      <c r="M1912">
        <v>19627192</v>
      </c>
      <c r="N1912">
        <v>1.0900000000000001</v>
      </c>
      <c r="O1912" t="s">
        <v>4475</v>
      </c>
      <c r="P1912" t="s">
        <v>4478</v>
      </c>
      <c r="Q1912" t="s">
        <v>33</v>
      </c>
      <c r="R1912">
        <v>120</v>
      </c>
      <c r="S1912">
        <v>0</v>
      </c>
      <c r="T1912" t="s">
        <v>321</v>
      </c>
      <c r="U1912" t="s">
        <v>59</v>
      </c>
      <c r="V1912" t="s">
        <v>35</v>
      </c>
      <c r="W1912" t="s">
        <v>168</v>
      </c>
      <c r="X1912" t="s">
        <v>27</v>
      </c>
    </row>
    <row r="1913" spans="1:24" x14ac:dyDescent="0.2">
      <c r="A1913" t="s">
        <v>2230</v>
      </c>
      <c r="B1913" s="1">
        <v>40613</v>
      </c>
      <c r="C1913">
        <v>12000000</v>
      </c>
      <c r="D1913" t="s">
        <v>4519</v>
      </c>
      <c r="E1913">
        <v>1188194</v>
      </c>
      <c r="G1913">
        <v>1188194</v>
      </c>
      <c r="H1913">
        <v>1</v>
      </c>
      <c r="J1913">
        <v>1615221</v>
      </c>
      <c r="K1913">
        <v>1615221</v>
      </c>
      <c r="L1913">
        <v>-28811806</v>
      </c>
      <c r="M1913">
        <v>-28384779</v>
      </c>
      <c r="N1913">
        <v>0.05</v>
      </c>
      <c r="O1913" t="s">
        <v>4475</v>
      </c>
      <c r="P1913" t="s">
        <v>4476</v>
      </c>
      <c r="Q1913" t="s">
        <v>40</v>
      </c>
      <c r="R1913">
        <v>106</v>
      </c>
      <c r="S1913">
        <v>0</v>
      </c>
      <c r="T1913" t="s">
        <v>74</v>
      </c>
      <c r="U1913" t="s">
        <v>48</v>
      </c>
      <c r="V1913" t="s">
        <v>42</v>
      </c>
      <c r="W1913" t="s">
        <v>31</v>
      </c>
      <c r="X1913" t="s">
        <v>27</v>
      </c>
    </row>
    <row r="1914" spans="1:24" x14ac:dyDescent="0.2">
      <c r="A1914" t="s">
        <v>2231</v>
      </c>
      <c r="B1914" s="1">
        <v>40606</v>
      </c>
      <c r="C1914">
        <v>135000000</v>
      </c>
      <c r="D1914" t="s">
        <v>4517</v>
      </c>
      <c r="E1914">
        <v>123477607</v>
      </c>
      <c r="F1914">
        <v>122246993</v>
      </c>
      <c r="G1914">
        <v>245724600</v>
      </c>
      <c r="H1914">
        <v>0.5</v>
      </c>
      <c r="I1914">
        <v>0.5</v>
      </c>
      <c r="J1914">
        <v>167854809</v>
      </c>
      <c r="K1914">
        <v>334036728</v>
      </c>
      <c r="L1914">
        <v>-91775400</v>
      </c>
      <c r="M1914">
        <v>-3463272</v>
      </c>
      <c r="N1914">
        <v>0.91</v>
      </c>
      <c r="O1914" t="s">
        <v>4475</v>
      </c>
      <c r="P1914" t="s">
        <v>4476</v>
      </c>
      <c r="Q1914" t="s">
        <v>22</v>
      </c>
      <c r="R1914">
        <v>107</v>
      </c>
      <c r="S1914">
        <v>0</v>
      </c>
      <c r="T1914" t="s">
        <v>29</v>
      </c>
      <c r="U1914" t="s">
        <v>90</v>
      </c>
      <c r="V1914" t="s">
        <v>25</v>
      </c>
      <c r="W1914" t="s">
        <v>31</v>
      </c>
      <c r="X1914" t="s">
        <v>27</v>
      </c>
    </row>
    <row r="1915" spans="1:24" x14ac:dyDescent="0.2">
      <c r="A1915" t="s">
        <v>2232</v>
      </c>
      <c r="B1915" s="1">
        <v>40606</v>
      </c>
      <c r="C1915">
        <v>50200000</v>
      </c>
      <c r="D1915" t="s">
        <v>4518</v>
      </c>
      <c r="E1915">
        <v>62495645</v>
      </c>
      <c r="F1915">
        <v>64435680</v>
      </c>
      <c r="G1915">
        <v>126931325</v>
      </c>
      <c r="H1915">
        <v>0.49</v>
      </c>
      <c r="I1915">
        <v>0.51</v>
      </c>
      <c r="J1915">
        <v>84956253</v>
      </c>
      <c r="K1915">
        <v>172549779</v>
      </c>
      <c r="L1915">
        <v>1431325</v>
      </c>
      <c r="M1915">
        <v>47049779</v>
      </c>
      <c r="N1915">
        <v>1.26</v>
      </c>
      <c r="O1915" t="s">
        <v>4473</v>
      </c>
      <c r="P1915" t="s">
        <v>4474</v>
      </c>
      <c r="Q1915" t="s">
        <v>33</v>
      </c>
      <c r="R1915">
        <v>105</v>
      </c>
      <c r="S1915">
        <v>0</v>
      </c>
      <c r="T1915" t="s">
        <v>47</v>
      </c>
      <c r="U1915" t="s">
        <v>59</v>
      </c>
      <c r="V1915" t="s">
        <v>64</v>
      </c>
      <c r="W1915" t="s">
        <v>31</v>
      </c>
      <c r="X1915" t="s">
        <v>27</v>
      </c>
    </row>
    <row r="1916" spans="1:24" x14ac:dyDescent="0.2">
      <c r="A1916" t="s">
        <v>2233</v>
      </c>
      <c r="B1916" s="1">
        <v>40606</v>
      </c>
      <c r="C1916">
        <v>19000000</v>
      </c>
      <c r="D1916" t="s">
        <v>4519</v>
      </c>
      <c r="E1916">
        <v>6928068</v>
      </c>
      <c r="F1916">
        <v>648536</v>
      </c>
      <c r="G1916">
        <v>7576604</v>
      </c>
      <c r="H1916">
        <v>0.91</v>
      </c>
      <c r="I1916">
        <v>0.09</v>
      </c>
      <c r="J1916">
        <v>9417969</v>
      </c>
      <c r="K1916">
        <v>10299584</v>
      </c>
      <c r="L1916">
        <v>-39923396</v>
      </c>
      <c r="M1916">
        <v>-37200416</v>
      </c>
      <c r="N1916">
        <v>0.2</v>
      </c>
      <c r="O1916" t="s">
        <v>4475</v>
      </c>
      <c r="P1916" t="s">
        <v>4476</v>
      </c>
      <c r="Q1916" t="s">
        <v>40</v>
      </c>
      <c r="R1916">
        <v>114</v>
      </c>
      <c r="S1916">
        <v>0</v>
      </c>
      <c r="T1916" t="s">
        <v>29</v>
      </c>
      <c r="U1916" t="s">
        <v>72</v>
      </c>
      <c r="V1916" t="s">
        <v>42</v>
      </c>
      <c r="W1916" t="s">
        <v>31</v>
      </c>
      <c r="X1916" t="s">
        <v>2186</v>
      </c>
    </row>
    <row r="1917" spans="1:24" x14ac:dyDescent="0.2">
      <c r="A1917" t="s">
        <v>2234</v>
      </c>
      <c r="B1917" s="1">
        <v>40606</v>
      </c>
      <c r="C1917">
        <v>17000000</v>
      </c>
      <c r="D1917" t="s">
        <v>4519</v>
      </c>
      <c r="E1917">
        <v>27865571</v>
      </c>
      <c r="F1917">
        <v>10162659</v>
      </c>
      <c r="G1917">
        <v>38028230</v>
      </c>
      <c r="H1917">
        <v>0.73</v>
      </c>
      <c r="I1917">
        <v>0.27</v>
      </c>
      <c r="J1917">
        <v>37880306</v>
      </c>
      <c r="K1917">
        <v>51695369</v>
      </c>
      <c r="L1917">
        <v>-4471770</v>
      </c>
      <c r="M1917">
        <v>9195369</v>
      </c>
      <c r="N1917">
        <v>1.1200000000000001</v>
      </c>
      <c r="O1917" t="s">
        <v>4475</v>
      </c>
      <c r="P1917" t="s">
        <v>4478</v>
      </c>
      <c r="Q1917" t="s">
        <v>33</v>
      </c>
      <c r="R1917">
        <v>86</v>
      </c>
      <c r="S1917">
        <v>0</v>
      </c>
      <c r="T1917" t="s">
        <v>47</v>
      </c>
      <c r="U1917" t="s">
        <v>48</v>
      </c>
      <c r="V1917" t="s">
        <v>35</v>
      </c>
      <c r="W1917" t="s">
        <v>31</v>
      </c>
      <c r="X1917" t="s">
        <v>27</v>
      </c>
    </row>
    <row r="1918" spans="1:24" x14ac:dyDescent="0.2">
      <c r="A1918" t="s">
        <v>2235</v>
      </c>
      <c r="B1918" s="1">
        <v>40606</v>
      </c>
      <c r="C1918">
        <v>6000000</v>
      </c>
      <c r="D1918" t="s">
        <v>4519</v>
      </c>
      <c r="E1918">
        <v>129210</v>
      </c>
      <c r="F1918">
        <v>13039599</v>
      </c>
      <c r="G1918">
        <v>13168809</v>
      </c>
      <c r="H1918">
        <v>0.01</v>
      </c>
      <c r="I1918">
        <v>0.99</v>
      </c>
      <c r="J1918">
        <v>175639</v>
      </c>
      <c r="K1918">
        <v>17900754</v>
      </c>
      <c r="L1918">
        <v>-1831191</v>
      </c>
      <c r="M1918">
        <v>2900754</v>
      </c>
      <c r="N1918">
        <v>1.1000000000000001</v>
      </c>
      <c r="O1918" t="s">
        <v>4475</v>
      </c>
      <c r="P1918" t="s">
        <v>4478</v>
      </c>
      <c r="Q1918" t="s">
        <v>55</v>
      </c>
      <c r="R1918">
        <v>143</v>
      </c>
      <c r="S1918">
        <v>0</v>
      </c>
      <c r="T1918" t="s">
        <v>29</v>
      </c>
      <c r="U1918" t="s">
        <v>59</v>
      </c>
      <c r="V1918" t="s">
        <v>45</v>
      </c>
      <c r="W1918" t="s">
        <v>395</v>
      </c>
      <c r="X1918" t="s">
        <v>396</v>
      </c>
    </row>
    <row r="1919" spans="1:24" x14ac:dyDescent="0.2">
      <c r="A1919" t="s">
        <v>2236</v>
      </c>
      <c r="B1919" s="1">
        <v>40599</v>
      </c>
      <c r="C1919">
        <v>68000000</v>
      </c>
      <c r="D1919" t="s">
        <v>4518</v>
      </c>
      <c r="E1919">
        <v>45060734</v>
      </c>
      <c r="F1919">
        <v>42112741</v>
      </c>
      <c r="G1919">
        <v>87173475</v>
      </c>
      <c r="H1919">
        <v>0.52</v>
      </c>
      <c r="I1919">
        <v>0.48</v>
      </c>
      <c r="J1919">
        <v>61255323</v>
      </c>
      <c r="K1919">
        <v>118503160</v>
      </c>
      <c r="L1919">
        <v>-82826525</v>
      </c>
      <c r="M1919">
        <v>-51496840</v>
      </c>
      <c r="N1919">
        <v>0.64</v>
      </c>
      <c r="O1919" t="s">
        <v>4475</v>
      </c>
      <c r="P1919" t="s">
        <v>4476</v>
      </c>
      <c r="Q1919" t="s">
        <v>40</v>
      </c>
      <c r="R1919">
        <v>106</v>
      </c>
      <c r="S1919">
        <v>0</v>
      </c>
      <c r="T1919" t="s">
        <v>29</v>
      </c>
      <c r="U1919" t="s">
        <v>72</v>
      </c>
      <c r="V1919" t="s">
        <v>45</v>
      </c>
      <c r="W1919" t="s">
        <v>31</v>
      </c>
      <c r="X1919" t="s">
        <v>27</v>
      </c>
    </row>
    <row r="1920" spans="1:24" x14ac:dyDescent="0.2">
      <c r="A1920" t="s">
        <v>2237</v>
      </c>
      <c r="B1920" s="1">
        <v>40599</v>
      </c>
      <c r="C1920">
        <v>50000000</v>
      </c>
      <c r="D1920" t="s">
        <v>4518</v>
      </c>
      <c r="E1920">
        <v>10721033</v>
      </c>
      <c r="F1920">
        <v>30321550</v>
      </c>
      <c r="G1920">
        <v>41042583</v>
      </c>
      <c r="H1920">
        <v>0.26</v>
      </c>
      <c r="I1920">
        <v>0.74</v>
      </c>
      <c r="J1920">
        <v>14574107</v>
      </c>
      <c r="K1920">
        <v>55793037</v>
      </c>
      <c r="L1920">
        <v>-83957417</v>
      </c>
      <c r="M1920">
        <v>-69206963</v>
      </c>
      <c r="N1920">
        <v>0.41</v>
      </c>
      <c r="O1920" t="s">
        <v>4475</v>
      </c>
      <c r="P1920" t="s">
        <v>4476</v>
      </c>
      <c r="Q1920" t="s">
        <v>40</v>
      </c>
      <c r="R1920">
        <v>104</v>
      </c>
      <c r="S1920">
        <v>0</v>
      </c>
      <c r="T1920" t="s">
        <v>29</v>
      </c>
      <c r="U1920" t="s">
        <v>41</v>
      </c>
      <c r="V1920" t="s">
        <v>35</v>
      </c>
      <c r="W1920" t="s">
        <v>31</v>
      </c>
      <c r="X1920" t="s">
        <v>27</v>
      </c>
    </row>
    <row r="1921" spans="1:24" x14ac:dyDescent="0.2">
      <c r="A1921" t="s">
        <v>2238</v>
      </c>
      <c r="B1921" s="1">
        <v>40599</v>
      </c>
      <c r="C1921">
        <v>5000000</v>
      </c>
      <c r="D1921" t="s">
        <v>4519</v>
      </c>
      <c r="E1921">
        <v>3954651</v>
      </c>
      <c r="F1921">
        <v>42308874</v>
      </c>
      <c r="G1921">
        <v>46263525</v>
      </c>
      <c r="H1921">
        <v>0.09</v>
      </c>
      <c r="I1921">
        <v>0.91</v>
      </c>
      <c r="J1921">
        <v>5375921</v>
      </c>
      <c r="K1921">
        <v>62890267</v>
      </c>
      <c r="L1921">
        <v>33763525</v>
      </c>
      <c r="M1921">
        <v>50390267</v>
      </c>
      <c r="N1921">
        <v>4.63</v>
      </c>
      <c r="O1921" t="s">
        <v>4473</v>
      </c>
      <c r="P1921" t="s">
        <v>4477</v>
      </c>
      <c r="Q1921" t="s">
        <v>40</v>
      </c>
      <c r="R1921">
        <v>122</v>
      </c>
      <c r="S1921">
        <v>0</v>
      </c>
      <c r="T1921" t="s">
        <v>52</v>
      </c>
      <c r="U1921" t="s">
        <v>48</v>
      </c>
      <c r="V1921" t="s">
        <v>53</v>
      </c>
      <c r="W1921" t="s">
        <v>184</v>
      </c>
      <c r="X1921" t="s">
        <v>2239</v>
      </c>
    </row>
    <row r="1922" spans="1:24" x14ac:dyDescent="0.2">
      <c r="A1922" t="s">
        <v>2240</v>
      </c>
      <c r="B1922" s="1">
        <v>40599</v>
      </c>
      <c r="C1922">
        <v>200000</v>
      </c>
      <c r="D1922" t="s">
        <v>4519</v>
      </c>
      <c r="E1922">
        <v>2430735</v>
      </c>
      <c r="G1922">
        <v>2430735</v>
      </c>
      <c r="H1922">
        <v>1</v>
      </c>
      <c r="J1922">
        <v>3304318</v>
      </c>
      <c r="K1922">
        <v>3304318</v>
      </c>
      <c r="L1922">
        <v>1930735</v>
      </c>
      <c r="M1922">
        <v>2804318</v>
      </c>
      <c r="N1922">
        <v>6.08</v>
      </c>
      <c r="O1922" t="s">
        <v>4473</v>
      </c>
      <c r="P1922" t="s">
        <v>4477</v>
      </c>
      <c r="Q1922" t="s">
        <v>33</v>
      </c>
      <c r="R1922">
        <v>101</v>
      </c>
      <c r="S1922">
        <v>0</v>
      </c>
      <c r="T1922" t="s">
        <v>47</v>
      </c>
      <c r="U1922" t="s">
        <v>48</v>
      </c>
      <c r="V1922" t="s">
        <v>45</v>
      </c>
      <c r="W1922" t="s">
        <v>31</v>
      </c>
      <c r="X1922" t="s">
        <v>27</v>
      </c>
    </row>
    <row r="1923" spans="1:24" x14ac:dyDescent="0.2">
      <c r="A1923" t="s">
        <v>2241</v>
      </c>
      <c r="B1923" s="1">
        <v>40592</v>
      </c>
      <c r="C1923">
        <v>50000000</v>
      </c>
      <c r="D1923" t="s">
        <v>4518</v>
      </c>
      <c r="E1923">
        <v>55100437</v>
      </c>
      <c r="F1923">
        <v>91094722</v>
      </c>
      <c r="G1923">
        <v>146195159</v>
      </c>
      <c r="H1923">
        <v>0.38</v>
      </c>
      <c r="I1923">
        <v>0.62</v>
      </c>
      <c r="J1923">
        <v>74903235</v>
      </c>
      <c r="K1923">
        <v>198736906</v>
      </c>
      <c r="L1923">
        <v>21195159</v>
      </c>
      <c r="M1923">
        <v>73736906</v>
      </c>
      <c r="N1923">
        <v>1.46</v>
      </c>
      <c r="O1923" t="s">
        <v>4473</v>
      </c>
      <c r="P1923" t="s">
        <v>4474</v>
      </c>
      <c r="Q1923" t="s">
        <v>33</v>
      </c>
      <c r="R1923">
        <v>114</v>
      </c>
      <c r="S1923">
        <v>0</v>
      </c>
      <c r="T1923" t="s">
        <v>47</v>
      </c>
      <c r="U1923" t="s">
        <v>24</v>
      </c>
      <c r="V1923" t="s">
        <v>64</v>
      </c>
      <c r="W1923" t="s">
        <v>31</v>
      </c>
      <c r="X1923" t="s">
        <v>27</v>
      </c>
    </row>
    <row r="1924" spans="1:24" x14ac:dyDescent="0.2">
      <c r="A1924" t="s">
        <v>2242</v>
      </c>
      <c r="B1924" s="1">
        <v>40592</v>
      </c>
      <c r="C1924">
        <v>40000000</v>
      </c>
      <c r="D1924" t="s">
        <v>4518</v>
      </c>
      <c r="E1924">
        <v>63686397</v>
      </c>
      <c r="F1924">
        <v>72436686</v>
      </c>
      <c r="G1924">
        <v>136123083</v>
      </c>
      <c r="H1924">
        <v>0.47</v>
      </c>
      <c r="I1924">
        <v>0.53</v>
      </c>
      <c r="J1924">
        <v>86574956</v>
      </c>
      <c r="K1924">
        <v>185045009</v>
      </c>
      <c r="L1924">
        <v>36123083</v>
      </c>
      <c r="M1924">
        <v>85045009</v>
      </c>
      <c r="N1924">
        <v>1.7</v>
      </c>
      <c r="O1924" t="s">
        <v>4473</v>
      </c>
      <c r="P1924" t="s">
        <v>4474</v>
      </c>
      <c r="Q1924" t="s">
        <v>33</v>
      </c>
      <c r="R1924">
        <v>108</v>
      </c>
      <c r="S1924">
        <v>0</v>
      </c>
      <c r="T1924" t="s">
        <v>29</v>
      </c>
      <c r="U1924" t="s">
        <v>59</v>
      </c>
      <c r="V1924" t="s">
        <v>45</v>
      </c>
      <c r="W1924" t="s">
        <v>2243</v>
      </c>
      <c r="X1924" t="s">
        <v>27</v>
      </c>
    </row>
    <row r="1925" spans="1:24" x14ac:dyDescent="0.2">
      <c r="A1925" t="s">
        <v>2244</v>
      </c>
      <c r="B1925" s="1">
        <v>40592</v>
      </c>
      <c r="C1925">
        <v>32000000</v>
      </c>
      <c r="D1925" t="s">
        <v>4518</v>
      </c>
      <c r="E1925">
        <v>37915414</v>
      </c>
      <c r="F1925">
        <v>44417036</v>
      </c>
      <c r="G1925">
        <v>82332450</v>
      </c>
      <c r="H1925">
        <v>0.46</v>
      </c>
      <c r="I1925">
        <v>0.54</v>
      </c>
      <c r="J1925">
        <v>51542015</v>
      </c>
      <c r="K1925">
        <v>111922301</v>
      </c>
      <c r="L1925">
        <v>2332450</v>
      </c>
      <c r="M1925">
        <v>31922301</v>
      </c>
      <c r="N1925">
        <v>1.29</v>
      </c>
      <c r="O1925" t="s">
        <v>4473</v>
      </c>
      <c r="P1925" t="s">
        <v>4474</v>
      </c>
      <c r="Q1925" t="s">
        <v>33</v>
      </c>
      <c r="R1925">
        <v>107</v>
      </c>
      <c r="S1925">
        <v>1</v>
      </c>
      <c r="T1925" t="s">
        <v>29</v>
      </c>
      <c r="U1925" t="s">
        <v>72</v>
      </c>
      <c r="V1925" t="s">
        <v>45</v>
      </c>
      <c r="W1925" t="s">
        <v>31</v>
      </c>
      <c r="X1925" t="s">
        <v>27</v>
      </c>
    </row>
    <row r="1926" spans="1:24" x14ac:dyDescent="0.2">
      <c r="A1926" t="s">
        <v>2245</v>
      </c>
      <c r="B1926" s="1">
        <v>40585</v>
      </c>
      <c r="C1926">
        <v>80000000</v>
      </c>
      <c r="D1926" t="s">
        <v>4518</v>
      </c>
      <c r="E1926">
        <v>103028109</v>
      </c>
      <c r="F1926">
        <v>111946844</v>
      </c>
      <c r="G1926">
        <v>214974953</v>
      </c>
      <c r="H1926">
        <v>0.48</v>
      </c>
      <c r="I1926">
        <v>0.52</v>
      </c>
      <c r="J1926">
        <v>140055862</v>
      </c>
      <c r="K1926">
        <v>292235805</v>
      </c>
      <c r="L1926">
        <v>14974953</v>
      </c>
      <c r="M1926">
        <v>92235805</v>
      </c>
      <c r="N1926">
        <v>1.34</v>
      </c>
      <c r="O1926" t="s">
        <v>4473</v>
      </c>
      <c r="P1926" t="s">
        <v>4474</v>
      </c>
      <c r="Q1926" t="s">
        <v>33</v>
      </c>
      <c r="R1926">
        <v>115</v>
      </c>
      <c r="S1926">
        <v>0</v>
      </c>
      <c r="T1926" t="s">
        <v>29</v>
      </c>
      <c r="U1926" t="s">
        <v>87</v>
      </c>
      <c r="V1926" t="s">
        <v>45</v>
      </c>
      <c r="W1926" t="s">
        <v>31</v>
      </c>
      <c r="X1926" t="s">
        <v>27</v>
      </c>
    </row>
    <row r="1927" spans="1:24" x14ac:dyDescent="0.2">
      <c r="A1927" t="s">
        <v>2246</v>
      </c>
      <c r="B1927" s="1">
        <v>40585</v>
      </c>
      <c r="C1927">
        <v>36000000</v>
      </c>
      <c r="D1927" t="s">
        <v>4518</v>
      </c>
      <c r="E1927">
        <v>99967670</v>
      </c>
      <c r="F1927">
        <v>93770307</v>
      </c>
      <c r="G1927">
        <v>193737977</v>
      </c>
      <c r="H1927">
        <v>0.52</v>
      </c>
      <c r="I1927">
        <v>0.48</v>
      </c>
      <c r="J1927">
        <v>135895515</v>
      </c>
      <c r="K1927">
        <v>263366368</v>
      </c>
      <c r="L1927">
        <v>103737977</v>
      </c>
      <c r="M1927">
        <v>173366368</v>
      </c>
      <c r="N1927">
        <v>2.69</v>
      </c>
      <c r="O1927" t="s">
        <v>4473</v>
      </c>
      <c r="P1927" t="s">
        <v>4474</v>
      </c>
      <c r="Q1927" t="s">
        <v>319</v>
      </c>
      <c r="R1927">
        <v>84</v>
      </c>
      <c r="S1927">
        <v>1</v>
      </c>
      <c r="T1927" t="s">
        <v>219</v>
      </c>
      <c r="U1927" t="s">
        <v>87</v>
      </c>
      <c r="V1927" t="s">
        <v>35</v>
      </c>
      <c r="W1927" t="s">
        <v>43</v>
      </c>
      <c r="X1927" t="s">
        <v>27</v>
      </c>
    </row>
    <row r="1928" spans="1:24" x14ac:dyDescent="0.2">
      <c r="A1928" t="s">
        <v>2247</v>
      </c>
      <c r="B1928" s="1">
        <v>40585</v>
      </c>
      <c r="C1928">
        <v>25000000</v>
      </c>
      <c r="D1928" t="s">
        <v>4518</v>
      </c>
      <c r="E1928">
        <v>19490041</v>
      </c>
      <c r="F1928">
        <v>19503507</v>
      </c>
      <c r="G1928">
        <v>38993548</v>
      </c>
      <c r="H1928">
        <v>0.5</v>
      </c>
      <c r="I1928">
        <v>0.5</v>
      </c>
      <c r="J1928">
        <v>26494653</v>
      </c>
      <c r="K1928">
        <v>53007612</v>
      </c>
      <c r="L1928">
        <v>-23506452</v>
      </c>
      <c r="M1928">
        <v>-9492388</v>
      </c>
      <c r="N1928">
        <v>0.78</v>
      </c>
      <c r="O1928" t="s">
        <v>4475</v>
      </c>
      <c r="P1928" t="s">
        <v>4476</v>
      </c>
      <c r="Q1928" t="s">
        <v>33</v>
      </c>
      <c r="R1928">
        <v>114</v>
      </c>
      <c r="S1928">
        <v>0</v>
      </c>
      <c r="T1928" t="s">
        <v>47</v>
      </c>
      <c r="U1928" t="s">
        <v>41</v>
      </c>
      <c r="V1928" t="s">
        <v>42</v>
      </c>
      <c r="W1928" t="s">
        <v>43</v>
      </c>
      <c r="X1928" t="s">
        <v>2248</v>
      </c>
    </row>
    <row r="1929" spans="1:24" x14ac:dyDescent="0.2">
      <c r="A1929" t="s">
        <v>2249</v>
      </c>
      <c r="B1929" s="1">
        <v>40585</v>
      </c>
      <c r="C1929">
        <v>13000000</v>
      </c>
      <c r="D1929" t="s">
        <v>4519</v>
      </c>
      <c r="E1929">
        <v>73013910</v>
      </c>
      <c r="F1929">
        <v>26020215</v>
      </c>
      <c r="G1929">
        <v>99034125</v>
      </c>
      <c r="H1929">
        <v>0.74</v>
      </c>
      <c r="I1929">
        <v>0.26</v>
      </c>
      <c r="J1929">
        <v>99254726</v>
      </c>
      <c r="K1929">
        <v>134626470</v>
      </c>
      <c r="L1929">
        <v>66534125</v>
      </c>
      <c r="M1929">
        <v>102126470</v>
      </c>
      <c r="N1929">
        <v>3.81</v>
      </c>
      <c r="O1929" t="s">
        <v>4473</v>
      </c>
      <c r="P1929" t="s">
        <v>4477</v>
      </c>
      <c r="Q1929" t="s">
        <v>319</v>
      </c>
      <c r="R1929">
        <v>105</v>
      </c>
      <c r="S1929">
        <v>0</v>
      </c>
      <c r="T1929" t="s">
        <v>52</v>
      </c>
      <c r="U1929" t="s">
        <v>1022</v>
      </c>
      <c r="V1929" t="s">
        <v>68</v>
      </c>
      <c r="W1929" t="s">
        <v>31</v>
      </c>
      <c r="X1929" t="s">
        <v>27</v>
      </c>
    </row>
    <row r="1930" spans="1:24" x14ac:dyDescent="0.2">
      <c r="A1930" t="s">
        <v>2250</v>
      </c>
      <c r="B1930" s="1">
        <v>40585</v>
      </c>
      <c r="C1930">
        <v>10000000</v>
      </c>
      <c r="D1930" t="s">
        <v>4519</v>
      </c>
      <c r="E1930">
        <v>6861102</v>
      </c>
      <c r="F1930">
        <v>1001029</v>
      </c>
      <c r="G1930">
        <v>7862131</v>
      </c>
      <c r="H1930">
        <v>0.87</v>
      </c>
      <c r="I1930">
        <v>0.13</v>
      </c>
      <c r="J1930">
        <v>9326942</v>
      </c>
      <c r="K1930">
        <v>10687735</v>
      </c>
      <c r="L1930">
        <v>-17137869</v>
      </c>
      <c r="M1930">
        <v>-14312265</v>
      </c>
      <c r="N1930">
        <v>0.39</v>
      </c>
      <c r="O1930" t="s">
        <v>4475</v>
      </c>
      <c r="P1930" t="s">
        <v>4476</v>
      </c>
      <c r="Q1930" t="s">
        <v>40</v>
      </c>
      <c r="R1930">
        <v>87</v>
      </c>
      <c r="S1930">
        <v>0</v>
      </c>
      <c r="T1930" t="s">
        <v>29</v>
      </c>
      <c r="U1930" t="s">
        <v>72</v>
      </c>
      <c r="V1930" t="s">
        <v>45</v>
      </c>
      <c r="W1930" t="s">
        <v>31</v>
      </c>
      <c r="X1930" t="s">
        <v>27</v>
      </c>
    </row>
    <row r="1931" spans="1:24" x14ac:dyDescent="0.2">
      <c r="A1931" t="s">
        <v>2251</v>
      </c>
      <c r="B1931" s="1">
        <v>40578</v>
      </c>
      <c r="C1931">
        <v>30000000</v>
      </c>
      <c r="D1931" t="s">
        <v>4518</v>
      </c>
      <c r="E1931">
        <v>23209310</v>
      </c>
      <c r="F1931">
        <v>85747788</v>
      </c>
      <c r="G1931">
        <v>108957098</v>
      </c>
      <c r="H1931">
        <v>0.21</v>
      </c>
      <c r="I1931">
        <v>0.79</v>
      </c>
      <c r="J1931">
        <v>31550613</v>
      </c>
      <c r="K1931">
        <v>148115702</v>
      </c>
      <c r="L1931">
        <v>33957098</v>
      </c>
      <c r="M1931">
        <v>73115702</v>
      </c>
      <c r="N1931">
        <v>1.82</v>
      </c>
      <c r="O1931" t="s">
        <v>4473</v>
      </c>
      <c r="P1931" t="s">
        <v>4474</v>
      </c>
      <c r="Q1931" t="s">
        <v>40</v>
      </c>
      <c r="R1931">
        <v>109</v>
      </c>
      <c r="S1931">
        <v>0</v>
      </c>
      <c r="T1931" t="s">
        <v>52</v>
      </c>
      <c r="U1931" t="s">
        <v>41</v>
      </c>
      <c r="V1931" t="s">
        <v>53</v>
      </c>
      <c r="W1931" t="s">
        <v>97</v>
      </c>
      <c r="X1931" t="s">
        <v>27</v>
      </c>
    </row>
    <row r="1932" spans="1:24" x14ac:dyDescent="0.2">
      <c r="A1932" t="s">
        <v>2252</v>
      </c>
      <c r="B1932" s="1">
        <v>40578</v>
      </c>
      <c r="C1932">
        <v>16000000</v>
      </c>
      <c r="D1932" t="s">
        <v>4519</v>
      </c>
      <c r="E1932">
        <v>37300107</v>
      </c>
      <c r="F1932">
        <v>15245600</v>
      </c>
      <c r="G1932">
        <v>52545707</v>
      </c>
      <c r="H1932">
        <v>0.71</v>
      </c>
      <c r="I1932">
        <v>0.28999999999999998</v>
      </c>
      <c r="J1932">
        <v>50705563</v>
      </c>
      <c r="K1932">
        <v>71430349</v>
      </c>
      <c r="L1932">
        <v>12545707</v>
      </c>
      <c r="M1932">
        <v>31430349</v>
      </c>
      <c r="N1932">
        <v>1.64</v>
      </c>
      <c r="O1932" t="s">
        <v>4473</v>
      </c>
      <c r="P1932" t="s">
        <v>4474</v>
      </c>
      <c r="Q1932" t="s">
        <v>33</v>
      </c>
      <c r="R1932">
        <v>91</v>
      </c>
      <c r="S1932">
        <v>0</v>
      </c>
      <c r="T1932" t="s">
        <v>29</v>
      </c>
      <c r="U1932" t="s">
        <v>59</v>
      </c>
      <c r="V1932" t="s">
        <v>45</v>
      </c>
      <c r="W1932" t="s">
        <v>31</v>
      </c>
      <c r="X1932" t="s">
        <v>27</v>
      </c>
    </row>
    <row r="1933" spans="1:24" x14ac:dyDescent="0.2">
      <c r="A1933" t="s">
        <v>2253</v>
      </c>
      <c r="B1933" s="1">
        <v>40571</v>
      </c>
      <c r="C1933">
        <v>42500000</v>
      </c>
      <c r="D1933" t="s">
        <v>4518</v>
      </c>
      <c r="E1933">
        <v>29121498</v>
      </c>
      <c r="F1933">
        <v>47225895</v>
      </c>
      <c r="G1933">
        <v>76347393</v>
      </c>
      <c r="H1933">
        <v>0.38</v>
      </c>
      <c r="I1933">
        <v>0.62</v>
      </c>
      <c r="J1933">
        <v>39587610</v>
      </c>
      <c r="K1933">
        <v>103786241</v>
      </c>
      <c r="L1933">
        <v>-29902607</v>
      </c>
      <c r="M1933">
        <v>-2463759</v>
      </c>
      <c r="N1933">
        <v>0.9</v>
      </c>
      <c r="O1933" t="s">
        <v>4475</v>
      </c>
      <c r="P1933" t="s">
        <v>4476</v>
      </c>
      <c r="Q1933" t="s">
        <v>40</v>
      </c>
      <c r="R1933">
        <v>93</v>
      </c>
      <c r="S1933">
        <v>1</v>
      </c>
      <c r="T1933" t="s">
        <v>157</v>
      </c>
      <c r="U1933" t="s">
        <v>41</v>
      </c>
      <c r="V1933" t="s">
        <v>45</v>
      </c>
      <c r="W1933" t="s">
        <v>31</v>
      </c>
      <c r="X1933" t="s">
        <v>27</v>
      </c>
    </row>
    <row r="1934" spans="1:24" x14ac:dyDescent="0.2">
      <c r="A1934" t="s">
        <v>2254</v>
      </c>
      <c r="B1934" s="1">
        <v>40571</v>
      </c>
      <c r="C1934">
        <v>37000000</v>
      </c>
      <c r="D1934" t="s">
        <v>4518</v>
      </c>
      <c r="E1934">
        <v>33047633</v>
      </c>
      <c r="F1934">
        <v>64096354</v>
      </c>
      <c r="G1934">
        <v>97143987</v>
      </c>
      <c r="H1934">
        <v>0.34</v>
      </c>
      <c r="I1934">
        <v>0.66</v>
      </c>
      <c r="J1934">
        <v>44924777</v>
      </c>
      <c r="K1934">
        <v>132057021</v>
      </c>
      <c r="L1934">
        <v>4643987</v>
      </c>
      <c r="M1934">
        <v>39557021</v>
      </c>
      <c r="N1934">
        <v>1.31</v>
      </c>
      <c r="O1934" t="s">
        <v>4473</v>
      </c>
      <c r="P1934" t="s">
        <v>4474</v>
      </c>
      <c r="Q1934" t="s">
        <v>33</v>
      </c>
      <c r="R1934">
        <v>114</v>
      </c>
      <c r="S1934">
        <v>0</v>
      </c>
      <c r="T1934" t="s">
        <v>74</v>
      </c>
      <c r="U1934" t="s">
        <v>56</v>
      </c>
      <c r="V1934" t="s">
        <v>53</v>
      </c>
      <c r="W1934" t="s">
        <v>31</v>
      </c>
      <c r="X1934" t="s">
        <v>27</v>
      </c>
    </row>
    <row r="1935" spans="1:24" x14ac:dyDescent="0.2">
      <c r="A1935" t="s">
        <v>2255</v>
      </c>
      <c r="B1935" s="1">
        <v>40571</v>
      </c>
      <c r="C1935">
        <v>35000000</v>
      </c>
      <c r="D1935" t="s">
        <v>4518</v>
      </c>
      <c r="E1935">
        <v>5101237</v>
      </c>
      <c r="F1935">
        <v>19586287</v>
      </c>
      <c r="G1935">
        <v>24687524</v>
      </c>
      <c r="H1935">
        <v>0.21</v>
      </c>
      <c r="I1935">
        <v>0.79</v>
      </c>
      <c r="J1935">
        <v>6934591</v>
      </c>
      <c r="K1935">
        <v>33560072</v>
      </c>
      <c r="L1935">
        <v>-62812476</v>
      </c>
      <c r="M1935">
        <v>-53939928</v>
      </c>
      <c r="N1935">
        <v>0.35</v>
      </c>
      <c r="O1935" t="s">
        <v>4475</v>
      </c>
      <c r="P1935" t="s">
        <v>4476</v>
      </c>
      <c r="Q1935" t="s">
        <v>40</v>
      </c>
      <c r="R1935">
        <v>138</v>
      </c>
      <c r="S1935">
        <v>0</v>
      </c>
      <c r="T1935" t="s">
        <v>29</v>
      </c>
      <c r="U1935" t="s">
        <v>48</v>
      </c>
      <c r="V1935" t="s">
        <v>45</v>
      </c>
      <c r="W1935" t="s">
        <v>2256</v>
      </c>
      <c r="X1935" t="s">
        <v>27</v>
      </c>
    </row>
    <row r="1936" spans="1:24" x14ac:dyDescent="0.2">
      <c r="A1936" t="s">
        <v>2257</v>
      </c>
      <c r="B1936" s="1">
        <v>40564</v>
      </c>
      <c r="C1936">
        <v>25000000</v>
      </c>
      <c r="D1936" t="s">
        <v>4518</v>
      </c>
      <c r="E1936">
        <v>70662220</v>
      </c>
      <c r="F1936">
        <v>78565858</v>
      </c>
      <c r="G1936">
        <v>149228078</v>
      </c>
      <c r="H1936">
        <v>0.47</v>
      </c>
      <c r="I1936">
        <v>0.53</v>
      </c>
      <c r="J1936">
        <v>96057853</v>
      </c>
      <c r="K1936">
        <v>202859870</v>
      </c>
      <c r="L1936">
        <v>86728078</v>
      </c>
      <c r="M1936">
        <v>140359870</v>
      </c>
      <c r="N1936">
        <v>2.98</v>
      </c>
      <c r="O1936" t="s">
        <v>4473</v>
      </c>
      <c r="P1936" t="s">
        <v>4474</v>
      </c>
      <c r="Q1936" t="s">
        <v>40</v>
      </c>
      <c r="R1936">
        <v>106</v>
      </c>
      <c r="S1936">
        <v>0</v>
      </c>
      <c r="T1936" t="s">
        <v>29</v>
      </c>
      <c r="U1936" t="s">
        <v>87</v>
      </c>
      <c r="V1936" t="s">
        <v>45</v>
      </c>
      <c r="W1936" t="s">
        <v>31</v>
      </c>
      <c r="X1936" t="s">
        <v>27</v>
      </c>
    </row>
    <row r="1937" spans="1:24" x14ac:dyDescent="0.2">
      <c r="A1937" t="s">
        <v>2258</v>
      </c>
      <c r="B1937" s="1">
        <v>40564</v>
      </c>
      <c r="C1937">
        <v>15000000</v>
      </c>
      <c r="D1937" t="s">
        <v>4519</v>
      </c>
      <c r="E1937">
        <v>4444612</v>
      </c>
      <c r="F1937">
        <v>125355</v>
      </c>
      <c r="G1937">
        <v>4569967</v>
      </c>
      <c r="H1937">
        <v>0.97</v>
      </c>
      <c r="I1937">
        <v>0.03</v>
      </c>
      <c r="J1937">
        <v>6041974</v>
      </c>
      <c r="K1937">
        <v>6212381</v>
      </c>
      <c r="L1937">
        <v>-32930033</v>
      </c>
      <c r="M1937">
        <v>-31287619</v>
      </c>
      <c r="N1937">
        <v>0.15</v>
      </c>
      <c r="O1937" t="s">
        <v>4475</v>
      </c>
      <c r="P1937" t="s">
        <v>4476</v>
      </c>
      <c r="Q1937" t="s">
        <v>40</v>
      </c>
      <c r="R1937">
        <v>115</v>
      </c>
      <c r="S1937">
        <v>0</v>
      </c>
      <c r="T1937" t="s">
        <v>29</v>
      </c>
      <c r="U1937" t="s">
        <v>48</v>
      </c>
      <c r="V1937" t="s">
        <v>45</v>
      </c>
      <c r="W1937" t="s">
        <v>31</v>
      </c>
      <c r="X1937" t="s">
        <v>27</v>
      </c>
    </row>
    <row r="1938" spans="1:24" x14ac:dyDescent="0.2">
      <c r="A1938" t="s">
        <v>2259</v>
      </c>
      <c r="B1938" s="1">
        <v>40557</v>
      </c>
      <c r="C1938">
        <v>110000000</v>
      </c>
      <c r="D1938" t="s">
        <v>4517</v>
      </c>
      <c r="E1938">
        <v>98780042</v>
      </c>
      <c r="F1938">
        <v>130375461</v>
      </c>
      <c r="G1938">
        <v>229155503</v>
      </c>
      <c r="H1938">
        <v>0.43</v>
      </c>
      <c r="I1938">
        <v>0.56999999999999995</v>
      </c>
      <c r="J1938">
        <v>134281059</v>
      </c>
      <c r="K1938">
        <v>311512761</v>
      </c>
      <c r="L1938">
        <v>-45844497</v>
      </c>
      <c r="M1938">
        <v>36512761</v>
      </c>
      <c r="N1938">
        <v>1.04</v>
      </c>
      <c r="O1938" t="s">
        <v>4475</v>
      </c>
      <c r="P1938" t="s">
        <v>4478</v>
      </c>
      <c r="Q1938" t="s">
        <v>33</v>
      </c>
      <c r="R1938">
        <v>118</v>
      </c>
      <c r="S1938">
        <v>0</v>
      </c>
      <c r="T1938" t="s">
        <v>70</v>
      </c>
      <c r="U1938" t="s">
        <v>41</v>
      </c>
      <c r="V1938" t="s">
        <v>50</v>
      </c>
      <c r="W1938" t="s">
        <v>31</v>
      </c>
      <c r="X1938" t="s">
        <v>27</v>
      </c>
    </row>
    <row r="1939" spans="1:24" x14ac:dyDescent="0.2">
      <c r="A1939" t="s">
        <v>2260</v>
      </c>
      <c r="B1939" s="1">
        <v>40557</v>
      </c>
      <c r="C1939">
        <v>70000000</v>
      </c>
      <c r="D1939" t="s">
        <v>4518</v>
      </c>
      <c r="E1939">
        <v>48475290</v>
      </c>
      <c r="F1939">
        <v>22071575</v>
      </c>
      <c r="G1939">
        <v>70546865</v>
      </c>
      <c r="H1939">
        <v>0.69</v>
      </c>
      <c r="I1939">
        <v>0.31</v>
      </c>
      <c r="J1939">
        <v>65897051</v>
      </c>
      <c r="K1939">
        <v>95901032</v>
      </c>
      <c r="L1939">
        <v>-104453135</v>
      </c>
      <c r="M1939">
        <v>-79098968</v>
      </c>
      <c r="N1939">
        <v>0.5</v>
      </c>
      <c r="O1939" t="s">
        <v>4475</v>
      </c>
      <c r="P1939" t="s">
        <v>4476</v>
      </c>
      <c r="Q1939" t="s">
        <v>33</v>
      </c>
      <c r="R1939">
        <v>110</v>
      </c>
      <c r="S1939">
        <v>0</v>
      </c>
      <c r="T1939" t="s">
        <v>29</v>
      </c>
      <c r="U1939" t="s">
        <v>72</v>
      </c>
      <c r="V1939" t="s">
        <v>45</v>
      </c>
      <c r="W1939" t="s">
        <v>31</v>
      </c>
      <c r="X1939" t="s">
        <v>27</v>
      </c>
    </row>
    <row r="1940" spans="1:24" x14ac:dyDescent="0.2">
      <c r="A1940" t="s">
        <v>2261</v>
      </c>
      <c r="B1940" s="1">
        <v>40557</v>
      </c>
      <c r="C1940">
        <v>30000000</v>
      </c>
      <c r="D1940" t="s">
        <v>4518</v>
      </c>
      <c r="E1940">
        <v>7502560</v>
      </c>
      <c r="F1940">
        <v>1343015</v>
      </c>
      <c r="G1940">
        <v>8845575</v>
      </c>
      <c r="H1940">
        <v>0.85</v>
      </c>
      <c r="I1940">
        <v>0.15</v>
      </c>
      <c r="J1940">
        <v>10198936</v>
      </c>
      <c r="K1940">
        <v>12024623</v>
      </c>
      <c r="L1940">
        <v>-66154425</v>
      </c>
      <c r="M1940">
        <v>-62975377</v>
      </c>
      <c r="N1940">
        <v>0.15</v>
      </c>
      <c r="O1940" t="s">
        <v>4475</v>
      </c>
      <c r="P1940" t="s">
        <v>4476</v>
      </c>
      <c r="Q1940" t="s">
        <v>40</v>
      </c>
      <c r="R1940">
        <v>132</v>
      </c>
      <c r="S1940">
        <v>0</v>
      </c>
      <c r="T1940" t="s">
        <v>47</v>
      </c>
      <c r="U1940" t="s">
        <v>48</v>
      </c>
      <c r="V1940" t="s">
        <v>53</v>
      </c>
      <c r="W1940" t="s">
        <v>2262</v>
      </c>
      <c r="X1940" t="s">
        <v>27</v>
      </c>
    </row>
    <row r="1941" spans="1:24" x14ac:dyDescent="0.2">
      <c r="A1941" t="s">
        <v>2263</v>
      </c>
      <c r="B1941" s="1">
        <v>40550</v>
      </c>
      <c r="C1941">
        <v>40000000</v>
      </c>
      <c r="D1941" t="s">
        <v>4518</v>
      </c>
      <c r="E1941">
        <v>24827228</v>
      </c>
      <c r="F1941">
        <v>66299372</v>
      </c>
      <c r="G1941">
        <v>91126600</v>
      </c>
      <c r="H1941">
        <v>0.27</v>
      </c>
      <c r="I1941">
        <v>0.73</v>
      </c>
      <c r="J1941">
        <v>33749992</v>
      </c>
      <c r="K1941">
        <v>123876980</v>
      </c>
      <c r="L1941">
        <v>-8873400</v>
      </c>
      <c r="M1941">
        <v>23876980</v>
      </c>
      <c r="N1941">
        <v>1.1399999999999999</v>
      </c>
      <c r="O1941" t="s">
        <v>4475</v>
      </c>
      <c r="P1941" t="s">
        <v>4478</v>
      </c>
      <c r="Q1941" t="s">
        <v>33</v>
      </c>
      <c r="R1941">
        <v>98</v>
      </c>
      <c r="S1941">
        <v>0</v>
      </c>
      <c r="T1941" t="s">
        <v>29</v>
      </c>
      <c r="U1941" t="s">
        <v>41</v>
      </c>
      <c r="V1941" t="s">
        <v>35</v>
      </c>
      <c r="W1941" t="s">
        <v>31</v>
      </c>
      <c r="X1941" t="s">
        <v>27</v>
      </c>
    </row>
    <row r="1942" spans="1:24" x14ac:dyDescent="0.2">
      <c r="A1942" t="s">
        <v>2264</v>
      </c>
      <c r="B1942" s="1">
        <v>40541</v>
      </c>
      <c r="C1942">
        <v>1000000</v>
      </c>
      <c r="D1942" t="s">
        <v>4519</v>
      </c>
      <c r="E1942">
        <v>9737892</v>
      </c>
      <c r="F1942">
        <v>6828348</v>
      </c>
      <c r="G1942">
        <v>16566240</v>
      </c>
      <c r="H1942">
        <v>0.59</v>
      </c>
      <c r="I1942">
        <v>0.41</v>
      </c>
      <c r="J1942">
        <v>13239640</v>
      </c>
      <c r="K1942">
        <v>22523463</v>
      </c>
      <c r="L1942">
        <v>14066240</v>
      </c>
      <c r="M1942">
        <v>20023463</v>
      </c>
      <c r="N1942">
        <v>8.2799999999999994</v>
      </c>
      <c r="O1942" t="s">
        <v>4473</v>
      </c>
      <c r="P1942" t="s">
        <v>4477</v>
      </c>
      <c r="Q1942" t="s">
        <v>1667</v>
      </c>
      <c r="R1942">
        <v>120</v>
      </c>
      <c r="S1942">
        <v>0</v>
      </c>
      <c r="T1942" t="s">
        <v>29</v>
      </c>
      <c r="U1942" t="s">
        <v>48</v>
      </c>
      <c r="V1942" t="s">
        <v>45</v>
      </c>
      <c r="W1942" t="s">
        <v>31</v>
      </c>
      <c r="X1942" t="s">
        <v>27</v>
      </c>
    </row>
    <row r="1943" spans="1:24" x14ac:dyDescent="0.2">
      <c r="A1943" t="s">
        <v>2265</v>
      </c>
      <c r="B1943" s="1">
        <v>40537</v>
      </c>
      <c r="C1943">
        <v>17000000</v>
      </c>
      <c r="D1943" t="s">
        <v>4519</v>
      </c>
      <c r="E1943">
        <v>2231474</v>
      </c>
      <c r="F1943">
        <v>6378475</v>
      </c>
      <c r="G1943">
        <v>8609949</v>
      </c>
      <c r="H1943">
        <v>0.26</v>
      </c>
      <c r="I1943">
        <v>0.74</v>
      </c>
      <c r="J1943">
        <v>3034290</v>
      </c>
      <c r="K1943">
        <v>11707545</v>
      </c>
      <c r="L1943">
        <v>-33890051</v>
      </c>
      <c r="M1943">
        <v>-30792455</v>
      </c>
      <c r="N1943">
        <v>0.25</v>
      </c>
      <c r="O1943" t="s">
        <v>4475</v>
      </c>
      <c r="P1943" t="s">
        <v>4476</v>
      </c>
      <c r="Q1943" t="s">
        <v>22</v>
      </c>
      <c r="R1943">
        <v>80</v>
      </c>
      <c r="S1943">
        <v>0</v>
      </c>
      <c r="T1943" t="s">
        <v>29</v>
      </c>
      <c r="U1943" t="s">
        <v>24</v>
      </c>
      <c r="V1943" t="s">
        <v>42</v>
      </c>
      <c r="W1943" t="s">
        <v>367</v>
      </c>
      <c r="X1943" t="s">
        <v>2266</v>
      </c>
    </row>
    <row r="1944" spans="1:24" x14ac:dyDescent="0.2">
      <c r="A1944" t="s">
        <v>2267</v>
      </c>
      <c r="B1944" s="1">
        <v>40536</v>
      </c>
      <c r="C1944">
        <v>112000000</v>
      </c>
      <c r="D1944" t="s">
        <v>4517</v>
      </c>
      <c r="E1944">
        <v>42779261</v>
      </c>
      <c r="F1944">
        <v>189238587</v>
      </c>
      <c r="G1944">
        <v>232017848</v>
      </c>
      <c r="H1944">
        <v>0.18</v>
      </c>
      <c r="I1944">
        <v>0.82</v>
      </c>
      <c r="J1944">
        <v>58343117</v>
      </c>
      <c r="K1944">
        <v>316430068</v>
      </c>
      <c r="L1944">
        <v>-47982152</v>
      </c>
      <c r="M1944">
        <v>36430068</v>
      </c>
      <c r="N1944">
        <v>1.04</v>
      </c>
      <c r="O1944" t="s">
        <v>4475</v>
      </c>
      <c r="P1944" t="s">
        <v>4478</v>
      </c>
      <c r="Q1944" t="s">
        <v>22</v>
      </c>
      <c r="R1944">
        <v>87</v>
      </c>
      <c r="S1944">
        <v>0</v>
      </c>
      <c r="T1944" t="s">
        <v>47</v>
      </c>
      <c r="U1944" t="s">
        <v>24</v>
      </c>
      <c r="V1944" t="s">
        <v>35</v>
      </c>
      <c r="W1944" t="s">
        <v>31</v>
      </c>
      <c r="X1944" t="s">
        <v>27</v>
      </c>
    </row>
    <row r="1945" spans="1:24" x14ac:dyDescent="0.2">
      <c r="A1945" t="s">
        <v>2268</v>
      </c>
      <c r="B1945" s="1">
        <v>40534</v>
      </c>
      <c r="C1945">
        <v>100000000</v>
      </c>
      <c r="D1945" t="s">
        <v>4517</v>
      </c>
      <c r="E1945">
        <v>148438600</v>
      </c>
      <c r="F1945">
        <v>162211974</v>
      </c>
      <c r="G1945">
        <v>310650574</v>
      </c>
      <c r="H1945">
        <v>0.48</v>
      </c>
      <c r="I1945">
        <v>0.52</v>
      </c>
      <c r="J1945">
        <v>202493579</v>
      </c>
      <c r="K1945">
        <v>423776205</v>
      </c>
      <c r="L1945">
        <v>60650574</v>
      </c>
      <c r="M1945">
        <v>173776205</v>
      </c>
      <c r="N1945">
        <v>1.55</v>
      </c>
      <c r="O1945" t="s">
        <v>4473</v>
      </c>
      <c r="P1945" t="s">
        <v>4474</v>
      </c>
      <c r="Q1945" t="s">
        <v>33</v>
      </c>
      <c r="R1945">
        <v>98</v>
      </c>
      <c r="S1945">
        <v>1</v>
      </c>
      <c r="T1945" t="s">
        <v>29</v>
      </c>
      <c r="U1945" t="s">
        <v>72</v>
      </c>
      <c r="V1945" t="s">
        <v>45</v>
      </c>
      <c r="W1945" t="s">
        <v>31</v>
      </c>
      <c r="X1945" t="s">
        <v>27</v>
      </c>
    </row>
    <row r="1946" spans="1:24" x14ac:dyDescent="0.2">
      <c r="A1946" t="s">
        <v>2269</v>
      </c>
      <c r="B1946" s="1">
        <v>40534</v>
      </c>
      <c r="C1946">
        <v>35000000</v>
      </c>
      <c r="D1946" t="s">
        <v>4518</v>
      </c>
      <c r="E1946">
        <v>171243005</v>
      </c>
      <c r="F1946">
        <v>81033923</v>
      </c>
      <c r="G1946">
        <v>252276928</v>
      </c>
      <c r="H1946">
        <v>0.68</v>
      </c>
      <c r="I1946">
        <v>0.32</v>
      </c>
      <c r="J1946">
        <v>233384143</v>
      </c>
      <c r="K1946">
        <v>343823881</v>
      </c>
      <c r="L1946">
        <v>164776928</v>
      </c>
      <c r="M1946">
        <v>256323881</v>
      </c>
      <c r="N1946">
        <v>3.6</v>
      </c>
      <c r="O1946" t="s">
        <v>4473</v>
      </c>
      <c r="P1946" t="s">
        <v>4474</v>
      </c>
      <c r="Q1946" t="s">
        <v>33</v>
      </c>
      <c r="R1946">
        <v>110</v>
      </c>
      <c r="S1946">
        <v>0</v>
      </c>
      <c r="T1946" t="s">
        <v>47</v>
      </c>
      <c r="U1946" t="s">
        <v>90</v>
      </c>
      <c r="V1946" t="s">
        <v>42</v>
      </c>
      <c r="W1946" t="s">
        <v>31</v>
      </c>
      <c r="X1946" t="s">
        <v>27</v>
      </c>
    </row>
    <row r="1947" spans="1:24" x14ac:dyDescent="0.2">
      <c r="A1947" t="s">
        <v>2270</v>
      </c>
      <c r="B1947" s="1">
        <v>40534</v>
      </c>
      <c r="C1947">
        <v>15000000</v>
      </c>
      <c r="D1947" t="s">
        <v>4519</v>
      </c>
      <c r="E1947">
        <v>20218921</v>
      </c>
      <c r="F1947">
        <v>383066</v>
      </c>
      <c r="G1947">
        <v>20601987</v>
      </c>
      <c r="H1947">
        <v>0.98</v>
      </c>
      <c r="I1947">
        <v>0.02</v>
      </c>
      <c r="J1947">
        <v>27486305</v>
      </c>
      <c r="K1947">
        <v>28007058</v>
      </c>
      <c r="L1947">
        <v>-16898013</v>
      </c>
      <c r="M1947">
        <v>-9492942</v>
      </c>
      <c r="N1947">
        <v>0.69</v>
      </c>
      <c r="O1947" t="s">
        <v>4475</v>
      </c>
      <c r="P1947" t="s">
        <v>4476</v>
      </c>
      <c r="Q1947" t="s">
        <v>33</v>
      </c>
      <c r="R1947">
        <v>120</v>
      </c>
      <c r="S1947">
        <v>0</v>
      </c>
      <c r="T1947" t="s">
        <v>29</v>
      </c>
      <c r="U1947" t="s">
        <v>48</v>
      </c>
      <c r="V1947" t="s">
        <v>45</v>
      </c>
      <c r="W1947" t="s">
        <v>31</v>
      </c>
      <c r="X1947" t="s">
        <v>27</v>
      </c>
    </row>
    <row r="1948" spans="1:24" x14ac:dyDescent="0.2">
      <c r="A1948" t="s">
        <v>2271</v>
      </c>
      <c r="B1948" s="1">
        <v>40529</v>
      </c>
      <c r="C1948">
        <v>120000000</v>
      </c>
      <c r="D1948" t="s">
        <v>4517</v>
      </c>
      <c r="E1948">
        <v>30212620</v>
      </c>
      <c r="F1948">
        <v>19415557</v>
      </c>
      <c r="G1948">
        <v>49628177</v>
      </c>
      <c r="H1948">
        <v>0.61</v>
      </c>
      <c r="I1948">
        <v>0.39</v>
      </c>
      <c r="J1948">
        <v>41243450</v>
      </c>
      <c r="K1948">
        <v>67747757</v>
      </c>
      <c r="L1948">
        <v>-250371823</v>
      </c>
      <c r="M1948">
        <v>-232252243</v>
      </c>
      <c r="N1948">
        <v>0.21</v>
      </c>
      <c r="O1948" t="s">
        <v>4475</v>
      </c>
      <c r="P1948" t="s">
        <v>4476</v>
      </c>
      <c r="Q1948" t="s">
        <v>40</v>
      </c>
      <c r="R1948">
        <v>121</v>
      </c>
      <c r="S1948">
        <v>0</v>
      </c>
      <c r="T1948" t="s">
        <v>29</v>
      </c>
      <c r="U1948" t="s">
        <v>87</v>
      </c>
      <c r="V1948" t="s">
        <v>45</v>
      </c>
      <c r="W1948" t="s">
        <v>31</v>
      </c>
      <c r="X1948" t="s">
        <v>27</v>
      </c>
    </row>
    <row r="1949" spans="1:24" x14ac:dyDescent="0.2">
      <c r="A1949" t="s">
        <v>2272</v>
      </c>
      <c r="B1949" s="1">
        <v>40529</v>
      </c>
      <c r="C1949">
        <v>80000000</v>
      </c>
      <c r="D1949" t="s">
        <v>4518</v>
      </c>
      <c r="E1949">
        <v>100246011</v>
      </c>
      <c r="F1949">
        <v>104528679</v>
      </c>
      <c r="G1949">
        <v>204774690</v>
      </c>
      <c r="H1949">
        <v>0.49</v>
      </c>
      <c r="I1949">
        <v>0.51</v>
      </c>
      <c r="J1949">
        <v>136727074</v>
      </c>
      <c r="K1949">
        <v>279295345</v>
      </c>
      <c r="L1949">
        <v>4774690</v>
      </c>
      <c r="M1949">
        <v>79295345</v>
      </c>
      <c r="N1949">
        <v>1.28</v>
      </c>
      <c r="O1949" t="s">
        <v>4473</v>
      </c>
      <c r="P1949" t="s">
        <v>4474</v>
      </c>
      <c r="Q1949" t="s">
        <v>22</v>
      </c>
      <c r="R1949">
        <v>80</v>
      </c>
      <c r="S1949">
        <v>1</v>
      </c>
      <c r="T1949" t="s">
        <v>70</v>
      </c>
      <c r="U1949" t="s">
        <v>24</v>
      </c>
      <c r="V1949" t="s">
        <v>25</v>
      </c>
      <c r="W1949" t="s">
        <v>31</v>
      </c>
      <c r="X1949" t="s">
        <v>27</v>
      </c>
    </row>
    <row r="1950" spans="1:24" x14ac:dyDescent="0.2">
      <c r="A1950" t="s">
        <v>2273</v>
      </c>
      <c r="B1950" s="1">
        <v>40529</v>
      </c>
      <c r="C1950">
        <v>12500000</v>
      </c>
      <c r="D1950" t="s">
        <v>4519</v>
      </c>
      <c r="E1950">
        <v>2039869</v>
      </c>
      <c r="F1950">
        <v>232317</v>
      </c>
      <c r="G1950">
        <v>2272186</v>
      </c>
      <c r="H1950">
        <v>0.9</v>
      </c>
      <c r="I1950">
        <v>0.1</v>
      </c>
      <c r="J1950">
        <v>2781456</v>
      </c>
      <c r="K1950">
        <v>3098231</v>
      </c>
      <c r="L1950">
        <v>-28977814</v>
      </c>
      <c r="M1950">
        <v>-28151769</v>
      </c>
      <c r="N1950">
        <v>0.09</v>
      </c>
      <c r="O1950" t="s">
        <v>4475</v>
      </c>
      <c r="P1950" t="s">
        <v>4476</v>
      </c>
      <c r="Q1950" t="s">
        <v>40</v>
      </c>
      <c r="R1950">
        <v>108</v>
      </c>
      <c r="S1950">
        <v>0</v>
      </c>
      <c r="T1950" t="s">
        <v>52</v>
      </c>
      <c r="U1950" t="s">
        <v>59</v>
      </c>
      <c r="V1950" t="s">
        <v>42</v>
      </c>
      <c r="W1950" t="s">
        <v>212</v>
      </c>
      <c r="X1950" t="s">
        <v>27</v>
      </c>
    </row>
    <row r="1951" spans="1:24" x14ac:dyDescent="0.2">
      <c r="A1951" t="s">
        <v>2274</v>
      </c>
      <c r="B1951" s="1">
        <v>40529</v>
      </c>
      <c r="C1951">
        <v>5000000</v>
      </c>
      <c r="D1951" t="s">
        <v>4519</v>
      </c>
      <c r="E1951">
        <v>2229058</v>
      </c>
      <c r="F1951">
        <v>3975976</v>
      </c>
      <c r="G1951">
        <v>6205034</v>
      </c>
      <c r="H1951">
        <v>0.36</v>
      </c>
      <c r="I1951">
        <v>0.64</v>
      </c>
      <c r="J1951">
        <v>3033158</v>
      </c>
      <c r="K1951">
        <v>8443409</v>
      </c>
      <c r="L1951">
        <v>-6294966</v>
      </c>
      <c r="M1951">
        <v>-4056591</v>
      </c>
      <c r="N1951">
        <v>0.62</v>
      </c>
      <c r="O1951" t="s">
        <v>4475</v>
      </c>
      <c r="P1951" t="s">
        <v>4476</v>
      </c>
      <c r="Q1951" t="s">
        <v>33</v>
      </c>
      <c r="R1951">
        <v>92</v>
      </c>
      <c r="S1951">
        <v>0</v>
      </c>
      <c r="T1951" t="s">
        <v>219</v>
      </c>
      <c r="U1951" t="s">
        <v>48</v>
      </c>
      <c r="V1951" t="s">
        <v>45</v>
      </c>
      <c r="W1951" t="s">
        <v>31</v>
      </c>
      <c r="X1951" t="s">
        <v>27</v>
      </c>
    </row>
    <row r="1952" spans="1:24" x14ac:dyDescent="0.2">
      <c r="A1952" t="s">
        <v>2275</v>
      </c>
      <c r="B1952" s="1">
        <v>40528</v>
      </c>
      <c r="C1952">
        <v>200000000</v>
      </c>
      <c r="D1952" t="s">
        <v>4517</v>
      </c>
      <c r="E1952">
        <v>172062763</v>
      </c>
      <c r="F1952">
        <v>227803436</v>
      </c>
      <c r="G1952">
        <v>399866199</v>
      </c>
      <c r="H1952">
        <v>0.43</v>
      </c>
      <c r="I1952">
        <v>0.56999999999999995</v>
      </c>
      <c r="J1952">
        <v>234806122</v>
      </c>
      <c r="K1952">
        <v>545678971</v>
      </c>
      <c r="L1952">
        <v>-100133801</v>
      </c>
      <c r="M1952">
        <v>45678971</v>
      </c>
      <c r="N1952">
        <v>1</v>
      </c>
      <c r="O1952" t="s">
        <v>4475</v>
      </c>
      <c r="P1952" t="s">
        <v>4478</v>
      </c>
      <c r="Q1952" t="s">
        <v>22</v>
      </c>
      <c r="R1952">
        <v>125</v>
      </c>
      <c r="S1952">
        <v>1</v>
      </c>
      <c r="T1952" t="s">
        <v>29</v>
      </c>
      <c r="U1952" t="s">
        <v>24</v>
      </c>
      <c r="V1952" t="s">
        <v>64</v>
      </c>
      <c r="W1952" t="s">
        <v>31</v>
      </c>
      <c r="X1952" t="s">
        <v>27</v>
      </c>
    </row>
    <row r="1953" spans="1:24" x14ac:dyDescent="0.2">
      <c r="A1953" t="s">
        <v>2276</v>
      </c>
      <c r="B1953" s="1">
        <v>40528</v>
      </c>
      <c r="C1953">
        <v>7000000</v>
      </c>
      <c r="D1953" t="s">
        <v>4519</v>
      </c>
      <c r="E1953">
        <v>1785645</v>
      </c>
      <c r="F1953">
        <v>15237476</v>
      </c>
      <c r="G1953">
        <v>17023121</v>
      </c>
      <c r="H1953">
        <v>0.1</v>
      </c>
      <c r="I1953">
        <v>0.9</v>
      </c>
      <c r="J1953">
        <v>2430362</v>
      </c>
      <c r="K1953">
        <v>23169413</v>
      </c>
      <c r="L1953">
        <v>-476879</v>
      </c>
      <c r="M1953">
        <v>5669413</v>
      </c>
      <c r="N1953">
        <v>1.22</v>
      </c>
      <c r="O1953" t="s">
        <v>4475</v>
      </c>
      <c r="P1953" t="s">
        <v>4478</v>
      </c>
      <c r="Q1953" t="s">
        <v>40</v>
      </c>
      <c r="R1953">
        <v>98</v>
      </c>
      <c r="S1953">
        <v>0</v>
      </c>
      <c r="T1953" t="s">
        <v>29</v>
      </c>
      <c r="U1953" t="s">
        <v>48</v>
      </c>
      <c r="V1953" t="s">
        <v>45</v>
      </c>
      <c r="W1953" t="s">
        <v>31</v>
      </c>
      <c r="X1953" t="s">
        <v>27</v>
      </c>
    </row>
    <row r="1954" spans="1:24" x14ac:dyDescent="0.2">
      <c r="A1954" t="s">
        <v>2277</v>
      </c>
      <c r="B1954" s="1">
        <v>40522</v>
      </c>
      <c r="C1954">
        <v>155000000</v>
      </c>
      <c r="D1954" t="s">
        <v>4517</v>
      </c>
      <c r="E1954">
        <v>104386950</v>
      </c>
      <c r="F1954">
        <v>313800000</v>
      </c>
      <c r="G1954">
        <v>418186950</v>
      </c>
      <c r="H1954">
        <v>0.25</v>
      </c>
      <c r="I1954">
        <v>0.75</v>
      </c>
      <c r="J1954">
        <v>142502135</v>
      </c>
      <c r="K1954">
        <v>570881065</v>
      </c>
      <c r="L1954">
        <v>30686950</v>
      </c>
      <c r="M1954">
        <v>183381065</v>
      </c>
      <c r="N1954">
        <v>1.35</v>
      </c>
      <c r="O1954" t="s">
        <v>4473</v>
      </c>
      <c r="P1954" t="s">
        <v>4474</v>
      </c>
      <c r="Q1954" t="s">
        <v>22</v>
      </c>
      <c r="R1954">
        <v>115</v>
      </c>
      <c r="S1954">
        <v>1</v>
      </c>
      <c r="T1954" t="s">
        <v>47</v>
      </c>
      <c r="U1954" t="s">
        <v>24</v>
      </c>
      <c r="V1954" t="s">
        <v>35</v>
      </c>
      <c r="W1954" t="s">
        <v>43</v>
      </c>
      <c r="X1954" t="s">
        <v>27</v>
      </c>
    </row>
    <row r="1955" spans="1:24" x14ac:dyDescent="0.2">
      <c r="A1955" t="s">
        <v>2278</v>
      </c>
      <c r="B1955" s="1">
        <v>40522</v>
      </c>
      <c r="C1955">
        <v>100000000</v>
      </c>
      <c r="D1955" t="s">
        <v>4517</v>
      </c>
      <c r="E1955">
        <v>67631157</v>
      </c>
      <c r="F1955">
        <v>211100212</v>
      </c>
      <c r="G1955">
        <v>278731369</v>
      </c>
      <c r="H1955">
        <v>0.24</v>
      </c>
      <c r="I1955">
        <v>0.76</v>
      </c>
      <c r="J1955">
        <v>92313948</v>
      </c>
      <c r="K1955">
        <v>380457680</v>
      </c>
      <c r="L1955">
        <v>28731369</v>
      </c>
      <c r="M1955">
        <v>130457680</v>
      </c>
      <c r="N1955">
        <v>1.39</v>
      </c>
      <c r="O1955" t="s">
        <v>4473</v>
      </c>
      <c r="P1955" t="s">
        <v>4474</v>
      </c>
      <c r="Q1955" t="s">
        <v>33</v>
      </c>
      <c r="R1955">
        <v>102</v>
      </c>
      <c r="S1955">
        <v>0</v>
      </c>
      <c r="T1955" t="s">
        <v>29</v>
      </c>
      <c r="U1955" t="s">
        <v>59</v>
      </c>
      <c r="V1955" t="s">
        <v>45</v>
      </c>
      <c r="W1955" t="s">
        <v>894</v>
      </c>
      <c r="X1955" t="s">
        <v>27</v>
      </c>
    </row>
    <row r="1956" spans="1:24" x14ac:dyDescent="0.2">
      <c r="A1956" t="s">
        <v>2279</v>
      </c>
      <c r="B1956" s="1">
        <v>40522</v>
      </c>
      <c r="C1956">
        <v>11000000</v>
      </c>
      <c r="D1956" t="s">
        <v>4519</v>
      </c>
      <c r="E1956">
        <v>93617009</v>
      </c>
      <c r="F1956">
        <v>35645379</v>
      </c>
      <c r="G1956">
        <v>129262388</v>
      </c>
      <c r="H1956">
        <v>0.72</v>
      </c>
      <c r="I1956">
        <v>0.28000000000000003</v>
      </c>
      <c r="J1956">
        <v>127582162</v>
      </c>
      <c r="K1956">
        <v>176160028</v>
      </c>
      <c r="L1956">
        <v>101762388</v>
      </c>
      <c r="M1956">
        <v>148660028</v>
      </c>
      <c r="N1956">
        <v>5.88</v>
      </c>
      <c r="O1956" t="s">
        <v>4473</v>
      </c>
      <c r="P1956" t="s">
        <v>4477</v>
      </c>
      <c r="Q1956" t="s">
        <v>40</v>
      </c>
      <c r="R1956">
        <v>115</v>
      </c>
      <c r="S1956">
        <v>0</v>
      </c>
      <c r="T1956" t="s">
        <v>52</v>
      </c>
      <c r="U1956" t="s">
        <v>48</v>
      </c>
      <c r="V1956" t="s">
        <v>53</v>
      </c>
      <c r="W1956" t="s">
        <v>31</v>
      </c>
      <c r="X1956" t="s">
        <v>27</v>
      </c>
    </row>
    <row r="1957" spans="1:24" x14ac:dyDescent="0.2">
      <c r="A1957" t="s">
        <v>2280</v>
      </c>
      <c r="B1957" s="1">
        <v>40515</v>
      </c>
      <c r="C1957">
        <v>42000000</v>
      </c>
      <c r="D1957" t="s">
        <v>4518</v>
      </c>
      <c r="E1957">
        <v>5666340</v>
      </c>
      <c r="F1957">
        <v>2847985</v>
      </c>
      <c r="G1957">
        <v>8514325</v>
      </c>
      <c r="H1957">
        <v>0.67</v>
      </c>
      <c r="I1957">
        <v>0.33</v>
      </c>
      <c r="J1957">
        <v>7741161</v>
      </c>
      <c r="K1957">
        <v>11631981</v>
      </c>
      <c r="L1957">
        <v>-96485675</v>
      </c>
      <c r="M1957">
        <v>-93368019</v>
      </c>
      <c r="N1957">
        <v>0.1</v>
      </c>
      <c r="O1957" t="s">
        <v>4475</v>
      </c>
      <c r="P1957" t="s">
        <v>4476</v>
      </c>
      <c r="Q1957" t="s">
        <v>40</v>
      </c>
      <c r="R1957">
        <v>100</v>
      </c>
      <c r="S1957">
        <v>0</v>
      </c>
      <c r="T1957" t="s">
        <v>29</v>
      </c>
      <c r="U1957" t="s">
        <v>90</v>
      </c>
      <c r="V1957" t="s">
        <v>42</v>
      </c>
      <c r="W1957" t="s">
        <v>1139</v>
      </c>
      <c r="X1957" t="s">
        <v>27</v>
      </c>
    </row>
    <row r="1958" spans="1:24" x14ac:dyDescent="0.2">
      <c r="A1958" t="s">
        <v>2281</v>
      </c>
      <c r="B1958" s="1">
        <v>40515</v>
      </c>
      <c r="C1958">
        <v>13000000</v>
      </c>
      <c r="D1958" t="s">
        <v>4519</v>
      </c>
      <c r="E1958">
        <v>106954678</v>
      </c>
      <c r="F1958">
        <v>224312032</v>
      </c>
      <c r="G1958">
        <v>331266710</v>
      </c>
      <c r="H1958">
        <v>0.32</v>
      </c>
      <c r="I1958">
        <v>0.68</v>
      </c>
      <c r="J1958">
        <v>145723102</v>
      </c>
      <c r="K1958">
        <v>451342695</v>
      </c>
      <c r="L1958">
        <v>298766710</v>
      </c>
      <c r="M1958">
        <v>418842695</v>
      </c>
      <c r="N1958">
        <v>12.74</v>
      </c>
      <c r="O1958" t="s">
        <v>4473</v>
      </c>
      <c r="P1958" t="s">
        <v>4477</v>
      </c>
      <c r="Q1958" t="s">
        <v>40</v>
      </c>
      <c r="R1958">
        <v>108</v>
      </c>
      <c r="S1958">
        <v>0</v>
      </c>
      <c r="T1958" t="s">
        <v>29</v>
      </c>
      <c r="U1958" t="s">
        <v>59</v>
      </c>
      <c r="V1958" t="s">
        <v>45</v>
      </c>
      <c r="W1958" t="s">
        <v>31</v>
      </c>
      <c r="X1958" t="s">
        <v>27</v>
      </c>
    </row>
    <row r="1959" spans="1:24" x14ac:dyDescent="0.2">
      <c r="A1959" t="s">
        <v>2282</v>
      </c>
      <c r="B1959" s="1">
        <v>40515</v>
      </c>
      <c r="C1959">
        <v>13000000</v>
      </c>
      <c r="D1959" t="s">
        <v>4519</v>
      </c>
      <c r="E1959">
        <v>2037459</v>
      </c>
      <c r="F1959">
        <v>20976568</v>
      </c>
      <c r="G1959">
        <v>23014027</v>
      </c>
      <c r="H1959">
        <v>0.09</v>
      </c>
      <c r="I1959">
        <v>0.91</v>
      </c>
      <c r="J1959">
        <v>2777467</v>
      </c>
      <c r="K1959">
        <v>31372754</v>
      </c>
      <c r="L1959">
        <v>-9485973</v>
      </c>
      <c r="M1959">
        <v>-1127246</v>
      </c>
      <c r="N1959">
        <v>0.89</v>
      </c>
      <c r="O1959" t="s">
        <v>4475</v>
      </c>
      <c r="P1959" t="s">
        <v>4476</v>
      </c>
      <c r="Q1959" t="s">
        <v>40</v>
      </c>
      <c r="R1959">
        <v>100</v>
      </c>
      <c r="S1959">
        <v>0</v>
      </c>
      <c r="T1959" t="s">
        <v>52</v>
      </c>
      <c r="U1959" t="s">
        <v>72</v>
      </c>
      <c r="V1959" t="s">
        <v>45</v>
      </c>
      <c r="W1959" t="s">
        <v>894</v>
      </c>
      <c r="X1959" t="s">
        <v>27</v>
      </c>
    </row>
    <row r="1960" spans="1:24" x14ac:dyDescent="0.2">
      <c r="A1960" t="s">
        <v>2283</v>
      </c>
      <c r="B1960" s="1">
        <v>40508</v>
      </c>
      <c r="C1960">
        <v>15000000</v>
      </c>
      <c r="D1960" t="s">
        <v>4519</v>
      </c>
      <c r="E1960">
        <v>138797449</v>
      </c>
      <c r="F1960">
        <v>291263764</v>
      </c>
      <c r="G1960">
        <v>430061213</v>
      </c>
      <c r="H1960">
        <v>0.32</v>
      </c>
      <c r="I1960">
        <v>0.68</v>
      </c>
      <c r="J1960">
        <v>188838553</v>
      </c>
      <c r="K1960">
        <v>585112607</v>
      </c>
      <c r="L1960">
        <v>392561213</v>
      </c>
      <c r="M1960">
        <v>547612607</v>
      </c>
      <c r="N1960">
        <v>14.34</v>
      </c>
      <c r="O1960" t="s">
        <v>4473</v>
      </c>
      <c r="P1960" t="s">
        <v>4477</v>
      </c>
      <c r="Q1960" t="s">
        <v>40</v>
      </c>
      <c r="R1960">
        <v>118</v>
      </c>
      <c r="S1960">
        <v>0</v>
      </c>
      <c r="T1960" t="s">
        <v>29</v>
      </c>
      <c r="U1960" t="s">
        <v>48</v>
      </c>
      <c r="V1960" t="s">
        <v>53</v>
      </c>
      <c r="W1960" t="s">
        <v>163</v>
      </c>
      <c r="X1960" t="s">
        <v>27</v>
      </c>
    </row>
    <row r="1961" spans="1:24" x14ac:dyDescent="0.2">
      <c r="A1961" t="s">
        <v>2284</v>
      </c>
      <c r="B1961" s="1">
        <v>40506</v>
      </c>
      <c r="C1961">
        <v>260000000</v>
      </c>
      <c r="D1961" t="s">
        <v>4517</v>
      </c>
      <c r="E1961">
        <v>200821936</v>
      </c>
      <c r="F1961">
        <v>381618215</v>
      </c>
      <c r="G1961">
        <v>582440151</v>
      </c>
      <c r="H1961">
        <v>0.35</v>
      </c>
      <c r="I1961">
        <v>0.65</v>
      </c>
      <c r="J1961">
        <v>274152853</v>
      </c>
      <c r="K1961">
        <v>795120455</v>
      </c>
      <c r="L1961">
        <v>-67559849</v>
      </c>
      <c r="M1961">
        <v>145120455</v>
      </c>
      <c r="N1961">
        <v>1.1200000000000001</v>
      </c>
      <c r="O1961" t="s">
        <v>4475</v>
      </c>
      <c r="P1961" t="s">
        <v>4478</v>
      </c>
      <c r="Q1961" t="s">
        <v>22</v>
      </c>
      <c r="R1961">
        <v>101</v>
      </c>
      <c r="S1961">
        <v>0</v>
      </c>
      <c r="T1961" t="s">
        <v>321</v>
      </c>
      <c r="U1961" t="s">
        <v>24</v>
      </c>
      <c r="V1961" t="s">
        <v>25</v>
      </c>
      <c r="W1961" t="s">
        <v>31</v>
      </c>
      <c r="X1961" t="s">
        <v>27</v>
      </c>
    </row>
    <row r="1962" spans="1:24" x14ac:dyDescent="0.2">
      <c r="A1962" t="s">
        <v>2285</v>
      </c>
      <c r="B1962" s="1">
        <v>40506</v>
      </c>
      <c r="C1962">
        <v>90000000</v>
      </c>
      <c r="D1962" t="s">
        <v>4518</v>
      </c>
      <c r="E1962">
        <v>195459</v>
      </c>
      <c r="F1962">
        <v>20270557</v>
      </c>
      <c r="G1962">
        <v>20466016</v>
      </c>
      <c r="H1962">
        <v>0.01</v>
      </c>
      <c r="I1962">
        <v>0.99</v>
      </c>
      <c r="J1962">
        <v>267053</v>
      </c>
      <c r="K1962">
        <v>27962442</v>
      </c>
      <c r="L1962">
        <v>-204533984</v>
      </c>
      <c r="M1962">
        <v>-197037558</v>
      </c>
      <c r="N1962">
        <v>0.11</v>
      </c>
      <c r="O1962" t="s">
        <v>4475</v>
      </c>
      <c r="P1962" t="s">
        <v>4476</v>
      </c>
      <c r="Q1962" t="s">
        <v>22</v>
      </c>
      <c r="R1962">
        <v>108</v>
      </c>
      <c r="S1962">
        <v>0</v>
      </c>
      <c r="T1962" t="s">
        <v>2059</v>
      </c>
      <c r="U1962" t="s">
        <v>30</v>
      </c>
      <c r="V1962" t="s">
        <v>25</v>
      </c>
      <c r="W1962" t="s">
        <v>250</v>
      </c>
      <c r="X1962" t="s">
        <v>27</v>
      </c>
    </row>
    <row r="1963" spans="1:24" x14ac:dyDescent="0.2">
      <c r="A1963" t="s">
        <v>2286</v>
      </c>
      <c r="B1963" s="1">
        <v>40506</v>
      </c>
      <c r="C1963">
        <v>55000000</v>
      </c>
      <c r="D1963" t="s">
        <v>4518</v>
      </c>
      <c r="E1963">
        <v>39440655</v>
      </c>
      <c r="F1963">
        <v>51112020</v>
      </c>
      <c r="G1963">
        <v>90552675</v>
      </c>
      <c r="H1963">
        <v>0.44</v>
      </c>
      <c r="I1963">
        <v>0.56000000000000005</v>
      </c>
      <c r="J1963">
        <v>53875465</v>
      </c>
      <c r="K1963">
        <v>123693876</v>
      </c>
      <c r="L1963">
        <v>-46947325</v>
      </c>
      <c r="M1963">
        <v>-13806124</v>
      </c>
      <c r="N1963">
        <v>0.82</v>
      </c>
      <c r="O1963" t="s">
        <v>4475</v>
      </c>
      <c r="P1963" t="s">
        <v>4476</v>
      </c>
      <c r="Q1963" t="s">
        <v>33</v>
      </c>
      <c r="R1963">
        <v>116</v>
      </c>
      <c r="S1963">
        <v>0</v>
      </c>
      <c r="T1963" t="s">
        <v>29</v>
      </c>
      <c r="U1963" t="s">
        <v>30</v>
      </c>
      <c r="V1963" t="s">
        <v>45</v>
      </c>
      <c r="W1963" t="s">
        <v>31</v>
      </c>
      <c r="X1963" t="s">
        <v>27</v>
      </c>
    </row>
    <row r="1964" spans="1:24" x14ac:dyDescent="0.2">
      <c r="A1964" t="s">
        <v>2287</v>
      </c>
      <c r="B1964" s="1">
        <v>40506</v>
      </c>
      <c r="C1964">
        <v>30000000</v>
      </c>
      <c r="D1964" t="s">
        <v>4518</v>
      </c>
      <c r="E1964">
        <v>32367005</v>
      </c>
      <c r="F1964">
        <v>70349316</v>
      </c>
      <c r="G1964">
        <v>102716321</v>
      </c>
      <c r="H1964">
        <v>0.32</v>
      </c>
      <c r="I1964">
        <v>0.68</v>
      </c>
      <c r="J1964">
        <v>44215022</v>
      </c>
      <c r="K1964">
        <v>140315868</v>
      </c>
      <c r="L1964">
        <v>27716321</v>
      </c>
      <c r="M1964">
        <v>65315868</v>
      </c>
      <c r="N1964">
        <v>1.71</v>
      </c>
      <c r="O1964" t="s">
        <v>4473</v>
      </c>
      <c r="P1964" t="s">
        <v>4474</v>
      </c>
      <c r="Q1964" t="s">
        <v>40</v>
      </c>
      <c r="R1964">
        <v>112</v>
      </c>
      <c r="S1964">
        <v>0</v>
      </c>
      <c r="T1964" t="s">
        <v>74</v>
      </c>
      <c r="U1964" t="s">
        <v>48</v>
      </c>
      <c r="V1964" t="s">
        <v>45</v>
      </c>
      <c r="W1964" t="s">
        <v>31</v>
      </c>
      <c r="X1964" t="s">
        <v>27</v>
      </c>
    </row>
    <row r="1965" spans="1:24" x14ac:dyDescent="0.2">
      <c r="A1965" t="s">
        <v>2288</v>
      </c>
      <c r="B1965" s="1">
        <v>40506</v>
      </c>
      <c r="C1965">
        <v>24000000</v>
      </c>
      <c r="D1965" t="s">
        <v>4518</v>
      </c>
      <c r="E1965">
        <v>23240020</v>
      </c>
      <c r="F1965">
        <v>12552925</v>
      </c>
      <c r="G1965">
        <v>35792945</v>
      </c>
      <c r="H1965">
        <v>0.65</v>
      </c>
      <c r="I1965">
        <v>0.35</v>
      </c>
      <c r="J1965">
        <v>31749870</v>
      </c>
      <c r="K1965">
        <v>48899328</v>
      </c>
      <c r="L1965">
        <v>-24207055</v>
      </c>
      <c r="M1965">
        <v>-11100672</v>
      </c>
      <c r="N1965">
        <v>0.75</v>
      </c>
      <c r="O1965" t="s">
        <v>4475</v>
      </c>
      <c r="P1965" t="s">
        <v>4476</v>
      </c>
      <c r="Q1965" t="s">
        <v>40</v>
      </c>
      <c r="R1965">
        <v>98</v>
      </c>
      <c r="S1965">
        <v>0</v>
      </c>
      <c r="T1965" t="s">
        <v>29</v>
      </c>
      <c r="U1965" t="s">
        <v>41</v>
      </c>
      <c r="V1965" t="s">
        <v>45</v>
      </c>
      <c r="W1965" t="s">
        <v>31</v>
      </c>
      <c r="X1965" t="s">
        <v>27</v>
      </c>
    </row>
    <row r="1966" spans="1:24" x14ac:dyDescent="0.2">
      <c r="A1966" t="s">
        <v>2289</v>
      </c>
      <c r="B1966" s="1">
        <v>40501</v>
      </c>
      <c r="C1966">
        <v>30000000</v>
      </c>
      <c r="D1966" t="s">
        <v>4518</v>
      </c>
      <c r="E1966">
        <v>21148651</v>
      </c>
      <c r="F1966">
        <v>46107265</v>
      </c>
      <c r="G1966">
        <v>67255916</v>
      </c>
      <c r="H1966">
        <v>0.31</v>
      </c>
      <c r="I1966">
        <v>0.69</v>
      </c>
      <c r="J1966">
        <v>28894971</v>
      </c>
      <c r="K1966">
        <v>91890388</v>
      </c>
      <c r="L1966">
        <v>-7744084</v>
      </c>
      <c r="M1966">
        <v>16890388</v>
      </c>
      <c r="N1966">
        <v>1.1200000000000001</v>
      </c>
      <c r="O1966" t="s">
        <v>4475</v>
      </c>
      <c r="P1966" t="s">
        <v>4478</v>
      </c>
      <c r="Q1966" t="s">
        <v>33</v>
      </c>
      <c r="R1966">
        <v>133</v>
      </c>
      <c r="S1966">
        <v>0</v>
      </c>
      <c r="T1966" t="s">
        <v>157</v>
      </c>
      <c r="U1966" t="s">
        <v>59</v>
      </c>
      <c r="V1966" t="s">
        <v>45</v>
      </c>
      <c r="W1966" t="s">
        <v>31</v>
      </c>
      <c r="X1966" t="s">
        <v>2186</v>
      </c>
    </row>
    <row r="1967" spans="1:24" x14ac:dyDescent="0.2">
      <c r="A1967" t="s">
        <v>2290</v>
      </c>
      <c r="B1967" s="1">
        <v>40501</v>
      </c>
      <c r="C1967">
        <v>8000000</v>
      </c>
      <c r="D1967" t="s">
        <v>4519</v>
      </c>
      <c r="E1967">
        <v>1095369</v>
      </c>
      <c r="F1967">
        <v>14548827</v>
      </c>
      <c r="G1967">
        <v>15644196</v>
      </c>
      <c r="H1967">
        <v>7.0000000000000007E-2</v>
      </c>
      <c r="I1967">
        <v>0.93</v>
      </c>
      <c r="J1967">
        <v>1492426</v>
      </c>
      <c r="K1967">
        <v>21315013</v>
      </c>
      <c r="L1967">
        <v>-4355804</v>
      </c>
      <c r="M1967">
        <v>1315013</v>
      </c>
      <c r="N1967">
        <v>0.98</v>
      </c>
      <c r="O1967" t="s">
        <v>4475</v>
      </c>
      <c r="P1967" t="s">
        <v>4478</v>
      </c>
      <c r="Q1967" t="s">
        <v>40</v>
      </c>
      <c r="R1967">
        <v>113</v>
      </c>
      <c r="S1967">
        <v>0</v>
      </c>
      <c r="T1967" t="s">
        <v>52</v>
      </c>
      <c r="U1967" t="s">
        <v>48</v>
      </c>
      <c r="V1967" t="s">
        <v>53</v>
      </c>
      <c r="W1967" t="s">
        <v>163</v>
      </c>
      <c r="X1967" t="s">
        <v>27</v>
      </c>
    </row>
    <row r="1968" spans="1:24" x14ac:dyDescent="0.2">
      <c r="A1968" t="s">
        <v>2291</v>
      </c>
      <c r="B1968" s="1">
        <v>40499</v>
      </c>
      <c r="C1968">
        <v>125000000</v>
      </c>
      <c r="D1968" t="s">
        <v>4517</v>
      </c>
      <c r="E1968">
        <v>297414693</v>
      </c>
      <c r="F1968">
        <v>646111031</v>
      </c>
      <c r="G1968">
        <v>943525724</v>
      </c>
      <c r="H1968">
        <v>0.32</v>
      </c>
      <c r="I1968">
        <v>0.68</v>
      </c>
      <c r="J1968">
        <v>405492147</v>
      </c>
      <c r="K1968">
        <v>1286393311</v>
      </c>
      <c r="L1968">
        <v>631025724</v>
      </c>
      <c r="M1968">
        <v>973893311</v>
      </c>
      <c r="N1968">
        <v>3.77</v>
      </c>
      <c r="O1968" t="s">
        <v>4473</v>
      </c>
      <c r="P1968" t="s">
        <v>4477</v>
      </c>
      <c r="Q1968" t="s">
        <v>33</v>
      </c>
      <c r="R1968">
        <v>146</v>
      </c>
      <c r="S1968">
        <v>1</v>
      </c>
      <c r="T1968" t="s">
        <v>47</v>
      </c>
      <c r="U1968" t="s">
        <v>24</v>
      </c>
      <c r="V1968" t="s">
        <v>35</v>
      </c>
      <c r="W1968" t="s">
        <v>43</v>
      </c>
      <c r="X1968" t="s">
        <v>27</v>
      </c>
    </row>
    <row r="1969" spans="1:24" x14ac:dyDescent="0.2">
      <c r="A1969" t="s">
        <v>2292</v>
      </c>
      <c r="B1969" s="1">
        <v>40494</v>
      </c>
      <c r="C1969">
        <v>95000000</v>
      </c>
      <c r="D1969" t="s">
        <v>4518</v>
      </c>
      <c r="E1969">
        <v>81562942</v>
      </c>
      <c r="F1969">
        <v>84157979</v>
      </c>
      <c r="G1969">
        <v>165720921</v>
      </c>
      <c r="H1969">
        <v>0.49</v>
      </c>
      <c r="I1969">
        <v>0.51</v>
      </c>
      <c r="J1969">
        <v>111423902</v>
      </c>
      <c r="K1969">
        <v>226392908</v>
      </c>
      <c r="L1969">
        <v>-71779079</v>
      </c>
      <c r="M1969">
        <v>-11107092</v>
      </c>
      <c r="N1969">
        <v>0.87</v>
      </c>
      <c r="O1969" t="s">
        <v>4475</v>
      </c>
      <c r="P1969" t="s">
        <v>4476</v>
      </c>
      <c r="Q1969" t="s">
        <v>33</v>
      </c>
      <c r="R1969">
        <v>98</v>
      </c>
      <c r="S1969">
        <v>0</v>
      </c>
      <c r="T1969" t="s">
        <v>52</v>
      </c>
      <c r="U1969" t="s">
        <v>41</v>
      </c>
      <c r="V1969" t="s">
        <v>53</v>
      </c>
      <c r="W1969" t="s">
        <v>31</v>
      </c>
      <c r="X1969" t="s">
        <v>27</v>
      </c>
    </row>
    <row r="1970" spans="1:24" x14ac:dyDescent="0.2">
      <c r="A1970" t="s">
        <v>2293</v>
      </c>
      <c r="B1970" s="1">
        <v>40494</v>
      </c>
      <c r="C1970">
        <v>10000000</v>
      </c>
      <c r="D1970" t="s">
        <v>4519</v>
      </c>
      <c r="E1970">
        <v>21416355</v>
      </c>
      <c r="F1970">
        <v>46848618</v>
      </c>
      <c r="G1970">
        <v>68264973</v>
      </c>
      <c r="H1970">
        <v>0.31</v>
      </c>
      <c r="I1970">
        <v>0.69</v>
      </c>
      <c r="J1970">
        <v>29260876</v>
      </c>
      <c r="K1970">
        <v>93269509</v>
      </c>
      <c r="L1970">
        <v>43264973</v>
      </c>
      <c r="M1970">
        <v>68269509</v>
      </c>
      <c r="N1970">
        <v>3.41</v>
      </c>
      <c r="O1970" t="s">
        <v>4473</v>
      </c>
      <c r="P1970" t="s">
        <v>4474</v>
      </c>
      <c r="Q1970" t="s">
        <v>33</v>
      </c>
      <c r="R1970">
        <v>94</v>
      </c>
      <c r="S1970">
        <v>1</v>
      </c>
      <c r="T1970" t="s">
        <v>29</v>
      </c>
      <c r="U1970" t="s">
        <v>59</v>
      </c>
      <c r="V1970" t="s">
        <v>64</v>
      </c>
      <c r="W1970" t="s">
        <v>31</v>
      </c>
      <c r="X1970" t="s">
        <v>27</v>
      </c>
    </row>
    <row r="1971" spans="1:24" x14ac:dyDescent="0.2">
      <c r="A1971" t="s">
        <v>2294</v>
      </c>
      <c r="B1971" s="1">
        <v>40492</v>
      </c>
      <c r="C1971">
        <v>40000000</v>
      </c>
      <c r="D1971" t="s">
        <v>4518</v>
      </c>
      <c r="E1971">
        <v>31011732</v>
      </c>
      <c r="F1971">
        <v>28783338</v>
      </c>
      <c r="G1971">
        <v>59795070</v>
      </c>
      <c r="H1971">
        <v>0.52</v>
      </c>
      <c r="I1971">
        <v>0.48</v>
      </c>
      <c r="J1971">
        <v>42369173</v>
      </c>
      <c r="K1971">
        <v>81693846</v>
      </c>
      <c r="L1971">
        <v>-40204930</v>
      </c>
      <c r="M1971">
        <v>-18306154</v>
      </c>
      <c r="N1971">
        <v>0.75</v>
      </c>
      <c r="O1971" t="s">
        <v>4475</v>
      </c>
      <c r="P1971" t="s">
        <v>4476</v>
      </c>
      <c r="Q1971" t="s">
        <v>33</v>
      </c>
      <c r="R1971">
        <v>110</v>
      </c>
      <c r="S1971">
        <v>0</v>
      </c>
      <c r="T1971" t="s">
        <v>29</v>
      </c>
      <c r="U1971" t="s">
        <v>72</v>
      </c>
      <c r="V1971" t="s">
        <v>45</v>
      </c>
      <c r="W1971" t="s">
        <v>31</v>
      </c>
      <c r="X1971" t="s">
        <v>27</v>
      </c>
    </row>
    <row r="1972" spans="1:24" x14ac:dyDescent="0.2">
      <c r="A1972" t="s">
        <v>2295</v>
      </c>
      <c r="B1972" s="1">
        <v>40487</v>
      </c>
      <c r="C1972">
        <v>130000000</v>
      </c>
      <c r="D1972" t="s">
        <v>4517</v>
      </c>
      <c r="E1972">
        <v>148415853</v>
      </c>
      <c r="F1972">
        <v>173471355</v>
      </c>
      <c r="G1972">
        <v>321887208</v>
      </c>
      <c r="H1972">
        <v>0.46</v>
      </c>
      <c r="I1972">
        <v>0.54</v>
      </c>
      <c r="J1972">
        <v>202749442</v>
      </c>
      <c r="K1972">
        <v>439726960</v>
      </c>
      <c r="L1972">
        <v>-3112792</v>
      </c>
      <c r="M1972">
        <v>114726960</v>
      </c>
      <c r="N1972">
        <v>1.24</v>
      </c>
      <c r="O1972" t="s">
        <v>4475</v>
      </c>
      <c r="P1972" t="s">
        <v>4478</v>
      </c>
      <c r="Q1972" t="s">
        <v>22</v>
      </c>
      <c r="R1972">
        <v>95</v>
      </c>
      <c r="S1972">
        <v>1</v>
      </c>
      <c r="T1972" t="s">
        <v>29</v>
      </c>
      <c r="U1972" t="s">
        <v>24</v>
      </c>
      <c r="V1972" t="s">
        <v>25</v>
      </c>
      <c r="W1972" t="s">
        <v>31</v>
      </c>
      <c r="X1972" t="s">
        <v>27</v>
      </c>
    </row>
    <row r="1973" spans="1:24" x14ac:dyDescent="0.2">
      <c r="A1973" t="s">
        <v>2296</v>
      </c>
      <c r="B1973" s="1">
        <v>40487</v>
      </c>
      <c r="C1973">
        <v>65000000</v>
      </c>
      <c r="D1973" t="s">
        <v>4518</v>
      </c>
      <c r="E1973">
        <v>100539043</v>
      </c>
      <c r="F1973">
        <v>111200000</v>
      </c>
      <c r="G1973">
        <v>211739043</v>
      </c>
      <c r="H1973">
        <v>0.48</v>
      </c>
      <c r="I1973">
        <v>0.52</v>
      </c>
      <c r="J1973">
        <v>137356119</v>
      </c>
      <c r="K1973">
        <v>289277203</v>
      </c>
      <c r="L1973">
        <v>49239043</v>
      </c>
      <c r="M1973">
        <v>126777203</v>
      </c>
      <c r="N1973">
        <v>1.63</v>
      </c>
      <c r="O1973" t="s">
        <v>4473</v>
      </c>
      <c r="P1973" t="s">
        <v>4474</v>
      </c>
      <c r="Q1973" t="s">
        <v>40</v>
      </c>
      <c r="R1973">
        <v>95</v>
      </c>
      <c r="S1973">
        <v>0</v>
      </c>
      <c r="T1973" t="s">
        <v>29</v>
      </c>
      <c r="U1973" t="s">
        <v>72</v>
      </c>
      <c r="V1973" t="s">
        <v>45</v>
      </c>
      <c r="W1973" t="s">
        <v>31</v>
      </c>
      <c r="X1973" t="s">
        <v>27</v>
      </c>
    </row>
    <row r="1974" spans="1:24" x14ac:dyDescent="0.2">
      <c r="A1974" t="s">
        <v>2297</v>
      </c>
      <c r="B1974" s="1">
        <v>40487</v>
      </c>
      <c r="C1974">
        <v>21000000</v>
      </c>
      <c r="D1974" t="s">
        <v>4518</v>
      </c>
      <c r="E1974">
        <v>37729698</v>
      </c>
      <c r="F1974">
        <v>288175</v>
      </c>
      <c r="G1974">
        <v>38017873</v>
      </c>
      <c r="H1974">
        <v>0.99</v>
      </c>
      <c r="I1974">
        <v>0.01</v>
      </c>
      <c r="J1974">
        <v>51549195</v>
      </c>
      <c r="K1974">
        <v>51942922</v>
      </c>
      <c r="L1974">
        <v>-14482127</v>
      </c>
      <c r="M1974">
        <v>-557078</v>
      </c>
      <c r="N1974">
        <v>0.91</v>
      </c>
      <c r="O1974" t="s">
        <v>4475</v>
      </c>
      <c r="P1974" t="s">
        <v>4476</v>
      </c>
      <c r="Q1974" t="s">
        <v>40</v>
      </c>
      <c r="R1974">
        <v>134</v>
      </c>
      <c r="S1974">
        <v>0</v>
      </c>
      <c r="T1974" t="s">
        <v>219</v>
      </c>
      <c r="U1974" t="s">
        <v>48</v>
      </c>
      <c r="V1974" t="s">
        <v>45</v>
      </c>
      <c r="W1974" t="s">
        <v>31</v>
      </c>
      <c r="X1974" t="s">
        <v>27</v>
      </c>
    </row>
    <row r="1975" spans="1:24" x14ac:dyDescent="0.2">
      <c r="A1975" t="s">
        <v>2298</v>
      </c>
      <c r="B1975" s="1">
        <v>40487</v>
      </c>
      <c r="C1975">
        <v>18000000</v>
      </c>
      <c r="D1975" t="s">
        <v>4519</v>
      </c>
      <c r="E1975">
        <v>18335230</v>
      </c>
      <c r="F1975">
        <v>41881941</v>
      </c>
      <c r="G1975">
        <v>60217171</v>
      </c>
      <c r="H1975">
        <v>0.3</v>
      </c>
      <c r="I1975">
        <v>0.7</v>
      </c>
      <c r="J1975">
        <v>24996729</v>
      </c>
      <c r="K1975">
        <v>82095087</v>
      </c>
      <c r="L1975">
        <v>15217171</v>
      </c>
      <c r="M1975">
        <v>37095087</v>
      </c>
      <c r="N1975">
        <v>1.67</v>
      </c>
      <c r="O1975" t="s">
        <v>4473</v>
      </c>
      <c r="P1975" t="s">
        <v>4474</v>
      </c>
      <c r="Q1975" t="s">
        <v>40</v>
      </c>
      <c r="R1975">
        <v>93</v>
      </c>
      <c r="S1975">
        <v>0</v>
      </c>
      <c r="T1975" t="s">
        <v>52</v>
      </c>
      <c r="U1975" t="s">
        <v>48</v>
      </c>
      <c r="V1975" t="s">
        <v>53</v>
      </c>
      <c r="W1975" t="s">
        <v>31</v>
      </c>
      <c r="X1975" t="s">
        <v>27</v>
      </c>
    </row>
    <row r="1976" spans="1:24" x14ac:dyDescent="0.2">
      <c r="A1976" t="s">
        <v>2299</v>
      </c>
      <c r="B1976" s="1">
        <v>40487</v>
      </c>
      <c r="C1976">
        <v>8000000</v>
      </c>
      <c r="D1976" t="s">
        <v>4519</v>
      </c>
      <c r="E1976">
        <v>3205706</v>
      </c>
      <c r="F1976">
        <v>16799907</v>
      </c>
      <c r="G1976">
        <v>20005613</v>
      </c>
      <c r="H1976">
        <v>0.16</v>
      </c>
      <c r="I1976">
        <v>0.84</v>
      </c>
      <c r="J1976">
        <v>4358947</v>
      </c>
      <c r="K1976">
        <v>27202559</v>
      </c>
      <c r="L1976">
        <v>5613</v>
      </c>
      <c r="M1976">
        <v>7202559</v>
      </c>
      <c r="N1976">
        <v>1.25</v>
      </c>
      <c r="O1976" t="s">
        <v>4473</v>
      </c>
      <c r="P1976" t="s">
        <v>4474</v>
      </c>
      <c r="Q1976" t="s">
        <v>33</v>
      </c>
      <c r="R1976">
        <v>129</v>
      </c>
      <c r="S1976">
        <v>0</v>
      </c>
      <c r="T1976" t="s">
        <v>29</v>
      </c>
      <c r="U1976" t="s">
        <v>48</v>
      </c>
      <c r="V1976" t="s">
        <v>45</v>
      </c>
      <c r="W1976" t="s">
        <v>163</v>
      </c>
      <c r="X1976" t="s">
        <v>27</v>
      </c>
    </row>
    <row r="1977" spans="1:24" x14ac:dyDescent="0.2">
      <c r="A1977" t="s">
        <v>2300</v>
      </c>
      <c r="B1977" s="1">
        <v>40487</v>
      </c>
      <c r="C1977">
        <v>3750000</v>
      </c>
      <c r="D1977" t="s">
        <v>4519</v>
      </c>
      <c r="E1977">
        <v>310007</v>
      </c>
      <c r="F1977">
        <v>8297686</v>
      </c>
      <c r="G1977">
        <v>8607693</v>
      </c>
      <c r="H1977">
        <v>0.04</v>
      </c>
      <c r="I1977">
        <v>0.96</v>
      </c>
      <c r="J1977">
        <v>423072</v>
      </c>
      <c r="K1977">
        <v>11747070</v>
      </c>
      <c r="L1977">
        <v>-767307</v>
      </c>
      <c r="M1977">
        <v>2372070</v>
      </c>
      <c r="N1977">
        <v>1.1499999999999999</v>
      </c>
      <c r="O1977" t="s">
        <v>4475</v>
      </c>
      <c r="P1977" t="s">
        <v>4478</v>
      </c>
      <c r="Q1977" t="s">
        <v>40</v>
      </c>
      <c r="R1977">
        <v>97</v>
      </c>
      <c r="S1977">
        <v>0</v>
      </c>
      <c r="T1977" t="s">
        <v>29</v>
      </c>
      <c r="U1977" t="s">
        <v>193</v>
      </c>
      <c r="V1977" t="s">
        <v>45</v>
      </c>
      <c r="W1977" t="s">
        <v>163</v>
      </c>
      <c r="X1977" t="s">
        <v>2301</v>
      </c>
    </row>
    <row r="1978" spans="1:24" x14ac:dyDescent="0.2">
      <c r="A1978" t="s">
        <v>2302</v>
      </c>
      <c r="B1978" s="1">
        <v>40480</v>
      </c>
      <c r="C1978">
        <v>17000000</v>
      </c>
      <c r="D1978" t="s">
        <v>4519</v>
      </c>
      <c r="E1978">
        <v>45710178</v>
      </c>
      <c r="F1978">
        <v>88025106</v>
      </c>
      <c r="G1978">
        <v>133735284</v>
      </c>
      <c r="H1978">
        <v>0.34</v>
      </c>
      <c r="I1978">
        <v>0.66</v>
      </c>
      <c r="J1978">
        <v>62453186</v>
      </c>
      <c r="K1978">
        <v>182720675</v>
      </c>
      <c r="L1978">
        <v>91235284</v>
      </c>
      <c r="M1978">
        <v>140220675</v>
      </c>
      <c r="N1978">
        <v>3.93</v>
      </c>
      <c r="O1978" t="s">
        <v>4473</v>
      </c>
      <c r="P1978" t="s">
        <v>4477</v>
      </c>
      <c r="Q1978" t="s">
        <v>40</v>
      </c>
      <c r="R1978">
        <v>91</v>
      </c>
      <c r="S1978">
        <v>1</v>
      </c>
      <c r="T1978" t="s">
        <v>29</v>
      </c>
      <c r="U1978" t="s">
        <v>56</v>
      </c>
      <c r="V1978" t="s">
        <v>45</v>
      </c>
      <c r="W1978" t="s">
        <v>31</v>
      </c>
      <c r="X1978" t="s">
        <v>27</v>
      </c>
    </row>
    <row r="1979" spans="1:24" x14ac:dyDescent="0.2">
      <c r="A1979" t="s">
        <v>2303</v>
      </c>
      <c r="B1979" s="1">
        <v>40480</v>
      </c>
      <c r="C1979">
        <v>8000000</v>
      </c>
      <c r="D1979" t="s">
        <v>4519</v>
      </c>
      <c r="E1979">
        <v>109338</v>
      </c>
      <c r="F1979">
        <v>5204856</v>
      </c>
      <c r="G1979">
        <v>5314194</v>
      </c>
      <c r="H1979">
        <v>0.02</v>
      </c>
      <c r="I1979">
        <v>0.98</v>
      </c>
      <c r="J1979">
        <v>149378</v>
      </c>
      <c r="K1979">
        <v>7260272</v>
      </c>
      <c r="L1979">
        <v>-14685806</v>
      </c>
      <c r="M1979">
        <v>-12739728</v>
      </c>
      <c r="N1979">
        <v>0.33</v>
      </c>
      <c r="O1979" t="s">
        <v>4475</v>
      </c>
      <c r="P1979" t="s">
        <v>4476</v>
      </c>
      <c r="Q1979" t="s">
        <v>33</v>
      </c>
      <c r="R1979">
        <v>96</v>
      </c>
      <c r="S1979">
        <v>0</v>
      </c>
      <c r="T1979" t="s">
        <v>157</v>
      </c>
      <c r="U1979" t="s">
        <v>72</v>
      </c>
      <c r="V1979" t="s">
        <v>45</v>
      </c>
      <c r="W1979" t="s">
        <v>367</v>
      </c>
      <c r="X1979" t="s">
        <v>27</v>
      </c>
    </row>
    <row r="1980" spans="1:24" x14ac:dyDescent="0.2">
      <c r="A1980" t="s">
        <v>2304</v>
      </c>
      <c r="B1980" s="1">
        <v>40480</v>
      </c>
      <c r="C1980">
        <v>500000</v>
      </c>
      <c r="D1980" t="s">
        <v>4519</v>
      </c>
      <c r="E1980">
        <v>237301</v>
      </c>
      <c r="F1980">
        <v>5402429</v>
      </c>
      <c r="G1980">
        <v>5639730</v>
      </c>
      <c r="H1980">
        <v>0.04</v>
      </c>
      <c r="I1980">
        <v>0.96</v>
      </c>
      <c r="J1980">
        <v>324219</v>
      </c>
      <c r="K1980">
        <v>7705436</v>
      </c>
      <c r="L1980">
        <v>4389730</v>
      </c>
      <c r="M1980">
        <v>6455436</v>
      </c>
      <c r="N1980">
        <v>5.64</v>
      </c>
      <c r="O1980" t="s">
        <v>4473</v>
      </c>
      <c r="P1980" t="s">
        <v>4477</v>
      </c>
      <c r="Q1980" t="s">
        <v>40</v>
      </c>
      <c r="R1980">
        <v>97</v>
      </c>
      <c r="S1980">
        <v>1</v>
      </c>
      <c r="T1980" t="s">
        <v>29</v>
      </c>
      <c r="U1980" t="s">
        <v>48</v>
      </c>
      <c r="V1980" t="s">
        <v>64</v>
      </c>
      <c r="W1980" t="s">
        <v>163</v>
      </c>
      <c r="X1980" t="s">
        <v>152</v>
      </c>
    </row>
    <row r="1981" spans="1:24" x14ac:dyDescent="0.2">
      <c r="A1981" t="s">
        <v>2305</v>
      </c>
      <c r="B1981" s="1">
        <v>40471</v>
      </c>
      <c r="C1981">
        <v>3000000</v>
      </c>
      <c r="D1981" t="s">
        <v>4519</v>
      </c>
      <c r="E1981">
        <v>84752907</v>
      </c>
      <c r="F1981">
        <v>92759125</v>
      </c>
      <c r="G1981">
        <v>177512032</v>
      </c>
      <c r="H1981">
        <v>0.48</v>
      </c>
      <c r="I1981">
        <v>0.52</v>
      </c>
      <c r="J1981">
        <v>115796108</v>
      </c>
      <c r="K1981">
        <v>242530943</v>
      </c>
      <c r="L1981">
        <v>170012032</v>
      </c>
      <c r="M1981">
        <v>235030943</v>
      </c>
      <c r="N1981">
        <v>29.59</v>
      </c>
      <c r="O1981" t="s">
        <v>4473</v>
      </c>
      <c r="P1981" t="s">
        <v>4477</v>
      </c>
      <c r="Q1981" t="s">
        <v>40</v>
      </c>
      <c r="R1981">
        <v>91</v>
      </c>
      <c r="S1981">
        <v>1</v>
      </c>
      <c r="T1981" t="s">
        <v>29</v>
      </c>
      <c r="U1981" t="s">
        <v>56</v>
      </c>
      <c r="V1981" t="s">
        <v>45</v>
      </c>
      <c r="W1981" t="s">
        <v>31</v>
      </c>
      <c r="X1981" t="s">
        <v>27</v>
      </c>
    </row>
    <row r="1982" spans="1:24" x14ac:dyDescent="0.2">
      <c r="A1982" t="s">
        <v>2306</v>
      </c>
      <c r="B1982" s="1">
        <v>40466</v>
      </c>
      <c r="C1982">
        <v>60000000</v>
      </c>
      <c r="D1982" t="s">
        <v>4518</v>
      </c>
      <c r="E1982">
        <v>90380162</v>
      </c>
      <c r="F1982">
        <v>106059531</v>
      </c>
      <c r="G1982">
        <v>196439693</v>
      </c>
      <c r="H1982">
        <v>0.46</v>
      </c>
      <c r="I1982">
        <v>0.54</v>
      </c>
      <c r="J1982">
        <v>123479154</v>
      </c>
      <c r="K1982">
        <v>268379770</v>
      </c>
      <c r="L1982">
        <v>46439693</v>
      </c>
      <c r="M1982">
        <v>118379770</v>
      </c>
      <c r="N1982">
        <v>1.64</v>
      </c>
      <c r="O1982" t="s">
        <v>4473</v>
      </c>
      <c r="P1982" t="s">
        <v>4474</v>
      </c>
      <c r="Q1982" t="s">
        <v>33</v>
      </c>
      <c r="R1982">
        <v>110</v>
      </c>
      <c r="S1982">
        <v>1</v>
      </c>
      <c r="T1982" t="s">
        <v>58</v>
      </c>
      <c r="U1982" t="s">
        <v>41</v>
      </c>
      <c r="V1982" t="s">
        <v>45</v>
      </c>
      <c r="W1982" t="s">
        <v>31</v>
      </c>
      <c r="X1982" t="s">
        <v>27</v>
      </c>
    </row>
    <row r="1983" spans="1:24" x14ac:dyDescent="0.2">
      <c r="A1983" t="s">
        <v>2307</v>
      </c>
      <c r="B1983" s="1">
        <v>40466</v>
      </c>
      <c r="C1983">
        <v>50000000</v>
      </c>
      <c r="D1983" t="s">
        <v>4518</v>
      </c>
      <c r="E1983">
        <v>32746941</v>
      </c>
      <c r="F1983">
        <v>75913329</v>
      </c>
      <c r="G1983">
        <v>108660270</v>
      </c>
      <c r="H1983">
        <v>0.3</v>
      </c>
      <c r="I1983">
        <v>0.7</v>
      </c>
      <c r="J1983">
        <v>44741463</v>
      </c>
      <c r="K1983">
        <v>148460262</v>
      </c>
      <c r="L1983">
        <v>-16339730</v>
      </c>
      <c r="M1983">
        <v>23460262</v>
      </c>
      <c r="N1983">
        <v>1.0900000000000001</v>
      </c>
      <c r="O1983" t="s">
        <v>4475</v>
      </c>
      <c r="P1983" t="s">
        <v>4478</v>
      </c>
      <c r="Q1983" t="s">
        <v>33</v>
      </c>
      <c r="R1983">
        <v>129</v>
      </c>
      <c r="S1983">
        <v>0</v>
      </c>
      <c r="T1983" t="s">
        <v>29</v>
      </c>
      <c r="U1983" t="s">
        <v>48</v>
      </c>
      <c r="V1983" t="s">
        <v>45</v>
      </c>
      <c r="W1983" t="s">
        <v>31</v>
      </c>
      <c r="X1983" t="s">
        <v>27</v>
      </c>
    </row>
    <row r="1984" spans="1:24" x14ac:dyDescent="0.2">
      <c r="A1984" t="s">
        <v>2308</v>
      </c>
      <c r="B1984" s="1">
        <v>40466</v>
      </c>
      <c r="C1984">
        <v>20000000</v>
      </c>
      <c r="D1984" t="s">
        <v>4518</v>
      </c>
      <c r="E1984">
        <v>117229692</v>
      </c>
      <c r="F1984">
        <v>54456101</v>
      </c>
      <c r="G1984">
        <v>171685793</v>
      </c>
      <c r="H1984">
        <v>0.68</v>
      </c>
      <c r="I1984">
        <v>0.32</v>
      </c>
      <c r="J1984">
        <v>160168507</v>
      </c>
      <c r="K1984">
        <v>234570753</v>
      </c>
      <c r="L1984">
        <v>121685793</v>
      </c>
      <c r="M1984">
        <v>184570753</v>
      </c>
      <c r="N1984">
        <v>4.29</v>
      </c>
      <c r="O1984" t="s">
        <v>4473</v>
      </c>
      <c r="P1984" t="s">
        <v>4477</v>
      </c>
      <c r="Q1984" t="s">
        <v>40</v>
      </c>
      <c r="R1984">
        <v>93</v>
      </c>
      <c r="S1984">
        <v>1</v>
      </c>
      <c r="T1984" t="s">
        <v>70</v>
      </c>
      <c r="U1984" t="s">
        <v>72</v>
      </c>
      <c r="V1984" t="s">
        <v>68</v>
      </c>
      <c r="W1984" t="s">
        <v>31</v>
      </c>
      <c r="X1984" t="s">
        <v>27</v>
      </c>
    </row>
    <row r="1985" spans="1:24" x14ac:dyDescent="0.2">
      <c r="A1985" t="s">
        <v>2309</v>
      </c>
      <c r="B1985" s="1">
        <v>40466</v>
      </c>
      <c r="C1985">
        <v>18000000</v>
      </c>
      <c r="D1985" t="s">
        <v>4519</v>
      </c>
      <c r="E1985">
        <v>145526</v>
      </c>
      <c r="F1985">
        <v>1473627</v>
      </c>
      <c r="G1985">
        <v>1619153</v>
      </c>
      <c r="H1985">
        <v>0.09</v>
      </c>
      <c r="I1985">
        <v>0.91</v>
      </c>
      <c r="J1985">
        <v>198751</v>
      </c>
      <c r="K1985">
        <v>2211346</v>
      </c>
      <c r="L1985">
        <v>-43380847</v>
      </c>
      <c r="M1985">
        <v>-42788654</v>
      </c>
      <c r="N1985">
        <v>0.04</v>
      </c>
      <c r="O1985" t="s">
        <v>4475</v>
      </c>
      <c r="P1985" t="s">
        <v>4476</v>
      </c>
      <c r="Q1985" t="s">
        <v>55</v>
      </c>
      <c r="R1985">
        <v>123</v>
      </c>
      <c r="S1985">
        <v>0</v>
      </c>
      <c r="T1985" t="s">
        <v>52</v>
      </c>
      <c r="U1985" t="s">
        <v>48</v>
      </c>
      <c r="V1985" t="s">
        <v>53</v>
      </c>
      <c r="W1985" t="s">
        <v>657</v>
      </c>
      <c r="X1985" t="s">
        <v>2310</v>
      </c>
    </row>
    <row r="1986" spans="1:24" x14ac:dyDescent="0.2">
      <c r="A1986" t="s">
        <v>2311</v>
      </c>
      <c r="B1986" s="1">
        <v>40466</v>
      </c>
      <c r="C1986">
        <v>12500000</v>
      </c>
      <c r="D1986" t="s">
        <v>4519</v>
      </c>
      <c r="E1986">
        <v>6797696</v>
      </c>
      <c r="F1986">
        <v>5029284</v>
      </c>
      <c r="G1986">
        <v>11826980</v>
      </c>
      <c r="H1986">
        <v>0.57999999999999996</v>
      </c>
      <c r="I1986">
        <v>0.42</v>
      </c>
      <c r="J1986">
        <v>9287595</v>
      </c>
      <c r="K1986">
        <v>16159034</v>
      </c>
      <c r="L1986">
        <v>-19423020</v>
      </c>
      <c r="M1986">
        <v>-15090966</v>
      </c>
      <c r="N1986">
        <v>0.47</v>
      </c>
      <c r="O1986" t="s">
        <v>4475</v>
      </c>
      <c r="P1986" t="s">
        <v>4476</v>
      </c>
      <c r="Q1986" t="s">
        <v>40</v>
      </c>
      <c r="R1986">
        <v>96</v>
      </c>
      <c r="S1986">
        <v>0</v>
      </c>
      <c r="T1986" t="s">
        <v>52</v>
      </c>
      <c r="U1986" t="s">
        <v>48</v>
      </c>
      <c r="V1986" t="s">
        <v>53</v>
      </c>
      <c r="W1986" t="s">
        <v>31</v>
      </c>
      <c r="X1986" t="s">
        <v>27</v>
      </c>
    </row>
    <row r="1987" spans="1:24" x14ac:dyDescent="0.2">
      <c r="A1987" t="s">
        <v>2312</v>
      </c>
      <c r="B1987" s="1">
        <v>40466</v>
      </c>
      <c r="C1987">
        <v>1600000</v>
      </c>
      <c r="D1987" t="s">
        <v>4519</v>
      </c>
      <c r="E1987">
        <v>2595644</v>
      </c>
      <c r="G1987">
        <v>2595644</v>
      </c>
      <c r="H1987">
        <v>1</v>
      </c>
      <c r="J1987">
        <v>3546383</v>
      </c>
      <c r="K1987">
        <v>3546383</v>
      </c>
      <c r="L1987">
        <v>-1404356</v>
      </c>
      <c r="M1987">
        <v>-453617</v>
      </c>
      <c r="N1987">
        <v>0.81</v>
      </c>
      <c r="O1987" t="s">
        <v>4475</v>
      </c>
      <c r="P1987" t="s">
        <v>4476</v>
      </c>
      <c r="Q1987" t="s">
        <v>40</v>
      </c>
      <c r="R1987">
        <v>109</v>
      </c>
      <c r="S1987">
        <v>0</v>
      </c>
      <c r="T1987" t="s">
        <v>29</v>
      </c>
      <c r="U1987" t="s">
        <v>59</v>
      </c>
      <c r="V1987" t="s">
        <v>45</v>
      </c>
      <c r="W1987" t="s">
        <v>31</v>
      </c>
      <c r="X1987" t="s">
        <v>27</v>
      </c>
    </row>
    <row r="1988" spans="1:24" x14ac:dyDescent="0.2">
      <c r="A1988" t="s">
        <v>2313</v>
      </c>
      <c r="B1988" s="1">
        <v>40459</v>
      </c>
      <c r="C1988">
        <v>38000000</v>
      </c>
      <c r="D1988" t="s">
        <v>4518</v>
      </c>
      <c r="E1988">
        <v>53374681</v>
      </c>
      <c r="F1988">
        <v>52513156</v>
      </c>
      <c r="G1988">
        <v>105887837</v>
      </c>
      <c r="H1988">
        <v>0.5</v>
      </c>
      <c r="I1988">
        <v>0.5</v>
      </c>
      <c r="J1988">
        <v>72921730</v>
      </c>
      <c r="K1988">
        <v>144666425</v>
      </c>
      <c r="L1988">
        <v>10887837</v>
      </c>
      <c r="M1988">
        <v>49666425</v>
      </c>
      <c r="N1988">
        <v>1.39</v>
      </c>
      <c r="O1988" t="s">
        <v>4473</v>
      </c>
      <c r="P1988" t="s">
        <v>4474</v>
      </c>
      <c r="Q1988" t="s">
        <v>33</v>
      </c>
      <c r="R1988">
        <v>113</v>
      </c>
      <c r="S1988">
        <v>0</v>
      </c>
      <c r="T1988" t="s">
        <v>29</v>
      </c>
      <c r="U1988" t="s">
        <v>87</v>
      </c>
      <c r="V1988" t="s">
        <v>45</v>
      </c>
      <c r="W1988" t="s">
        <v>31</v>
      </c>
      <c r="X1988" t="s">
        <v>27</v>
      </c>
    </row>
    <row r="1989" spans="1:24" x14ac:dyDescent="0.2">
      <c r="A1989" t="s">
        <v>2314</v>
      </c>
      <c r="B1989" s="1">
        <v>40459</v>
      </c>
      <c r="C1989">
        <v>35000000</v>
      </c>
      <c r="D1989" t="s">
        <v>4518</v>
      </c>
      <c r="E1989">
        <v>59699513</v>
      </c>
      <c r="F1989">
        <v>676734</v>
      </c>
      <c r="G1989">
        <v>60376247</v>
      </c>
      <c r="H1989">
        <v>0.99</v>
      </c>
      <c r="I1989">
        <v>0.01</v>
      </c>
      <c r="J1989">
        <v>81562170</v>
      </c>
      <c r="K1989">
        <v>82486732</v>
      </c>
      <c r="L1989">
        <v>-27123753</v>
      </c>
      <c r="M1989">
        <v>-5013268</v>
      </c>
      <c r="N1989">
        <v>0.86</v>
      </c>
      <c r="O1989" t="s">
        <v>4475</v>
      </c>
      <c r="P1989" t="s">
        <v>4476</v>
      </c>
      <c r="Q1989" t="s">
        <v>22</v>
      </c>
      <c r="R1989">
        <v>123</v>
      </c>
      <c r="S1989">
        <v>0</v>
      </c>
      <c r="T1989" t="s">
        <v>52</v>
      </c>
      <c r="U1989" t="s">
        <v>48</v>
      </c>
      <c r="V1989" t="s">
        <v>53</v>
      </c>
      <c r="W1989" t="s">
        <v>31</v>
      </c>
      <c r="X1989" t="s">
        <v>27</v>
      </c>
    </row>
    <row r="1990" spans="1:24" x14ac:dyDescent="0.2">
      <c r="A1990" t="s">
        <v>2315</v>
      </c>
      <c r="B1990" s="1">
        <v>40459</v>
      </c>
      <c r="C1990">
        <v>25000000</v>
      </c>
      <c r="D1990" t="s">
        <v>4518</v>
      </c>
      <c r="E1990">
        <v>14744435</v>
      </c>
      <c r="F1990">
        <v>1983035</v>
      </c>
      <c r="G1990">
        <v>16727470</v>
      </c>
      <c r="H1990">
        <v>0.88</v>
      </c>
      <c r="I1990">
        <v>0.12</v>
      </c>
      <c r="J1990">
        <v>20145125</v>
      </c>
      <c r="K1990">
        <v>22854519</v>
      </c>
      <c r="L1990">
        <v>-45772530</v>
      </c>
      <c r="M1990">
        <v>-39645481</v>
      </c>
      <c r="N1990">
        <v>0.33</v>
      </c>
      <c r="O1990" t="s">
        <v>4475</v>
      </c>
      <c r="P1990" t="s">
        <v>4476</v>
      </c>
      <c r="Q1990" t="s">
        <v>40</v>
      </c>
      <c r="R1990">
        <v>107</v>
      </c>
      <c r="S1990">
        <v>0</v>
      </c>
      <c r="T1990" t="s">
        <v>29</v>
      </c>
      <c r="U1990" t="s">
        <v>56</v>
      </c>
      <c r="V1990" t="s">
        <v>45</v>
      </c>
      <c r="W1990" t="s">
        <v>31</v>
      </c>
      <c r="X1990" t="s">
        <v>27</v>
      </c>
    </row>
    <row r="1991" spans="1:24" x14ac:dyDescent="0.2">
      <c r="A1991" t="s">
        <v>2316</v>
      </c>
      <c r="B1991" s="1">
        <v>40459</v>
      </c>
      <c r="C1991">
        <v>22000000</v>
      </c>
      <c r="D1991" t="s">
        <v>4518</v>
      </c>
      <c r="E1991">
        <v>1810078</v>
      </c>
      <c r="F1991">
        <v>2254942</v>
      </c>
      <c r="G1991">
        <v>4065020</v>
      </c>
      <c r="H1991">
        <v>0.45</v>
      </c>
      <c r="I1991">
        <v>0.55000000000000004</v>
      </c>
      <c r="J1991">
        <v>2473083</v>
      </c>
      <c r="K1991">
        <v>5553977</v>
      </c>
      <c r="L1991">
        <v>-50934980</v>
      </c>
      <c r="M1991">
        <v>-49446023</v>
      </c>
      <c r="N1991">
        <v>0.09</v>
      </c>
      <c r="O1991" t="s">
        <v>4475</v>
      </c>
      <c r="P1991" t="s">
        <v>4476</v>
      </c>
      <c r="Q1991" t="s">
        <v>40</v>
      </c>
      <c r="R1991">
        <v>105</v>
      </c>
      <c r="S1991">
        <v>0</v>
      </c>
      <c r="T1991" t="s">
        <v>29</v>
      </c>
      <c r="U1991" t="s">
        <v>48</v>
      </c>
      <c r="V1991" t="s">
        <v>45</v>
      </c>
      <c r="W1991" t="s">
        <v>31</v>
      </c>
      <c r="X1991" t="s">
        <v>27</v>
      </c>
    </row>
    <row r="1992" spans="1:24" x14ac:dyDescent="0.2">
      <c r="A1992" t="s">
        <v>2317</v>
      </c>
      <c r="B1992" s="1">
        <v>40459</v>
      </c>
      <c r="C1992">
        <v>10000000</v>
      </c>
      <c r="D1992" t="s">
        <v>4519</v>
      </c>
      <c r="F1992">
        <v>1642939</v>
      </c>
      <c r="G1992">
        <v>1642939</v>
      </c>
      <c r="I1992">
        <v>1</v>
      </c>
      <c r="L1992">
        <v>-23357061</v>
      </c>
      <c r="N1992">
        <v>0.08</v>
      </c>
      <c r="O1992" t="s">
        <v>4475</v>
      </c>
      <c r="P1992" t="s">
        <v>4476</v>
      </c>
      <c r="Q1992" t="s">
        <v>33</v>
      </c>
      <c r="R1992">
        <v>99</v>
      </c>
      <c r="S1992">
        <v>0</v>
      </c>
      <c r="T1992" t="s">
        <v>29</v>
      </c>
      <c r="U1992" t="s">
        <v>72</v>
      </c>
      <c r="V1992" t="s">
        <v>45</v>
      </c>
      <c r="W1992" t="s">
        <v>163</v>
      </c>
      <c r="X1992" t="s">
        <v>27</v>
      </c>
    </row>
    <row r="1993" spans="1:24" x14ac:dyDescent="0.2">
      <c r="A1993" t="s">
        <v>2318</v>
      </c>
      <c r="B1993" s="1">
        <v>40459</v>
      </c>
      <c r="C1993">
        <v>8000000</v>
      </c>
      <c r="D1993" t="s">
        <v>4519</v>
      </c>
      <c r="E1993">
        <v>6363628</v>
      </c>
      <c r="F1993">
        <v>269322</v>
      </c>
      <c r="G1993">
        <v>6632950</v>
      </c>
      <c r="H1993">
        <v>0.96</v>
      </c>
      <c r="I1993">
        <v>0.04</v>
      </c>
      <c r="J1993">
        <v>8694534</v>
      </c>
      <c r="K1993">
        <v>9062505</v>
      </c>
      <c r="L1993">
        <v>-13367050</v>
      </c>
      <c r="M1993">
        <v>-10937495</v>
      </c>
      <c r="N1993">
        <v>0.41</v>
      </c>
      <c r="O1993" t="s">
        <v>4475</v>
      </c>
      <c r="P1993" t="s">
        <v>4476</v>
      </c>
      <c r="Q1993" t="s">
        <v>33</v>
      </c>
      <c r="R1993">
        <v>100</v>
      </c>
      <c r="S1993">
        <v>0</v>
      </c>
      <c r="T1993" t="s">
        <v>47</v>
      </c>
      <c r="U1993" t="s">
        <v>72</v>
      </c>
      <c r="V1993" t="s">
        <v>45</v>
      </c>
      <c r="W1993" t="s">
        <v>31</v>
      </c>
      <c r="X1993" t="s">
        <v>27</v>
      </c>
    </row>
    <row r="1994" spans="1:24" x14ac:dyDescent="0.2">
      <c r="A1994" t="s">
        <v>2319</v>
      </c>
      <c r="B1994" s="1">
        <v>40459</v>
      </c>
      <c r="C1994">
        <v>2000000</v>
      </c>
      <c r="D1994" t="s">
        <v>4519</v>
      </c>
      <c r="E1994">
        <v>4311834</v>
      </c>
      <c r="F1994">
        <v>3487423</v>
      </c>
      <c r="G1994">
        <v>7799257</v>
      </c>
      <c r="H1994">
        <v>0.55000000000000004</v>
      </c>
      <c r="I1994">
        <v>0.45</v>
      </c>
      <c r="J1994">
        <v>5885255</v>
      </c>
      <c r="K1994">
        <v>10645265</v>
      </c>
      <c r="L1994">
        <v>2799257</v>
      </c>
      <c r="M1994">
        <v>5645265</v>
      </c>
      <c r="N1994">
        <v>1.95</v>
      </c>
      <c r="O1994" t="s">
        <v>4473</v>
      </c>
      <c r="P1994" t="s">
        <v>4474</v>
      </c>
      <c r="Q1994" t="s">
        <v>33</v>
      </c>
      <c r="R1994">
        <v>108</v>
      </c>
      <c r="S1994">
        <v>0</v>
      </c>
      <c r="T1994" t="s">
        <v>52</v>
      </c>
      <c r="U1994" t="s">
        <v>67</v>
      </c>
      <c r="V1994" t="s">
        <v>68</v>
      </c>
      <c r="W1994" t="s">
        <v>31</v>
      </c>
      <c r="X1994" t="s">
        <v>27</v>
      </c>
    </row>
    <row r="1995" spans="1:24" x14ac:dyDescent="0.2">
      <c r="A1995" t="s">
        <v>2320</v>
      </c>
      <c r="B1995" s="1">
        <v>40459</v>
      </c>
      <c r="C1995">
        <v>1900000</v>
      </c>
      <c r="D1995" t="s">
        <v>4519</v>
      </c>
      <c r="E1995">
        <v>1445366</v>
      </c>
      <c r="F1995">
        <v>6339863</v>
      </c>
      <c r="G1995">
        <v>7785229</v>
      </c>
      <c r="H1995">
        <v>0.19</v>
      </c>
      <c r="I1995">
        <v>0.81</v>
      </c>
      <c r="J1995">
        <v>1974777</v>
      </c>
      <c r="K1995">
        <v>10636815</v>
      </c>
      <c r="L1995">
        <v>3035229</v>
      </c>
      <c r="M1995">
        <v>5886815</v>
      </c>
      <c r="N1995">
        <v>2.0499999999999998</v>
      </c>
      <c r="O1995" t="s">
        <v>4473</v>
      </c>
      <c r="P1995" t="s">
        <v>4474</v>
      </c>
      <c r="Q1995" t="s">
        <v>40</v>
      </c>
      <c r="R1995">
        <v>97</v>
      </c>
      <c r="S1995">
        <v>0</v>
      </c>
      <c r="T1995" t="s">
        <v>52</v>
      </c>
      <c r="U1995" t="s">
        <v>48</v>
      </c>
      <c r="V1995" t="s">
        <v>53</v>
      </c>
      <c r="W1995" t="s">
        <v>2321</v>
      </c>
      <c r="X1995" t="s">
        <v>27</v>
      </c>
    </row>
    <row r="1996" spans="1:24" x14ac:dyDescent="0.2">
      <c r="A1996" t="s">
        <v>2322</v>
      </c>
      <c r="B1996" s="1">
        <v>40459</v>
      </c>
      <c r="C1996">
        <v>1750000</v>
      </c>
      <c r="D1996" t="s">
        <v>4519</v>
      </c>
      <c r="E1996">
        <v>93051</v>
      </c>
      <c r="F1996">
        <v>1185420</v>
      </c>
      <c r="G1996">
        <v>1278471</v>
      </c>
      <c r="H1996">
        <v>7.0000000000000007E-2</v>
      </c>
      <c r="I1996">
        <v>0.93</v>
      </c>
      <c r="J1996">
        <v>127129</v>
      </c>
      <c r="K1996">
        <v>1746685</v>
      </c>
      <c r="L1996">
        <v>-3096529</v>
      </c>
      <c r="M1996">
        <v>-2628315</v>
      </c>
      <c r="N1996">
        <v>0.37</v>
      </c>
      <c r="O1996" t="s">
        <v>4475</v>
      </c>
      <c r="P1996" t="s">
        <v>4476</v>
      </c>
      <c r="Q1996" t="s">
        <v>40</v>
      </c>
      <c r="R1996">
        <v>108</v>
      </c>
      <c r="S1996">
        <v>1</v>
      </c>
      <c r="T1996" t="s">
        <v>157</v>
      </c>
      <c r="U1996" t="s">
        <v>56</v>
      </c>
      <c r="V1996" t="s">
        <v>45</v>
      </c>
      <c r="W1996" t="s">
        <v>31</v>
      </c>
      <c r="X1996" t="s">
        <v>27</v>
      </c>
    </row>
    <row r="1997" spans="1:24" x14ac:dyDescent="0.2">
      <c r="A1997" t="s">
        <v>2323</v>
      </c>
      <c r="B1997" s="1">
        <v>40452</v>
      </c>
      <c r="C1997">
        <v>40000000</v>
      </c>
      <c r="D1997" t="s">
        <v>4518</v>
      </c>
      <c r="E1997">
        <v>96962694</v>
      </c>
      <c r="F1997">
        <v>127959441</v>
      </c>
      <c r="G1997">
        <v>224922135</v>
      </c>
      <c r="H1997">
        <v>0.43</v>
      </c>
      <c r="I1997">
        <v>0.56999999999999995</v>
      </c>
      <c r="J1997">
        <v>132453019</v>
      </c>
      <c r="K1997">
        <v>307248227</v>
      </c>
      <c r="L1997">
        <v>124922135</v>
      </c>
      <c r="M1997">
        <v>207248227</v>
      </c>
      <c r="N1997">
        <v>2.81</v>
      </c>
      <c r="O1997" t="s">
        <v>4473</v>
      </c>
      <c r="P1997" t="s">
        <v>4474</v>
      </c>
      <c r="Q1997" t="s">
        <v>33</v>
      </c>
      <c r="R1997">
        <v>120</v>
      </c>
      <c r="S1997">
        <v>0</v>
      </c>
      <c r="T1997" t="s">
        <v>52</v>
      </c>
      <c r="U1997" t="s">
        <v>48</v>
      </c>
      <c r="V1997" t="s">
        <v>53</v>
      </c>
      <c r="W1997" t="s">
        <v>31</v>
      </c>
      <c r="X1997" t="s">
        <v>27</v>
      </c>
    </row>
    <row r="1998" spans="1:24" x14ac:dyDescent="0.2">
      <c r="A1998" t="s">
        <v>2324</v>
      </c>
      <c r="B1998" s="1">
        <v>40452</v>
      </c>
      <c r="C1998">
        <v>27000000</v>
      </c>
      <c r="D1998" t="s">
        <v>4518</v>
      </c>
      <c r="E1998">
        <v>13261851</v>
      </c>
      <c r="F1998">
        <v>15511976</v>
      </c>
      <c r="G1998">
        <v>28773827</v>
      </c>
      <c r="H1998">
        <v>0.46</v>
      </c>
      <c r="I1998">
        <v>0.54</v>
      </c>
      <c r="J1998">
        <v>18119488</v>
      </c>
      <c r="K1998">
        <v>39313291</v>
      </c>
      <c r="L1998">
        <v>-38726173</v>
      </c>
      <c r="M1998">
        <v>-28186709</v>
      </c>
      <c r="N1998">
        <v>0.53</v>
      </c>
      <c r="O1998" t="s">
        <v>4475</v>
      </c>
      <c r="P1998" t="s">
        <v>4476</v>
      </c>
      <c r="Q1998" t="s">
        <v>40</v>
      </c>
      <c r="R1998">
        <v>109</v>
      </c>
      <c r="S1998">
        <v>0</v>
      </c>
      <c r="T1998" t="s">
        <v>29</v>
      </c>
      <c r="U1998" t="s">
        <v>56</v>
      </c>
      <c r="V1998" t="s">
        <v>35</v>
      </c>
      <c r="W1998" t="s">
        <v>168</v>
      </c>
      <c r="X1998" t="s">
        <v>27</v>
      </c>
    </row>
    <row r="1999" spans="1:24" x14ac:dyDescent="0.2">
      <c r="A1999" t="s">
        <v>2325</v>
      </c>
      <c r="B1999" s="1">
        <v>40452</v>
      </c>
      <c r="C1999">
        <v>20000000</v>
      </c>
      <c r="D1999" t="s">
        <v>4518</v>
      </c>
      <c r="E1999">
        <v>12134935</v>
      </c>
      <c r="F1999">
        <v>16135464</v>
      </c>
      <c r="G1999">
        <v>28270399</v>
      </c>
      <c r="H1999">
        <v>0.43</v>
      </c>
      <c r="I1999">
        <v>0.56999999999999995</v>
      </c>
      <c r="J1999">
        <v>16579802</v>
      </c>
      <c r="K1999">
        <v>38625474</v>
      </c>
      <c r="L1999">
        <v>-21729601</v>
      </c>
      <c r="M1999">
        <v>-11374526</v>
      </c>
      <c r="N1999">
        <v>0.71</v>
      </c>
      <c r="O1999" t="s">
        <v>4475</v>
      </c>
      <c r="P1999" t="s">
        <v>4476</v>
      </c>
      <c r="Q1999" t="s">
        <v>40</v>
      </c>
      <c r="R1999">
        <v>115</v>
      </c>
      <c r="S1999">
        <v>0</v>
      </c>
      <c r="T1999" t="s">
        <v>157</v>
      </c>
      <c r="U1999" t="s">
        <v>56</v>
      </c>
      <c r="V1999" t="s">
        <v>35</v>
      </c>
      <c r="W1999" t="s">
        <v>43</v>
      </c>
      <c r="X1999" t="s">
        <v>27</v>
      </c>
    </row>
    <row r="2000" spans="1:24" x14ac:dyDescent="0.2">
      <c r="A2000" t="s">
        <v>2326</v>
      </c>
      <c r="B2000" s="1">
        <v>40452</v>
      </c>
      <c r="C2000">
        <v>3000000</v>
      </c>
      <c r="D2000" t="s">
        <v>4519</v>
      </c>
      <c r="E2000">
        <v>205842</v>
      </c>
      <c r="F2000">
        <v>816611</v>
      </c>
      <c r="G2000">
        <v>1022453</v>
      </c>
      <c r="H2000">
        <v>0.2</v>
      </c>
      <c r="I2000">
        <v>0.8</v>
      </c>
      <c r="J2000">
        <v>281229</v>
      </c>
      <c r="K2000">
        <v>1396913</v>
      </c>
      <c r="L2000">
        <v>-6477547</v>
      </c>
      <c r="M2000">
        <v>-6103087</v>
      </c>
      <c r="N2000">
        <v>0.17</v>
      </c>
      <c r="O2000" t="s">
        <v>4475</v>
      </c>
      <c r="P2000" t="s">
        <v>4476</v>
      </c>
      <c r="Q2000" t="s">
        <v>40</v>
      </c>
      <c r="R2000">
        <v>96</v>
      </c>
      <c r="S2000">
        <v>0</v>
      </c>
      <c r="T2000" t="s">
        <v>29</v>
      </c>
      <c r="U2000" t="s">
        <v>56</v>
      </c>
      <c r="V2000" t="s">
        <v>45</v>
      </c>
      <c r="W2000" t="s">
        <v>31</v>
      </c>
      <c r="X2000" t="s">
        <v>27</v>
      </c>
    </row>
    <row r="2001" spans="1:24" x14ac:dyDescent="0.2">
      <c r="A2001" t="s">
        <v>2327</v>
      </c>
      <c r="B2001" s="1">
        <v>40445</v>
      </c>
      <c r="C2001">
        <v>100000000</v>
      </c>
      <c r="D2001" t="s">
        <v>4517</v>
      </c>
      <c r="E2001">
        <v>55675313</v>
      </c>
      <c r="F2001">
        <v>84041404</v>
      </c>
      <c r="G2001">
        <v>139716717</v>
      </c>
      <c r="H2001">
        <v>0.4</v>
      </c>
      <c r="I2001">
        <v>0.6</v>
      </c>
      <c r="J2001">
        <v>76067561</v>
      </c>
      <c r="K2001">
        <v>190890887</v>
      </c>
      <c r="L2001">
        <v>-110283283</v>
      </c>
      <c r="M2001">
        <v>-59109113</v>
      </c>
      <c r="N2001">
        <v>0.7</v>
      </c>
      <c r="O2001" t="s">
        <v>4475</v>
      </c>
      <c r="P2001" t="s">
        <v>4476</v>
      </c>
      <c r="Q2001" t="s">
        <v>22</v>
      </c>
      <c r="R2001">
        <v>90</v>
      </c>
      <c r="S2001">
        <v>0</v>
      </c>
      <c r="T2001" t="s">
        <v>47</v>
      </c>
      <c r="U2001" t="s">
        <v>24</v>
      </c>
      <c r="V2001" t="s">
        <v>25</v>
      </c>
      <c r="W2001" t="s">
        <v>97</v>
      </c>
      <c r="X2001" t="s">
        <v>27</v>
      </c>
    </row>
    <row r="2002" spans="1:24" x14ac:dyDescent="0.2">
      <c r="A2002" t="s">
        <v>2328</v>
      </c>
      <c r="B2002" s="1">
        <v>40445</v>
      </c>
      <c r="C2002">
        <v>70000000</v>
      </c>
      <c r="D2002" t="s">
        <v>4518</v>
      </c>
      <c r="E2002">
        <v>52474616</v>
      </c>
      <c r="F2002">
        <v>84957003</v>
      </c>
      <c r="G2002">
        <v>137431619</v>
      </c>
      <c r="H2002">
        <v>0.38</v>
      </c>
      <c r="I2002">
        <v>0.62</v>
      </c>
      <c r="J2002">
        <v>71695355</v>
      </c>
      <c r="K2002">
        <v>187770954</v>
      </c>
      <c r="L2002">
        <v>-37568381</v>
      </c>
      <c r="M2002">
        <v>12770954</v>
      </c>
      <c r="N2002">
        <v>0.98</v>
      </c>
      <c r="O2002" t="s">
        <v>4475</v>
      </c>
      <c r="P2002" t="s">
        <v>4478</v>
      </c>
      <c r="Q2002" t="s">
        <v>33</v>
      </c>
      <c r="R2002">
        <v>127</v>
      </c>
      <c r="S2002">
        <v>1</v>
      </c>
      <c r="T2002" t="s">
        <v>29</v>
      </c>
      <c r="U2002" t="s">
        <v>48</v>
      </c>
      <c r="V2002" t="s">
        <v>45</v>
      </c>
      <c r="W2002" t="s">
        <v>31</v>
      </c>
      <c r="X2002" t="s">
        <v>27</v>
      </c>
    </row>
    <row r="2003" spans="1:24" x14ac:dyDescent="0.2">
      <c r="A2003" t="s">
        <v>2329</v>
      </c>
      <c r="B2003" s="1">
        <v>40445</v>
      </c>
      <c r="C2003">
        <v>20000000</v>
      </c>
      <c r="D2003" t="s">
        <v>4518</v>
      </c>
      <c r="E2003">
        <v>25702053</v>
      </c>
      <c r="F2003">
        <v>7136892</v>
      </c>
      <c r="G2003">
        <v>32838945</v>
      </c>
      <c r="H2003">
        <v>0.78</v>
      </c>
      <c r="I2003">
        <v>0.22</v>
      </c>
      <c r="J2003">
        <v>35116357</v>
      </c>
      <c r="K2003">
        <v>44867393</v>
      </c>
      <c r="L2003">
        <v>-17161055</v>
      </c>
      <c r="M2003">
        <v>-5132607</v>
      </c>
      <c r="N2003">
        <v>0.82</v>
      </c>
      <c r="O2003" t="s">
        <v>4475</v>
      </c>
      <c r="P2003" t="s">
        <v>4476</v>
      </c>
      <c r="Q2003" t="s">
        <v>22</v>
      </c>
      <c r="R2003">
        <v>105</v>
      </c>
      <c r="S2003">
        <v>0</v>
      </c>
      <c r="T2003" t="s">
        <v>29</v>
      </c>
      <c r="U2003" t="s">
        <v>72</v>
      </c>
      <c r="V2003" t="s">
        <v>45</v>
      </c>
      <c r="W2003" t="s">
        <v>31</v>
      </c>
      <c r="X2003" t="s">
        <v>27</v>
      </c>
    </row>
    <row r="2004" spans="1:24" x14ac:dyDescent="0.2">
      <c r="A2004" t="s">
        <v>2330</v>
      </c>
      <c r="B2004" s="1">
        <v>40445</v>
      </c>
      <c r="C2004">
        <v>16000000</v>
      </c>
      <c r="D2004" t="s">
        <v>4519</v>
      </c>
      <c r="E2004">
        <v>337997</v>
      </c>
      <c r="F2004">
        <v>1129281</v>
      </c>
      <c r="G2004">
        <v>1467278</v>
      </c>
      <c r="H2004">
        <v>0.23</v>
      </c>
      <c r="I2004">
        <v>0.77</v>
      </c>
      <c r="J2004">
        <v>461794</v>
      </c>
      <c r="K2004">
        <v>2004693</v>
      </c>
      <c r="L2004">
        <v>-38532722</v>
      </c>
      <c r="M2004">
        <v>-37995307</v>
      </c>
      <c r="N2004">
        <v>0.05</v>
      </c>
      <c r="O2004" t="s">
        <v>4475</v>
      </c>
      <c r="P2004" t="s">
        <v>4476</v>
      </c>
      <c r="Q2004" t="s">
        <v>55</v>
      </c>
      <c r="R2004">
        <v>106</v>
      </c>
      <c r="S2004">
        <v>0</v>
      </c>
      <c r="T2004" t="s">
        <v>47</v>
      </c>
      <c r="U2004" t="s">
        <v>48</v>
      </c>
      <c r="V2004" t="s">
        <v>35</v>
      </c>
      <c r="W2004" t="s">
        <v>1930</v>
      </c>
      <c r="X2004" t="s">
        <v>971</v>
      </c>
    </row>
    <row r="2005" spans="1:24" x14ac:dyDescent="0.2">
      <c r="A2005" t="s">
        <v>2331</v>
      </c>
      <c r="B2005" s="1">
        <v>40445</v>
      </c>
      <c r="C2005">
        <v>1987650</v>
      </c>
      <c r="D2005" t="s">
        <v>4519</v>
      </c>
      <c r="E2005">
        <v>1044143</v>
      </c>
      <c r="F2005">
        <v>20226147</v>
      </c>
      <c r="G2005">
        <v>21270290</v>
      </c>
      <c r="H2005">
        <v>0.05</v>
      </c>
      <c r="I2005">
        <v>0.95</v>
      </c>
      <c r="J2005">
        <v>1426593</v>
      </c>
      <c r="K2005">
        <v>29061198</v>
      </c>
      <c r="L2005">
        <v>16301165</v>
      </c>
      <c r="M2005">
        <v>24092073</v>
      </c>
      <c r="N2005">
        <v>5.35</v>
      </c>
      <c r="O2005" t="s">
        <v>4473</v>
      </c>
      <c r="P2005" t="s">
        <v>4477</v>
      </c>
      <c r="Q2005" t="s">
        <v>40</v>
      </c>
      <c r="R2005">
        <v>94</v>
      </c>
      <c r="S2005">
        <v>0</v>
      </c>
      <c r="T2005" t="s">
        <v>29</v>
      </c>
      <c r="U2005" t="s">
        <v>59</v>
      </c>
      <c r="V2005" t="s">
        <v>45</v>
      </c>
      <c r="W2005" t="s">
        <v>2332</v>
      </c>
      <c r="X2005" t="s">
        <v>27</v>
      </c>
    </row>
    <row r="2006" spans="1:24" x14ac:dyDescent="0.2">
      <c r="A2006" t="s">
        <v>2333</v>
      </c>
      <c r="B2006" s="1">
        <v>40443</v>
      </c>
      <c r="C2006">
        <v>15000000</v>
      </c>
      <c r="D2006" t="s">
        <v>4519</v>
      </c>
      <c r="E2006">
        <v>3247816</v>
      </c>
      <c r="F2006">
        <v>35287932</v>
      </c>
      <c r="G2006">
        <v>38535748</v>
      </c>
      <c r="H2006">
        <v>0.08</v>
      </c>
      <c r="I2006">
        <v>0.92</v>
      </c>
      <c r="J2006">
        <v>4437307</v>
      </c>
      <c r="K2006">
        <v>52649209</v>
      </c>
      <c r="L2006">
        <v>1035748</v>
      </c>
      <c r="M2006">
        <v>15149209</v>
      </c>
      <c r="N2006">
        <v>1.28</v>
      </c>
      <c r="O2006" t="s">
        <v>4473</v>
      </c>
      <c r="P2006" t="s">
        <v>4474</v>
      </c>
      <c r="Q2006" t="s">
        <v>40</v>
      </c>
      <c r="R2006">
        <v>98</v>
      </c>
      <c r="S2006">
        <v>0</v>
      </c>
      <c r="T2006" t="s">
        <v>29</v>
      </c>
      <c r="U2006" t="s">
        <v>48</v>
      </c>
      <c r="V2006" t="s">
        <v>45</v>
      </c>
      <c r="W2006" t="s">
        <v>195</v>
      </c>
      <c r="X2006" t="s">
        <v>27</v>
      </c>
    </row>
    <row r="2007" spans="1:24" x14ac:dyDescent="0.2">
      <c r="A2007" t="s">
        <v>2334</v>
      </c>
      <c r="B2007" s="1">
        <v>40438</v>
      </c>
      <c r="C2007">
        <v>37000000</v>
      </c>
      <c r="D2007" t="s">
        <v>4518</v>
      </c>
      <c r="E2007">
        <v>92186262</v>
      </c>
      <c r="F2007">
        <v>60380619</v>
      </c>
      <c r="G2007">
        <v>152566881</v>
      </c>
      <c r="H2007">
        <v>0.6</v>
      </c>
      <c r="I2007">
        <v>0.4</v>
      </c>
      <c r="J2007">
        <v>125952755</v>
      </c>
      <c r="K2007">
        <v>208449920</v>
      </c>
      <c r="L2007">
        <v>60066881</v>
      </c>
      <c r="M2007">
        <v>115949920</v>
      </c>
      <c r="N2007">
        <v>2.06</v>
      </c>
      <c r="O2007" t="s">
        <v>4473</v>
      </c>
      <c r="P2007" t="s">
        <v>4474</v>
      </c>
      <c r="Q2007" t="s">
        <v>40</v>
      </c>
      <c r="R2007">
        <v>123</v>
      </c>
      <c r="S2007">
        <v>0</v>
      </c>
      <c r="T2007" t="s">
        <v>47</v>
      </c>
      <c r="U2007" t="s">
        <v>59</v>
      </c>
      <c r="V2007" t="s">
        <v>45</v>
      </c>
      <c r="W2007" t="s">
        <v>31</v>
      </c>
      <c r="X2007" t="s">
        <v>27</v>
      </c>
    </row>
    <row r="2008" spans="1:24" x14ac:dyDescent="0.2">
      <c r="A2008" t="s">
        <v>2335</v>
      </c>
      <c r="B2008" s="1">
        <v>40438</v>
      </c>
      <c r="C2008">
        <v>20000000</v>
      </c>
      <c r="D2008" t="s">
        <v>4518</v>
      </c>
      <c r="E2008">
        <v>25107267</v>
      </c>
      <c r="F2008">
        <v>23851086</v>
      </c>
      <c r="G2008">
        <v>48958353</v>
      </c>
      <c r="H2008">
        <v>0.51</v>
      </c>
      <c r="I2008">
        <v>0.49</v>
      </c>
      <c r="J2008">
        <v>34303717</v>
      </c>
      <c r="K2008">
        <v>66891131</v>
      </c>
      <c r="L2008">
        <v>-1041647</v>
      </c>
      <c r="M2008">
        <v>16891131</v>
      </c>
      <c r="N2008">
        <v>1.22</v>
      </c>
      <c r="O2008" t="s">
        <v>4475</v>
      </c>
      <c r="P2008" t="s">
        <v>4478</v>
      </c>
      <c r="Q2008" t="s">
        <v>22</v>
      </c>
      <c r="R2008">
        <v>88</v>
      </c>
      <c r="S2008">
        <v>1</v>
      </c>
      <c r="T2008" t="s">
        <v>29</v>
      </c>
      <c r="U2008" t="s">
        <v>24</v>
      </c>
      <c r="V2008" t="s">
        <v>25</v>
      </c>
      <c r="W2008" t="s">
        <v>31</v>
      </c>
      <c r="X2008" t="s">
        <v>27</v>
      </c>
    </row>
    <row r="2009" spans="1:24" x14ac:dyDescent="0.2">
      <c r="A2009" t="s">
        <v>2336</v>
      </c>
      <c r="B2009" s="1">
        <v>40438</v>
      </c>
      <c r="C2009">
        <v>10000000</v>
      </c>
      <c r="D2009" t="s">
        <v>4519</v>
      </c>
      <c r="E2009">
        <v>33679655</v>
      </c>
      <c r="F2009">
        <v>29674459</v>
      </c>
      <c r="G2009">
        <v>63354114</v>
      </c>
      <c r="H2009">
        <v>0.53</v>
      </c>
      <c r="I2009">
        <v>0.47</v>
      </c>
      <c r="J2009">
        <v>46016058</v>
      </c>
      <c r="K2009">
        <v>86559871</v>
      </c>
      <c r="L2009">
        <v>38354114</v>
      </c>
      <c r="M2009">
        <v>61559871</v>
      </c>
      <c r="N2009">
        <v>3.17</v>
      </c>
      <c r="O2009" t="s">
        <v>4473</v>
      </c>
      <c r="P2009" t="s">
        <v>4474</v>
      </c>
      <c r="Q2009" t="s">
        <v>33</v>
      </c>
      <c r="R2009">
        <v>80</v>
      </c>
      <c r="S2009">
        <v>0</v>
      </c>
      <c r="T2009" t="s">
        <v>29</v>
      </c>
      <c r="U2009" t="s">
        <v>56</v>
      </c>
      <c r="V2009" t="s">
        <v>35</v>
      </c>
      <c r="W2009" t="s">
        <v>31</v>
      </c>
      <c r="X2009" t="s">
        <v>2337</v>
      </c>
    </row>
    <row r="2010" spans="1:24" x14ac:dyDescent="0.2">
      <c r="A2010" t="s">
        <v>2338</v>
      </c>
      <c r="B2010" s="1">
        <v>40438</v>
      </c>
      <c r="C2010">
        <v>8000000</v>
      </c>
      <c r="D2010" t="s">
        <v>4519</v>
      </c>
      <c r="E2010">
        <v>58401464</v>
      </c>
      <c r="F2010">
        <v>17799257</v>
      </c>
      <c r="G2010">
        <v>76200721</v>
      </c>
      <c r="H2010">
        <v>0.77</v>
      </c>
      <c r="I2010">
        <v>0.23</v>
      </c>
      <c r="J2010">
        <v>79793129</v>
      </c>
      <c r="K2010">
        <v>104112013</v>
      </c>
      <c r="L2010">
        <v>56200721</v>
      </c>
      <c r="M2010">
        <v>84112013</v>
      </c>
      <c r="N2010">
        <v>4.76</v>
      </c>
      <c r="O2010" t="s">
        <v>4473</v>
      </c>
      <c r="P2010" t="s">
        <v>4477</v>
      </c>
      <c r="Q2010" t="s">
        <v>33</v>
      </c>
      <c r="R2010">
        <v>92</v>
      </c>
      <c r="S2010">
        <v>0</v>
      </c>
      <c r="T2010" t="s">
        <v>47</v>
      </c>
      <c r="U2010" t="s">
        <v>72</v>
      </c>
      <c r="V2010" t="s">
        <v>45</v>
      </c>
      <c r="W2010" t="s">
        <v>31</v>
      </c>
      <c r="X2010" t="s">
        <v>27</v>
      </c>
    </row>
    <row r="2011" spans="1:24" x14ac:dyDescent="0.2">
      <c r="A2011" t="s">
        <v>2339</v>
      </c>
      <c r="B2011" s="1">
        <v>40438</v>
      </c>
      <c r="C2011">
        <v>6800000</v>
      </c>
      <c r="D2011" t="s">
        <v>4519</v>
      </c>
      <c r="E2011">
        <v>6857096</v>
      </c>
      <c r="F2011">
        <v>9160352</v>
      </c>
      <c r="G2011">
        <v>16017448</v>
      </c>
      <c r="H2011">
        <v>0.43</v>
      </c>
      <c r="I2011">
        <v>0.56999999999999995</v>
      </c>
      <c r="J2011">
        <v>9321498</v>
      </c>
      <c r="K2011">
        <v>21774029</v>
      </c>
      <c r="L2011">
        <v>-982552</v>
      </c>
      <c r="M2011">
        <v>4774029</v>
      </c>
      <c r="N2011">
        <v>1.18</v>
      </c>
      <c r="O2011" t="s">
        <v>4475</v>
      </c>
      <c r="P2011" t="s">
        <v>4478</v>
      </c>
      <c r="Q2011" t="s">
        <v>40</v>
      </c>
      <c r="R2011">
        <v>130</v>
      </c>
      <c r="S2011">
        <v>0</v>
      </c>
      <c r="T2011" t="s">
        <v>219</v>
      </c>
      <c r="U2011" t="s">
        <v>48</v>
      </c>
      <c r="V2011" t="s">
        <v>45</v>
      </c>
      <c r="W2011" t="s">
        <v>981</v>
      </c>
      <c r="X2011" t="s">
        <v>2239</v>
      </c>
    </row>
    <row r="2012" spans="1:24" x14ac:dyDescent="0.2">
      <c r="A2012" t="s">
        <v>2340</v>
      </c>
      <c r="B2012" s="1">
        <v>40436</v>
      </c>
      <c r="C2012">
        <v>15000000</v>
      </c>
      <c r="D2012" t="s">
        <v>4519</v>
      </c>
      <c r="E2012">
        <v>2434652</v>
      </c>
      <c r="F2012">
        <v>8739066</v>
      </c>
      <c r="G2012">
        <v>11173718</v>
      </c>
      <c r="H2012">
        <v>0.22</v>
      </c>
      <c r="I2012">
        <v>0.78</v>
      </c>
      <c r="J2012">
        <v>3326428</v>
      </c>
      <c r="K2012">
        <v>15266481</v>
      </c>
      <c r="L2012">
        <v>-26326282</v>
      </c>
      <c r="M2012">
        <v>-22233519</v>
      </c>
      <c r="N2012">
        <v>0.37</v>
      </c>
      <c r="O2012" t="s">
        <v>4475</v>
      </c>
      <c r="P2012" t="s">
        <v>4476</v>
      </c>
      <c r="Q2012" t="s">
        <v>40</v>
      </c>
      <c r="R2012">
        <v>120</v>
      </c>
      <c r="S2012">
        <v>0</v>
      </c>
      <c r="T2012" t="s">
        <v>47</v>
      </c>
      <c r="U2012" t="s">
        <v>48</v>
      </c>
      <c r="V2012" t="s">
        <v>64</v>
      </c>
      <c r="W2012" t="s">
        <v>163</v>
      </c>
      <c r="X2012" t="s">
        <v>27</v>
      </c>
    </row>
    <row r="2013" spans="1:24" x14ac:dyDescent="0.2">
      <c r="A2013" t="s">
        <v>2341</v>
      </c>
      <c r="B2013" s="1">
        <v>40431</v>
      </c>
      <c r="C2013">
        <v>57500000</v>
      </c>
      <c r="D2013" t="s">
        <v>4518</v>
      </c>
      <c r="E2013">
        <v>60128566</v>
      </c>
      <c r="F2013">
        <v>235745624</v>
      </c>
      <c r="G2013">
        <v>295874190</v>
      </c>
      <c r="H2013">
        <v>0.2</v>
      </c>
      <c r="I2013">
        <v>0.8</v>
      </c>
      <c r="J2013">
        <v>82152838</v>
      </c>
      <c r="K2013">
        <v>404248862</v>
      </c>
      <c r="L2013">
        <v>152124190</v>
      </c>
      <c r="M2013">
        <v>260498862</v>
      </c>
      <c r="N2013">
        <v>2.57</v>
      </c>
      <c r="O2013" t="s">
        <v>4473</v>
      </c>
      <c r="P2013" t="s">
        <v>4474</v>
      </c>
      <c r="Q2013" t="s">
        <v>40</v>
      </c>
      <c r="R2013">
        <v>97</v>
      </c>
      <c r="S2013">
        <v>1</v>
      </c>
      <c r="T2013" t="s">
        <v>23</v>
      </c>
      <c r="U2013" t="s">
        <v>56</v>
      </c>
      <c r="V2013" t="s">
        <v>64</v>
      </c>
      <c r="W2013" t="s">
        <v>2342</v>
      </c>
      <c r="X2013" t="s">
        <v>27</v>
      </c>
    </row>
    <row r="2014" spans="1:24" x14ac:dyDescent="0.2">
      <c r="A2014" t="s">
        <v>2343</v>
      </c>
      <c r="B2014" s="1">
        <v>40431</v>
      </c>
      <c r="C2014">
        <v>6750000</v>
      </c>
      <c r="D2014" t="s">
        <v>4519</v>
      </c>
      <c r="E2014">
        <v>113568</v>
      </c>
      <c r="F2014">
        <v>6698962</v>
      </c>
      <c r="G2014">
        <v>6812530</v>
      </c>
      <c r="H2014">
        <v>0.02</v>
      </c>
      <c r="I2014">
        <v>0.98</v>
      </c>
      <c r="J2014">
        <v>155157</v>
      </c>
      <c r="K2014">
        <v>9307302</v>
      </c>
      <c r="L2014">
        <v>-10062470</v>
      </c>
      <c r="M2014">
        <v>-7567698</v>
      </c>
      <c r="N2014">
        <v>0.5</v>
      </c>
      <c r="O2014" t="s">
        <v>4475</v>
      </c>
      <c r="P2014" t="s">
        <v>4476</v>
      </c>
      <c r="Q2014" t="s">
        <v>33</v>
      </c>
      <c r="R2014">
        <v>82</v>
      </c>
      <c r="S2014">
        <v>0</v>
      </c>
      <c r="T2014" t="s">
        <v>38</v>
      </c>
      <c r="U2014" t="s">
        <v>30</v>
      </c>
      <c r="V2014" t="s">
        <v>45</v>
      </c>
      <c r="W2014" t="s">
        <v>579</v>
      </c>
      <c r="X2014" t="s">
        <v>27</v>
      </c>
    </row>
    <row r="2015" spans="1:24" x14ac:dyDescent="0.2">
      <c r="A2015" t="s">
        <v>2344</v>
      </c>
      <c r="B2015" s="1">
        <v>40424</v>
      </c>
      <c r="C2015">
        <v>32000000</v>
      </c>
      <c r="D2015" t="s">
        <v>4518</v>
      </c>
      <c r="E2015">
        <v>17804299</v>
      </c>
      <c r="F2015">
        <v>25799691</v>
      </c>
      <c r="G2015">
        <v>43603990</v>
      </c>
      <c r="H2015">
        <v>0.41</v>
      </c>
      <c r="I2015">
        <v>0.59</v>
      </c>
      <c r="J2015">
        <v>24325771</v>
      </c>
      <c r="K2015">
        <v>59575537</v>
      </c>
      <c r="L2015">
        <v>-36396010</v>
      </c>
      <c r="M2015">
        <v>-20424463</v>
      </c>
      <c r="N2015">
        <v>0.68</v>
      </c>
      <c r="O2015" t="s">
        <v>4475</v>
      </c>
      <c r="P2015" t="s">
        <v>4476</v>
      </c>
      <c r="Q2015" t="s">
        <v>40</v>
      </c>
      <c r="R2015">
        <v>109</v>
      </c>
      <c r="S2015">
        <v>0</v>
      </c>
      <c r="T2015" t="s">
        <v>29</v>
      </c>
      <c r="U2015" t="s">
        <v>87</v>
      </c>
      <c r="V2015" t="s">
        <v>45</v>
      </c>
      <c r="W2015" t="s">
        <v>31</v>
      </c>
      <c r="X2015" t="s">
        <v>27</v>
      </c>
    </row>
    <row r="2016" spans="1:24" x14ac:dyDescent="0.2">
      <c r="A2016" t="s">
        <v>2345</v>
      </c>
      <c r="B2016" s="1">
        <v>40424</v>
      </c>
      <c r="C2016">
        <v>12500000</v>
      </c>
      <c r="D2016" t="s">
        <v>4519</v>
      </c>
      <c r="E2016">
        <v>26593646</v>
      </c>
      <c r="F2016">
        <v>19777324</v>
      </c>
      <c r="G2016">
        <v>46370970</v>
      </c>
      <c r="H2016">
        <v>0.56999999999999995</v>
      </c>
      <c r="I2016">
        <v>0.43</v>
      </c>
      <c r="J2016">
        <v>36334540</v>
      </c>
      <c r="K2016">
        <v>63356031</v>
      </c>
      <c r="L2016">
        <v>15120970</v>
      </c>
      <c r="M2016">
        <v>32106031</v>
      </c>
      <c r="N2016">
        <v>1.85</v>
      </c>
      <c r="O2016" t="s">
        <v>4473</v>
      </c>
      <c r="P2016" t="s">
        <v>4474</v>
      </c>
      <c r="Q2016" t="s">
        <v>40</v>
      </c>
      <c r="R2016">
        <v>105</v>
      </c>
      <c r="S2016">
        <v>1</v>
      </c>
      <c r="T2016" t="s">
        <v>29</v>
      </c>
      <c r="U2016" t="s">
        <v>41</v>
      </c>
      <c r="V2016" t="s">
        <v>45</v>
      </c>
      <c r="W2016" t="s">
        <v>31</v>
      </c>
      <c r="X2016" t="s">
        <v>152</v>
      </c>
    </row>
    <row r="2017" spans="1:24" x14ac:dyDescent="0.2">
      <c r="A2017" t="s">
        <v>2346</v>
      </c>
      <c r="B2017" s="1">
        <v>40422</v>
      </c>
      <c r="C2017">
        <v>20000000</v>
      </c>
      <c r="D2017" t="s">
        <v>4518</v>
      </c>
      <c r="E2017">
        <v>35606376</v>
      </c>
      <c r="F2017">
        <v>32344347</v>
      </c>
      <c r="G2017">
        <v>67950723</v>
      </c>
      <c r="H2017">
        <v>0.52</v>
      </c>
      <c r="I2017">
        <v>0.48</v>
      </c>
      <c r="J2017">
        <v>48648501</v>
      </c>
      <c r="K2017">
        <v>92840137</v>
      </c>
      <c r="L2017">
        <v>17950723</v>
      </c>
      <c r="M2017">
        <v>42840137</v>
      </c>
      <c r="N2017">
        <v>1.7</v>
      </c>
      <c r="O2017" t="s">
        <v>4473</v>
      </c>
      <c r="P2017" t="s">
        <v>4474</v>
      </c>
      <c r="Q2017" t="s">
        <v>40</v>
      </c>
      <c r="R2017">
        <v>103</v>
      </c>
      <c r="S2017">
        <v>0</v>
      </c>
      <c r="T2017" t="s">
        <v>29</v>
      </c>
      <c r="U2017" t="s">
        <v>59</v>
      </c>
      <c r="V2017" t="s">
        <v>45</v>
      </c>
      <c r="W2017" t="s">
        <v>31</v>
      </c>
      <c r="X2017" t="s">
        <v>1968</v>
      </c>
    </row>
    <row r="2018" spans="1:24" x14ac:dyDescent="0.2">
      <c r="A2018" t="s">
        <v>2347</v>
      </c>
      <c r="B2018" s="1">
        <v>40417</v>
      </c>
      <c r="C2018">
        <v>32000000</v>
      </c>
      <c r="D2018" t="s">
        <v>4518</v>
      </c>
      <c r="E2018">
        <v>57744720</v>
      </c>
      <c r="F2018">
        <v>12842548</v>
      </c>
      <c r="G2018">
        <v>70587268</v>
      </c>
      <c r="H2018">
        <v>0.82</v>
      </c>
      <c r="I2018">
        <v>0.18</v>
      </c>
      <c r="J2018">
        <v>78895823</v>
      </c>
      <c r="K2018">
        <v>96442421</v>
      </c>
      <c r="L2018">
        <v>-9412732</v>
      </c>
      <c r="M2018">
        <v>16442421</v>
      </c>
      <c r="N2018">
        <v>1.1000000000000001</v>
      </c>
      <c r="O2018" t="s">
        <v>4475</v>
      </c>
      <c r="P2018" t="s">
        <v>4478</v>
      </c>
      <c r="Q2018" t="s">
        <v>33</v>
      </c>
      <c r="R2018">
        <v>107</v>
      </c>
      <c r="S2018">
        <v>0</v>
      </c>
      <c r="T2018" t="s">
        <v>29</v>
      </c>
      <c r="U2018" t="s">
        <v>59</v>
      </c>
      <c r="V2018" t="s">
        <v>45</v>
      </c>
      <c r="W2018" t="s">
        <v>31</v>
      </c>
      <c r="X2018" t="s">
        <v>27</v>
      </c>
    </row>
    <row r="2019" spans="1:24" x14ac:dyDescent="0.2">
      <c r="A2019" t="s">
        <v>2348</v>
      </c>
      <c r="B2019" s="1">
        <v>40417</v>
      </c>
      <c r="C2019">
        <v>15000000</v>
      </c>
      <c r="D2019" t="s">
        <v>4519</v>
      </c>
      <c r="E2019">
        <v>123570</v>
      </c>
      <c r="F2019">
        <v>7761478</v>
      </c>
      <c r="G2019">
        <v>7885048</v>
      </c>
      <c r="H2019">
        <v>0.02</v>
      </c>
      <c r="I2019">
        <v>0.98</v>
      </c>
      <c r="J2019">
        <v>168826</v>
      </c>
      <c r="K2019">
        <v>10772850</v>
      </c>
      <c r="L2019">
        <v>-29614952</v>
      </c>
      <c r="M2019">
        <v>-26727150</v>
      </c>
      <c r="N2019">
        <v>0.26</v>
      </c>
      <c r="O2019" t="s">
        <v>4475</v>
      </c>
      <c r="P2019" t="s">
        <v>4476</v>
      </c>
      <c r="Q2019" t="s">
        <v>40</v>
      </c>
      <c r="R2019">
        <v>97</v>
      </c>
      <c r="S2019">
        <v>0</v>
      </c>
      <c r="T2019" t="s">
        <v>29</v>
      </c>
      <c r="U2019" t="s">
        <v>41</v>
      </c>
      <c r="V2019" t="s">
        <v>42</v>
      </c>
      <c r="W2019" t="s">
        <v>163</v>
      </c>
      <c r="X2019" t="s">
        <v>2248</v>
      </c>
    </row>
    <row r="2020" spans="1:24" x14ac:dyDescent="0.2">
      <c r="A2020" t="s">
        <v>2349</v>
      </c>
      <c r="B2020" s="1">
        <v>40417</v>
      </c>
      <c r="C2020">
        <v>1800000</v>
      </c>
      <c r="D2020" t="s">
        <v>4519</v>
      </c>
      <c r="E2020">
        <v>41034350</v>
      </c>
      <c r="F2020">
        <v>29131550</v>
      </c>
      <c r="G2020">
        <v>70165900</v>
      </c>
      <c r="H2020">
        <v>0.57999999999999996</v>
      </c>
      <c r="I2020">
        <v>0.42</v>
      </c>
      <c r="J2020">
        <v>56064667</v>
      </c>
      <c r="K2020">
        <v>95866702</v>
      </c>
      <c r="L2020">
        <v>65665900</v>
      </c>
      <c r="M2020">
        <v>91366702</v>
      </c>
      <c r="N2020">
        <v>19.489999999999998</v>
      </c>
      <c r="O2020" t="s">
        <v>4473</v>
      </c>
      <c r="P2020" t="s">
        <v>4477</v>
      </c>
      <c r="Q2020" t="s">
        <v>33</v>
      </c>
      <c r="R2020">
        <v>100</v>
      </c>
      <c r="S2020">
        <v>1</v>
      </c>
      <c r="T2020" t="s">
        <v>29</v>
      </c>
      <c r="U2020" t="s">
        <v>56</v>
      </c>
      <c r="V2020" t="s">
        <v>45</v>
      </c>
      <c r="W2020" t="s">
        <v>31</v>
      </c>
      <c r="X2020" t="s">
        <v>2186</v>
      </c>
    </row>
    <row r="2021" spans="1:24" x14ac:dyDescent="0.2">
      <c r="A2021" t="s">
        <v>2350</v>
      </c>
      <c r="B2021" s="1">
        <v>40410</v>
      </c>
      <c r="C2021">
        <v>35000000</v>
      </c>
      <c r="D2021" t="s">
        <v>4518</v>
      </c>
      <c r="E2021">
        <v>29197642</v>
      </c>
      <c r="F2021">
        <v>68602223</v>
      </c>
      <c r="G2021">
        <v>97799865</v>
      </c>
      <c r="H2021">
        <v>0.3</v>
      </c>
      <c r="I2021">
        <v>0.7</v>
      </c>
      <c r="J2021">
        <v>39892339</v>
      </c>
      <c r="K2021">
        <v>133622618</v>
      </c>
      <c r="L2021">
        <v>10299865</v>
      </c>
      <c r="M2021">
        <v>46122618</v>
      </c>
      <c r="N2021">
        <v>1.4</v>
      </c>
      <c r="O2021" t="s">
        <v>4473</v>
      </c>
      <c r="P2021" t="s">
        <v>4474</v>
      </c>
      <c r="Q2021" t="s">
        <v>22</v>
      </c>
      <c r="R2021">
        <v>109</v>
      </c>
      <c r="S2021">
        <v>1</v>
      </c>
      <c r="T2021" t="s">
        <v>47</v>
      </c>
      <c r="U2021" t="s">
        <v>24</v>
      </c>
      <c r="V2021" t="s">
        <v>25</v>
      </c>
      <c r="W2021" t="s">
        <v>675</v>
      </c>
      <c r="X2021" t="s">
        <v>27</v>
      </c>
    </row>
    <row r="2022" spans="1:24" x14ac:dyDescent="0.2">
      <c r="A2022" t="s">
        <v>2351</v>
      </c>
      <c r="B2022" s="1">
        <v>40410</v>
      </c>
      <c r="C2022">
        <v>24000000</v>
      </c>
      <c r="D2022" t="s">
        <v>4518</v>
      </c>
      <c r="E2022">
        <v>25003155</v>
      </c>
      <c r="F2022">
        <v>58657005</v>
      </c>
      <c r="G2022">
        <v>83660160</v>
      </c>
      <c r="H2022">
        <v>0.3</v>
      </c>
      <c r="I2022">
        <v>0.7</v>
      </c>
      <c r="J2022">
        <v>34161464</v>
      </c>
      <c r="K2022">
        <v>114303717</v>
      </c>
      <c r="L2022">
        <v>23660160</v>
      </c>
      <c r="M2022">
        <v>54303717</v>
      </c>
      <c r="N2022">
        <v>1.74</v>
      </c>
      <c r="O2022" t="s">
        <v>4473</v>
      </c>
      <c r="P2022" t="s">
        <v>4474</v>
      </c>
      <c r="Q2022" t="s">
        <v>40</v>
      </c>
      <c r="R2022">
        <v>88</v>
      </c>
      <c r="S2022">
        <v>1</v>
      </c>
      <c r="T2022" t="s">
        <v>157</v>
      </c>
      <c r="U2022" t="s">
        <v>56</v>
      </c>
      <c r="V2022" t="s">
        <v>64</v>
      </c>
      <c r="W2022" t="s">
        <v>31</v>
      </c>
      <c r="X2022" t="s">
        <v>27</v>
      </c>
    </row>
    <row r="2023" spans="1:24" x14ac:dyDescent="0.2">
      <c r="A2023" t="s">
        <v>2352</v>
      </c>
      <c r="B2023" s="1">
        <v>40410</v>
      </c>
      <c r="C2023">
        <v>19000000</v>
      </c>
      <c r="D2023" t="s">
        <v>4519</v>
      </c>
      <c r="E2023">
        <v>27758465</v>
      </c>
      <c r="F2023">
        <v>22100000</v>
      </c>
      <c r="G2023">
        <v>49858465</v>
      </c>
      <c r="H2023">
        <v>0.56000000000000005</v>
      </c>
      <c r="I2023">
        <v>0.44</v>
      </c>
      <c r="J2023">
        <v>37926013</v>
      </c>
      <c r="K2023">
        <v>68120942</v>
      </c>
      <c r="L2023">
        <v>2358465</v>
      </c>
      <c r="M2023">
        <v>20620942</v>
      </c>
      <c r="N2023">
        <v>1.31</v>
      </c>
      <c r="O2023" t="s">
        <v>4473</v>
      </c>
      <c r="P2023" t="s">
        <v>4474</v>
      </c>
      <c r="Q2023" t="s">
        <v>33</v>
      </c>
      <c r="R2023">
        <v>101</v>
      </c>
      <c r="S2023">
        <v>0</v>
      </c>
      <c r="T2023" t="s">
        <v>29</v>
      </c>
      <c r="U2023" t="s">
        <v>87</v>
      </c>
      <c r="V2023" t="s">
        <v>45</v>
      </c>
      <c r="W2023" t="s">
        <v>31</v>
      </c>
      <c r="X2023" t="s">
        <v>27</v>
      </c>
    </row>
    <row r="2024" spans="1:24" x14ac:dyDescent="0.2">
      <c r="A2024" t="s">
        <v>2353</v>
      </c>
      <c r="B2024" s="1">
        <v>40410</v>
      </c>
      <c r="C2024">
        <v>18000000</v>
      </c>
      <c r="D2024" t="s">
        <v>4519</v>
      </c>
      <c r="E2024">
        <v>4806750</v>
      </c>
      <c r="F2024">
        <v>21134687</v>
      </c>
      <c r="G2024">
        <v>25941437</v>
      </c>
      <c r="H2024">
        <v>0.18</v>
      </c>
      <c r="I2024">
        <v>0.82</v>
      </c>
      <c r="J2024">
        <v>6567392</v>
      </c>
      <c r="K2024">
        <v>35443405</v>
      </c>
      <c r="L2024">
        <v>-19058563</v>
      </c>
      <c r="M2024">
        <v>-9556595</v>
      </c>
      <c r="N2024">
        <v>0.72</v>
      </c>
      <c r="O2024" t="s">
        <v>4475</v>
      </c>
      <c r="P2024" t="s">
        <v>4476</v>
      </c>
      <c r="Q2024" t="s">
        <v>22</v>
      </c>
      <c r="R2024">
        <v>117</v>
      </c>
      <c r="S2024">
        <v>0</v>
      </c>
      <c r="T2024" t="s">
        <v>52</v>
      </c>
      <c r="U2024" t="s">
        <v>48</v>
      </c>
      <c r="V2024" t="s">
        <v>53</v>
      </c>
      <c r="W2024" t="s">
        <v>31</v>
      </c>
      <c r="X2024" t="s">
        <v>984</v>
      </c>
    </row>
    <row r="2025" spans="1:24" x14ac:dyDescent="0.2">
      <c r="A2025" t="s">
        <v>2354</v>
      </c>
      <c r="B2025" s="1">
        <v>40410</v>
      </c>
      <c r="C2025">
        <v>17000000</v>
      </c>
      <c r="D2025" t="s">
        <v>4519</v>
      </c>
      <c r="E2025">
        <v>24719879</v>
      </c>
      <c r="G2025">
        <v>24719879</v>
      </c>
      <c r="H2025">
        <v>1</v>
      </c>
      <c r="J2025">
        <v>33774441</v>
      </c>
      <c r="K2025">
        <v>33774441</v>
      </c>
      <c r="L2025">
        <v>-17780121</v>
      </c>
      <c r="M2025">
        <v>-8725559</v>
      </c>
      <c r="N2025">
        <v>0.73</v>
      </c>
      <c r="O2025" t="s">
        <v>4475</v>
      </c>
      <c r="P2025" t="s">
        <v>4476</v>
      </c>
      <c r="Q2025" t="s">
        <v>33</v>
      </c>
      <c r="R2025">
        <v>95</v>
      </c>
      <c r="S2025">
        <v>0</v>
      </c>
      <c r="T2025" t="s">
        <v>29</v>
      </c>
      <c r="U2025" t="s">
        <v>72</v>
      </c>
      <c r="V2025" t="s">
        <v>45</v>
      </c>
      <c r="W2025" t="s">
        <v>31</v>
      </c>
      <c r="X2025" t="s">
        <v>27</v>
      </c>
    </row>
    <row r="2026" spans="1:24" x14ac:dyDescent="0.2">
      <c r="A2026" t="s">
        <v>2355</v>
      </c>
      <c r="B2026" s="1">
        <v>40408</v>
      </c>
      <c r="C2026">
        <v>20000000</v>
      </c>
      <c r="D2026" t="s">
        <v>4518</v>
      </c>
      <c r="E2026">
        <v>36661504</v>
      </c>
      <c r="F2026">
        <v>44763484</v>
      </c>
      <c r="G2026">
        <v>81424988</v>
      </c>
      <c r="H2026">
        <v>0.45</v>
      </c>
      <c r="I2026">
        <v>0.55000000000000004</v>
      </c>
      <c r="J2026">
        <v>50090111</v>
      </c>
      <c r="K2026">
        <v>111249846</v>
      </c>
      <c r="L2026">
        <v>31424988</v>
      </c>
      <c r="M2026">
        <v>61249846</v>
      </c>
      <c r="N2026">
        <v>2.04</v>
      </c>
      <c r="O2026" t="s">
        <v>4473</v>
      </c>
      <c r="P2026" t="s">
        <v>4474</v>
      </c>
      <c r="Q2026" t="s">
        <v>33</v>
      </c>
      <c r="R2026">
        <v>82</v>
      </c>
      <c r="S2026">
        <v>0</v>
      </c>
      <c r="T2026" t="s">
        <v>29</v>
      </c>
      <c r="U2026" t="s">
        <v>72</v>
      </c>
      <c r="V2026" t="s">
        <v>45</v>
      </c>
      <c r="W2026" t="s">
        <v>31</v>
      </c>
      <c r="X2026" t="s">
        <v>27</v>
      </c>
    </row>
    <row r="2027" spans="1:24" x14ac:dyDescent="0.2">
      <c r="A2027" t="s">
        <v>2356</v>
      </c>
      <c r="B2027" s="1">
        <v>40403</v>
      </c>
      <c r="C2027">
        <v>82000000</v>
      </c>
      <c r="D2027" t="s">
        <v>4518</v>
      </c>
      <c r="E2027">
        <v>103068524</v>
      </c>
      <c r="F2027">
        <v>165199650</v>
      </c>
      <c r="G2027">
        <v>268268174</v>
      </c>
      <c r="H2027">
        <v>0.38</v>
      </c>
      <c r="I2027">
        <v>0.62</v>
      </c>
      <c r="J2027">
        <v>140821124</v>
      </c>
      <c r="K2027">
        <v>366531161</v>
      </c>
      <c r="L2027">
        <v>63268174</v>
      </c>
      <c r="M2027">
        <v>161531161</v>
      </c>
      <c r="N2027">
        <v>1.64</v>
      </c>
      <c r="O2027" t="s">
        <v>4473</v>
      </c>
      <c r="P2027" t="s">
        <v>4474</v>
      </c>
      <c r="Q2027" t="s">
        <v>40</v>
      </c>
      <c r="R2027">
        <v>103</v>
      </c>
      <c r="S2027">
        <v>1</v>
      </c>
      <c r="T2027" t="s">
        <v>29</v>
      </c>
      <c r="U2027" t="s">
        <v>41</v>
      </c>
      <c r="V2027" t="s">
        <v>45</v>
      </c>
      <c r="W2027" t="s">
        <v>31</v>
      </c>
      <c r="X2027" t="s">
        <v>2357</v>
      </c>
    </row>
    <row r="2028" spans="1:24" x14ac:dyDescent="0.2">
      <c r="A2028" t="s">
        <v>2358</v>
      </c>
      <c r="B2028" s="1">
        <v>40403</v>
      </c>
      <c r="C2028">
        <v>60000000</v>
      </c>
      <c r="D2028" t="s">
        <v>4518</v>
      </c>
      <c r="E2028">
        <v>80574010</v>
      </c>
      <c r="F2028">
        <v>126024779</v>
      </c>
      <c r="G2028">
        <v>206598789</v>
      </c>
      <c r="H2028">
        <v>0.39</v>
      </c>
      <c r="I2028">
        <v>0.61</v>
      </c>
      <c r="J2028">
        <v>110087182</v>
      </c>
      <c r="K2028">
        <v>282273136</v>
      </c>
      <c r="L2028">
        <v>56598789</v>
      </c>
      <c r="M2028">
        <v>132273136</v>
      </c>
      <c r="N2028">
        <v>1.72</v>
      </c>
      <c r="O2028" t="s">
        <v>4473</v>
      </c>
      <c r="P2028" t="s">
        <v>4474</v>
      </c>
      <c r="Q2028" t="s">
        <v>33</v>
      </c>
      <c r="R2028">
        <v>134</v>
      </c>
      <c r="S2028">
        <v>0</v>
      </c>
      <c r="T2028" t="s">
        <v>74</v>
      </c>
      <c r="U2028" t="s">
        <v>48</v>
      </c>
      <c r="V2028" t="s">
        <v>45</v>
      </c>
      <c r="W2028" t="s">
        <v>31</v>
      </c>
      <c r="X2028" t="s">
        <v>27</v>
      </c>
    </row>
    <row r="2029" spans="1:24" x14ac:dyDescent="0.2">
      <c r="A2029" t="s">
        <v>2359</v>
      </c>
      <c r="B2029" s="1">
        <v>40403</v>
      </c>
      <c r="C2029">
        <v>4200000</v>
      </c>
      <c r="D2029" t="s">
        <v>4519</v>
      </c>
      <c r="E2029">
        <v>1044039</v>
      </c>
      <c r="F2029">
        <v>7034644</v>
      </c>
      <c r="G2029">
        <v>8078683</v>
      </c>
      <c r="H2029">
        <v>0.13</v>
      </c>
      <c r="I2029">
        <v>0.87</v>
      </c>
      <c r="J2029">
        <v>1426259</v>
      </c>
      <c r="K2029">
        <v>11036268</v>
      </c>
      <c r="L2029">
        <v>-2421317</v>
      </c>
      <c r="M2029">
        <v>536268</v>
      </c>
      <c r="N2029">
        <v>0.96</v>
      </c>
      <c r="O2029" t="s">
        <v>4475</v>
      </c>
      <c r="P2029" t="s">
        <v>4478</v>
      </c>
      <c r="Q2029" t="s">
        <v>40</v>
      </c>
      <c r="R2029">
        <v>112</v>
      </c>
      <c r="S2029">
        <v>0</v>
      </c>
      <c r="T2029" t="s">
        <v>29</v>
      </c>
      <c r="U2029" t="s">
        <v>48</v>
      </c>
      <c r="V2029" t="s">
        <v>45</v>
      </c>
      <c r="W2029" t="s">
        <v>579</v>
      </c>
      <c r="X2029" t="s">
        <v>27</v>
      </c>
    </row>
    <row r="2030" spans="1:24" x14ac:dyDescent="0.2">
      <c r="A2030" t="s">
        <v>2360</v>
      </c>
      <c r="B2030" s="1">
        <v>40402</v>
      </c>
      <c r="C2030">
        <v>85000000</v>
      </c>
      <c r="D2030" t="s">
        <v>4518</v>
      </c>
      <c r="E2030">
        <v>33085015</v>
      </c>
      <c r="F2030">
        <v>16294532</v>
      </c>
      <c r="G2030">
        <v>49379547</v>
      </c>
      <c r="H2030">
        <v>0.67</v>
      </c>
      <c r="I2030">
        <v>0.33</v>
      </c>
      <c r="J2030">
        <v>44737571</v>
      </c>
      <c r="K2030">
        <v>66771044</v>
      </c>
      <c r="L2030">
        <v>-163120453</v>
      </c>
      <c r="M2030">
        <v>-145728956</v>
      </c>
      <c r="N2030">
        <v>0.28999999999999998</v>
      </c>
      <c r="O2030" t="s">
        <v>4475</v>
      </c>
      <c r="P2030" t="s">
        <v>4476</v>
      </c>
      <c r="Q2030" t="s">
        <v>33</v>
      </c>
      <c r="R2030">
        <v>112</v>
      </c>
      <c r="S2030">
        <v>0</v>
      </c>
      <c r="T2030" t="s">
        <v>58</v>
      </c>
      <c r="U2030" t="s">
        <v>72</v>
      </c>
      <c r="V2030" t="s">
        <v>45</v>
      </c>
      <c r="W2030" t="s">
        <v>2361</v>
      </c>
      <c r="X2030" t="s">
        <v>27</v>
      </c>
    </row>
    <row r="2031" spans="1:24" x14ac:dyDescent="0.2">
      <c r="A2031" t="s">
        <v>2362</v>
      </c>
      <c r="B2031" s="1">
        <v>40396</v>
      </c>
      <c r="C2031">
        <v>100000000</v>
      </c>
      <c r="D2031" t="s">
        <v>4517</v>
      </c>
      <c r="E2031">
        <v>119219978</v>
      </c>
      <c r="F2031">
        <v>51716492</v>
      </c>
      <c r="G2031">
        <v>170936470</v>
      </c>
      <c r="H2031">
        <v>0.7</v>
      </c>
      <c r="I2031">
        <v>0.3</v>
      </c>
      <c r="J2031">
        <v>162888635</v>
      </c>
      <c r="K2031">
        <v>233548175</v>
      </c>
      <c r="L2031">
        <v>-79063530</v>
      </c>
      <c r="M2031">
        <v>-16451825</v>
      </c>
      <c r="N2031">
        <v>0.85</v>
      </c>
      <c r="O2031" t="s">
        <v>4475</v>
      </c>
      <c r="P2031" t="s">
        <v>4476</v>
      </c>
      <c r="Q2031" t="s">
        <v>33</v>
      </c>
      <c r="R2031">
        <v>97</v>
      </c>
      <c r="S2031">
        <v>0</v>
      </c>
      <c r="T2031" t="s">
        <v>29</v>
      </c>
      <c r="U2031" t="s">
        <v>72</v>
      </c>
      <c r="V2031" t="s">
        <v>45</v>
      </c>
      <c r="W2031" t="s">
        <v>31</v>
      </c>
      <c r="X2031" t="s">
        <v>2186</v>
      </c>
    </row>
    <row r="2032" spans="1:24" x14ac:dyDescent="0.2">
      <c r="A2032" t="s">
        <v>2363</v>
      </c>
      <c r="B2032" s="1">
        <v>40396</v>
      </c>
      <c r="C2032">
        <v>30000000</v>
      </c>
      <c r="D2032" t="s">
        <v>4518</v>
      </c>
      <c r="E2032">
        <v>42400223</v>
      </c>
      <c r="F2032">
        <v>123488894</v>
      </c>
      <c r="G2032">
        <v>165889117</v>
      </c>
      <c r="H2032">
        <v>0.26</v>
      </c>
      <c r="I2032">
        <v>0.74</v>
      </c>
      <c r="J2032">
        <v>57930847</v>
      </c>
      <c r="K2032">
        <v>226652040</v>
      </c>
      <c r="L2032">
        <v>90889117</v>
      </c>
      <c r="M2032">
        <v>151652040</v>
      </c>
      <c r="N2032">
        <v>2.76</v>
      </c>
      <c r="O2032" t="s">
        <v>4473</v>
      </c>
      <c r="P2032" t="s">
        <v>4474</v>
      </c>
      <c r="Q2032" t="s">
        <v>33</v>
      </c>
      <c r="R2032">
        <v>97</v>
      </c>
      <c r="S2032">
        <v>1</v>
      </c>
      <c r="T2032" t="s">
        <v>29</v>
      </c>
      <c r="U2032" t="s">
        <v>48</v>
      </c>
      <c r="V2032" t="s">
        <v>45</v>
      </c>
      <c r="W2032" t="s">
        <v>31</v>
      </c>
      <c r="X2032" t="s">
        <v>27</v>
      </c>
    </row>
    <row r="2033" spans="1:24" x14ac:dyDescent="0.2">
      <c r="A2033" t="s">
        <v>2364</v>
      </c>
      <c r="B2033" s="1">
        <v>40396</v>
      </c>
      <c r="C2033">
        <v>14000000</v>
      </c>
      <c r="D2033" t="s">
        <v>4519</v>
      </c>
      <c r="E2033">
        <v>1755212</v>
      </c>
      <c r="F2033">
        <v>2539423</v>
      </c>
      <c r="G2033">
        <v>4294635</v>
      </c>
      <c r="H2033">
        <v>0.41</v>
      </c>
      <c r="I2033">
        <v>0.59</v>
      </c>
      <c r="J2033">
        <v>2398119</v>
      </c>
      <c r="K2033">
        <v>5867693</v>
      </c>
      <c r="L2033">
        <v>-30705365</v>
      </c>
      <c r="M2033">
        <v>-29132307</v>
      </c>
      <c r="N2033">
        <v>0.15</v>
      </c>
      <c r="O2033" t="s">
        <v>4475</v>
      </c>
      <c r="P2033" t="s">
        <v>4476</v>
      </c>
      <c r="Q2033" t="s">
        <v>22</v>
      </c>
      <c r="R2033">
        <v>90</v>
      </c>
      <c r="S2033">
        <v>0</v>
      </c>
      <c r="T2033" t="s">
        <v>47</v>
      </c>
      <c r="U2033" t="s">
        <v>87</v>
      </c>
      <c r="V2033" t="s">
        <v>42</v>
      </c>
      <c r="W2033" t="s">
        <v>31</v>
      </c>
      <c r="X2033" t="s">
        <v>27</v>
      </c>
    </row>
    <row r="2034" spans="1:24" x14ac:dyDescent="0.2">
      <c r="A2034" t="s">
        <v>2365</v>
      </c>
      <c r="B2034" s="1">
        <v>40396</v>
      </c>
      <c r="C2034">
        <v>10000000</v>
      </c>
      <c r="D2034" t="s">
        <v>4519</v>
      </c>
      <c r="E2034">
        <v>4803</v>
      </c>
      <c r="F2034">
        <v>17699328</v>
      </c>
      <c r="G2034">
        <v>17704131</v>
      </c>
      <c r="H2034">
        <v>0</v>
      </c>
      <c r="I2034">
        <v>1</v>
      </c>
      <c r="J2034">
        <v>6554</v>
      </c>
      <c r="K2034">
        <v>24158417</v>
      </c>
      <c r="L2034">
        <v>-7295869</v>
      </c>
      <c r="M2034">
        <v>-841583</v>
      </c>
      <c r="N2034">
        <v>0.89</v>
      </c>
      <c r="O2034" t="s">
        <v>4475</v>
      </c>
      <c r="P2034" t="s">
        <v>4476</v>
      </c>
      <c r="Q2034" t="s">
        <v>40</v>
      </c>
      <c r="R2034">
        <v>108</v>
      </c>
      <c r="S2034">
        <v>0</v>
      </c>
      <c r="T2034" t="s">
        <v>47</v>
      </c>
      <c r="U2034" t="s">
        <v>59</v>
      </c>
      <c r="V2034" t="s">
        <v>45</v>
      </c>
      <c r="W2034" t="s">
        <v>2366</v>
      </c>
      <c r="X2034" t="s">
        <v>27</v>
      </c>
    </row>
    <row r="2035" spans="1:24" x14ac:dyDescent="0.2">
      <c r="A2035" t="s">
        <v>2367</v>
      </c>
      <c r="B2035" s="1">
        <v>40396</v>
      </c>
      <c r="C2035">
        <v>1500000</v>
      </c>
      <c r="D2035" t="s">
        <v>4519</v>
      </c>
      <c r="E2035">
        <v>166980</v>
      </c>
      <c r="F2035">
        <v>1438159</v>
      </c>
      <c r="G2035">
        <v>1605139</v>
      </c>
      <c r="H2035">
        <v>0.1</v>
      </c>
      <c r="I2035">
        <v>0.9</v>
      </c>
      <c r="J2035">
        <v>228137</v>
      </c>
      <c r="K2035">
        <v>2193027</v>
      </c>
      <c r="L2035">
        <v>-2144861</v>
      </c>
      <c r="M2035">
        <v>-1556973</v>
      </c>
      <c r="N2035">
        <v>0.54</v>
      </c>
      <c r="O2035" t="s">
        <v>4475</v>
      </c>
      <c r="P2035" t="s">
        <v>4476</v>
      </c>
      <c r="Q2035" t="s">
        <v>40</v>
      </c>
      <c r="R2035">
        <v>98</v>
      </c>
      <c r="S2035">
        <v>0</v>
      </c>
      <c r="T2035" t="s">
        <v>29</v>
      </c>
      <c r="U2035" t="s">
        <v>59</v>
      </c>
      <c r="V2035" t="s">
        <v>45</v>
      </c>
      <c r="W2035" t="s">
        <v>163</v>
      </c>
      <c r="X2035" t="s">
        <v>27</v>
      </c>
    </row>
    <row r="2036" spans="1:24" x14ac:dyDescent="0.2">
      <c r="A2036" t="s">
        <v>2368</v>
      </c>
      <c r="B2036" s="1">
        <v>40389</v>
      </c>
      <c r="C2036">
        <v>85000000</v>
      </c>
      <c r="D2036" t="s">
        <v>4518</v>
      </c>
      <c r="E2036">
        <v>43585753</v>
      </c>
      <c r="F2036">
        <v>69440630</v>
      </c>
      <c r="G2036">
        <v>113026383</v>
      </c>
      <c r="H2036">
        <v>0.39</v>
      </c>
      <c r="I2036">
        <v>0.61</v>
      </c>
      <c r="J2036">
        <v>59550628</v>
      </c>
      <c r="K2036">
        <v>154426427</v>
      </c>
      <c r="L2036">
        <v>-99473617</v>
      </c>
      <c r="M2036">
        <v>-58073573</v>
      </c>
      <c r="N2036">
        <v>0.66</v>
      </c>
      <c r="O2036" t="s">
        <v>4475</v>
      </c>
      <c r="P2036" t="s">
        <v>4476</v>
      </c>
      <c r="Q2036" t="s">
        <v>22</v>
      </c>
      <c r="R2036">
        <v>82</v>
      </c>
      <c r="S2036">
        <v>1</v>
      </c>
      <c r="T2036" t="s">
        <v>29</v>
      </c>
      <c r="U2036" t="s">
        <v>24</v>
      </c>
      <c r="V2036" t="s">
        <v>25</v>
      </c>
      <c r="W2036" t="s">
        <v>31</v>
      </c>
      <c r="X2036" t="s">
        <v>27</v>
      </c>
    </row>
    <row r="2037" spans="1:24" x14ac:dyDescent="0.2">
      <c r="A2037" t="s">
        <v>2369</v>
      </c>
      <c r="B2037" s="1">
        <v>40389</v>
      </c>
      <c r="C2037">
        <v>69000000</v>
      </c>
      <c r="D2037" t="s">
        <v>4518</v>
      </c>
      <c r="E2037">
        <v>73026337</v>
      </c>
      <c r="F2037">
        <v>13770165</v>
      </c>
      <c r="G2037">
        <v>86796502</v>
      </c>
      <c r="H2037">
        <v>0.84</v>
      </c>
      <c r="I2037">
        <v>0.16</v>
      </c>
      <c r="J2037">
        <v>99774894</v>
      </c>
      <c r="K2037">
        <v>118588884</v>
      </c>
      <c r="L2037">
        <v>-85703498</v>
      </c>
      <c r="M2037">
        <v>-53911116</v>
      </c>
      <c r="N2037">
        <v>0.63</v>
      </c>
      <c r="O2037" t="s">
        <v>4475</v>
      </c>
      <c r="P2037" t="s">
        <v>4476</v>
      </c>
      <c r="Q2037" t="s">
        <v>33</v>
      </c>
      <c r="R2037">
        <v>114</v>
      </c>
      <c r="S2037">
        <v>0</v>
      </c>
      <c r="T2037" t="s">
        <v>157</v>
      </c>
      <c r="U2037" t="s">
        <v>72</v>
      </c>
      <c r="V2037" t="s">
        <v>45</v>
      </c>
      <c r="W2037" t="s">
        <v>31</v>
      </c>
      <c r="X2037" t="s">
        <v>27</v>
      </c>
    </row>
    <row r="2038" spans="1:24" x14ac:dyDescent="0.2">
      <c r="A2038" t="s">
        <v>2370</v>
      </c>
      <c r="B2038" s="1">
        <v>40389</v>
      </c>
      <c r="C2038">
        <v>44000000</v>
      </c>
      <c r="D2038" t="s">
        <v>4518</v>
      </c>
      <c r="E2038">
        <v>31206263</v>
      </c>
      <c r="F2038">
        <v>17271821</v>
      </c>
      <c r="G2038">
        <v>48478084</v>
      </c>
      <c r="H2038">
        <v>0.64</v>
      </c>
      <c r="I2038">
        <v>0.36</v>
      </c>
      <c r="J2038">
        <v>42636689</v>
      </c>
      <c r="K2038">
        <v>66234941</v>
      </c>
      <c r="L2038">
        <v>-61521916</v>
      </c>
      <c r="M2038">
        <v>-43765059</v>
      </c>
      <c r="N2038">
        <v>0.55000000000000004</v>
      </c>
      <c r="O2038" t="s">
        <v>4475</v>
      </c>
      <c r="P2038" t="s">
        <v>4476</v>
      </c>
      <c r="Q2038" t="s">
        <v>33</v>
      </c>
      <c r="R2038">
        <v>100</v>
      </c>
      <c r="S2038">
        <v>0</v>
      </c>
      <c r="T2038" t="s">
        <v>47</v>
      </c>
      <c r="U2038" t="s">
        <v>48</v>
      </c>
      <c r="V2038" t="s">
        <v>45</v>
      </c>
      <c r="W2038" t="s">
        <v>31</v>
      </c>
      <c r="X2038" t="s">
        <v>27</v>
      </c>
    </row>
    <row r="2039" spans="1:24" x14ac:dyDescent="0.2">
      <c r="A2039" t="s">
        <v>2371</v>
      </c>
      <c r="B2039" s="1">
        <v>40389</v>
      </c>
      <c r="C2039">
        <v>7000000</v>
      </c>
      <c r="D2039" t="s">
        <v>4519</v>
      </c>
      <c r="E2039">
        <v>9176933</v>
      </c>
      <c r="F2039">
        <v>1651372</v>
      </c>
      <c r="G2039">
        <v>10828305</v>
      </c>
      <c r="H2039">
        <v>0.85</v>
      </c>
      <c r="I2039">
        <v>0.15</v>
      </c>
      <c r="J2039">
        <v>12537851</v>
      </c>
      <c r="K2039">
        <v>14794014</v>
      </c>
      <c r="L2039">
        <v>-6671695</v>
      </c>
      <c r="M2039">
        <v>-2705986</v>
      </c>
      <c r="N2039">
        <v>0.77</v>
      </c>
      <c r="O2039" t="s">
        <v>4475</v>
      </c>
      <c r="P2039" t="s">
        <v>4476</v>
      </c>
      <c r="Q2039" t="s">
        <v>33</v>
      </c>
      <c r="R2039">
        <v>100</v>
      </c>
      <c r="S2039">
        <v>0</v>
      </c>
      <c r="T2039" t="s">
        <v>29</v>
      </c>
      <c r="U2039" t="s">
        <v>48</v>
      </c>
      <c r="V2039" t="s">
        <v>42</v>
      </c>
      <c r="W2039" t="s">
        <v>31</v>
      </c>
      <c r="X2039" t="s">
        <v>27</v>
      </c>
    </row>
    <row r="2040" spans="1:24" x14ac:dyDescent="0.2">
      <c r="A2040" t="s">
        <v>2372</v>
      </c>
      <c r="B2040" s="1">
        <v>40382</v>
      </c>
      <c r="C2040">
        <v>130000000</v>
      </c>
      <c r="D2040" t="s">
        <v>4517</v>
      </c>
      <c r="E2040">
        <v>118311368</v>
      </c>
      <c r="F2040">
        <v>172339126</v>
      </c>
      <c r="G2040">
        <v>290650494</v>
      </c>
      <c r="H2040">
        <v>0.41</v>
      </c>
      <c r="I2040">
        <v>0.59</v>
      </c>
      <c r="J2040">
        <v>161647221</v>
      </c>
      <c r="K2040">
        <v>397111837</v>
      </c>
      <c r="L2040">
        <v>-34349506</v>
      </c>
      <c r="M2040">
        <v>72111837</v>
      </c>
      <c r="N2040">
        <v>1.1200000000000001</v>
      </c>
      <c r="O2040" t="s">
        <v>4475</v>
      </c>
      <c r="P2040" t="s">
        <v>4478</v>
      </c>
      <c r="Q2040" t="s">
        <v>33</v>
      </c>
      <c r="R2040">
        <v>100</v>
      </c>
      <c r="S2040">
        <v>1</v>
      </c>
      <c r="T2040" t="s">
        <v>29</v>
      </c>
      <c r="U2040" t="s">
        <v>59</v>
      </c>
      <c r="V2040" t="s">
        <v>45</v>
      </c>
      <c r="W2040" t="s">
        <v>31</v>
      </c>
      <c r="X2040" t="s">
        <v>27</v>
      </c>
    </row>
    <row r="2041" spans="1:24" x14ac:dyDescent="0.2">
      <c r="A2041" t="s">
        <v>2373</v>
      </c>
      <c r="B2041" s="1">
        <v>40382</v>
      </c>
      <c r="C2041">
        <v>15000000</v>
      </c>
      <c r="D2041" t="s">
        <v>4519</v>
      </c>
      <c r="E2041">
        <v>26167002</v>
      </c>
      <c r="F2041">
        <v>1302619</v>
      </c>
      <c r="G2041">
        <v>27469621</v>
      </c>
      <c r="H2041">
        <v>0.95</v>
      </c>
      <c r="I2041">
        <v>0.05</v>
      </c>
      <c r="J2041">
        <v>35751622</v>
      </c>
      <c r="K2041">
        <v>37531373</v>
      </c>
      <c r="L2041">
        <v>-10030379</v>
      </c>
      <c r="M2041">
        <v>31373</v>
      </c>
      <c r="N2041">
        <v>0.92</v>
      </c>
      <c r="O2041" t="s">
        <v>4475</v>
      </c>
      <c r="P2041" t="s">
        <v>4476</v>
      </c>
      <c r="Q2041" t="s">
        <v>319</v>
      </c>
      <c r="R2041">
        <v>103</v>
      </c>
      <c r="S2041">
        <v>0</v>
      </c>
      <c r="T2041" t="s">
        <v>47</v>
      </c>
      <c r="U2041" t="s">
        <v>72</v>
      </c>
      <c r="V2041" t="s">
        <v>25</v>
      </c>
      <c r="W2041" t="s">
        <v>31</v>
      </c>
      <c r="X2041" t="s">
        <v>27</v>
      </c>
    </row>
    <row r="2042" spans="1:24" x14ac:dyDescent="0.2">
      <c r="A2042" t="s">
        <v>2374</v>
      </c>
      <c r="B2042" s="1">
        <v>40375</v>
      </c>
      <c r="C2042">
        <v>160000000</v>
      </c>
      <c r="D2042" t="s">
        <v>4517</v>
      </c>
      <c r="E2042">
        <v>293662683</v>
      </c>
      <c r="F2042">
        <v>533210699</v>
      </c>
      <c r="G2042">
        <v>826873382</v>
      </c>
      <c r="H2042">
        <v>0.35</v>
      </c>
      <c r="I2042">
        <v>0.65</v>
      </c>
      <c r="J2042">
        <v>399851674</v>
      </c>
      <c r="K2042">
        <v>1125872387</v>
      </c>
      <c r="L2042">
        <v>426873382</v>
      </c>
      <c r="M2042">
        <v>725872387</v>
      </c>
      <c r="N2042">
        <v>2.58</v>
      </c>
      <c r="O2042" t="s">
        <v>4473</v>
      </c>
      <c r="P2042" t="s">
        <v>4474</v>
      </c>
      <c r="Q2042" t="s">
        <v>33</v>
      </c>
      <c r="R2042">
        <v>147</v>
      </c>
      <c r="S2042">
        <v>0</v>
      </c>
      <c r="T2042" t="s">
        <v>29</v>
      </c>
      <c r="U2042" t="s">
        <v>59</v>
      </c>
      <c r="V2042" t="s">
        <v>64</v>
      </c>
      <c r="W2042" t="s">
        <v>43</v>
      </c>
      <c r="X2042" t="s">
        <v>2375</v>
      </c>
    </row>
    <row r="2043" spans="1:24" x14ac:dyDescent="0.2">
      <c r="A2043" t="s">
        <v>2376</v>
      </c>
      <c r="B2043" s="1">
        <v>40373</v>
      </c>
      <c r="C2043">
        <v>160000000</v>
      </c>
      <c r="D2043" t="s">
        <v>4517</v>
      </c>
      <c r="E2043">
        <v>63150991</v>
      </c>
      <c r="F2043">
        <v>154835329</v>
      </c>
      <c r="G2043">
        <v>217986320</v>
      </c>
      <c r="H2043">
        <v>0.28999999999999998</v>
      </c>
      <c r="I2043">
        <v>0.71</v>
      </c>
      <c r="J2043">
        <v>86282333</v>
      </c>
      <c r="K2043">
        <v>297831720</v>
      </c>
      <c r="L2043">
        <v>-182013680</v>
      </c>
      <c r="M2043">
        <v>-102168280</v>
      </c>
      <c r="N2043">
        <v>0.68</v>
      </c>
      <c r="O2043" t="s">
        <v>4475</v>
      </c>
      <c r="P2043" t="s">
        <v>4476</v>
      </c>
      <c r="Q2043" t="s">
        <v>22</v>
      </c>
      <c r="R2043">
        <v>108</v>
      </c>
      <c r="S2043">
        <v>0</v>
      </c>
      <c r="T2043" t="s">
        <v>235</v>
      </c>
      <c r="U2043" t="s">
        <v>24</v>
      </c>
      <c r="V2043" t="s">
        <v>35</v>
      </c>
      <c r="W2043" t="s">
        <v>31</v>
      </c>
      <c r="X2043" t="s">
        <v>27</v>
      </c>
    </row>
    <row r="2044" spans="1:24" x14ac:dyDescent="0.2">
      <c r="A2044" t="s">
        <v>2377</v>
      </c>
      <c r="B2044" s="1">
        <v>40368</v>
      </c>
      <c r="C2044">
        <v>69000000</v>
      </c>
      <c r="D2044" t="s">
        <v>4518</v>
      </c>
      <c r="E2044">
        <v>252756705</v>
      </c>
      <c r="F2044">
        <v>291950588</v>
      </c>
      <c r="G2044">
        <v>544707293</v>
      </c>
      <c r="H2044">
        <v>0.46</v>
      </c>
      <c r="I2044">
        <v>0.54</v>
      </c>
      <c r="J2044">
        <v>343763840</v>
      </c>
      <c r="K2044">
        <v>740833644</v>
      </c>
      <c r="L2044">
        <v>372207293</v>
      </c>
      <c r="M2044">
        <v>568333644</v>
      </c>
      <c r="N2044">
        <v>3.95</v>
      </c>
      <c r="O2044" t="s">
        <v>4473</v>
      </c>
      <c r="P2044" t="s">
        <v>4477</v>
      </c>
      <c r="Q2044" t="s">
        <v>22</v>
      </c>
      <c r="R2044">
        <v>95</v>
      </c>
      <c r="S2044">
        <v>1</v>
      </c>
      <c r="T2044" t="s">
        <v>29</v>
      </c>
      <c r="U2044" t="s">
        <v>24</v>
      </c>
      <c r="V2044" t="s">
        <v>25</v>
      </c>
      <c r="W2044" t="s">
        <v>894</v>
      </c>
      <c r="X2044" t="s">
        <v>27</v>
      </c>
    </row>
    <row r="2045" spans="1:24" x14ac:dyDescent="0.2">
      <c r="A2045" t="s">
        <v>2378</v>
      </c>
      <c r="B2045" s="1">
        <v>40368</v>
      </c>
      <c r="C2045">
        <v>40000000</v>
      </c>
      <c r="D2045" t="s">
        <v>4518</v>
      </c>
      <c r="E2045">
        <v>52000688</v>
      </c>
      <c r="F2045">
        <v>75233701</v>
      </c>
      <c r="G2045">
        <v>127234389</v>
      </c>
      <c r="H2045">
        <v>0.41</v>
      </c>
      <c r="I2045">
        <v>0.59</v>
      </c>
      <c r="J2045">
        <v>71047832</v>
      </c>
      <c r="K2045">
        <v>173838613</v>
      </c>
      <c r="L2045">
        <v>27234389</v>
      </c>
      <c r="M2045">
        <v>73838613</v>
      </c>
      <c r="N2045">
        <v>1.59</v>
      </c>
      <c r="O2045" t="s">
        <v>4473</v>
      </c>
      <c r="P2045" t="s">
        <v>4474</v>
      </c>
      <c r="Q2045" t="s">
        <v>40</v>
      </c>
      <c r="R2045">
        <v>107</v>
      </c>
      <c r="S2045">
        <v>1</v>
      </c>
      <c r="T2045" t="s">
        <v>29</v>
      </c>
      <c r="U2045" t="s">
        <v>41</v>
      </c>
      <c r="V2045" t="s">
        <v>64</v>
      </c>
      <c r="W2045" t="s">
        <v>31</v>
      </c>
      <c r="X2045" t="s">
        <v>27</v>
      </c>
    </row>
    <row r="2046" spans="1:24" x14ac:dyDescent="0.2">
      <c r="A2046" t="s">
        <v>2379</v>
      </c>
      <c r="B2046" s="1">
        <v>40368</v>
      </c>
      <c r="C2046">
        <v>5600000</v>
      </c>
      <c r="D2046" t="s">
        <v>4519</v>
      </c>
      <c r="E2046">
        <v>27766</v>
      </c>
      <c r="F2046">
        <v>18500000</v>
      </c>
      <c r="G2046">
        <v>18527766</v>
      </c>
      <c r="H2046">
        <v>0</v>
      </c>
      <c r="I2046">
        <v>1</v>
      </c>
      <c r="J2046">
        <v>37935</v>
      </c>
      <c r="K2046">
        <v>25313362</v>
      </c>
      <c r="L2046">
        <v>4527766</v>
      </c>
      <c r="M2046">
        <v>11313362</v>
      </c>
      <c r="N2046">
        <v>1.65</v>
      </c>
      <c r="O2046" t="s">
        <v>4473</v>
      </c>
      <c r="P2046" t="s">
        <v>4474</v>
      </c>
      <c r="Q2046" t="s">
        <v>40</v>
      </c>
      <c r="S2046">
        <v>1</v>
      </c>
      <c r="T2046" t="s">
        <v>201</v>
      </c>
      <c r="U2046" t="s">
        <v>201</v>
      </c>
      <c r="V2046" t="s">
        <v>201</v>
      </c>
      <c r="W2046" t="s">
        <v>565</v>
      </c>
      <c r="X2046" t="s">
        <v>566</v>
      </c>
    </row>
    <row r="2047" spans="1:24" x14ac:dyDescent="0.2">
      <c r="A2047" t="s">
        <v>2380</v>
      </c>
      <c r="B2047" s="1">
        <v>40368</v>
      </c>
      <c r="C2047">
        <v>4000000</v>
      </c>
      <c r="D2047" t="s">
        <v>4519</v>
      </c>
      <c r="E2047">
        <v>20811365</v>
      </c>
      <c r="F2047">
        <v>15464104</v>
      </c>
      <c r="G2047">
        <v>36275469</v>
      </c>
      <c r="H2047">
        <v>0.56999999999999995</v>
      </c>
      <c r="I2047">
        <v>0.43</v>
      </c>
      <c r="J2047">
        <v>28434277</v>
      </c>
      <c r="K2047">
        <v>49562666</v>
      </c>
      <c r="L2047">
        <v>26275469</v>
      </c>
      <c r="M2047">
        <v>39562666</v>
      </c>
      <c r="N2047">
        <v>4.53</v>
      </c>
      <c r="O2047" t="s">
        <v>4473</v>
      </c>
      <c r="P2047" t="s">
        <v>4477</v>
      </c>
      <c r="Q2047" t="s">
        <v>40</v>
      </c>
      <c r="R2047">
        <v>106</v>
      </c>
      <c r="S2047">
        <v>0</v>
      </c>
      <c r="T2047" t="s">
        <v>29</v>
      </c>
      <c r="U2047" t="s">
        <v>72</v>
      </c>
      <c r="V2047" t="s">
        <v>45</v>
      </c>
      <c r="W2047" t="s">
        <v>31</v>
      </c>
      <c r="X2047" t="s">
        <v>27</v>
      </c>
    </row>
    <row r="2048" spans="1:24" x14ac:dyDescent="0.2">
      <c r="A2048" t="s">
        <v>2381</v>
      </c>
      <c r="B2048" s="1">
        <v>40360</v>
      </c>
      <c r="C2048">
        <v>150000000</v>
      </c>
      <c r="D2048" t="s">
        <v>4517</v>
      </c>
      <c r="E2048">
        <v>131772187</v>
      </c>
      <c r="F2048">
        <v>187941694</v>
      </c>
      <c r="G2048">
        <v>319713881</v>
      </c>
      <c r="H2048">
        <v>0.41</v>
      </c>
      <c r="I2048">
        <v>0.59</v>
      </c>
      <c r="J2048">
        <v>180038548</v>
      </c>
      <c r="K2048">
        <v>436820730</v>
      </c>
      <c r="L2048">
        <v>-55286119</v>
      </c>
      <c r="M2048">
        <v>61820730</v>
      </c>
      <c r="N2048">
        <v>1.07</v>
      </c>
      <c r="O2048" t="s">
        <v>4475</v>
      </c>
      <c r="P2048" t="s">
        <v>4478</v>
      </c>
      <c r="Q2048" t="s">
        <v>22</v>
      </c>
      <c r="R2048">
        <v>103</v>
      </c>
      <c r="S2048">
        <v>0</v>
      </c>
      <c r="T2048" t="s">
        <v>70</v>
      </c>
      <c r="U2048" t="s">
        <v>24</v>
      </c>
      <c r="V2048" t="s">
        <v>35</v>
      </c>
      <c r="W2048" t="s">
        <v>31</v>
      </c>
      <c r="X2048" t="s">
        <v>27</v>
      </c>
    </row>
    <row r="2049" spans="1:24" x14ac:dyDescent="0.2">
      <c r="A2049" t="s">
        <v>2382</v>
      </c>
      <c r="B2049" s="1">
        <v>40359</v>
      </c>
      <c r="C2049">
        <v>68000000</v>
      </c>
      <c r="D2049" t="s">
        <v>4518</v>
      </c>
      <c r="E2049">
        <v>300531751</v>
      </c>
      <c r="F2049">
        <v>405570004</v>
      </c>
      <c r="G2049">
        <v>706101755</v>
      </c>
      <c r="H2049">
        <v>0.43</v>
      </c>
      <c r="I2049">
        <v>0.56999999999999995</v>
      </c>
      <c r="J2049">
        <v>410612453</v>
      </c>
      <c r="K2049">
        <v>964737246</v>
      </c>
      <c r="L2049">
        <v>536101755</v>
      </c>
      <c r="M2049">
        <v>794737246</v>
      </c>
      <c r="N2049">
        <v>5.19</v>
      </c>
      <c r="O2049" t="s">
        <v>4473</v>
      </c>
      <c r="P2049" t="s">
        <v>4477</v>
      </c>
      <c r="Q2049" t="s">
        <v>33</v>
      </c>
      <c r="R2049">
        <v>124</v>
      </c>
      <c r="S2049">
        <v>1</v>
      </c>
      <c r="T2049" t="s">
        <v>47</v>
      </c>
      <c r="U2049" t="s">
        <v>48</v>
      </c>
      <c r="V2049" t="s">
        <v>35</v>
      </c>
      <c r="W2049" t="s">
        <v>31</v>
      </c>
      <c r="X2049" t="s">
        <v>27</v>
      </c>
    </row>
    <row r="2050" spans="1:24" x14ac:dyDescent="0.2">
      <c r="A2050" t="s">
        <v>2383</v>
      </c>
      <c r="B2050" s="1">
        <v>40354</v>
      </c>
      <c r="C2050">
        <v>75000000</v>
      </c>
      <c r="D2050" t="s">
        <v>4518</v>
      </c>
      <c r="E2050">
        <v>162001186</v>
      </c>
      <c r="F2050">
        <v>110221234</v>
      </c>
      <c r="G2050">
        <v>272222420</v>
      </c>
      <c r="H2050">
        <v>0.59</v>
      </c>
      <c r="I2050">
        <v>0.41</v>
      </c>
      <c r="J2050">
        <v>221340027</v>
      </c>
      <c r="K2050">
        <v>371933807</v>
      </c>
      <c r="L2050">
        <v>84722420</v>
      </c>
      <c r="M2050">
        <v>184433807</v>
      </c>
      <c r="N2050">
        <v>1.81</v>
      </c>
      <c r="O2050" t="s">
        <v>4473</v>
      </c>
      <c r="P2050" t="s">
        <v>4474</v>
      </c>
      <c r="Q2050" t="s">
        <v>33</v>
      </c>
      <c r="R2050">
        <v>102</v>
      </c>
      <c r="S2050">
        <v>1</v>
      </c>
      <c r="T2050" t="s">
        <v>29</v>
      </c>
      <c r="U2050" t="s">
        <v>72</v>
      </c>
      <c r="V2050" t="s">
        <v>45</v>
      </c>
      <c r="W2050" t="s">
        <v>31</v>
      </c>
      <c r="X2050" t="s">
        <v>27</v>
      </c>
    </row>
    <row r="2051" spans="1:24" x14ac:dyDescent="0.2">
      <c r="A2051" t="s">
        <v>2384</v>
      </c>
      <c r="B2051" s="1">
        <v>40354</v>
      </c>
      <c r="C2051">
        <v>14000000</v>
      </c>
      <c r="D2051" t="s">
        <v>4519</v>
      </c>
      <c r="E2051">
        <v>403952</v>
      </c>
      <c r="F2051">
        <v>1500000</v>
      </c>
      <c r="G2051">
        <v>1903952</v>
      </c>
      <c r="H2051">
        <v>0.21</v>
      </c>
      <c r="I2051">
        <v>0.79</v>
      </c>
      <c r="J2051">
        <v>551904</v>
      </c>
      <c r="K2051">
        <v>2601296</v>
      </c>
      <c r="L2051">
        <v>-33096048</v>
      </c>
      <c r="M2051">
        <v>-32398704</v>
      </c>
      <c r="N2051">
        <v>7.0000000000000007E-2</v>
      </c>
      <c r="O2051" t="s">
        <v>4475</v>
      </c>
      <c r="P2051" t="s">
        <v>4476</v>
      </c>
      <c r="Q2051" t="s">
        <v>22</v>
      </c>
      <c r="S2051">
        <v>0</v>
      </c>
      <c r="T2051" t="s">
        <v>47</v>
      </c>
      <c r="U2051" t="s">
        <v>59</v>
      </c>
      <c r="V2051" t="s">
        <v>45</v>
      </c>
      <c r="W2051" t="s">
        <v>184</v>
      </c>
      <c r="X2051" t="s">
        <v>185</v>
      </c>
    </row>
    <row r="2052" spans="1:24" x14ac:dyDescent="0.2">
      <c r="A2052" t="s">
        <v>2385</v>
      </c>
      <c r="B2052" s="1">
        <v>40354</v>
      </c>
      <c r="C2052">
        <v>323000</v>
      </c>
      <c r="D2052" t="s">
        <v>4519</v>
      </c>
      <c r="E2052">
        <v>110248</v>
      </c>
      <c r="F2052">
        <v>1263159</v>
      </c>
      <c r="G2052">
        <v>1373407</v>
      </c>
      <c r="H2052">
        <v>0.08</v>
      </c>
      <c r="I2052">
        <v>0.92</v>
      </c>
      <c r="J2052">
        <v>150370</v>
      </c>
      <c r="K2052">
        <v>1873224</v>
      </c>
      <c r="L2052">
        <v>565907</v>
      </c>
      <c r="M2052">
        <v>1065724</v>
      </c>
      <c r="N2052">
        <v>2.13</v>
      </c>
      <c r="O2052" t="s">
        <v>4473</v>
      </c>
      <c r="P2052" t="s">
        <v>4474</v>
      </c>
      <c r="Q2052" t="s">
        <v>55</v>
      </c>
      <c r="R2052">
        <v>94</v>
      </c>
      <c r="S2052">
        <v>0</v>
      </c>
      <c r="T2052" t="s">
        <v>29</v>
      </c>
      <c r="U2052" t="s">
        <v>48</v>
      </c>
      <c r="V2052" t="s">
        <v>45</v>
      </c>
      <c r="W2052" t="s">
        <v>2386</v>
      </c>
      <c r="X2052" t="s">
        <v>2387</v>
      </c>
    </row>
    <row r="2053" spans="1:24" x14ac:dyDescent="0.2">
      <c r="A2053" t="s">
        <v>2388</v>
      </c>
      <c r="B2053" s="1">
        <v>40352</v>
      </c>
      <c r="C2053">
        <v>117000000</v>
      </c>
      <c r="D2053" t="s">
        <v>4517</v>
      </c>
      <c r="E2053">
        <v>76423035</v>
      </c>
      <c r="F2053">
        <v>182328335</v>
      </c>
      <c r="G2053">
        <v>258751370</v>
      </c>
      <c r="H2053">
        <v>0.28999999999999998</v>
      </c>
      <c r="I2053">
        <v>0.71</v>
      </c>
      <c r="J2053">
        <v>104415759</v>
      </c>
      <c r="K2053">
        <v>353528497</v>
      </c>
      <c r="L2053">
        <v>-33748630</v>
      </c>
      <c r="M2053">
        <v>61028497</v>
      </c>
      <c r="N2053">
        <v>1.1100000000000001</v>
      </c>
      <c r="O2053" t="s">
        <v>4475</v>
      </c>
      <c r="P2053" t="s">
        <v>4478</v>
      </c>
      <c r="Q2053" t="s">
        <v>33</v>
      </c>
      <c r="R2053">
        <v>109</v>
      </c>
      <c r="S2053">
        <v>0</v>
      </c>
      <c r="T2053" t="s">
        <v>29</v>
      </c>
      <c r="U2053" t="s">
        <v>41</v>
      </c>
      <c r="V2053" t="s">
        <v>45</v>
      </c>
      <c r="W2053" t="s">
        <v>31</v>
      </c>
      <c r="X2053" t="s">
        <v>27</v>
      </c>
    </row>
    <row r="2054" spans="1:24" x14ac:dyDescent="0.2">
      <c r="A2054" t="s">
        <v>2389</v>
      </c>
      <c r="B2054" s="1">
        <v>40347</v>
      </c>
      <c r="C2054">
        <v>200000000</v>
      </c>
      <c r="D2054" t="s">
        <v>4517</v>
      </c>
      <c r="E2054">
        <v>415004880</v>
      </c>
      <c r="F2054">
        <v>653874642</v>
      </c>
      <c r="G2054">
        <v>1068879522</v>
      </c>
      <c r="H2054">
        <v>0.39</v>
      </c>
      <c r="I2054">
        <v>0.61</v>
      </c>
      <c r="J2054">
        <v>567015538</v>
      </c>
      <c r="K2054">
        <v>1460395592</v>
      </c>
      <c r="L2054">
        <v>568879522</v>
      </c>
      <c r="M2054">
        <v>960395592</v>
      </c>
      <c r="N2054">
        <v>2.67</v>
      </c>
      <c r="O2054" t="s">
        <v>4473</v>
      </c>
      <c r="P2054" t="s">
        <v>4474</v>
      </c>
      <c r="Q2054" t="s">
        <v>319</v>
      </c>
      <c r="R2054">
        <v>102</v>
      </c>
      <c r="S2054">
        <v>1</v>
      </c>
      <c r="T2054" t="s">
        <v>29</v>
      </c>
      <c r="U2054" t="s">
        <v>24</v>
      </c>
      <c r="V2054" t="s">
        <v>25</v>
      </c>
      <c r="W2054" t="s">
        <v>31</v>
      </c>
      <c r="X2054" t="s">
        <v>27</v>
      </c>
    </row>
    <row r="2055" spans="1:24" x14ac:dyDescent="0.2">
      <c r="A2055" t="s">
        <v>2390</v>
      </c>
      <c r="B2055" s="1">
        <v>40347</v>
      </c>
      <c r="C2055">
        <v>47000000</v>
      </c>
      <c r="D2055" t="s">
        <v>4518</v>
      </c>
      <c r="E2055">
        <v>10547117</v>
      </c>
      <c r="F2055">
        <v>475579</v>
      </c>
      <c r="G2055">
        <v>11022696</v>
      </c>
      <c r="H2055">
        <v>0.96</v>
      </c>
      <c r="I2055">
        <v>0.04</v>
      </c>
      <c r="J2055">
        <v>14410381</v>
      </c>
      <c r="K2055">
        <v>15060158</v>
      </c>
      <c r="L2055">
        <v>-106477304</v>
      </c>
      <c r="M2055">
        <v>-102439842</v>
      </c>
      <c r="N2055">
        <v>0.12</v>
      </c>
      <c r="O2055" t="s">
        <v>4475</v>
      </c>
      <c r="P2055" t="s">
        <v>4476</v>
      </c>
      <c r="Q2055" t="s">
        <v>33</v>
      </c>
      <c r="R2055">
        <v>81</v>
      </c>
      <c r="S2055">
        <v>0</v>
      </c>
      <c r="T2055" t="s">
        <v>58</v>
      </c>
      <c r="U2055" t="s">
        <v>41</v>
      </c>
      <c r="V2055" t="s">
        <v>42</v>
      </c>
      <c r="W2055" t="s">
        <v>31</v>
      </c>
      <c r="X2055" t="s">
        <v>27</v>
      </c>
    </row>
    <row r="2056" spans="1:24" x14ac:dyDescent="0.2">
      <c r="A2056" t="s">
        <v>2391</v>
      </c>
      <c r="B2056" s="1">
        <v>40347</v>
      </c>
      <c r="C2056">
        <v>13000000</v>
      </c>
      <c r="D2056" t="s">
        <v>4519</v>
      </c>
      <c r="E2056">
        <v>217277</v>
      </c>
      <c r="F2056">
        <v>5236092</v>
      </c>
      <c r="G2056">
        <v>5453369</v>
      </c>
      <c r="H2056">
        <v>0.04</v>
      </c>
      <c r="I2056">
        <v>0.96</v>
      </c>
      <c r="J2056">
        <v>296860</v>
      </c>
      <c r="K2056">
        <v>7450798</v>
      </c>
      <c r="L2056">
        <v>-27046631</v>
      </c>
      <c r="M2056">
        <v>-25049202</v>
      </c>
      <c r="N2056">
        <v>0.21</v>
      </c>
      <c r="O2056" t="s">
        <v>4475</v>
      </c>
      <c r="P2056" t="s">
        <v>4476</v>
      </c>
      <c r="Q2056" t="s">
        <v>40</v>
      </c>
      <c r="R2056">
        <v>109</v>
      </c>
      <c r="S2056">
        <v>0</v>
      </c>
      <c r="T2056" t="s">
        <v>157</v>
      </c>
      <c r="U2056" t="s">
        <v>48</v>
      </c>
      <c r="V2056" t="s">
        <v>42</v>
      </c>
      <c r="W2056" t="s">
        <v>31</v>
      </c>
      <c r="X2056" t="s">
        <v>27</v>
      </c>
    </row>
    <row r="2057" spans="1:24" x14ac:dyDescent="0.2">
      <c r="A2057" t="s">
        <v>2392</v>
      </c>
      <c r="B2057" s="1">
        <v>40347</v>
      </c>
      <c r="C2057">
        <v>10000000</v>
      </c>
      <c r="D2057" t="s">
        <v>4519</v>
      </c>
      <c r="E2057">
        <v>5005465</v>
      </c>
      <c r="F2057">
        <v>10116063</v>
      </c>
      <c r="G2057">
        <v>15121528</v>
      </c>
      <c r="H2057">
        <v>0.33</v>
      </c>
      <c r="I2057">
        <v>0.67</v>
      </c>
      <c r="J2057">
        <v>6838897</v>
      </c>
      <c r="K2057">
        <v>20660333</v>
      </c>
      <c r="L2057">
        <v>-9878472</v>
      </c>
      <c r="M2057">
        <v>-4339667</v>
      </c>
      <c r="N2057">
        <v>0.76</v>
      </c>
      <c r="O2057" t="s">
        <v>4475</v>
      </c>
      <c r="P2057" t="s">
        <v>4476</v>
      </c>
      <c r="Q2057" t="s">
        <v>40</v>
      </c>
      <c r="R2057">
        <v>119</v>
      </c>
      <c r="S2057">
        <v>0</v>
      </c>
      <c r="T2057" t="s">
        <v>29</v>
      </c>
      <c r="U2057" t="s">
        <v>48</v>
      </c>
      <c r="V2057" t="s">
        <v>42</v>
      </c>
      <c r="W2057" t="s">
        <v>440</v>
      </c>
      <c r="X2057" t="s">
        <v>441</v>
      </c>
    </row>
    <row r="2058" spans="1:24" x14ac:dyDescent="0.2">
      <c r="A2058" t="s">
        <v>2393</v>
      </c>
      <c r="B2058" s="1">
        <v>40347</v>
      </c>
      <c r="C2058">
        <v>7000000</v>
      </c>
      <c r="D2058" t="s">
        <v>4519</v>
      </c>
      <c r="E2058">
        <v>7468936</v>
      </c>
      <c r="F2058">
        <v>2593960</v>
      </c>
      <c r="G2058">
        <v>10062896</v>
      </c>
      <c r="H2058">
        <v>0.74</v>
      </c>
      <c r="I2058">
        <v>0.26</v>
      </c>
      <c r="J2058">
        <v>10204704</v>
      </c>
      <c r="K2058">
        <v>13748796</v>
      </c>
      <c r="L2058">
        <v>-7437104</v>
      </c>
      <c r="M2058">
        <v>-3751204</v>
      </c>
      <c r="N2058">
        <v>0.72</v>
      </c>
      <c r="O2058" t="s">
        <v>4475</v>
      </c>
      <c r="P2058" t="s">
        <v>4476</v>
      </c>
      <c r="Q2058" t="s">
        <v>40</v>
      </c>
      <c r="R2058">
        <v>92</v>
      </c>
      <c r="S2058">
        <v>0</v>
      </c>
      <c r="T2058" t="s">
        <v>29</v>
      </c>
      <c r="U2058" t="s">
        <v>72</v>
      </c>
      <c r="V2058" t="s">
        <v>45</v>
      </c>
      <c r="W2058" t="s">
        <v>31</v>
      </c>
      <c r="X2058" t="s">
        <v>27</v>
      </c>
    </row>
    <row r="2059" spans="1:24" x14ac:dyDescent="0.2">
      <c r="A2059" t="s">
        <v>2394</v>
      </c>
      <c r="B2059" s="1">
        <v>40340</v>
      </c>
      <c r="C2059">
        <v>110000000</v>
      </c>
      <c r="D2059" t="s">
        <v>4517</v>
      </c>
      <c r="E2059">
        <v>77222099</v>
      </c>
      <c r="F2059">
        <v>100019072</v>
      </c>
      <c r="G2059">
        <v>177241171</v>
      </c>
      <c r="H2059">
        <v>0.44</v>
      </c>
      <c r="I2059">
        <v>0.56000000000000005</v>
      </c>
      <c r="J2059">
        <v>105507504</v>
      </c>
      <c r="K2059">
        <v>242162202</v>
      </c>
      <c r="L2059">
        <v>-97758829</v>
      </c>
      <c r="M2059">
        <v>-32837798</v>
      </c>
      <c r="N2059">
        <v>0.81</v>
      </c>
      <c r="O2059" t="s">
        <v>4475</v>
      </c>
      <c r="P2059" t="s">
        <v>4476</v>
      </c>
      <c r="Q2059" t="s">
        <v>33</v>
      </c>
      <c r="R2059">
        <v>118</v>
      </c>
      <c r="S2059">
        <v>0</v>
      </c>
      <c r="T2059" t="s">
        <v>70</v>
      </c>
      <c r="U2059" t="s">
        <v>41</v>
      </c>
      <c r="V2059" t="s">
        <v>45</v>
      </c>
      <c r="W2059" t="s">
        <v>31</v>
      </c>
      <c r="X2059" t="s">
        <v>27</v>
      </c>
    </row>
    <row r="2060" spans="1:24" x14ac:dyDescent="0.2">
      <c r="A2060" t="s">
        <v>2395</v>
      </c>
      <c r="B2060" s="1">
        <v>40340</v>
      </c>
      <c r="C2060">
        <v>40000000</v>
      </c>
      <c r="D2060" t="s">
        <v>4518</v>
      </c>
      <c r="E2060">
        <v>176591618</v>
      </c>
      <c r="F2060">
        <v>175183320</v>
      </c>
      <c r="G2060">
        <v>351774938</v>
      </c>
      <c r="H2060">
        <v>0.5</v>
      </c>
      <c r="I2060">
        <v>0.5</v>
      </c>
      <c r="J2060">
        <v>241274737</v>
      </c>
      <c r="K2060">
        <v>480625336</v>
      </c>
      <c r="L2060">
        <v>251774938</v>
      </c>
      <c r="M2060">
        <v>380625336</v>
      </c>
      <c r="N2060">
        <v>4.4000000000000004</v>
      </c>
      <c r="O2060" t="s">
        <v>4473</v>
      </c>
      <c r="P2060" t="s">
        <v>4477</v>
      </c>
      <c r="Q2060" t="s">
        <v>22</v>
      </c>
      <c r="R2060">
        <v>140</v>
      </c>
      <c r="S2060">
        <v>1</v>
      </c>
      <c r="T2060" t="s">
        <v>157</v>
      </c>
      <c r="U2060" t="s">
        <v>41</v>
      </c>
      <c r="V2060" t="s">
        <v>45</v>
      </c>
      <c r="W2060" t="s">
        <v>31</v>
      </c>
      <c r="X2060" t="s">
        <v>27</v>
      </c>
    </row>
    <row r="2061" spans="1:24" x14ac:dyDescent="0.2">
      <c r="A2061" t="s">
        <v>2396</v>
      </c>
      <c r="B2061" s="1">
        <v>40340</v>
      </c>
      <c r="C2061">
        <v>2000000</v>
      </c>
      <c r="D2061" t="s">
        <v>4519</v>
      </c>
      <c r="E2061">
        <v>6531503</v>
      </c>
      <c r="F2061">
        <v>9600048</v>
      </c>
      <c r="G2061">
        <v>16131551</v>
      </c>
      <c r="H2061">
        <v>0.41</v>
      </c>
      <c r="I2061">
        <v>0.59</v>
      </c>
      <c r="J2061">
        <v>8921916</v>
      </c>
      <c r="K2061">
        <v>22035409</v>
      </c>
      <c r="L2061">
        <v>11131551</v>
      </c>
      <c r="M2061">
        <v>17035409</v>
      </c>
      <c r="N2061">
        <v>4.03</v>
      </c>
      <c r="O2061" t="s">
        <v>4473</v>
      </c>
      <c r="P2061" t="s">
        <v>4477</v>
      </c>
      <c r="Q2061" t="s">
        <v>40</v>
      </c>
      <c r="R2061">
        <v>100</v>
      </c>
      <c r="S2061">
        <v>0</v>
      </c>
      <c r="T2061" t="s">
        <v>47</v>
      </c>
      <c r="U2061" t="s">
        <v>48</v>
      </c>
      <c r="V2061" t="s">
        <v>45</v>
      </c>
      <c r="W2061" t="s">
        <v>31</v>
      </c>
      <c r="X2061" t="s">
        <v>27</v>
      </c>
    </row>
    <row r="2062" spans="1:24" x14ac:dyDescent="0.2">
      <c r="A2062" t="s">
        <v>2397</v>
      </c>
      <c r="B2062" s="1">
        <v>40333</v>
      </c>
      <c r="C2062">
        <v>75000000</v>
      </c>
      <c r="D2062" t="s">
        <v>4518</v>
      </c>
      <c r="E2062">
        <v>47059963</v>
      </c>
      <c r="F2062">
        <v>48512786</v>
      </c>
      <c r="G2062">
        <v>95572749</v>
      </c>
      <c r="H2062">
        <v>0.49</v>
      </c>
      <c r="I2062">
        <v>0.51</v>
      </c>
      <c r="J2062">
        <v>64297385</v>
      </c>
      <c r="K2062">
        <v>130579742</v>
      </c>
      <c r="L2062">
        <v>-91927251</v>
      </c>
      <c r="M2062">
        <v>-56920258</v>
      </c>
      <c r="N2062">
        <v>0.64</v>
      </c>
      <c r="O2062" t="s">
        <v>4475</v>
      </c>
      <c r="P2062" t="s">
        <v>4476</v>
      </c>
      <c r="Q2062" t="s">
        <v>33</v>
      </c>
      <c r="R2062">
        <v>100</v>
      </c>
      <c r="S2062">
        <v>0</v>
      </c>
      <c r="T2062" t="s">
        <v>29</v>
      </c>
      <c r="U2062" t="s">
        <v>41</v>
      </c>
      <c r="V2062" t="s">
        <v>45</v>
      </c>
      <c r="W2062" t="s">
        <v>31</v>
      </c>
      <c r="X2062" t="s">
        <v>27</v>
      </c>
    </row>
    <row r="2063" spans="1:24" x14ac:dyDescent="0.2">
      <c r="A2063" t="s">
        <v>2398</v>
      </c>
      <c r="B2063" s="1">
        <v>40333</v>
      </c>
      <c r="C2063">
        <v>50000000</v>
      </c>
      <c r="D2063" t="s">
        <v>4518</v>
      </c>
      <c r="E2063">
        <v>33644788</v>
      </c>
      <c r="F2063">
        <v>56251142</v>
      </c>
      <c r="G2063">
        <v>89895930</v>
      </c>
      <c r="H2063">
        <v>0.37</v>
      </c>
      <c r="I2063">
        <v>0.63</v>
      </c>
      <c r="J2063">
        <v>45968421</v>
      </c>
      <c r="K2063">
        <v>122823599</v>
      </c>
      <c r="L2063">
        <v>-35104070</v>
      </c>
      <c r="M2063">
        <v>-2176401</v>
      </c>
      <c r="N2063">
        <v>0.9</v>
      </c>
      <c r="O2063" t="s">
        <v>4475</v>
      </c>
      <c r="P2063" t="s">
        <v>4476</v>
      </c>
      <c r="Q2063" t="s">
        <v>22</v>
      </c>
      <c r="R2063">
        <v>88</v>
      </c>
      <c r="S2063">
        <v>0</v>
      </c>
      <c r="T2063" t="s">
        <v>58</v>
      </c>
      <c r="U2063" t="s">
        <v>72</v>
      </c>
      <c r="V2063" t="s">
        <v>25</v>
      </c>
      <c r="W2063" t="s">
        <v>31</v>
      </c>
      <c r="X2063" t="s">
        <v>27</v>
      </c>
    </row>
    <row r="2064" spans="1:24" x14ac:dyDescent="0.2">
      <c r="A2064" t="s">
        <v>2399</v>
      </c>
      <c r="B2064" s="1">
        <v>40333</v>
      </c>
      <c r="C2064">
        <v>40000000</v>
      </c>
      <c r="D2064" t="s">
        <v>4518</v>
      </c>
      <c r="E2064">
        <v>61153526</v>
      </c>
      <c r="F2064">
        <v>31841401</v>
      </c>
      <c r="G2064">
        <v>92994927</v>
      </c>
      <c r="H2064">
        <v>0.66</v>
      </c>
      <c r="I2064">
        <v>0.34</v>
      </c>
      <c r="J2064">
        <v>83553236</v>
      </c>
      <c r="K2064">
        <v>127057712</v>
      </c>
      <c r="L2064">
        <v>-7005073</v>
      </c>
      <c r="M2064">
        <v>27057712</v>
      </c>
      <c r="N2064">
        <v>1.1599999999999999</v>
      </c>
      <c r="O2064" t="s">
        <v>4475</v>
      </c>
      <c r="P2064" t="s">
        <v>4478</v>
      </c>
      <c r="Q2064" t="s">
        <v>40</v>
      </c>
      <c r="R2064">
        <v>108</v>
      </c>
      <c r="S2064">
        <v>0</v>
      </c>
      <c r="T2064" t="s">
        <v>34</v>
      </c>
      <c r="U2064" t="s">
        <v>72</v>
      </c>
      <c r="V2064" t="s">
        <v>45</v>
      </c>
      <c r="W2064" t="s">
        <v>31</v>
      </c>
      <c r="X2064" t="s">
        <v>27</v>
      </c>
    </row>
    <row r="2065" spans="1:24" x14ac:dyDescent="0.2">
      <c r="A2065" t="s">
        <v>2400</v>
      </c>
      <c r="B2065" s="1">
        <v>40333</v>
      </c>
      <c r="C2065">
        <v>30000000</v>
      </c>
      <c r="D2065" t="s">
        <v>4518</v>
      </c>
      <c r="E2065">
        <v>17010170</v>
      </c>
      <c r="F2065">
        <v>11532324</v>
      </c>
      <c r="G2065">
        <v>28542494</v>
      </c>
      <c r="H2065">
        <v>0.6</v>
      </c>
      <c r="I2065">
        <v>0.4</v>
      </c>
      <c r="J2065">
        <v>23240764</v>
      </c>
      <c r="K2065">
        <v>38997221</v>
      </c>
      <c r="L2065">
        <v>-46457506</v>
      </c>
      <c r="M2065">
        <v>-36002779</v>
      </c>
      <c r="N2065">
        <v>0.48</v>
      </c>
      <c r="O2065" t="s">
        <v>4475</v>
      </c>
      <c r="P2065" t="s">
        <v>4476</v>
      </c>
      <c r="Q2065" t="s">
        <v>40</v>
      </c>
      <c r="R2065">
        <v>104</v>
      </c>
      <c r="S2065">
        <v>0</v>
      </c>
      <c r="T2065" t="s">
        <v>29</v>
      </c>
      <c r="U2065" t="s">
        <v>56</v>
      </c>
      <c r="V2065" t="s">
        <v>64</v>
      </c>
      <c r="W2065" t="s">
        <v>981</v>
      </c>
      <c r="X2065" t="s">
        <v>27</v>
      </c>
    </row>
    <row r="2066" spans="1:24" x14ac:dyDescent="0.2">
      <c r="A2066" t="s">
        <v>2401</v>
      </c>
      <c r="B2066" s="1">
        <v>40326</v>
      </c>
      <c r="C2066">
        <v>200000000</v>
      </c>
      <c r="D2066" t="s">
        <v>4517</v>
      </c>
      <c r="E2066">
        <v>90759676</v>
      </c>
      <c r="F2066">
        <v>245600000</v>
      </c>
      <c r="G2066">
        <v>336359676</v>
      </c>
      <c r="H2066">
        <v>0.27</v>
      </c>
      <c r="I2066">
        <v>0.73</v>
      </c>
      <c r="J2066">
        <v>124003709</v>
      </c>
      <c r="K2066">
        <v>459563643</v>
      </c>
      <c r="L2066">
        <v>-163640324</v>
      </c>
      <c r="M2066">
        <v>-40436357</v>
      </c>
      <c r="N2066">
        <v>0.84</v>
      </c>
      <c r="O2066" t="s">
        <v>4475</v>
      </c>
      <c r="P2066" t="s">
        <v>4476</v>
      </c>
      <c r="Q2066" t="s">
        <v>33</v>
      </c>
      <c r="R2066">
        <v>115</v>
      </c>
      <c r="S2066">
        <v>0</v>
      </c>
      <c r="T2066" t="s">
        <v>23</v>
      </c>
      <c r="U2066" t="s">
        <v>41</v>
      </c>
      <c r="V2066" t="s">
        <v>35</v>
      </c>
      <c r="W2066" t="s">
        <v>31</v>
      </c>
      <c r="X2066" t="s">
        <v>27</v>
      </c>
    </row>
    <row r="2067" spans="1:24" x14ac:dyDescent="0.2">
      <c r="A2067" t="s">
        <v>2402</v>
      </c>
      <c r="B2067" s="1">
        <v>40326</v>
      </c>
      <c r="C2067">
        <v>70000000</v>
      </c>
      <c r="D2067" t="s">
        <v>4518</v>
      </c>
      <c r="E2067">
        <v>619423</v>
      </c>
      <c r="F2067">
        <v>38372869</v>
      </c>
      <c r="G2067">
        <v>38992292</v>
      </c>
      <c r="H2067">
        <v>0.02</v>
      </c>
      <c r="I2067">
        <v>0.98</v>
      </c>
      <c r="J2067">
        <v>846305</v>
      </c>
      <c r="K2067">
        <v>53274373</v>
      </c>
      <c r="L2067">
        <v>-136007708</v>
      </c>
      <c r="M2067">
        <v>-121725627</v>
      </c>
      <c r="N2067">
        <v>0.28000000000000003</v>
      </c>
      <c r="O2067" t="s">
        <v>4475</v>
      </c>
      <c r="P2067" t="s">
        <v>4476</v>
      </c>
      <c r="Q2067" t="s">
        <v>40</v>
      </c>
      <c r="S2067">
        <v>0</v>
      </c>
      <c r="T2067" t="s">
        <v>29</v>
      </c>
      <c r="U2067" t="s">
        <v>48</v>
      </c>
      <c r="V2067" t="s">
        <v>42</v>
      </c>
      <c r="W2067" t="s">
        <v>565</v>
      </c>
      <c r="X2067" t="s">
        <v>27</v>
      </c>
    </row>
    <row r="2068" spans="1:24" x14ac:dyDescent="0.2">
      <c r="A2068" t="s">
        <v>2403</v>
      </c>
      <c r="B2068" s="1">
        <v>40326</v>
      </c>
      <c r="C2068">
        <v>42000000</v>
      </c>
      <c r="D2068" t="s">
        <v>4518</v>
      </c>
      <c r="E2068">
        <v>1259693</v>
      </c>
      <c r="F2068">
        <v>17561883</v>
      </c>
      <c r="G2068">
        <v>18821576</v>
      </c>
      <c r="H2068">
        <v>7.0000000000000007E-2</v>
      </c>
      <c r="I2068">
        <v>0.93</v>
      </c>
      <c r="J2068">
        <v>1721092</v>
      </c>
      <c r="K2068">
        <v>25715523</v>
      </c>
      <c r="L2068">
        <v>-86178424</v>
      </c>
      <c r="M2068">
        <v>-79284477</v>
      </c>
      <c r="N2068">
        <v>0.22</v>
      </c>
      <c r="O2068" t="s">
        <v>4475</v>
      </c>
      <c r="P2068" t="s">
        <v>4476</v>
      </c>
      <c r="Q2068" t="s">
        <v>40</v>
      </c>
      <c r="R2068">
        <v>105</v>
      </c>
      <c r="S2068">
        <v>0</v>
      </c>
      <c r="T2068" t="s">
        <v>29</v>
      </c>
      <c r="U2068" t="s">
        <v>72</v>
      </c>
      <c r="V2068" t="s">
        <v>45</v>
      </c>
      <c r="W2068" t="s">
        <v>184</v>
      </c>
      <c r="X2068" t="s">
        <v>185</v>
      </c>
    </row>
    <row r="2069" spans="1:24" x14ac:dyDescent="0.2">
      <c r="A2069" t="s">
        <v>2404</v>
      </c>
      <c r="B2069" s="1">
        <v>40326</v>
      </c>
      <c r="C2069">
        <v>5000000</v>
      </c>
      <c r="D2069" t="s">
        <v>4519</v>
      </c>
      <c r="E2069">
        <v>6096582</v>
      </c>
      <c r="F2069">
        <v>10418621</v>
      </c>
      <c r="G2069">
        <v>16515203</v>
      </c>
      <c r="H2069">
        <v>0.37</v>
      </c>
      <c r="I2069">
        <v>0.63</v>
      </c>
      <c r="J2069">
        <v>8279299</v>
      </c>
      <c r="K2069">
        <v>22428027</v>
      </c>
      <c r="L2069">
        <v>4015203</v>
      </c>
      <c r="M2069">
        <v>9928027</v>
      </c>
      <c r="N2069">
        <v>1.65</v>
      </c>
      <c r="O2069" t="s">
        <v>4473</v>
      </c>
      <c r="P2069" t="s">
        <v>4474</v>
      </c>
      <c r="Q2069" t="s">
        <v>55</v>
      </c>
      <c r="R2069">
        <v>41</v>
      </c>
      <c r="S2069">
        <v>0</v>
      </c>
      <c r="T2069" t="s">
        <v>52</v>
      </c>
      <c r="U2069" t="s">
        <v>67</v>
      </c>
      <c r="V2069" t="s">
        <v>68</v>
      </c>
      <c r="W2069" t="s">
        <v>367</v>
      </c>
      <c r="X2069" t="s">
        <v>27</v>
      </c>
    </row>
    <row r="2070" spans="1:24" x14ac:dyDescent="0.2">
      <c r="A2070" t="s">
        <v>2405</v>
      </c>
      <c r="B2070" s="1">
        <v>40325</v>
      </c>
      <c r="C2070">
        <v>95000000</v>
      </c>
      <c r="D2070" t="s">
        <v>4518</v>
      </c>
      <c r="E2070">
        <v>95347692</v>
      </c>
      <c r="F2070">
        <v>199333086</v>
      </c>
      <c r="G2070">
        <v>294680778</v>
      </c>
      <c r="H2070">
        <v>0.32</v>
      </c>
      <c r="I2070">
        <v>0.68</v>
      </c>
      <c r="J2070">
        <v>130272257</v>
      </c>
      <c r="K2070">
        <v>402618346</v>
      </c>
      <c r="L2070">
        <v>57180778</v>
      </c>
      <c r="M2070">
        <v>165118346</v>
      </c>
      <c r="N2070">
        <v>1.55</v>
      </c>
      <c r="O2070" t="s">
        <v>4473</v>
      </c>
      <c r="P2070" t="s">
        <v>4474</v>
      </c>
      <c r="Q2070" t="s">
        <v>40</v>
      </c>
      <c r="R2070">
        <v>146</v>
      </c>
      <c r="S2070">
        <v>1</v>
      </c>
      <c r="T2070" t="s">
        <v>70</v>
      </c>
      <c r="U2070" t="s">
        <v>72</v>
      </c>
      <c r="V2070" t="s">
        <v>45</v>
      </c>
      <c r="W2070" t="s">
        <v>31</v>
      </c>
      <c r="X2070" t="s">
        <v>27</v>
      </c>
    </row>
    <row r="2071" spans="1:24" x14ac:dyDescent="0.2">
      <c r="A2071" t="s">
        <v>2406</v>
      </c>
      <c r="B2071" s="1">
        <v>40319</v>
      </c>
      <c r="C2071">
        <v>165000000</v>
      </c>
      <c r="D2071" t="s">
        <v>4517</v>
      </c>
      <c r="E2071">
        <v>238736787</v>
      </c>
      <c r="F2071">
        <v>517507886</v>
      </c>
      <c r="G2071">
        <v>756244673</v>
      </c>
      <c r="H2071">
        <v>0.32</v>
      </c>
      <c r="I2071">
        <v>0.68</v>
      </c>
      <c r="J2071">
        <v>326182835</v>
      </c>
      <c r="K2071">
        <v>1033246843</v>
      </c>
      <c r="L2071">
        <v>343744673</v>
      </c>
      <c r="M2071">
        <v>620746843</v>
      </c>
      <c r="N2071">
        <v>2.29</v>
      </c>
      <c r="O2071" t="s">
        <v>4473</v>
      </c>
      <c r="P2071" t="s">
        <v>4474</v>
      </c>
      <c r="Q2071" t="s">
        <v>22</v>
      </c>
      <c r="R2071">
        <v>93</v>
      </c>
      <c r="S2071">
        <v>1</v>
      </c>
      <c r="T2071" t="s">
        <v>47</v>
      </c>
      <c r="U2071" t="s">
        <v>24</v>
      </c>
      <c r="V2071" t="s">
        <v>25</v>
      </c>
      <c r="W2071" t="s">
        <v>31</v>
      </c>
      <c r="X2071" t="s">
        <v>27</v>
      </c>
    </row>
    <row r="2072" spans="1:24" x14ac:dyDescent="0.2">
      <c r="A2072" t="s">
        <v>2407</v>
      </c>
      <c r="B2072" s="1">
        <v>40319</v>
      </c>
      <c r="C2072">
        <v>12500000</v>
      </c>
      <c r="D2072" t="s">
        <v>4519</v>
      </c>
      <c r="E2072">
        <v>4360548</v>
      </c>
      <c r="G2072">
        <v>4360548</v>
      </c>
      <c r="H2072">
        <v>1</v>
      </c>
      <c r="J2072">
        <v>5957750</v>
      </c>
      <c r="K2072">
        <v>5957750</v>
      </c>
      <c r="L2072">
        <v>-26889452</v>
      </c>
      <c r="M2072">
        <v>-25292250</v>
      </c>
      <c r="N2072">
        <v>0.17</v>
      </c>
      <c r="O2072" t="s">
        <v>4475</v>
      </c>
      <c r="P2072" t="s">
        <v>4476</v>
      </c>
      <c r="Q2072" t="s">
        <v>40</v>
      </c>
      <c r="R2072">
        <v>90</v>
      </c>
      <c r="S2072">
        <v>0</v>
      </c>
      <c r="T2072" t="s">
        <v>29</v>
      </c>
      <c r="U2072" t="s">
        <v>48</v>
      </c>
      <c r="V2072" t="s">
        <v>45</v>
      </c>
      <c r="W2072" t="s">
        <v>31</v>
      </c>
      <c r="X2072" t="s">
        <v>27</v>
      </c>
    </row>
    <row r="2073" spans="1:24" x14ac:dyDescent="0.2">
      <c r="A2073" t="s">
        <v>2408</v>
      </c>
      <c r="B2073" s="1">
        <v>40319</v>
      </c>
      <c r="C2073">
        <v>10000000</v>
      </c>
      <c r="D2073" t="s">
        <v>4519</v>
      </c>
      <c r="E2073">
        <v>8525600</v>
      </c>
      <c r="F2073">
        <v>104295</v>
      </c>
      <c r="G2073">
        <v>8629895</v>
      </c>
      <c r="H2073">
        <v>0.99</v>
      </c>
      <c r="I2073">
        <v>0.01</v>
      </c>
      <c r="J2073">
        <v>11648415</v>
      </c>
      <c r="K2073">
        <v>11790912</v>
      </c>
      <c r="L2073">
        <v>-16370105</v>
      </c>
      <c r="M2073">
        <v>-13209088</v>
      </c>
      <c r="N2073">
        <v>0.43</v>
      </c>
      <c r="O2073" t="s">
        <v>4475</v>
      </c>
      <c r="P2073" t="s">
        <v>4476</v>
      </c>
      <c r="Q2073" t="s">
        <v>40</v>
      </c>
      <c r="R2073">
        <v>90</v>
      </c>
      <c r="S2073">
        <v>0</v>
      </c>
      <c r="T2073" t="s">
        <v>70</v>
      </c>
      <c r="U2073" t="s">
        <v>72</v>
      </c>
      <c r="V2073" t="s">
        <v>45</v>
      </c>
      <c r="W2073" t="s">
        <v>31</v>
      </c>
      <c r="X2073" t="s">
        <v>27</v>
      </c>
    </row>
    <row r="2074" spans="1:24" x14ac:dyDescent="0.2">
      <c r="A2074" t="s">
        <v>2409</v>
      </c>
      <c r="B2074" s="1">
        <v>40319</v>
      </c>
      <c r="C2074">
        <v>9200000</v>
      </c>
      <c r="D2074" t="s">
        <v>4519</v>
      </c>
      <c r="E2074">
        <v>1685269</v>
      </c>
      <c r="F2074">
        <v>15469924</v>
      </c>
      <c r="G2074">
        <v>17155193</v>
      </c>
      <c r="H2074">
        <v>0.1</v>
      </c>
      <c r="I2074">
        <v>0.9</v>
      </c>
      <c r="J2074">
        <v>2302554</v>
      </c>
      <c r="K2074">
        <v>23438845</v>
      </c>
      <c r="L2074">
        <v>-5844807</v>
      </c>
      <c r="M2074">
        <v>438845</v>
      </c>
      <c r="N2074">
        <v>0.93</v>
      </c>
      <c r="O2074" t="s">
        <v>4475</v>
      </c>
      <c r="P2074" t="s">
        <v>4476</v>
      </c>
      <c r="Q2074" t="s">
        <v>55</v>
      </c>
      <c r="R2074">
        <v>131</v>
      </c>
      <c r="S2074">
        <v>0</v>
      </c>
      <c r="T2074" t="s">
        <v>29</v>
      </c>
      <c r="U2074" t="s">
        <v>59</v>
      </c>
      <c r="V2074" t="s">
        <v>45</v>
      </c>
      <c r="W2074" t="s">
        <v>61</v>
      </c>
      <c r="X2074" t="s">
        <v>27</v>
      </c>
    </row>
    <row r="2075" spans="1:24" x14ac:dyDescent="0.2">
      <c r="A2075" t="s">
        <v>626</v>
      </c>
      <c r="B2075" s="1">
        <v>40312</v>
      </c>
      <c r="C2075">
        <v>210000000</v>
      </c>
      <c r="D2075" t="s">
        <v>4517</v>
      </c>
      <c r="E2075">
        <v>105487148</v>
      </c>
      <c r="F2075">
        <v>216971858</v>
      </c>
      <c r="G2075">
        <v>322459006</v>
      </c>
      <c r="H2075">
        <v>0.33</v>
      </c>
      <c r="I2075">
        <v>0.67</v>
      </c>
      <c r="J2075">
        <v>144125657</v>
      </c>
      <c r="K2075">
        <v>440571358</v>
      </c>
      <c r="L2075">
        <v>-202540994</v>
      </c>
      <c r="M2075">
        <v>-84428642</v>
      </c>
      <c r="N2075">
        <v>0.77</v>
      </c>
      <c r="O2075" t="s">
        <v>4475</v>
      </c>
      <c r="P2075" t="s">
        <v>4476</v>
      </c>
      <c r="Q2075" t="s">
        <v>33</v>
      </c>
      <c r="R2075">
        <v>139</v>
      </c>
      <c r="S2075">
        <v>0</v>
      </c>
      <c r="T2075" t="s">
        <v>321</v>
      </c>
      <c r="U2075" t="s">
        <v>41</v>
      </c>
      <c r="V2075" t="s">
        <v>42</v>
      </c>
      <c r="W2075" t="s">
        <v>43</v>
      </c>
      <c r="X2075" t="s">
        <v>27</v>
      </c>
    </row>
    <row r="2076" spans="1:24" x14ac:dyDescent="0.2">
      <c r="A2076" t="s">
        <v>2410</v>
      </c>
      <c r="B2076" s="1">
        <v>40312</v>
      </c>
      <c r="C2076">
        <v>30000000</v>
      </c>
      <c r="D2076" t="s">
        <v>4518</v>
      </c>
      <c r="E2076">
        <v>53032453</v>
      </c>
      <c r="F2076">
        <v>29116085</v>
      </c>
      <c r="G2076">
        <v>82148538</v>
      </c>
      <c r="H2076">
        <v>0.65</v>
      </c>
      <c r="I2076">
        <v>0.35</v>
      </c>
      <c r="J2076">
        <v>72457522</v>
      </c>
      <c r="K2076">
        <v>112238434</v>
      </c>
      <c r="L2076">
        <v>7148538</v>
      </c>
      <c r="M2076">
        <v>37238434</v>
      </c>
      <c r="N2076">
        <v>1.37</v>
      </c>
      <c r="O2076" t="s">
        <v>4473</v>
      </c>
      <c r="P2076" t="s">
        <v>4474</v>
      </c>
      <c r="Q2076" t="s">
        <v>22</v>
      </c>
      <c r="R2076">
        <v>105</v>
      </c>
      <c r="S2076">
        <v>0</v>
      </c>
      <c r="T2076" t="s">
        <v>74</v>
      </c>
      <c r="U2076" t="s">
        <v>48</v>
      </c>
      <c r="V2076" t="s">
        <v>45</v>
      </c>
      <c r="W2076" t="s">
        <v>31</v>
      </c>
      <c r="X2076" t="s">
        <v>27</v>
      </c>
    </row>
    <row r="2077" spans="1:24" x14ac:dyDescent="0.2">
      <c r="A2077" t="s">
        <v>2411</v>
      </c>
      <c r="B2077" s="1">
        <v>40312</v>
      </c>
      <c r="C2077">
        <v>12000000</v>
      </c>
      <c r="D2077" t="s">
        <v>4519</v>
      </c>
      <c r="E2077">
        <v>21540363</v>
      </c>
      <c r="F2077">
        <v>327302</v>
      </c>
      <c r="G2077">
        <v>21867665</v>
      </c>
      <c r="H2077">
        <v>0.98</v>
      </c>
      <c r="I2077">
        <v>0.02</v>
      </c>
      <c r="J2077">
        <v>29430306</v>
      </c>
      <c r="K2077">
        <v>29877494</v>
      </c>
      <c r="L2077">
        <v>-8132335</v>
      </c>
      <c r="M2077">
        <v>-122506</v>
      </c>
      <c r="N2077">
        <v>0.91</v>
      </c>
      <c r="O2077" t="s">
        <v>4475</v>
      </c>
      <c r="P2077" t="s">
        <v>4476</v>
      </c>
      <c r="Q2077" t="s">
        <v>22</v>
      </c>
      <c r="R2077">
        <v>100</v>
      </c>
      <c r="S2077">
        <v>0</v>
      </c>
      <c r="T2077" t="s">
        <v>29</v>
      </c>
      <c r="U2077" t="s">
        <v>87</v>
      </c>
      <c r="V2077" t="s">
        <v>45</v>
      </c>
      <c r="W2077" t="s">
        <v>31</v>
      </c>
      <c r="X2077" t="s">
        <v>27</v>
      </c>
    </row>
    <row r="2078" spans="1:24" x14ac:dyDescent="0.2">
      <c r="A2078" t="s">
        <v>2412</v>
      </c>
      <c r="B2078" s="1">
        <v>40305</v>
      </c>
      <c r="C2078">
        <v>7000000</v>
      </c>
      <c r="D2078" t="s">
        <v>4519</v>
      </c>
      <c r="E2078">
        <v>1110509</v>
      </c>
      <c r="F2078">
        <v>5426670</v>
      </c>
      <c r="G2078">
        <v>6537179</v>
      </c>
      <c r="H2078">
        <v>0.17</v>
      </c>
      <c r="I2078">
        <v>0.83</v>
      </c>
      <c r="J2078">
        <v>1517263</v>
      </c>
      <c r="K2078">
        <v>8931598</v>
      </c>
      <c r="L2078">
        <v>-10962821</v>
      </c>
      <c r="M2078">
        <v>-8568402</v>
      </c>
      <c r="N2078">
        <v>0.47</v>
      </c>
      <c r="O2078" t="s">
        <v>4475</v>
      </c>
      <c r="P2078" t="s">
        <v>4476</v>
      </c>
      <c r="Q2078" t="s">
        <v>40</v>
      </c>
      <c r="R2078">
        <v>125</v>
      </c>
      <c r="S2078">
        <v>0</v>
      </c>
      <c r="T2078" t="s">
        <v>29</v>
      </c>
      <c r="U2078" t="s">
        <v>48</v>
      </c>
      <c r="V2078" t="s">
        <v>45</v>
      </c>
      <c r="W2078" t="s">
        <v>31</v>
      </c>
      <c r="X2078" t="s">
        <v>27</v>
      </c>
    </row>
    <row r="2079" spans="1:24" x14ac:dyDescent="0.2">
      <c r="A2079" t="s">
        <v>2413</v>
      </c>
      <c r="B2079" s="1">
        <v>40298</v>
      </c>
      <c r="C2079">
        <v>35000000</v>
      </c>
      <c r="D2079" t="s">
        <v>4518</v>
      </c>
      <c r="E2079">
        <v>63075011</v>
      </c>
      <c r="F2079">
        <v>54654607</v>
      </c>
      <c r="G2079">
        <v>117729618</v>
      </c>
      <c r="H2079">
        <v>0.54</v>
      </c>
      <c r="I2079">
        <v>0.46</v>
      </c>
      <c r="J2079">
        <v>86178532</v>
      </c>
      <c r="K2079">
        <v>160852380</v>
      </c>
      <c r="L2079">
        <v>30229618</v>
      </c>
      <c r="M2079">
        <v>73352380</v>
      </c>
      <c r="N2079">
        <v>1.68</v>
      </c>
      <c r="O2079" t="s">
        <v>4473</v>
      </c>
      <c r="P2079" t="s">
        <v>4474</v>
      </c>
      <c r="Q2079" t="s">
        <v>40</v>
      </c>
      <c r="R2079">
        <v>94</v>
      </c>
      <c r="S2079">
        <v>1</v>
      </c>
      <c r="T2079" t="s">
        <v>157</v>
      </c>
      <c r="U2079" t="s">
        <v>56</v>
      </c>
      <c r="V2079" t="s">
        <v>45</v>
      </c>
      <c r="W2079" t="s">
        <v>31</v>
      </c>
      <c r="X2079" t="s">
        <v>27</v>
      </c>
    </row>
    <row r="2080" spans="1:24" x14ac:dyDescent="0.2">
      <c r="A2080" t="s">
        <v>2414</v>
      </c>
      <c r="B2080" s="1">
        <v>40298</v>
      </c>
      <c r="C2080">
        <v>35000000</v>
      </c>
      <c r="D2080" t="s">
        <v>4518</v>
      </c>
      <c r="E2080">
        <v>17630465</v>
      </c>
      <c r="F2080">
        <v>21709712</v>
      </c>
      <c r="G2080">
        <v>39340177</v>
      </c>
      <c r="H2080">
        <v>0.45</v>
      </c>
      <c r="I2080">
        <v>0.55000000000000004</v>
      </c>
      <c r="J2080">
        <v>24088266</v>
      </c>
      <c r="K2080">
        <v>53749952</v>
      </c>
      <c r="L2080">
        <v>-48159823</v>
      </c>
      <c r="M2080">
        <v>-33750048</v>
      </c>
      <c r="N2080">
        <v>0.56000000000000005</v>
      </c>
      <c r="O2080" t="s">
        <v>4475</v>
      </c>
      <c r="P2080" t="s">
        <v>4476</v>
      </c>
      <c r="Q2080" t="s">
        <v>22</v>
      </c>
      <c r="R2080">
        <v>91</v>
      </c>
      <c r="S2080">
        <v>0</v>
      </c>
      <c r="T2080" t="s">
        <v>29</v>
      </c>
      <c r="U2080" t="s">
        <v>72</v>
      </c>
      <c r="V2080" t="s">
        <v>25</v>
      </c>
      <c r="W2080" t="s">
        <v>31</v>
      </c>
      <c r="X2080" t="s">
        <v>27</v>
      </c>
    </row>
    <row r="2081" spans="1:24" x14ac:dyDescent="0.2">
      <c r="A2081" t="s">
        <v>2415</v>
      </c>
      <c r="B2081" s="1">
        <v>40298</v>
      </c>
      <c r="C2081">
        <v>10100000</v>
      </c>
      <c r="D2081" t="s">
        <v>4519</v>
      </c>
      <c r="E2081">
        <v>1183658</v>
      </c>
      <c r="F2081">
        <v>17542642</v>
      </c>
      <c r="G2081">
        <v>18726300</v>
      </c>
      <c r="H2081">
        <v>0.06</v>
      </c>
      <c r="I2081">
        <v>0.94</v>
      </c>
      <c r="J2081">
        <v>1617216</v>
      </c>
      <c r="K2081">
        <v>25585492</v>
      </c>
      <c r="L2081">
        <v>-6523700</v>
      </c>
      <c r="M2081">
        <v>335492</v>
      </c>
      <c r="N2081">
        <v>0.93</v>
      </c>
      <c r="O2081" t="s">
        <v>4475</v>
      </c>
      <c r="P2081" t="s">
        <v>4476</v>
      </c>
      <c r="Q2081" t="s">
        <v>55</v>
      </c>
      <c r="R2081">
        <v>135</v>
      </c>
      <c r="S2081">
        <v>0</v>
      </c>
      <c r="T2081" t="s">
        <v>29</v>
      </c>
      <c r="U2081" t="s">
        <v>87</v>
      </c>
      <c r="V2081" t="s">
        <v>45</v>
      </c>
      <c r="W2081" t="s">
        <v>61</v>
      </c>
      <c r="X2081" t="s">
        <v>978</v>
      </c>
    </row>
    <row r="2082" spans="1:24" x14ac:dyDescent="0.2">
      <c r="A2082" t="s">
        <v>2416</v>
      </c>
      <c r="B2082" s="1">
        <v>40298</v>
      </c>
      <c r="C2082">
        <v>7300000</v>
      </c>
      <c r="D2082" t="s">
        <v>4519</v>
      </c>
      <c r="E2082">
        <v>1818681</v>
      </c>
      <c r="F2082">
        <v>10204925</v>
      </c>
      <c r="G2082">
        <v>12023606</v>
      </c>
      <c r="H2082">
        <v>0.15</v>
      </c>
      <c r="I2082">
        <v>0.85</v>
      </c>
      <c r="J2082">
        <v>2484833</v>
      </c>
      <c r="K2082">
        <v>16427649</v>
      </c>
      <c r="L2082">
        <v>-6226394</v>
      </c>
      <c r="M2082">
        <v>-1822351</v>
      </c>
      <c r="N2082">
        <v>0.82</v>
      </c>
      <c r="O2082" t="s">
        <v>4475</v>
      </c>
      <c r="P2082" t="s">
        <v>4476</v>
      </c>
      <c r="Q2082" t="s">
        <v>40</v>
      </c>
      <c r="R2082">
        <v>103</v>
      </c>
      <c r="S2082">
        <v>0</v>
      </c>
      <c r="T2082" t="s">
        <v>201</v>
      </c>
      <c r="U2082" t="s">
        <v>59</v>
      </c>
      <c r="V2082" t="s">
        <v>201</v>
      </c>
      <c r="W2082" t="s">
        <v>163</v>
      </c>
      <c r="X2082" t="s">
        <v>27</v>
      </c>
    </row>
    <row r="2083" spans="1:24" x14ac:dyDescent="0.2">
      <c r="A2083" t="s">
        <v>2417</v>
      </c>
      <c r="B2083" s="1">
        <v>40298</v>
      </c>
      <c r="C2083">
        <v>3000000</v>
      </c>
      <c r="D2083" t="s">
        <v>4519</v>
      </c>
      <c r="E2083">
        <v>4033574</v>
      </c>
      <c r="F2083">
        <v>533088</v>
      </c>
      <c r="G2083">
        <v>4566662</v>
      </c>
      <c r="H2083">
        <v>0.88</v>
      </c>
      <c r="I2083">
        <v>0.12</v>
      </c>
      <c r="J2083">
        <v>5511016</v>
      </c>
      <c r="K2083">
        <v>6239367</v>
      </c>
      <c r="L2083">
        <v>-2933338</v>
      </c>
      <c r="M2083">
        <v>-1260633</v>
      </c>
      <c r="N2083">
        <v>0.76</v>
      </c>
      <c r="O2083" t="s">
        <v>4475</v>
      </c>
      <c r="P2083" t="s">
        <v>4476</v>
      </c>
      <c r="Q2083" t="s">
        <v>40</v>
      </c>
      <c r="R2083">
        <v>90</v>
      </c>
      <c r="S2083">
        <v>0</v>
      </c>
      <c r="T2083" t="s">
        <v>29</v>
      </c>
      <c r="U2083" t="s">
        <v>193</v>
      </c>
      <c r="V2083" t="s">
        <v>45</v>
      </c>
      <c r="W2083" t="s">
        <v>31</v>
      </c>
      <c r="X2083" t="s">
        <v>27</v>
      </c>
    </row>
    <row r="2084" spans="1:24" x14ac:dyDescent="0.2">
      <c r="A2084" t="s">
        <v>2418</v>
      </c>
      <c r="B2084" s="1">
        <v>40297</v>
      </c>
      <c r="C2084">
        <v>170000000</v>
      </c>
      <c r="D2084" t="s">
        <v>4517</v>
      </c>
      <c r="E2084">
        <v>312433331</v>
      </c>
      <c r="F2084">
        <v>308723058</v>
      </c>
      <c r="G2084">
        <v>621156389</v>
      </c>
      <c r="H2084">
        <v>0.5</v>
      </c>
      <c r="I2084">
        <v>0.5</v>
      </c>
      <c r="J2084">
        <v>426873425</v>
      </c>
      <c r="K2084">
        <v>848677554</v>
      </c>
      <c r="L2084">
        <v>196156389</v>
      </c>
      <c r="M2084">
        <v>423677554</v>
      </c>
      <c r="N2084">
        <v>1.83</v>
      </c>
      <c r="O2084" t="s">
        <v>4473</v>
      </c>
      <c r="P2084" t="s">
        <v>4474</v>
      </c>
      <c r="Q2084" t="s">
        <v>33</v>
      </c>
      <c r="R2084">
        <v>125</v>
      </c>
      <c r="S2084">
        <v>1</v>
      </c>
      <c r="T2084" t="s">
        <v>58</v>
      </c>
      <c r="U2084" t="s">
        <v>41</v>
      </c>
      <c r="V2084" t="s">
        <v>50</v>
      </c>
      <c r="W2084" t="s">
        <v>31</v>
      </c>
      <c r="X2084" t="s">
        <v>27</v>
      </c>
    </row>
    <row r="2085" spans="1:24" x14ac:dyDescent="0.2">
      <c r="A2085" t="s">
        <v>2419</v>
      </c>
      <c r="B2085" s="1">
        <v>40291</v>
      </c>
      <c r="C2085">
        <v>35000000</v>
      </c>
      <c r="D2085" t="s">
        <v>4518</v>
      </c>
      <c r="E2085">
        <v>37490007</v>
      </c>
      <c r="F2085">
        <v>37791172</v>
      </c>
      <c r="G2085">
        <v>75281179</v>
      </c>
      <c r="H2085">
        <v>0.5</v>
      </c>
      <c r="I2085">
        <v>0.5</v>
      </c>
      <c r="J2085">
        <v>51222086</v>
      </c>
      <c r="K2085">
        <v>102855650</v>
      </c>
      <c r="L2085">
        <v>-12218821</v>
      </c>
      <c r="M2085">
        <v>15355650</v>
      </c>
      <c r="N2085">
        <v>1.08</v>
      </c>
      <c r="O2085" t="s">
        <v>4475</v>
      </c>
      <c r="P2085" t="s">
        <v>4478</v>
      </c>
      <c r="Q2085" t="s">
        <v>33</v>
      </c>
      <c r="R2085">
        <v>104</v>
      </c>
      <c r="S2085">
        <v>0</v>
      </c>
      <c r="T2085" t="s">
        <v>29</v>
      </c>
      <c r="U2085" t="s">
        <v>87</v>
      </c>
      <c r="V2085" t="s">
        <v>45</v>
      </c>
      <c r="W2085" t="s">
        <v>31</v>
      </c>
      <c r="X2085" t="s">
        <v>27</v>
      </c>
    </row>
    <row r="2086" spans="1:24" x14ac:dyDescent="0.2">
      <c r="A2086" t="s">
        <v>2420</v>
      </c>
      <c r="B2086" s="1">
        <v>40291</v>
      </c>
      <c r="C2086">
        <v>25000000</v>
      </c>
      <c r="D2086" t="s">
        <v>4518</v>
      </c>
      <c r="E2086">
        <v>23591432</v>
      </c>
      <c r="F2086">
        <v>6272408</v>
      </c>
      <c r="G2086">
        <v>29863840</v>
      </c>
      <c r="H2086">
        <v>0.79</v>
      </c>
      <c r="I2086">
        <v>0.21</v>
      </c>
      <c r="J2086">
        <v>32232653</v>
      </c>
      <c r="K2086">
        <v>40802559</v>
      </c>
      <c r="L2086">
        <v>-32636160</v>
      </c>
      <c r="M2086">
        <v>-21697441</v>
      </c>
      <c r="N2086">
        <v>0.6</v>
      </c>
      <c r="O2086" t="s">
        <v>4475</v>
      </c>
      <c r="P2086" t="s">
        <v>4476</v>
      </c>
      <c r="Q2086" t="s">
        <v>33</v>
      </c>
      <c r="R2086">
        <v>97</v>
      </c>
      <c r="S2086">
        <v>0</v>
      </c>
      <c r="T2086" t="s">
        <v>58</v>
      </c>
      <c r="U2086" t="s">
        <v>41</v>
      </c>
      <c r="V2086" t="s">
        <v>45</v>
      </c>
      <c r="W2086" t="s">
        <v>31</v>
      </c>
      <c r="X2086" t="s">
        <v>27</v>
      </c>
    </row>
    <row r="2087" spans="1:24" x14ac:dyDescent="0.2">
      <c r="A2087" t="s">
        <v>2421</v>
      </c>
      <c r="B2087" s="1">
        <v>40291</v>
      </c>
      <c r="C2087">
        <v>10000000</v>
      </c>
      <c r="D2087" t="s">
        <v>4519</v>
      </c>
      <c r="E2087">
        <v>128486</v>
      </c>
      <c r="F2087">
        <v>42098171</v>
      </c>
      <c r="G2087">
        <v>42226657</v>
      </c>
      <c r="H2087">
        <v>0</v>
      </c>
      <c r="I2087">
        <v>1</v>
      </c>
      <c r="J2087">
        <v>175542</v>
      </c>
      <c r="K2087">
        <v>57691514</v>
      </c>
      <c r="L2087">
        <v>17226657</v>
      </c>
      <c r="M2087">
        <v>32691514</v>
      </c>
      <c r="N2087">
        <v>2.11</v>
      </c>
      <c r="O2087" t="s">
        <v>4473</v>
      </c>
      <c r="P2087" t="s">
        <v>4474</v>
      </c>
      <c r="Q2087" t="s">
        <v>40</v>
      </c>
      <c r="S2087">
        <v>0</v>
      </c>
      <c r="T2087" t="s">
        <v>29</v>
      </c>
      <c r="U2087" t="s">
        <v>41</v>
      </c>
      <c r="V2087" t="s">
        <v>42</v>
      </c>
      <c r="W2087" t="s">
        <v>395</v>
      </c>
      <c r="X2087" t="s">
        <v>396</v>
      </c>
    </row>
    <row r="2088" spans="1:24" x14ac:dyDescent="0.2">
      <c r="A2088" t="s">
        <v>2422</v>
      </c>
      <c r="B2088" s="1">
        <v>40290</v>
      </c>
      <c r="C2088">
        <v>80000000</v>
      </c>
      <c r="D2088" t="s">
        <v>4518</v>
      </c>
      <c r="E2088">
        <v>19422319</v>
      </c>
      <c r="F2088">
        <v>67365211</v>
      </c>
      <c r="G2088">
        <v>86787530</v>
      </c>
      <c r="H2088">
        <v>0.22</v>
      </c>
      <c r="I2088">
        <v>0.78</v>
      </c>
      <c r="J2088">
        <v>26536447</v>
      </c>
      <c r="K2088">
        <v>118576607</v>
      </c>
      <c r="L2088">
        <v>-113212470</v>
      </c>
      <c r="M2088">
        <v>-81423393</v>
      </c>
      <c r="N2088">
        <v>0.54</v>
      </c>
      <c r="O2088" t="s">
        <v>4475</v>
      </c>
      <c r="P2088" t="s">
        <v>4476</v>
      </c>
      <c r="Q2088" t="s">
        <v>319</v>
      </c>
      <c r="R2088">
        <v>84</v>
      </c>
      <c r="S2088">
        <v>0</v>
      </c>
      <c r="T2088" t="s">
        <v>52</v>
      </c>
      <c r="U2088" t="s">
        <v>67</v>
      </c>
      <c r="V2088" t="s">
        <v>68</v>
      </c>
      <c r="W2088" t="s">
        <v>2423</v>
      </c>
      <c r="X2088" t="s">
        <v>185</v>
      </c>
    </row>
    <row r="2089" spans="1:24" x14ac:dyDescent="0.2">
      <c r="A2089" t="s">
        <v>2424</v>
      </c>
      <c r="B2089" s="1">
        <v>40284</v>
      </c>
      <c r="C2089">
        <v>28000000</v>
      </c>
      <c r="D2089" t="s">
        <v>4518</v>
      </c>
      <c r="E2089">
        <v>48071303</v>
      </c>
      <c r="F2089">
        <v>49459831</v>
      </c>
      <c r="G2089">
        <v>97531134</v>
      </c>
      <c r="H2089">
        <v>0.49</v>
      </c>
      <c r="I2089">
        <v>0.51</v>
      </c>
      <c r="J2089">
        <v>65679166</v>
      </c>
      <c r="K2089">
        <v>133255459</v>
      </c>
      <c r="L2089">
        <v>27531134</v>
      </c>
      <c r="M2089">
        <v>63255459</v>
      </c>
      <c r="N2089">
        <v>1.74</v>
      </c>
      <c r="O2089" t="s">
        <v>4473</v>
      </c>
      <c r="P2089" t="s">
        <v>4474</v>
      </c>
      <c r="Q2089" t="s">
        <v>40</v>
      </c>
      <c r="R2089">
        <v>117</v>
      </c>
      <c r="S2089">
        <v>1</v>
      </c>
      <c r="T2089" t="s">
        <v>58</v>
      </c>
      <c r="U2089" t="s">
        <v>193</v>
      </c>
      <c r="V2089" t="s">
        <v>45</v>
      </c>
      <c r="W2089" t="s">
        <v>43</v>
      </c>
      <c r="X2089" t="s">
        <v>27</v>
      </c>
    </row>
    <row r="2090" spans="1:24" x14ac:dyDescent="0.2">
      <c r="A2090" t="s">
        <v>2425</v>
      </c>
      <c r="B2090" s="1">
        <v>40284</v>
      </c>
      <c r="C2090">
        <v>21000000</v>
      </c>
      <c r="D2090" t="s">
        <v>4518</v>
      </c>
      <c r="E2090">
        <v>42739347</v>
      </c>
      <c r="F2090">
        <v>6237886</v>
      </c>
      <c r="G2090">
        <v>48977233</v>
      </c>
      <c r="H2090">
        <v>0.87</v>
      </c>
      <c r="I2090">
        <v>0.13</v>
      </c>
      <c r="J2090">
        <v>58394193</v>
      </c>
      <c r="K2090">
        <v>66916932</v>
      </c>
      <c r="L2090">
        <v>-3522767</v>
      </c>
      <c r="M2090">
        <v>14416932</v>
      </c>
      <c r="N2090">
        <v>1.17</v>
      </c>
      <c r="O2090" t="s">
        <v>4475</v>
      </c>
      <c r="P2090" t="s">
        <v>4478</v>
      </c>
      <c r="Q2090" t="s">
        <v>40</v>
      </c>
      <c r="R2090">
        <v>92</v>
      </c>
      <c r="S2090">
        <v>0</v>
      </c>
      <c r="T2090" t="s">
        <v>157</v>
      </c>
      <c r="U2090" t="s">
        <v>193</v>
      </c>
      <c r="V2090" t="s">
        <v>45</v>
      </c>
      <c r="W2090" t="s">
        <v>31</v>
      </c>
      <c r="X2090" t="s">
        <v>27</v>
      </c>
    </row>
    <row r="2091" spans="1:24" x14ac:dyDescent="0.2">
      <c r="A2091" t="s">
        <v>2426</v>
      </c>
      <c r="B2091" s="1">
        <v>40284</v>
      </c>
      <c r="C2091">
        <v>12500000</v>
      </c>
      <c r="D2091" t="s">
        <v>4519</v>
      </c>
      <c r="E2091">
        <v>1089445</v>
      </c>
      <c r="F2091">
        <v>2841922</v>
      </c>
      <c r="G2091">
        <v>3931367</v>
      </c>
      <c r="H2091">
        <v>0.28000000000000003</v>
      </c>
      <c r="I2091">
        <v>0.72</v>
      </c>
      <c r="J2091">
        <v>1488492</v>
      </c>
      <c r="K2091">
        <v>5371366</v>
      </c>
      <c r="L2091">
        <v>-27318633</v>
      </c>
      <c r="M2091">
        <v>-25878634</v>
      </c>
      <c r="N2091">
        <v>0.16</v>
      </c>
      <c r="O2091" t="s">
        <v>4475</v>
      </c>
      <c r="P2091" t="s">
        <v>4476</v>
      </c>
      <c r="Q2091" t="s">
        <v>22</v>
      </c>
      <c r="R2091">
        <v>118</v>
      </c>
      <c r="S2091">
        <v>0</v>
      </c>
      <c r="T2091" t="s">
        <v>52</v>
      </c>
      <c r="U2091" t="s">
        <v>48</v>
      </c>
      <c r="V2091" t="s">
        <v>53</v>
      </c>
      <c r="W2091" t="s">
        <v>31</v>
      </c>
      <c r="X2091" t="s">
        <v>27</v>
      </c>
    </row>
    <row r="2092" spans="1:24" x14ac:dyDescent="0.2">
      <c r="A2092" t="s">
        <v>2427</v>
      </c>
      <c r="B2092" s="1">
        <v>40284</v>
      </c>
      <c r="C2092">
        <v>10000000</v>
      </c>
      <c r="D2092" t="s">
        <v>4519</v>
      </c>
      <c r="E2092">
        <v>1475746</v>
      </c>
      <c r="F2092">
        <v>2065819</v>
      </c>
      <c r="G2092">
        <v>3541565</v>
      </c>
      <c r="H2092">
        <v>0.42</v>
      </c>
      <c r="I2092">
        <v>0.57999999999999996</v>
      </c>
      <c r="J2092">
        <v>2016291</v>
      </c>
      <c r="K2092">
        <v>4838790</v>
      </c>
      <c r="L2092">
        <v>-21458435</v>
      </c>
      <c r="M2092">
        <v>-20161210</v>
      </c>
      <c r="N2092">
        <v>0.18</v>
      </c>
      <c r="O2092" t="s">
        <v>4475</v>
      </c>
      <c r="P2092" t="s">
        <v>4476</v>
      </c>
      <c r="Q2092" t="s">
        <v>40</v>
      </c>
      <c r="R2092">
        <v>96</v>
      </c>
      <c r="S2092">
        <v>0</v>
      </c>
      <c r="T2092" t="s">
        <v>201</v>
      </c>
      <c r="U2092" t="s">
        <v>201</v>
      </c>
      <c r="V2092" t="s">
        <v>201</v>
      </c>
      <c r="W2092" t="s">
        <v>31</v>
      </c>
      <c r="X2092" t="s">
        <v>27</v>
      </c>
    </row>
    <row r="2093" spans="1:24" x14ac:dyDescent="0.2">
      <c r="A2093" t="s">
        <v>2428</v>
      </c>
      <c r="B2093" s="1">
        <v>40284</v>
      </c>
      <c r="C2093">
        <v>8300000</v>
      </c>
      <c r="D2093" t="s">
        <v>4519</v>
      </c>
      <c r="E2093">
        <v>493296</v>
      </c>
      <c r="F2093">
        <v>860000</v>
      </c>
      <c r="G2093">
        <v>1353296</v>
      </c>
      <c r="H2093">
        <v>0.36</v>
      </c>
      <c r="I2093">
        <v>0.64</v>
      </c>
      <c r="J2093">
        <v>673976</v>
      </c>
      <c r="K2093">
        <v>1848969</v>
      </c>
      <c r="L2093">
        <v>-19396704</v>
      </c>
      <c r="M2093">
        <v>-18901031</v>
      </c>
      <c r="N2093">
        <v>0.08</v>
      </c>
      <c r="O2093" t="s">
        <v>4475</v>
      </c>
      <c r="P2093" t="s">
        <v>4476</v>
      </c>
      <c r="Q2093" t="s">
        <v>33</v>
      </c>
      <c r="R2093">
        <v>118</v>
      </c>
      <c r="S2093">
        <v>0</v>
      </c>
      <c r="T2093" t="s">
        <v>47</v>
      </c>
      <c r="U2093" t="s">
        <v>48</v>
      </c>
      <c r="V2093" t="s">
        <v>45</v>
      </c>
      <c r="W2093" t="s">
        <v>31</v>
      </c>
      <c r="X2093" t="s">
        <v>152</v>
      </c>
    </row>
    <row r="2094" spans="1:24" x14ac:dyDescent="0.2">
      <c r="A2094" t="s">
        <v>2429</v>
      </c>
      <c r="B2094" s="1">
        <v>40284</v>
      </c>
      <c r="C2094">
        <v>3500000</v>
      </c>
      <c r="D2094" t="s">
        <v>4519</v>
      </c>
      <c r="E2094">
        <v>6391436</v>
      </c>
      <c r="F2094">
        <v>34136283</v>
      </c>
      <c r="G2094">
        <v>40527719</v>
      </c>
      <c r="H2094">
        <v>0.16</v>
      </c>
      <c r="I2094">
        <v>0.84</v>
      </c>
      <c r="J2094">
        <v>8732522</v>
      </c>
      <c r="K2094">
        <v>55372407</v>
      </c>
      <c r="L2094">
        <v>31777719</v>
      </c>
      <c r="M2094">
        <v>46622407</v>
      </c>
      <c r="N2094">
        <v>5.79</v>
      </c>
      <c r="O2094" t="s">
        <v>4473</v>
      </c>
      <c r="P2094" t="s">
        <v>4477</v>
      </c>
      <c r="Q2094" t="s">
        <v>40</v>
      </c>
      <c r="R2094">
        <v>127</v>
      </c>
      <c r="S2094">
        <v>0</v>
      </c>
      <c r="T2094" t="s">
        <v>47</v>
      </c>
      <c r="U2094" t="s">
        <v>48</v>
      </c>
      <c r="V2094" t="s">
        <v>42</v>
      </c>
      <c r="W2094" t="s">
        <v>2430</v>
      </c>
      <c r="X2094" t="s">
        <v>566</v>
      </c>
    </row>
    <row r="2095" spans="1:24" x14ac:dyDescent="0.2">
      <c r="A2095" t="s">
        <v>2431</v>
      </c>
      <c r="B2095" s="1">
        <v>40277</v>
      </c>
      <c r="C2095">
        <v>55000000</v>
      </c>
      <c r="D2095" t="s">
        <v>4518</v>
      </c>
      <c r="E2095">
        <v>98711404</v>
      </c>
      <c r="F2095">
        <v>53557629</v>
      </c>
      <c r="G2095">
        <v>152269033</v>
      </c>
      <c r="H2095">
        <v>0.65</v>
      </c>
      <c r="I2095">
        <v>0.35</v>
      </c>
      <c r="J2095">
        <v>134868052</v>
      </c>
      <c r="K2095">
        <v>208043114</v>
      </c>
      <c r="L2095">
        <v>14769033</v>
      </c>
      <c r="M2095">
        <v>70543114</v>
      </c>
      <c r="N2095">
        <v>1.38</v>
      </c>
      <c r="O2095" t="s">
        <v>4473</v>
      </c>
      <c r="P2095" t="s">
        <v>4474</v>
      </c>
      <c r="Q2095" t="s">
        <v>33</v>
      </c>
      <c r="R2095">
        <v>88</v>
      </c>
      <c r="S2095">
        <v>0</v>
      </c>
      <c r="T2095" t="s">
        <v>29</v>
      </c>
      <c r="U2095" t="s">
        <v>72</v>
      </c>
      <c r="V2095" t="s">
        <v>45</v>
      </c>
      <c r="W2095" t="s">
        <v>31</v>
      </c>
      <c r="X2095" t="s">
        <v>27</v>
      </c>
    </row>
    <row r="2096" spans="1:24" x14ac:dyDescent="0.2">
      <c r="A2096" t="s">
        <v>2432</v>
      </c>
      <c r="B2096" s="1">
        <v>40277</v>
      </c>
      <c r="C2096">
        <v>4500000</v>
      </c>
      <c r="D2096" t="s">
        <v>4519</v>
      </c>
      <c r="E2096">
        <v>108596</v>
      </c>
      <c r="F2096">
        <v>2373329</v>
      </c>
      <c r="G2096">
        <v>2481925</v>
      </c>
      <c r="H2096">
        <v>0.04</v>
      </c>
      <c r="I2096">
        <v>0.96</v>
      </c>
      <c r="J2096">
        <v>148365</v>
      </c>
      <c r="K2096">
        <v>3390832</v>
      </c>
      <c r="L2096">
        <v>-8768075</v>
      </c>
      <c r="M2096">
        <v>-7859168</v>
      </c>
      <c r="N2096">
        <v>0.28000000000000003</v>
      </c>
      <c r="O2096" t="s">
        <v>4475</v>
      </c>
      <c r="P2096" t="s">
        <v>4476</v>
      </c>
      <c r="Q2096" t="s">
        <v>40</v>
      </c>
      <c r="R2096">
        <v>104</v>
      </c>
      <c r="S2096">
        <v>0</v>
      </c>
      <c r="T2096" t="s">
        <v>29</v>
      </c>
      <c r="U2096" t="s">
        <v>56</v>
      </c>
      <c r="V2096" t="s">
        <v>45</v>
      </c>
      <c r="W2096" t="s">
        <v>31</v>
      </c>
      <c r="X2096" t="s">
        <v>27</v>
      </c>
    </row>
    <row r="2097" spans="1:24" x14ac:dyDescent="0.2">
      <c r="A2097" t="s">
        <v>2433</v>
      </c>
      <c r="B2097" s="1">
        <v>40277</v>
      </c>
      <c r="C2097">
        <v>3000000</v>
      </c>
      <c r="D2097" t="s">
        <v>4519</v>
      </c>
      <c r="E2097">
        <v>2848587</v>
      </c>
      <c r="F2097">
        <v>388865</v>
      </c>
      <c r="G2097">
        <v>3237452</v>
      </c>
      <c r="H2097">
        <v>0.88</v>
      </c>
      <c r="I2097">
        <v>0.12</v>
      </c>
      <c r="J2097">
        <v>3891979</v>
      </c>
      <c r="K2097">
        <v>4423279</v>
      </c>
      <c r="L2097">
        <v>-4262548</v>
      </c>
      <c r="M2097">
        <v>-3076721</v>
      </c>
      <c r="N2097">
        <v>0.54</v>
      </c>
      <c r="O2097" t="s">
        <v>4475</v>
      </c>
      <c r="P2097" t="s">
        <v>4476</v>
      </c>
      <c r="Q2097" t="s">
        <v>22</v>
      </c>
      <c r="R2097">
        <v>110</v>
      </c>
      <c r="S2097">
        <v>0</v>
      </c>
      <c r="T2097" t="s">
        <v>29</v>
      </c>
      <c r="U2097" t="s">
        <v>48</v>
      </c>
      <c r="V2097" t="s">
        <v>45</v>
      </c>
      <c r="W2097" t="s">
        <v>31</v>
      </c>
      <c r="X2097" t="s">
        <v>27</v>
      </c>
    </row>
    <row r="2098" spans="1:24" x14ac:dyDescent="0.2">
      <c r="A2098" t="s">
        <v>2434</v>
      </c>
      <c r="B2098" s="1">
        <v>40270</v>
      </c>
      <c r="C2098">
        <v>20000000</v>
      </c>
      <c r="D2098" t="s">
        <v>4518</v>
      </c>
      <c r="E2098">
        <v>60095852</v>
      </c>
      <c r="F2098">
        <v>735215</v>
      </c>
      <c r="G2098">
        <v>60831067</v>
      </c>
      <c r="H2098">
        <v>0.99</v>
      </c>
      <c r="I2098">
        <v>0.01</v>
      </c>
      <c r="J2098">
        <v>82108145</v>
      </c>
      <c r="K2098">
        <v>83112659</v>
      </c>
      <c r="L2098">
        <v>10831067</v>
      </c>
      <c r="M2098">
        <v>33112659</v>
      </c>
      <c r="N2098">
        <v>1.52</v>
      </c>
      <c r="O2098" t="s">
        <v>4473</v>
      </c>
      <c r="P2098" t="s">
        <v>4474</v>
      </c>
      <c r="Q2098" t="s">
        <v>33</v>
      </c>
      <c r="R2098">
        <v>121</v>
      </c>
      <c r="S2098">
        <v>1</v>
      </c>
      <c r="T2098" t="s">
        <v>219</v>
      </c>
      <c r="U2098" t="s">
        <v>48</v>
      </c>
      <c r="V2098" t="s">
        <v>45</v>
      </c>
      <c r="W2098" t="s">
        <v>31</v>
      </c>
      <c r="X2098" t="s">
        <v>27</v>
      </c>
    </row>
    <row r="2099" spans="1:24" x14ac:dyDescent="0.2">
      <c r="A2099" t="s">
        <v>2435</v>
      </c>
      <c r="B2099" s="1">
        <v>40270</v>
      </c>
      <c r="C2099">
        <v>4900000</v>
      </c>
      <c r="D2099" t="s">
        <v>4519</v>
      </c>
      <c r="E2099">
        <v>276901</v>
      </c>
      <c r="F2099">
        <v>23070560</v>
      </c>
      <c r="G2099">
        <v>23347461</v>
      </c>
      <c r="H2099">
        <v>0.01</v>
      </c>
      <c r="I2099">
        <v>0.99</v>
      </c>
      <c r="J2099">
        <v>378324</v>
      </c>
      <c r="K2099">
        <v>31899144</v>
      </c>
      <c r="L2099">
        <v>11097461</v>
      </c>
      <c r="M2099">
        <v>19649144</v>
      </c>
      <c r="N2099">
        <v>2.38</v>
      </c>
      <c r="O2099" t="s">
        <v>4473</v>
      </c>
      <c r="P2099" t="s">
        <v>4474</v>
      </c>
      <c r="Q2099" t="s">
        <v>55</v>
      </c>
      <c r="S2099">
        <v>0</v>
      </c>
      <c r="T2099" t="s">
        <v>201</v>
      </c>
      <c r="U2099" t="s">
        <v>201</v>
      </c>
      <c r="V2099" t="s">
        <v>201</v>
      </c>
      <c r="W2099" t="s">
        <v>657</v>
      </c>
      <c r="X2099" t="s">
        <v>658</v>
      </c>
    </row>
    <row r="2100" spans="1:24" x14ac:dyDescent="0.2">
      <c r="A2100" t="s">
        <v>2436</v>
      </c>
      <c r="B2100" s="1">
        <v>40270</v>
      </c>
      <c r="C2100">
        <v>4000000</v>
      </c>
      <c r="D2100" t="s">
        <v>4519</v>
      </c>
      <c r="E2100">
        <v>129078</v>
      </c>
      <c r="F2100">
        <v>38770714</v>
      </c>
      <c r="G2100">
        <v>38899792</v>
      </c>
      <c r="H2100">
        <v>0</v>
      </c>
      <c r="I2100">
        <v>1</v>
      </c>
      <c r="J2100">
        <v>176350</v>
      </c>
      <c r="K2100">
        <v>53145992</v>
      </c>
      <c r="L2100">
        <v>28899792</v>
      </c>
      <c r="M2100">
        <v>43145992</v>
      </c>
      <c r="N2100">
        <v>4.8600000000000003</v>
      </c>
      <c r="O2100" t="s">
        <v>4473</v>
      </c>
      <c r="P2100" t="s">
        <v>4477</v>
      </c>
      <c r="Q2100" t="s">
        <v>40</v>
      </c>
      <c r="S2100">
        <v>0</v>
      </c>
      <c r="T2100" t="s">
        <v>157</v>
      </c>
      <c r="U2100" t="s">
        <v>41</v>
      </c>
      <c r="V2100" t="s">
        <v>42</v>
      </c>
      <c r="W2100" t="s">
        <v>592</v>
      </c>
      <c r="X2100" t="s">
        <v>201</v>
      </c>
    </row>
    <row r="2101" spans="1:24" x14ac:dyDescent="0.2">
      <c r="A2101" t="s">
        <v>2437</v>
      </c>
      <c r="B2101" s="1">
        <v>40269</v>
      </c>
      <c r="C2101">
        <v>125000000</v>
      </c>
      <c r="D2101" t="s">
        <v>4517</v>
      </c>
      <c r="E2101">
        <v>163214888</v>
      </c>
      <c r="F2101">
        <v>330000000</v>
      </c>
      <c r="G2101">
        <v>493214888</v>
      </c>
      <c r="H2101">
        <v>0.33</v>
      </c>
      <c r="I2101">
        <v>0.67</v>
      </c>
      <c r="J2101">
        <v>222998292</v>
      </c>
      <c r="K2101">
        <v>673872825</v>
      </c>
      <c r="L2101">
        <v>180714888</v>
      </c>
      <c r="M2101">
        <v>361372825</v>
      </c>
      <c r="N2101">
        <v>1.97</v>
      </c>
      <c r="O2101" t="s">
        <v>4473</v>
      </c>
      <c r="P2101" t="s">
        <v>4474</v>
      </c>
      <c r="Q2101" t="s">
        <v>33</v>
      </c>
      <c r="R2101">
        <v>106</v>
      </c>
      <c r="S2101">
        <v>1</v>
      </c>
      <c r="T2101" t="s">
        <v>157</v>
      </c>
      <c r="U2101" t="s">
        <v>41</v>
      </c>
      <c r="V2101" t="s">
        <v>35</v>
      </c>
      <c r="W2101" t="s">
        <v>31</v>
      </c>
      <c r="X2101" t="s">
        <v>27</v>
      </c>
    </row>
    <row r="2102" spans="1:24" x14ac:dyDescent="0.2">
      <c r="A2102" t="s">
        <v>2438</v>
      </c>
      <c r="B2102" s="1">
        <v>40268</v>
      </c>
      <c r="C2102">
        <v>20000000</v>
      </c>
      <c r="D2102" t="s">
        <v>4518</v>
      </c>
      <c r="E2102">
        <v>62950384</v>
      </c>
      <c r="F2102">
        <v>29728564</v>
      </c>
      <c r="G2102">
        <v>92678948</v>
      </c>
      <c r="H2102">
        <v>0.68</v>
      </c>
      <c r="I2102">
        <v>0.32</v>
      </c>
      <c r="J2102">
        <v>86008252</v>
      </c>
      <c r="K2102">
        <v>126625984</v>
      </c>
      <c r="L2102">
        <v>42678948</v>
      </c>
      <c r="M2102">
        <v>76625984</v>
      </c>
      <c r="N2102">
        <v>2.3199999999999998</v>
      </c>
      <c r="O2102" t="s">
        <v>4473</v>
      </c>
      <c r="P2102" t="s">
        <v>4474</v>
      </c>
      <c r="Q2102" t="s">
        <v>22</v>
      </c>
      <c r="R2102">
        <v>107</v>
      </c>
      <c r="S2102">
        <v>0</v>
      </c>
      <c r="T2102" t="s">
        <v>47</v>
      </c>
      <c r="U2102" t="s">
        <v>48</v>
      </c>
      <c r="V2102" t="s">
        <v>45</v>
      </c>
      <c r="W2102" t="s">
        <v>31</v>
      </c>
      <c r="X2102" t="s">
        <v>27</v>
      </c>
    </row>
    <row r="2103" spans="1:24" x14ac:dyDescent="0.2">
      <c r="A2103" t="s">
        <v>2439</v>
      </c>
      <c r="B2103" s="1">
        <v>40263</v>
      </c>
      <c r="C2103">
        <v>165000000</v>
      </c>
      <c r="D2103" t="s">
        <v>4517</v>
      </c>
      <c r="E2103">
        <v>217851976</v>
      </c>
      <c r="F2103">
        <v>277289760</v>
      </c>
      <c r="G2103">
        <v>495141736</v>
      </c>
      <c r="H2103">
        <v>0.44</v>
      </c>
      <c r="I2103">
        <v>0.56000000000000005</v>
      </c>
      <c r="J2103">
        <v>297549021</v>
      </c>
      <c r="K2103">
        <v>676280021</v>
      </c>
      <c r="L2103">
        <v>82641736</v>
      </c>
      <c r="M2103">
        <v>263780021</v>
      </c>
      <c r="N2103">
        <v>1.5</v>
      </c>
      <c r="O2103" t="s">
        <v>4473</v>
      </c>
      <c r="P2103" t="s">
        <v>4474</v>
      </c>
      <c r="Q2103" t="s">
        <v>22</v>
      </c>
      <c r="R2103">
        <v>91</v>
      </c>
      <c r="S2103">
        <v>1</v>
      </c>
      <c r="T2103" t="s">
        <v>47</v>
      </c>
      <c r="U2103" t="s">
        <v>24</v>
      </c>
      <c r="V2103" t="s">
        <v>35</v>
      </c>
      <c r="W2103" t="s">
        <v>31</v>
      </c>
      <c r="X2103" t="s">
        <v>27</v>
      </c>
    </row>
    <row r="2104" spans="1:24" x14ac:dyDescent="0.2">
      <c r="A2104" t="s">
        <v>2440</v>
      </c>
      <c r="B2104" s="1">
        <v>40263</v>
      </c>
      <c r="C2104">
        <v>36000000</v>
      </c>
      <c r="D2104" t="s">
        <v>4518</v>
      </c>
      <c r="E2104">
        <v>50269859</v>
      </c>
      <c r="F2104">
        <v>15697891</v>
      </c>
      <c r="G2104">
        <v>65967750</v>
      </c>
      <c r="H2104">
        <v>0.76</v>
      </c>
      <c r="I2104">
        <v>0.24</v>
      </c>
      <c r="J2104">
        <v>68683024</v>
      </c>
      <c r="K2104">
        <v>90130839</v>
      </c>
      <c r="L2104">
        <v>-24032250</v>
      </c>
      <c r="M2104">
        <v>130839</v>
      </c>
      <c r="N2104">
        <v>0.92</v>
      </c>
      <c r="O2104" t="s">
        <v>4475</v>
      </c>
      <c r="P2104" t="s">
        <v>4476</v>
      </c>
      <c r="Q2104" t="s">
        <v>40</v>
      </c>
      <c r="R2104">
        <v>99</v>
      </c>
      <c r="S2104">
        <v>1</v>
      </c>
      <c r="T2104" t="s">
        <v>29</v>
      </c>
      <c r="U2104" t="s">
        <v>72</v>
      </c>
      <c r="V2104" t="s">
        <v>64</v>
      </c>
      <c r="W2104" t="s">
        <v>31</v>
      </c>
      <c r="X2104" t="s">
        <v>27</v>
      </c>
    </row>
    <row r="2105" spans="1:24" x14ac:dyDescent="0.2">
      <c r="A2105" t="s">
        <v>2441</v>
      </c>
      <c r="B2105" s="1">
        <v>40263</v>
      </c>
      <c r="C2105">
        <v>13000000</v>
      </c>
      <c r="D2105" t="s">
        <v>4519</v>
      </c>
      <c r="E2105">
        <v>3075255</v>
      </c>
      <c r="F2105">
        <v>10101357</v>
      </c>
      <c r="G2105">
        <v>13176612</v>
      </c>
      <c r="H2105">
        <v>0.23</v>
      </c>
      <c r="I2105">
        <v>0.77</v>
      </c>
      <c r="J2105">
        <v>4201677</v>
      </c>
      <c r="K2105">
        <v>18003017</v>
      </c>
      <c r="L2105">
        <v>-19323388</v>
      </c>
      <c r="M2105">
        <v>-14496983</v>
      </c>
      <c r="N2105">
        <v>0.51</v>
      </c>
      <c r="O2105" t="s">
        <v>4475</v>
      </c>
      <c r="P2105" t="s">
        <v>4476</v>
      </c>
      <c r="Q2105" t="s">
        <v>40</v>
      </c>
      <c r="R2105">
        <v>96</v>
      </c>
      <c r="S2105">
        <v>0</v>
      </c>
      <c r="T2105" t="s">
        <v>157</v>
      </c>
      <c r="U2105" t="s">
        <v>59</v>
      </c>
      <c r="V2105" t="s">
        <v>45</v>
      </c>
      <c r="W2105" t="s">
        <v>741</v>
      </c>
      <c r="X2105" t="s">
        <v>27</v>
      </c>
    </row>
    <row r="2106" spans="1:24" x14ac:dyDescent="0.2">
      <c r="A2106" t="s">
        <v>2442</v>
      </c>
      <c r="B2106" s="1">
        <v>40256</v>
      </c>
      <c r="C2106">
        <v>45000000</v>
      </c>
      <c r="D2106" t="s">
        <v>4518</v>
      </c>
      <c r="E2106">
        <v>67061228</v>
      </c>
      <c r="F2106">
        <v>68747609</v>
      </c>
      <c r="G2106">
        <v>135808837</v>
      </c>
      <c r="H2106">
        <v>0.49</v>
      </c>
      <c r="I2106">
        <v>0.51</v>
      </c>
      <c r="J2106">
        <v>91624847</v>
      </c>
      <c r="K2106">
        <v>185553774</v>
      </c>
      <c r="L2106">
        <v>23308837</v>
      </c>
      <c r="M2106">
        <v>73053774</v>
      </c>
      <c r="N2106">
        <v>1.51</v>
      </c>
      <c r="O2106" t="s">
        <v>4473</v>
      </c>
      <c r="P2106" t="s">
        <v>4474</v>
      </c>
      <c r="Q2106" t="s">
        <v>33</v>
      </c>
      <c r="R2106">
        <v>111</v>
      </c>
      <c r="S2106">
        <v>0</v>
      </c>
      <c r="T2106" t="s">
        <v>29</v>
      </c>
      <c r="U2106" t="s">
        <v>87</v>
      </c>
      <c r="V2106" t="s">
        <v>45</v>
      </c>
      <c r="W2106" t="s">
        <v>31</v>
      </c>
      <c r="X2106" t="s">
        <v>27</v>
      </c>
    </row>
    <row r="2107" spans="1:24" x14ac:dyDescent="0.2">
      <c r="A2107" t="s">
        <v>2443</v>
      </c>
      <c r="B2107" s="1">
        <v>40256</v>
      </c>
      <c r="C2107">
        <v>32000000</v>
      </c>
      <c r="D2107" t="s">
        <v>4518</v>
      </c>
      <c r="E2107">
        <v>13942007</v>
      </c>
      <c r="F2107">
        <v>4253231</v>
      </c>
      <c r="G2107">
        <v>18195238</v>
      </c>
      <c r="H2107">
        <v>0.77</v>
      </c>
      <c r="I2107">
        <v>0.23</v>
      </c>
      <c r="J2107">
        <v>19048777</v>
      </c>
      <c r="K2107">
        <v>24859909</v>
      </c>
      <c r="L2107">
        <v>-61804762</v>
      </c>
      <c r="M2107">
        <v>-55140091</v>
      </c>
      <c r="N2107">
        <v>0.28000000000000003</v>
      </c>
      <c r="O2107" t="s">
        <v>4475</v>
      </c>
      <c r="P2107" t="s">
        <v>4476</v>
      </c>
      <c r="Q2107" t="s">
        <v>40</v>
      </c>
      <c r="R2107">
        <v>111</v>
      </c>
      <c r="S2107">
        <v>0</v>
      </c>
      <c r="T2107" t="s">
        <v>47</v>
      </c>
      <c r="U2107" t="s">
        <v>41</v>
      </c>
      <c r="V2107" t="s">
        <v>64</v>
      </c>
      <c r="W2107" t="s">
        <v>31</v>
      </c>
      <c r="X2107" t="s">
        <v>27</v>
      </c>
    </row>
    <row r="2108" spans="1:24" x14ac:dyDescent="0.2">
      <c r="A2108" t="s">
        <v>2444</v>
      </c>
      <c r="B2108" s="1">
        <v>40256</v>
      </c>
      <c r="C2108">
        <v>15000000</v>
      </c>
      <c r="D2108" t="s">
        <v>4519</v>
      </c>
      <c r="E2108">
        <v>64003625</v>
      </c>
      <c r="F2108">
        <v>12950686</v>
      </c>
      <c r="G2108">
        <v>76954311</v>
      </c>
      <c r="H2108">
        <v>0.83</v>
      </c>
      <c r="I2108">
        <v>0.17</v>
      </c>
      <c r="J2108">
        <v>87447285</v>
      </c>
      <c r="K2108">
        <v>105141632</v>
      </c>
      <c r="L2108">
        <v>39454311</v>
      </c>
      <c r="M2108">
        <v>67641632</v>
      </c>
      <c r="N2108">
        <v>2.57</v>
      </c>
      <c r="O2108" t="s">
        <v>4473</v>
      </c>
      <c r="P2108" t="s">
        <v>4474</v>
      </c>
      <c r="Q2108" t="s">
        <v>22</v>
      </c>
      <c r="R2108">
        <v>92</v>
      </c>
      <c r="S2108">
        <v>1</v>
      </c>
      <c r="T2108" t="s">
        <v>47</v>
      </c>
      <c r="U2108" t="s">
        <v>72</v>
      </c>
      <c r="V2108" t="s">
        <v>45</v>
      </c>
      <c r="W2108" t="s">
        <v>31</v>
      </c>
      <c r="X2108" t="s">
        <v>27</v>
      </c>
    </row>
    <row r="2109" spans="1:24" x14ac:dyDescent="0.2">
      <c r="A2109" t="s">
        <v>2445</v>
      </c>
      <c r="B2109" s="1">
        <v>40256</v>
      </c>
      <c r="C2109">
        <v>9500000</v>
      </c>
      <c r="D2109" t="s">
        <v>4519</v>
      </c>
      <c r="E2109">
        <v>3573673</v>
      </c>
      <c r="F2109">
        <v>1704959</v>
      </c>
      <c r="G2109">
        <v>5278632</v>
      </c>
      <c r="H2109">
        <v>0.68</v>
      </c>
      <c r="I2109">
        <v>0.32</v>
      </c>
      <c r="J2109">
        <v>4882661</v>
      </c>
      <c r="K2109">
        <v>7212123</v>
      </c>
      <c r="L2109">
        <v>-18471368</v>
      </c>
      <c r="M2109">
        <v>-16537877</v>
      </c>
      <c r="N2109">
        <v>0.28000000000000003</v>
      </c>
      <c r="O2109" t="s">
        <v>4475</v>
      </c>
      <c r="P2109" t="s">
        <v>4476</v>
      </c>
      <c r="Q2109" t="s">
        <v>40</v>
      </c>
      <c r="R2109">
        <v>107</v>
      </c>
      <c r="S2109">
        <v>0</v>
      </c>
      <c r="T2109" t="s">
        <v>52</v>
      </c>
      <c r="U2109" t="s">
        <v>48</v>
      </c>
      <c r="V2109" t="s">
        <v>53</v>
      </c>
      <c r="W2109" t="s">
        <v>31</v>
      </c>
      <c r="X2109" t="s">
        <v>27</v>
      </c>
    </row>
    <row r="2110" spans="1:24" x14ac:dyDescent="0.2">
      <c r="A2110" t="s">
        <v>2446</v>
      </c>
      <c r="B2110" s="1">
        <v>40256</v>
      </c>
      <c r="C2110">
        <v>6000000</v>
      </c>
      <c r="D2110" t="s">
        <v>4519</v>
      </c>
      <c r="E2110">
        <v>6671283</v>
      </c>
      <c r="F2110">
        <v>1502203</v>
      </c>
      <c r="G2110">
        <v>8173486</v>
      </c>
      <c r="H2110">
        <v>0.82</v>
      </c>
      <c r="I2110">
        <v>0.18</v>
      </c>
      <c r="J2110">
        <v>9114878</v>
      </c>
      <c r="K2110">
        <v>11167316</v>
      </c>
      <c r="L2110">
        <v>-6826514</v>
      </c>
      <c r="M2110">
        <v>-3832684</v>
      </c>
      <c r="N2110">
        <v>0.68</v>
      </c>
      <c r="O2110" t="s">
        <v>4475</v>
      </c>
      <c r="P2110" t="s">
        <v>4476</v>
      </c>
      <c r="Q2110" t="s">
        <v>33</v>
      </c>
      <c r="R2110">
        <v>104</v>
      </c>
      <c r="S2110">
        <v>0</v>
      </c>
      <c r="T2110" t="s">
        <v>29</v>
      </c>
      <c r="U2110" t="s">
        <v>72</v>
      </c>
      <c r="V2110" t="s">
        <v>45</v>
      </c>
      <c r="W2110" t="s">
        <v>31</v>
      </c>
      <c r="X2110" t="s">
        <v>27</v>
      </c>
    </row>
    <row r="2111" spans="1:24" x14ac:dyDescent="0.2">
      <c r="A2111" t="s">
        <v>2447</v>
      </c>
      <c r="B2111" s="1">
        <v>40249</v>
      </c>
      <c r="C2111">
        <v>100000000</v>
      </c>
      <c r="D2111" t="s">
        <v>4517</v>
      </c>
      <c r="E2111">
        <v>35497337</v>
      </c>
      <c r="F2111">
        <v>62025683</v>
      </c>
      <c r="G2111">
        <v>97523020</v>
      </c>
      <c r="H2111">
        <v>0.36</v>
      </c>
      <c r="I2111">
        <v>0.64</v>
      </c>
      <c r="J2111">
        <v>48499533</v>
      </c>
      <c r="K2111">
        <v>133244388</v>
      </c>
      <c r="L2111">
        <v>-152476980</v>
      </c>
      <c r="M2111">
        <v>-116755612</v>
      </c>
      <c r="N2111">
        <v>0.49</v>
      </c>
      <c r="O2111" t="s">
        <v>4475</v>
      </c>
      <c r="P2111" t="s">
        <v>4476</v>
      </c>
      <c r="Q2111" t="s">
        <v>40</v>
      </c>
      <c r="R2111">
        <v>114</v>
      </c>
      <c r="S2111">
        <v>0</v>
      </c>
      <c r="T2111" t="s">
        <v>74</v>
      </c>
      <c r="U2111" t="s">
        <v>48</v>
      </c>
      <c r="V2111" t="s">
        <v>42</v>
      </c>
      <c r="W2111" t="s">
        <v>31</v>
      </c>
      <c r="X2111" t="s">
        <v>27</v>
      </c>
    </row>
    <row r="2112" spans="1:24" x14ac:dyDescent="0.2">
      <c r="A2112" t="s">
        <v>2448</v>
      </c>
      <c r="B2112" s="1">
        <v>40249</v>
      </c>
      <c r="C2112">
        <v>20000000</v>
      </c>
      <c r="D2112" t="s">
        <v>4518</v>
      </c>
      <c r="E2112">
        <v>32010860</v>
      </c>
      <c r="F2112">
        <v>16670117</v>
      </c>
      <c r="G2112">
        <v>48680977</v>
      </c>
      <c r="H2112">
        <v>0.66</v>
      </c>
      <c r="I2112">
        <v>0.34</v>
      </c>
      <c r="J2112">
        <v>43736002</v>
      </c>
      <c r="K2112">
        <v>66512156</v>
      </c>
      <c r="L2112">
        <v>-1319023</v>
      </c>
      <c r="M2112">
        <v>16512156</v>
      </c>
      <c r="N2112">
        <v>1.22</v>
      </c>
      <c r="O2112" t="s">
        <v>4475</v>
      </c>
      <c r="P2112" t="s">
        <v>4478</v>
      </c>
      <c r="Q2112" t="s">
        <v>40</v>
      </c>
      <c r="R2112">
        <v>105</v>
      </c>
      <c r="S2112">
        <v>0</v>
      </c>
      <c r="T2112" t="s">
        <v>29</v>
      </c>
      <c r="U2112" t="s">
        <v>87</v>
      </c>
      <c r="V2112" t="s">
        <v>45</v>
      </c>
      <c r="W2112" t="s">
        <v>31</v>
      </c>
      <c r="X2112" t="s">
        <v>27</v>
      </c>
    </row>
    <row r="2113" spans="1:24" x14ac:dyDescent="0.2">
      <c r="A2113" t="s">
        <v>2449</v>
      </c>
      <c r="B2113" s="1">
        <v>40249</v>
      </c>
      <c r="C2113">
        <v>16000000</v>
      </c>
      <c r="D2113" t="s">
        <v>4519</v>
      </c>
      <c r="E2113">
        <v>19068240</v>
      </c>
      <c r="F2113">
        <v>37437880</v>
      </c>
      <c r="G2113">
        <v>56506120</v>
      </c>
      <c r="H2113">
        <v>0.34</v>
      </c>
      <c r="I2113">
        <v>0.66</v>
      </c>
      <c r="J2113">
        <v>26052673</v>
      </c>
      <c r="K2113">
        <v>77203531</v>
      </c>
      <c r="L2113">
        <v>16506120</v>
      </c>
      <c r="M2113">
        <v>37203531</v>
      </c>
      <c r="N2113">
        <v>1.77</v>
      </c>
      <c r="O2113" t="s">
        <v>4473</v>
      </c>
      <c r="P2113" t="s">
        <v>4474</v>
      </c>
      <c r="Q2113" t="s">
        <v>33</v>
      </c>
      <c r="R2113">
        <v>113</v>
      </c>
      <c r="S2113">
        <v>0</v>
      </c>
      <c r="T2113" t="s">
        <v>29</v>
      </c>
      <c r="U2113" t="s">
        <v>48</v>
      </c>
      <c r="V2113" t="s">
        <v>45</v>
      </c>
      <c r="W2113" t="s">
        <v>31</v>
      </c>
      <c r="X2113" t="s">
        <v>27</v>
      </c>
    </row>
    <row r="2114" spans="1:24" x14ac:dyDescent="0.2">
      <c r="A2114" t="s">
        <v>2450</v>
      </c>
      <c r="B2114" s="1">
        <v>40249</v>
      </c>
      <c r="C2114">
        <v>14000000</v>
      </c>
      <c r="D2114" t="s">
        <v>4519</v>
      </c>
      <c r="E2114">
        <v>20255281</v>
      </c>
      <c r="F2114">
        <v>1155265</v>
      </c>
      <c r="G2114">
        <v>21410546</v>
      </c>
      <c r="H2114">
        <v>0.95</v>
      </c>
      <c r="I2114">
        <v>0.05</v>
      </c>
      <c r="J2114">
        <v>27674513</v>
      </c>
      <c r="K2114">
        <v>29252936</v>
      </c>
      <c r="L2114">
        <v>-13589454</v>
      </c>
      <c r="M2114">
        <v>-5747064</v>
      </c>
      <c r="N2114">
        <v>0.76</v>
      </c>
      <c r="O2114" t="s">
        <v>4475</v>
      </c>
      <c r="P2114" t="s">
        <v>4476</v>
      </c>
      <c r="Q2114" t="s">
        <v>33</v>
      </c>
      <c r="R2114">
        <v>103</v>
      </c>
      <c r="S2114">
        <v>0</v>
      </c>
      <c r="T2114" t="s">
        <v>29</v>
      </c>
      <c r="U2114" t="s">
        <v>72</v>
      </c>
      <c r="V2114" t="s">
        <v>45</v>
      </c>
      <c r="W2114" t="s">
        <v>31</v>
      </c>
      <c r="X2114" t="s">
        <v>27</v>
      </c>
    </row>
    <row r="2115" spans="1:24" x14ac:dyDescent="0.2">
      <c r="A2115" t="s">
        <v>2451</v>
      </c>
      <c r="B2115" s="1">
        <v>40242</v>
      </c>
      <c r="C2115">
        <v>17000000</v>
      </c>
      <c r="D2115" t="s">
        <v>4519</v>
      </c>
      <c r="E2115">
        <v>27163593</v>
      </c>
      <c r="F2115">
        <v>12069640</v>
      </c>
      <c r="G2115">
        <v>39233233</v>
      </c>
      <c r="H2115">
        <v>0.69</v>
      </c>
      <c r="I2115">
        <v>0.31</v>
      </c>
      <c r="J2115">
        <v>37113244</v>
      </c>
      <c r="K2115">
        <v>53603827</v>
      </c>
      <c r="L2115">
        <v>-3266767</v>
      </c>
      <c r="M2115">
        <v>11103827</v>
      </c>
      <c r="N2115">
        <v>1.1499999999999999</v>
      </c>
      <c r="O2115" t="s">
        <v>4475</v>
      </c>
      <c r="P2115" t="s">
        <v>4478</v>
      </c>
      <c r="Q2115" t="s">
        <v>40</v>
      </c>
      <c r="R2115">
        <v>133</v>
      </c>
      <c r="S2115">
        <v>0</v>
      </c>
      <c r="T2115" t="s">
        <v>157</v>
      </c>
      <c r="U2115" t="s">
        <v>59</v>
      </c>
      <c r="V2115" t="s">
        <v>45</v>
      </c>
      <c r="W2115" t="s">
        <v>31</v>
      </c>
      <c r="X2115" t="s">
        <v>27</v>
      </c>
    </row>
    <row r="2116" spans="1:24" x14ac:dyDescent="0.2">
      <c r="A2116" t="s">
        <v>2452</v>
      </c>
      <c r="B2116" s="1">
        <v>40242</v>
      </c>
      <c r="C2116">
        <v>8000000</v>
      </c>
      <c r="D2116" t="s">
        <v>4519</v>
      </c>
      <c r="E2116">
        <v>690290</v>
      </c>
      <c r="F2116">
        <v>2892507</v>
      </c>
      <c r="G2116">
        <v>3582797</v>
      </c>
      <c r="H2116">
        <v>0.19</v>
      </c>
      <c r="I2116">
        <v>0.81</v>
      </c>
      <c r="J2116">
        <v>943131</v>
      </c>
      <c r="K2116">
        <v>4895112</v>
      </c>
      <c r="L2116">
        <v>-16417203</v>
      </c>
      <c r="M2116">
        <v>-15104888</v>
      </c>
      <c r="N2116">
        <v>0.22</v>
      </c>
      <c r="O2116" t="s">
        <v>4475</v>
      </c>
      <c r="P2116" t="s">
        <v>4476</v>
      </c>
      <c r="Q2116" t="s">
        <v>55</v>
      </c>
      <c r="R2116">
        <v>75</v>
      </c>
      <c r="S2116">
        <v>0</v>
      </c>
      <c r="T2116" t="s">
        <v>201</v>
      </c>
      <c r="U2116" t="s">
        <v>24</v>
      </c>
      <c r="V2116" t="s">
        <v>42</v>
      </c>
      <c r="W2116" t="s">
        <v>1146</v>
      </c>
      <c r="X2116" t="s">
        <v>27</v>
      </c>
    </row>
    <row r="2117" spans="1:24" x14ac:dyDescent="0.2">
      <c r="A2117" t="s">
        <v>2453</v>
      </c>
      <c r="B2117" s="1">
        <v>40241</v>
      </c>
      <c r="C2117">
        <v>200000000</v>
      </c>
      <c r="D2117" t="s">
        <v>4517</v>
      </c>
      <c r="E2117">
        <v>334191110</v>
      </c>
      <c r="F2117">
        <v>691300000</v>
      </c>
      <c r="G2117">
        <v>1025491110</v>
      </c>
      <c r="H2117">
        <v>0.33</v>
      </c>
      <c r="I2117">
        <v>0.67</v>
      </c>
      <c r="J2117">
        <v>456600774</v>
      </c>
      <c r="K2117">
        <v>1401114574</v>
      </c>
      <c r="L2117">
        <v>525491110</v>
      </c>
      <c r="M2117">
        <v>901114574</v>
      </c>
      <c r="N2117">
        <v>2.56</v>
      </c>
      <c r="O2117" t="s">
        <v>4473</v>
      </c>
      <c r="P2117" t="s">
        <v>4474</v>
      </c>
      <c r="Q2117" t="s">
        <v>22</v>
      </c>
      <c r="R2117">
        <v>108</v>
      </c>
      <c r="S2117">
        <v>1</v>
      </c>
      <c r="T2117" t="s">
        <v>47</v>
      </c>
      <c r="U2117" t="s">
        <v>24</v>
      </c>
      <c r="V2117" t="s">
        <v>35</v>
      </c>
      <c r="W2117" t="s">
        <v>31</v>
      </c>
      <c r="X2117" t="s">
        <v>27</v>
      </c>
    </row>
    <row r="2118" spans="1:24" x14ac:dyDescent="0.2">
      <c r="A2118" t="s">
        <v>2454</v>
      </c>
      <c r="B2118" s="1">
        <v>40235</v>
      </c>
      <c r="C2118">
        <v>37000000</v>
      </c>
      <c r="D2118" t="s">
        <v>4518</v>
      </c>
      <c r="E2118">
        <v>44875481</v>
      </c>
      <c r="F2118">
        <v>11034429</v>
      </c>
      <c r="G2118">
        <v>55909910</v>
      </c>
      <c r="H2118">
        <v>0.8</v>
      </c>
      <c r="I2118">
        <v>0.2</v>
      </c>
      <c r="J2118">
        <v>61312759</v>
      </c>
      <c r="K2118">
        <v>76388949</v>
      </c>
      <c r="L2118">
        <v>-36590090</v>
      </c>
      <c r="M2118">
        <v>-16111051</v>
      </c>
      <c r="N2118">
        <v>0.76</v>
      </c>
      <c r="O2118" t="s">
        <v>4475</v>
      </c>
      <c r="P2118" t="s">
        <v>4476</v>
      </c>
      <c r="Q2118" t="s">
        <v>40</v>
      </c>
      <c r="R2118">
        <v>107</v>
      </c>
      <c r="S2118">
        <v>0</v>
      </c>
      <c r="T2118" t="s">
        <v>29</v>
      </c>
      <c r="U2118" t="s">
        <v>72</v>
      </c>
      <c r="V2118" t="s">
        <v>45</v>
      </c>
      <c r="W2118" t="s">
        <v>31</v>
      </c>
      <c r="X2118" t="s">
        <v>27</v>
      </c>
    </row>
    <row r="2119" spans="1:24" x14ac:dyDescent="0.2">
      <c r="A2119" t="s">
        <v>2455</v>
      </c>
      <c r="B2119" s="1">
        <v>40235</v>
      </c>
      <c r="C2119">
        <v>19000000</v>
      </c>
      <c r="D2119" t="s">
        <v>4519</v>
      </c>
      <c r="E2119">
        <v>39123589</v>
      </c>
      <c r="F2119">
        <v>17321945</v>
      </c>
      <c r="G2119">
        <v>56445534</v>
      </c>
      <c r="H2119">
        <v>0.69</v>
      </c>
      <c r="I2119">
        <v>0.31</v>
      </c>
      <c r="J2119">
        <v>53454031</v>
      </c>
      <c r="K2119">
        <v>77120770</v>
      </c>
      <c r="L2119">
        <v>8945534</v>
      </c>
      <c r="M2119">
        <v>29620770</v>
      </c>
      <c r="N2119">
        <v>1.49</v>
      </c>
      <c r="O2119" t="s">
        <v>4473</v>
      </c>
      <c r="P2119" t="s">
        <v>4474</v>
      </c>
      <c r="Q2119" t="s">
        <v>40</v>
      </c>
      <c r="R2119">
        <v>101</v>
      </c>
      <c r="S2119">
        <v>0</v>
      </c>
      <c r="T2119" t="s">
        <v>157</v>
      </c>
      <c r="U2119" t="s">
        <v>56</v>
      </c>
      <c r="V2119" t="s">
        <v>45</v>
      </c>
      <c r="W2119" t="s">
        <v>31</v>
      </c>
      <c r="X2119" t="s">
        <v>27</v>
      </c>
    </row>
    <row r="2120" spans="1:24" x14ac:dyDescent="0.2">
      <c r="A2120" t="s">
        <v>2456</v>
      </c>
      <c r="B2120" s="1">
        <v>40235</v>
      </c>
      <c r="C2120">
        <v>13000000</v>
      </c>
      <c r="D2120" t="s">
        <v>4519</v>
      </c>
      <c r="E2120">
        <v>2087720</v>
      </c>
      <c r="F2120">
        <v>17822904</v>
      </c>
      <c r="G2120">
        <v>19910624</v>
      </c>
      <c r="H2120">
        <v>0.1</v>
      </c>
      <c r="I2120">
        <v>0.9</v>
      </c>
      <c r="J2120">
        <v>2852420</v>
      </c>
      <c r="K2120">
        <v>27203582</v>
      </c>
      <c r="L2120">
        <v>-12589376</v>
      </c>
      <c r="M2120">
        <v>-5296418</v>
      </c>
      <c r="N2120">
        <v>0.77</v>
      </c>
      <c r="O2120" t="s">
        <v>4475</v>
      </c>
      <c r="P2120" t="s">
        <v>4476</v>
      </c>
      <c r="Q2120" t="s">
        <v>40</v>
      </c>
      <c r="R2120">
        <v>149</v>
      </c>
      <c r="S2120">
        <v>0</v>
      </c>
      <c r="T2120" t="s">
        <v>29</v>
      </c>
      <c r="U2120" t="s">
        <v>48</v>
      </c>
      <c r="V2120" t="s">
        <v>45</v>
      </c>
      <c r="W2120" t="s">
        <v>184</v>
      </c>
      <c r="X2120" t="s">
        <v>185</v>
      </c>
    </row>
    <row r="2121" spans="1:24" x14ac:dyDescent="0.2">
      <c r="A2121" t="s">
        <v>2457</v>
      </c>
      <c r="B2121" s="1">
        <v>40228</v>
      </c>
      <c r="C2121">
        <v>80000000</v>
      </c>
      <c r="D2121" t="s">
        <v>4518</v>
      </c>
      <c r="E2121">
        <v>128012934</v>
      </c>
      <c r="F2121">
        <v>171448848</v>
      </c>
      <c r="G2121">
        <v>299461782</v>
      </c>
      <c r="H2121">
        <v>0.43</v>
      </c>
      <c r="I2121">
        <v>0.56999999999999995</v>
      </c>
      <c r="J2121">
        <v>174902331</v>
      </c>
      <c r="K2121">
        <v>409150561</v>
      </c>
      <c r="L2121">
        <v>99461782</v>
      </c>
      <c r="M2121">
        <v>209150561</v>
      </c>
      <c r="N2121">
        <v>1.87</v>
      </c>
      <c r="O2121" t="s">
        <v>4473</v>
      </c>
      <c r="P2121" t="s">
        <v>4474</v>
      </c>
      <c r="Q2121" t="s">
        <v>40</v>
      </c>
      <c r="R2121">
        <v>138</v>
      </c>
      <c r="S2121">
        <v>0</v>
      </c>
      <c r="T2121" t="s">
        <v>47</v>
      </c>
      <c r="U2121" t="s">
        <v>59</v>
      </c>
      <c r="V2121" t="s">
        <v>42</v>
      </c>
      <c r="W2121" t="s">
        <v>31</v>
      </c>
      <c r="X2121" t="s">
        <v>27</v>
      </c>
    </row>
    <row r="2122" spans="1:24" x14ac:dyDescent="0.2">
      <c r="A2122" t="s">
        <v>2458</v>
      </c>
      <c r="B2122" s="1">
        <v>40228</v>
      </c>
      <c r="C2122">
        <v>45000000</v>
      </c>
      <c r="D2122" t="s">
        <v>4518</v>
      </c>
      <c r="E2122">
        <v>15541549</v>
      </c>
      <c r="F2122">
        <v>49990942</v>
      </c>
      <c r="G2122">
        <v>65532491</v>
      </c>
      <c r="H2122">
        <v>0.24</v>
      </c>
      <c r="I2122">
        <v>0.76</v>
      </c>
      <c r="J2122">
        <v>21234207</v>
      </c>
      <c r="K2122">
        <v>89536151</v>
      </c>
      <c r="L2122">
        <v>-46967509</v>
      </c>
      <c r="M2122">
        <v>-22963849</v>
      </c>
      <c r="N2122">
        <v>0.73</v>
      </c>
      <c r="O2122" t="s">
        <v>4475</v>
      </c>
      <c r="P2122" t="s">
        <v>4476</v>
      </c>
      <c r="Q2122" t="s">
        <v>33</v>
      </c>
      <c r="R2122">
        <v>129</v>
      </c>
      <c r="S2122">
        <v>0</v>
      </c>
      <c r="T2122" t="s">
        <v>47</v>
      </c>
      <c r="U2122" t="s">
        <v>59</v>
      </c>
      <c r="V2122" t="s">
        <v>45</v>
      </c>
      <c r="W2122" t="s">
        <v>2063</v>
      </c>
      <c r="X2122" t="s">
        <v>27</v>
      </c>
    </row>
    <row r="2123" spans="1:24" x14ac:dyDescent="0.2">
      <c r="A2123" t="s">
        <v>2459</v>
      </c>
      <c r="B2123" s="1">
        <v>40228</v>
      </c>
      <c r="C2123">
        <v>30000000</v>
      </c>
      <c r="D2123" t="s">
        <v>4518</v>
      </c>
      <c r="E2123">
        <v>201857</v>
      </c>
      <c r="F2123">
        <v>52137709</v>
      </c>
      <c r="G2123">
        <v>52339566</v>
      </c>
      <c r="H2123">
        <v>0</v>
      </c>
      <c r="I2123">
        <v>1</v>
      </c>
      <c r="J2123">
        <v>275785</v>
      </c>
      <c r="K2123">
        <v>71508381</v>
      </c>
      <c r="L2123">
        <v>-22660434</v>
      </c>
      <c r="M2123">
        <v>-3491619</v>
      </c>
      <c r="N2123">
        <v>0.87</v>
      </c>
      <c r="O2123" t="s">
        <v>4475</v>
      </c>
      <c r="P2123" t="s">
        <v>4476</v>
      </c>
      <c r="Q2123" t="s">
        <v>55</v>
      </c>
      <c r="R2123">
        <v>91</v>
      </c>
      <c r="S2123">
        <v>0</v>
      </c>
      <c r="T2123" t="s">
        <v>47</v>
      </c>
      <c r="U2123" t="s">
        <v>72</v>
      </c>
      <c r="V2123" t="s">
        <v>25</v>
      </c>
      <c r="W2123" t="s">
        <v>1184</v>
      </c>
      <c r="X2123" t="s">
        <v>185</v>
      </c>
    </row>
    <row r="2124" spans="1:24" x14ac:dyDescent="0.2">
      <c r="A2124" t="s">
        <v>2460</v>
      </c>
      <c r="B2124" s="1">
        <v>40221</v>
      </c>
      <c r="C2124">
        <v>150000000</v>
      </c>
      <c r="D2124" t="s">
        <v>4517</v>
      </c>
      <c r="E2124">
        <v>62189884</v>
      </c>
      <c r="F2124">
        <v>80444474</v>
      </c>
      <c r="G2124">
        <v>142634358</v>
      </c>
      <c r="H2124">
        <v>0.44</v>
      </c>
      <c r="I2124">
        <v>0.56000000000000005</v>
      </c>
      <c r="J2124">
        <v>84969200</v>
      </c>
      <c r="K2124">
        <v>194879400</v>
      </c>
      <c r="L2124">
        <v>-232365642</v>
      </c>
      <c r="M2124">
        <v>-180120600</v>
      </c>
      <c r="N2124">
        <v>0.48</v>
      </c>
      <c r="O2124" t="s">
        <v>4475</v>
      </c>
      <c r="P2124" t="s">
        <v>4476</v>
      </c>
      <c r="Q2124" t="s">
        <v>40</v>
      </c>
      <c r="R2124">
        <v>102</v>
      </c>
      <c r="S2124">
        <v>0</v>
      </c>
      <c r="T2124" t="s">
        <v>157</v>
      </c>
      <c r="U2124" t="s">
        <v>56</v>
      </c>
      <c r="V2124" t="s">
        <v>42</v>
      </c>
      <c r="W2124" t="s">
        <v>31</v>
      </c>
      <c r="X2124" t="s">
        <v>27</v>
      </c>
    </row>
    <row r="2125" spans="1:24" x14ac:dyDescent="0.2">
      <c r="A2125" t="s">
        <v>2461</v>
      </c>
      <c r="B2125" s="1">
        <v>40221</v>
      </c>
      <c r="C2125">
        <v>95000000</v>
      </c>
      <c r="D2125" t="s">
        <v>4518</v>
      </c>
      <c r="E2125">
        <v>88768303</v>
      </c>
      <c r="F2125">
        <v>134282571</v>
      </c>
      <c r="G2125">
        <v>223050874</v>
      </c>
      <c r="H2125">
        <v>0.4</v>
      </c>
      <c r="I2125">
        <v>0.6</v>
      </c>
      <c r="J2125">
        <v>121282923</v>
      </c>
      <c r="K2125">
        <v>304751370</v>
      </c>
      <c r="L2125">
        <v>-14449126</v>
      </c>
      <c r="M2125">
        <v>67251370</v>
      </c>
      <c r="N2125">
        <v>1.17</v>
      </c>
      <c r="O2125" t="s">
        <v>4475</v>
      </c>
      <c r="P2125" t="s">
        <v>4478</v>
      </c>
      <c r="Q2125" t="s">
        <v>22</v>
      </c>
      <c r="R2125">
        <v>119</v>
      </c>
      <c r="S2125">
        <v>1</v>
      </c>
      <c r="T2125" t="s">
        <v>47</v>
      </c>
      <c r="U2125" t="s">
        <v>24</v>
      </c>
      <c r="V2125" t="s">
        <v>35</v>
      </c>
      <c r="W2125" t="s">
        <v>31</v>
      </c>
      <c r="X2125" t="s">
        <v>27</v>
      </c>
    </row>
    <row r="2126" spans="1:24" x14ac:dyDescent="0.2">
      <c r="A2126" t="s">
        <v>2462</v>
      </c>
      <c r="B2126" s="1">
        <v>40221</v>
      </c>
      <c r="C2126">
        <v>52000000</v>
      </c>
      <c r="D2126" t="s">
        <v>4518</v>
      </c>
      <c r="E2126">
        <v>110485654</v>
      </c>
      <c r="F2126">
        <v>107083674</v>
      </c>
      <c r="G2126">
        <v>217569328</v>
      </c>
      <c r="H2126">
        <v>0.51</v>
      </c>
      <c r="I2126">
        <v>0.49</v>
      </c>
      <c r="J2126">
        <v>150955046</v>
      </c>
      <c r="K2126">
        <v>297262013</v>
      </c>
      <c r="L2126">
        <v>87569328</v>
      </c>
      <c r="M2126">
        <v>167262013</v>
      </c>
      <c r="N2126">
        <v>2.09</v>
      </c>
      <c r="O2126" t="s">
        <v>4473</v>
      </c>
      <c r="P2126" t="s">
        <v>4474</v>
      </c>
      <c r="Q2126" t="s">
        <v>33</v>
      </c>
      <c r="R2126">
        <v>124</v>
      </c>
      <c r="S2126">
        <v>1</v>
      </c>
      <c r="T2126" t="s">
        <v>29</v>
      </c>
      <c r="U2126" t="s">
        <v>87</v>
      </c>
      <c r="V2126" t="s">
        <v>45</v>
      </c>
      <c r="W2126" t="s">
        <v>31</v>
      </c>
      <c r="X2126" t="s">
        <v>27</v>
      </c>
    </row>
    <row r="2127" spans="1:24" x14ac:dyDescent="0.2">
      <c r="A2127" t="s">
        <v>2463</v>
      </c>
      <c r="B2127" s="1">
        <v>40221</v>
      </c>
      <c r="C2127">
        <v>8470000</v>
      </c>
      <c r="D2127" t="s">
        <v>4519</v>
      </c>
      <c r="E2127">
        <v>4046336</v>
      </c>
      <c r="F2127">
        <v>38309190</v>
      </c>
      <c r="G2127">
        <v>42355526</v>
      </c>
      <c r="H2127">
        <v>0.1</v>
      </c>
      <c r="I2127">
        <v>0.9</v>
      </c>
      <c r="J2127">
        <v>5528458</v>
      </c>
      <c r="K2127">
        <v>57869823</v>
      </c>
      <c r="L2127">
        <v>21180526</v>
      </c>
      <c r="M2127">
        <v>36694823</v>
      </c>
      <c r="N2127">
        <v>2.5</v>
      </c>
      <c r="O2127" t="s">
        <v>4473</v>
      </c>
      <c r="P2127" t="s">
        <v>4474</v>
      </c>
      <c r="Q2127" t="s">
        <v>33</v>
      </c>
      <c r="R2127">
        <v>161</v>
      </c>
      <c r="S2127">
        <v>0</v>
      </c>
      <c r="T2127" t="s">
        <v>29</v>
      </c>
      <c r="U2127" t="s">
        <v>48</v>
      </c>
      <c r="V2127" t="s">
        <v>45</v>
      </c>
      <c r="W2127" t="s">
        <v>539</v>
      </c>
      <c r="X2127" t="s">
        <v>1389</v>
      </c>
    </row>
    <row r="2128" spans="1:24" x14ac:dyDescent="0.2">
      <c r="A2128" t="s">
        <v>2464</v>
      </c>
      <c r="B2128" s="1">
        <v>40214</v>
      </c>
      <c r="C2128">
        <v>52000000</v>
      </c>
      <c r="D2128" t="s">
        <v>4518</v>
      </c>
      <c r="E2128">
        <v>24077427</v>
      </c>
      <c r="F2128">
        <v>29061741</v>
      </c>
      <c r="G2128">
        <v>53139168</v>
      </c>
      <c r="H2128">
        <v>0.45</v>
      </c>
      <c r="I2128">
        <v>0.55000000000000004</v>
      </c>
      <c r="J2128">
        <v>32896658</v>
      </c>
      <c r="K2128">
        <v>72603316</v>
      </c>
      <c r="L2128">
        <v>-76860832</v>
      </c>
      <c r="M2128">
        <v>-57396684</v>
      </c>
      <c r="N2128">
        <v>0.51</v>
      </c>
      <c r="O2128" t="s">
        <v>4475</v>
      </c>
      <c r="P2128" t="s">
        <v>4476</v>
      </c>
      <c r="Q2128" t="s">
        <v>40</v>
      </c>
      <c r="R2128">
        <v>92</v>
      </c>
      <c r="S2128">
        <v>0</v>
      </c>
      <c r="T2128" t="s">
        <v>29</v>
      </c>
      <c r="U2128" t="s">
        <v>59</v>
      </c>
      <c r="V2128" t="s">
        <v>45</v>
      </c>
      <c r="W2128" t="s">
        <v>184</v>
      </c>
      <c r="X2128" t="s">
        <v>1231</v>
      </c>
    </row>
    <row r="2129" spans="1:24" x14ac:dyDescent="0.2">
      <c r="A2129" t="s">
        <v>2465</v>
      </c>
      <c r="B2129" s="1">
        <v>40214</v>
      </c>
      <c r="C2129">
        <v>25000000</v>
      </c>
      <c r="D2129" t="s">
        <v>4518</v>
      </c>
      <c r="E2129">
        <v>80014842</v>
      </c>
      <c r="F2129">
        <v>62018667</v>
      </c>
      <c r="G2129">
        <v>142033509</v>
      </c>
      <c r="H2129">
        <v>0.56000000000000005</v>
      </c>
      <c r="I2129">
        <v>0.44</v>
      </c>
      <c r="J2129">
        <v>109323192</v>
      </c>
      <c r="K2129">
        <v>194058454</v>
      </c>
      <c r="L2129">
        <v>79533509</v>
      </c>
      <c r="M2129">
        <v>131558454</v>
      </c>
      <c r="N2129">
        <v>2.84</v>
      </c>
      <c r="O2129" t="s">
        <v>4473</v>
      </c>
      <c r="P2129" t="s">
        <v>4474</v>
      </c>
      <c r="Q2129" t="s">
        <v>33</v>
      </c>
      <c r="R2129">
        <v>107</v>
      </c>
      <c r="S2129">
        <v>0</v>
      </c>
      <c r="T2129" t="s">
        <v>47</v>
      </c>
      <c r="U2129" t="s">
        <v>48</v>
      </c>
      <c r="V2129" t="s">
        <v>45</v>
      </c>
      <c r="W2129" t="s">
        <v>31</v>
      </c>
      <c r="X2129" t="s">
        <v>27</v>
      </c>
    </row>
    <row r="2130" spans="1:24" x14ac:dyDescent="0.2">
      <c r="A2130" t="s">
        <v>2466</v>
      </c>
      <c r="B2130" s="1">
        <v>40214</v>
      </c>
      <c r="C2130">
        <v>15000000</v>
      </c>
      <c r="D2130" t="s">
        <v>4519</v>
      </c>
      <c r="F2130">
        <v>2013340</v>
      </c>
      <c r="G2130">
        <v>2013340</v>
      </c>
      <c r="I2130">
        <v>1</v>
      </c>
      <c r="L2130">
        <v>-35486660</v>
      </c>
      <c r="N2130">
        <v>7.0000000000000007E-2</v>
      </c>
      <c r="O2130" t="s">
        <v>4475</v>
      </c>
      <c r="P2130" t="s">
        <v>4476</v>
      </c>
      <c r="Q2130" t="s">
        <v>40</v>
      </c>
      <c r="R2130">
        <v>119</v>
      </c>
      <c r="S2130">
        <v>0</v>
      </c>
      <c r="T2130" t="s">
        <v>201</v>
      </c>
      <c r="U2130" t="s">
        <v>48</v>
      </c>
      <c r="V2130" t="s">
        <v>45</v>
      </c>
      <c r="W2130" t="s">
        <v>921</v>
      </c>
      <c r="X2130" t="s">
        <v>2467</v>
      </c>
    </row>
    <row r="2131" spans="1:24" x14ac:dyDescent="0.2">
      <c r="A2131" t="s">
        <v>2468</v>
      </c>
      <c r="B2131" s="1">
        <v>40212</v>
      </c>
      <c r="C2131">
        <v>1000000</v>
      </c>
      <c r="D2131" t="s">
        <v>4519</v>
      </c>
      <c r="E2131">
        <v>621859</v>
      </c>
      <c r="F2131">
        <v>2099237</v>
      </c>
      <c r="G2131">
        <v>2721096</v>
      </c>
      <c r="H2131">
        <v>0.23</v>
      </c>
      <c r="I2131">
        <v>0.77</v>
      </c>
      <c r="J2131">
        <v>849636</v>
      </c>
      <c r="K2131">
        <v>3717790</v>
      </c>
      <c r="L2131">
        <v>221096</v>
      </c>
      <c r="M2131">
        <v>1217790</v>
      </c>
      <c r="N2131">
        <v>1.36</v>
      </c>
      <c r="O2131" t="s">
        <v>4473</v>
      </c>
      <c r="P2131" t="s">
        <v>4474</v>
      </c>
      <c r="Q2131" t="s">
        <v>55</v>
      </c>
      <c r="S2131">
        <v>0</v>
      </c>
      <c r="T2131" t="s">
        <v>201</v>
      </c>
      <c r="U2131" t="s">
        <v>48</v>
      </c>
      <c r="V2131" t="s">
        <v>201</v>
      </c>
      <c r="W2131" t="s">
        <v>2469</v>
      </c>
      <c r="X2131" t="s">
        <v>1739</v>
      </c>
    </row>
    <row r="2132" spans="1:24" x14ac:dyDescent="0.2">
      <c r="A2132" t="s">
        <v>2470</v>
      </c>
      <c r="B2132" s="1">
        <v>40207</v>
      </c>
      <c r="C2132">
        <v>60000000</v>
      </c>
      <c r="D2132" t="s">
        <v>4518</v>
      </c>
      <c r="E2132">
        <v>43313890</v>
      </c>
      <c r="F2132">
        <v>39498566</v>
      </c>
      <c r="G2132">
        <v>82812456</v>
      </c>
      <c r="H2132">
        <v>0.52</v>
      </c>
      <c r="I2132">
        <v>0.48</v>
      </c>
      <c r="J2132">
        <v>59179182</v>
      </c>
      <c r="K2132">
        <v>113145538</v>
      </c>
      <c r="L2132">
        <v>-67187544</v>
      </c>
      <c r="M2132">
        <v>-36854462</v>
      </c>
      <c r="N2132">
        <v>0.69</v>
      </c>
      <c r="O2132" t="s">
        <v>4475</v>
      </c>
      <c r="P2132" t="s">
        <v>4476</v>
      </c>
      <c r="Q2132" t="s">
        <v>40</v>
      </c>
      <c r="R2132">
        <v>120</v>
      </c>
      <c r="S2132">
        <v>0</v>
      </c>
      <c r="T2132" t="s">
        <v>70</v>
      </c>
      <c r="U2132" t="s">
        <v>59</v>
      </c>
      <c r="V2132" t="s">
        <v>45</v>
      </c>
      <c r="W2132" t="s">
        <v>43</v>
      </c>
      <c r="X2132" t="s">
        <v>27</v>
      </c>
    </row>
    <row r="2133" spans="1:24" x14ac:dyDescent="0.2">
      <c r="A2133" t="s">
        <v>2471</v>
      </c>
      <c r="B2133" s="1">
        <v>40200</v>
      </c>
      <c r="C2133">
        <v>48000000</v>
      </c>
      <c r="D2133" t="s">
        <v>4518</v>
      </c>
      <c r="E2133">
        <v>60022256</v>
      </c>
      <c r="F2133">
        <v>52588130</v>
      </c>
      <c r="G2133">
        <v>112610386</v>
      </c>
      <c r="H2133">
        <v>0.53</v>
      </c>
      <c r="I2133">
        <v>0.47</v>
      </c>
      <c r="J2133">
        <v>82007600</v>
      </c>
      <c r="K2133">
        <v>153858054</v>
      </c>
      <c r="L2133">
        <v>-7389614</v>
      </c>
      <c r="M2133">
        <v>33858054</v>
      </c>
      <c r="N2133">
        <v>1.17</v>
      </c>
      <c r="O2133" t="s">
        <v>4475</v>
      </c>
      <c r="P2133" t="s">
        <v>4478</v>
      </c>
      <c r="Q2133" t="s">
        <v>22</v>
      </c>
      <c r="R2133">
        <v>101</v>
      </c>
      <c r="S2133">
        <v>0</v>
      </c>
      <c r="T2133" t="s">
        <v>29</v>
      </c>
      <c r="U2133" t="s">
        <v>24</v>
      </c>
      <c r="V2133" t="s">
        <v>35</v>
      </c>
      <c r="W2133" t="s">
        <v>31</v>
      </c>
      <c r="X2133" t="s">
        <v>27</v>
      </c>
    </row>
    <row r="2134" spans="1:24" x14ac:dyDescent="0.2">
      <c r="A2134" t="s">
        <v>2472</v>
      </c>
      <c r="B2134" s="1">
        <v>40200</v>
      </c>
      <c r="C2134">
        <v>31000000</v>
      </c>
      <c r="D2134" t="s">
        <v>4518</v>
      </c>
      <c r="E2134">
        <v>12482741</v>
      </c>
      <c r="F2134">
        <v>3344243</v>
      </c>
      <c r="G2134">
        <v>15826984</v>
      </c>
      <c r="H2134">
        <v>0.79</v>
      </c>
      <c r="I2134">
        <v>0.21</v>
      </c>
      <c r="J2134">
        <v>17054995</v>
      </c>
      <c r="K2134">
        <v>21624188</v>
      </c>
      <c r="L2134">
        <v>-61673016</v>
      </c>
      <c r="M2134">
        <v>-55875812</v>
      </c>
      <c r="N2134">
        <v>0.26</v>
      </c>
      <c r="O2134" t="s">
        <v>4475</v>
      </c>
      <c r="P2134" t="s">
        <v>4476</v>
      </c>
      <c r="Q2134" t="s">
        <v>22</v>
      </c>
      <c r="R2134">
        <v>106</v>
      </c>
      <c r="S2134">
        <v>0</v>
      </c>
      <c r="T2134" t="s">
        <v>52</v>
      </c>
      <c r="U2134" t="s">
        <v>48</v>
      </c>
      <c r="V2134" t="s">
        <v>53</v>
      </c>
      <c r="W2134" t="s">
        <v>31</v>
      </c>
      <c r="X2134" t="s">
        <v>27</v>
      </c>
    </row>
    <row r="2135" spans="1:24" x14ac:dyDescent="0.2">
      <c r="A2135" t="s">
        <v>2473</v>
      </c>
      <c r="B2135" s="1">
        <v>40200</v>
      </c>
      <c r="C2135">
        <v>26000000</v>
      </c>
      <c r="D2135" t="s">
        <v>4518</v>
      </c>
      <c r="E2135">
        <v>40168080</v>
      </c>
      <c r="F2135">
        <v>27479494</v>
      </c>
      <c r="G2135">
        <v>67647574</v>
      </c>
      <c r="H2135">
        <v>0.59</v>
      </c>
      <c r="I2135">
        <v>0.41</v>
      </c>
      <c r="J2135">
        <v>54881099</v>
      </c>
      <c r="K2135">
        <v>92425956</v>
      </c>
      <c r="L2135">
        <v>2647574</v>
      </c>
      <c r="M2135">
        <v>27425956</v>
      </c>
      <c r="N2135">
        <v>1.3</v>
      </c>
      <c r="O2135" t="s">
        <v>4473</v>
      </c>
      <c r="P2135" t="s">
        <v>4474</v>
      </c>
      <c r="Q2135" t="s">
        <v>40</v>
      </c>
      <c r="R2135">
        <v>104</v>
      </c>
      <c r="S2135">
        <v>0</v>
      </c>
      <c r="T2135" t="s">
        <v>29</v>
      </c>
      <c r="U2135" t="s">
        <v>56</v>
      </c>
      <c r="V2135" t="s">
        <v>35</v>
      </c>
      <c r="W2135" t="s">
        <v>31</v>
      </c>
      <c r="X2135" t="s">
        <v>27</v>
      </c>
    </row>
    <row r="2136" spans="1:24" x14ac:dyDescent="0.2">
      <c r="A2136" t="s">
        <v>2474</v>
      </c>
      <c r="B2136" s="1">
        <v>40200</v>
      </c>
      <c r="C2136">
        <v>500000</v>
      </c>
      <c r="D2136" t="s">
        <v>4519</v>
      </c>
      <c r="E2136">
        <v>3777210</v>
      </c>
      <c r="F2136">
        <v>47658</v>
      </c>
      <c r="G2136">
        <v>3824868</v>
      </c>
      <c r="H2136">
        <v>0.99</v>
      </c>
      <c r="I2136">
        <v>0.01</v>
      </c>
      <c r="J2136">
        <v>5160742</v>
      </c>
      <c r="K2136">
        <v>5225856</v>
      </c>
      <c r="L2136">
        <v>2574868</v>
      </c>
      <c r="M2136">
        <v>3975856</v>
      </c>
      <c r="N2136">
        <v>3.82</v>
      </c>
      <c r="O2136" t="s">
        <v>4473</v>
      </c>
      <c r="P2136" t="s">
        <v>4477</v>
      </c>
      <c r="Q2136" t="s">
        <v>33</v>
      </c>
      <c r="R2136">
        <v>120</v>
      </c>
      <c r="S2136">
        <v>0</v>
      </c>
      <c r="T2136" t="s">
        <v>29</v>
      </c>
      <c r="U2136" t="s">
        <v>48</v>
      </c>
      <c r="V2136" t="s">
        <v>45</v>
      </c>
      <c r="W2136" t="s">
        <v>31</v>
      </c>
      <c r="X2136" t="s">
        <v>27</v>
      </c>
    </row>
    <row r="2137" spans="1:24" x14ac:dyDescent="0.2">
      <c r="A2137" t="s">
        <v>2475</v>
      </c>
      <c r="B2137" s="1">
        <v>40193</v>
      </c>
      <c r="C2137">
        <v>80000000</v>
      </c>
      <c r="D2137" t="s">
        <v>4518</v>
      </c>
      <c r="E2137">
        <v>94835059</v>
      </c>
      <c r="F2137">
        <v>63915758</v>
      </c>
      <c r="G2137">
        <v>158750817</v>
      </c>
      <c r="H2137">
        <v>0.6</v>
      </c>
      <c r="I2137">
        <v>0.4</v>
      </c>
      <c r="J2137">
        <v>129571859</v>
      </c>
      <c r="K2137">
        <v>216899095</v>
      </c>
      <c r="L2137">
        <v>-41249183</v>
      </c>
      <c r="M2137">
        <v>16899095</v>
      </c>
      <c r="N2137">
        <v>0.99</v>
      </c>
      <c r="O2137" t="s">
        <v>4475</v>
      </c>
      <c r="P2137" t="s">
        <v>4478</v>
      </c>
      <c r="Q2137" t="s">
        <v>40</v>
      </c>
      <c r="R2137">
        <v>118</v>
      </c>
      <c r="S2137">
        <v>0</v>
      </c>
      <c r="T2137" t="s">
        <v>29</v>
      </c>
      <c r="U2137" t="s">
        <v>41</v>
      </c>
      <c r="V2137" t="s">
        <v>64</v>
      </c>
      <c r="W2137" t="s">
        <v>31</v>
      </c>
      <c r="X2137" t="s">
        <v>27</v>
      </c>
    </row>
    <row r="2138" spans="1:24" x14ac:dyDescent="0.2">
      <c r="A2138" t="s">
        <v>2476</v>
      </c>
      <c r="B2138" s="1">
        <v>40193</v>
      </c>
      <c r="C2138">
        <v>28000000</v>
      </c>
      <c r="D2138" t="s">
        <v>4518</v>
      </c>
      <c r="E2138">
        <v>24307106</v>
      </c>
      <c r="F2138">
        <v>22445752</v>
      </c>
      <c r="G2138">
        <v>46752858</v>
      </c>
      <c r="H2138">
        <v>0.52</v>
      </c>
      <c r="I2138">
        <v>0.48</v>
      </c>
      <c r="J2138">
        <v>33210463</v>
      </c>
      <c r="K2138">
        <v>63877784</v>
      </c>
      <c r="L2138">
        <v>-23247142</v>
      </c>
      <c r="M2138">
        <v>-6122216</v>
      </c>
      <c r="N2138">
        <v>0.83</v>
      </c>
      <c r="O2138" t="s">
        <v>4475</v>
      </c>
      <c r="P2138" t="s">
        <v>4476</v>
      </c>
      <c r="Q2138" t="s">
        <v>22</v>
      </c>
      <c r="R2138">
        <v>94</v>
      </c>
      <c r="S2138">
        <v>0</v>
      </c>
      <c r="T2138" t="s">
        <v>29</v>
      </c>
      <c r="U2138" t="s">
        <v>72</v>
      </c>
      <c r="V2138" t="s">
        <v>25</v>
      </c>
      <c r="W2138" t="s">
        <v>31</v>
      </c>
      <c r="X2138" t="s">
        <v>27</v>
      </c>
    </row>
    <row r="2139" spans="1:24" x14ac:dyDescent="0.2">
      <c r="A2139" t="s">
        <v>2477</v>
      </c>
      <c r="B2139" s="1">
        <v>40193</v>
      </c>
      <c r="C2139">
        <v>18000000</v>
      </c>
      <c r="D2139" t="s">
        <v>4519</v>
      </c>
      <c r="E2139">
        <v>6617867</v>
      </c>
      <c r="F2139">
        <v>9078279</v>
      </c>
      <c r="G2139">
        <v>15696146</v>
      </c>
      <c r="H2139">
        <v>0.42</v>
      </c>
      <c r="I2139">
        <v>0.57999999999999996</v>
      </c>
      <c r="J2139">
        <v>9041897</v>
      </c>
      <c r="K2139">
        <v>21445420</v>
      </c>
      <c r="L2139">
        <v>-29303854</v>
      </c>
      <c r="M2139">
        <v>-23554580</v>
      </c>
      <c r="N2139">
        <v>0.44</v>
      </c>
      <c r="O2139" t="s">
        <v>4475</v>
      </c>
      <c r="P2139" t="s">
        <v>4476</v>
      </c>
      <c r="Q2139" t="s">
        <v>40</v>
      </c>
      <c r="R2139">
        <v>110</v>
      </c>
      <c r="S2139">
        <v>0</v>
      </c>
      <c r="T2139" t="s">
        <v>47</v>
      </c>
      <c r="U2139" t="s">
        <v>48</v>
      </c>
      <c r="V2139" t="s">
        <v>53</v>
      </c>
      <c r="W2139" t="s">
        <v>657</v>
      </c>
      <c r="X2139" t="s">
        <v>27</v>
      </c>
    </row>
    <row r="2140" spans="1:24" x14ac:dyDescent="0.2">
      <c r="A2140" t="s">
        <v>2478</v>
      </c>
      <c r="B2140" s="1">
        <v>40193</v>
      </c>
      <c r="C2140">
        <v>3000000</v>
      </c>
      <c r="D2140" t="s">
        <v>4519</v>
      </c>
      <c r="E2140">
        <v>374675</v>
      </c>
      <c r="F2140">
        <v>5547617</v>
      </c>
      <c r="G2140">
        <v>5922292</v>
      </c>
      <c r="H2140">
        <v>0.06</v>
      </c>
      <c r="I2140">
        <v>0.94</v>
      </c>
      <c r="J2140">
        <v>511910</v>
      </c>
      <c r="K2140">
        <v>8091494</v>
      </c>
      <c r="L2140">
        <v>-1577708</v>
      </c>
      <c r="M2140">
        <v>591494</v>
      </c>
      <c r="N2140">
        <v>0.99</v>
      </c>
      <c r="O2140" t="s">
        <v>4475</v>
      </c>
      <c r="P2140" t="s">
        <v>4478</v>
      </c>
      <c r="Q2140" t="s">
        <v>55</v>
      </c>
      <c r="R2140">
        <v>123</v>
      </c>
      <c r="S2140">
        <v>0</v>
      </c>
      <c r="T2140" t="s">
        <v>29</v>
      </c>
      <c r="U2140" t="s">
        <v>48</v>
      </c>
      <c r="V2140" t="s">
        <v>45</v>
      </c>
      <c r="W2140" t="s">
        <v>163</v>
      </c>
      <c r="X2140" t="s">
        <v>27</v>
      </c>
    </row>
    <row r="2141" spans="1:24" x14ac:dyDescent="0.2">
      <c r="A2141" t="s">
        <v>2479</v>
      </c>
      <c r="B2141" s="1">
        <v>40186</v>
      </c>
      <c r="C2141">
        <v>20000000</v>
      </c>
      <c r="D2141" t="s">
        <v>4518</v>
      </c>
      <c r="E2141">
        <v>30101577</v>
      </c>
      <c r="F2141">
        <v>21343926</v>
      </c>
      <c r="G2141">
        <v>51445503</v>
      </c>
      <c r="H2141">
        <v>0.57999999999999996</v>
      </c>
      <c r="I2141">
        <v>0.42</v>
      </c>
      <c r="J2141">
        <v>41127371</v>
      </c>
      <c r="K2141">
        <v>70289284</v>
      </c>
      <c r="L2141">
        <v>1445503</v>
      </c>
      <c r="M2141">
        <v>20289284</v>
      </c>
      <c r="N2141">
        <v>1.29</v>
      </c>
      <c r="O2141" t="s">
        <v>4473</v>
      </c>
      <c r="P2141" t="s">
        <v>4474</v>
      </c>
      <c r="Q2141" t="s">
        <v>40</v>
      </c>
      <c r="R2141">
        <v>98</v>
      </c>
      <c r="S2141">
        <v>0</v>
      </c>
      <c r="T2141" t="s">
        <v>29</v>
      </c>
      <c r="U2141" t="s">
        <v>56</v>
      </c>
      <c r="V2141" t="s">
        <v>64</v>
      </c>
      <c r="W2141" t="s">
        <v>97</v>
      </c>
      <c r="X2141" t="s">
        <v>27</v>
      </c>
    </row>
    <row r="2142" spans="1:24" x14ac:dyDescent="0.2">
      <c r="A2142" t="s">
        <v>2480</v>
      </c>
      <c r="B2142" s="1">
        <v>40186</v>
      </c>
      <c r="C2142">
        <v>19000000</v>
      </c>
      <c r="D2142" t="s">
        <v>4519</v>
      </c>
      <c r="E2142">
        <v>25918920</v>
      </c>
      <c r="F2142">
        <v>6700000</v>
      </c>
      <c r="G2142">
        <v>32618920</v>
      </c>
      <c r="H2142">
        <v>0.8</v>
      </c>
      <c r="I2142">
        <v>0.2</v>
      </c>
      <c r="J2142">
        <v>35412667</v>
      </c>
      <c r="K2142">
        <v>44566786</v>
      </c>
      <c r="L2142">
        <v>-14881080</v>
      </c>
      <c r="M2142">
        <v>-2933214</v>
      </c>
      <c r="N2142">
        <v>0.86</v>
      </c>
      <c r="O2142" t="s">
        <v>4475</v>
      </c>
      <c r="P2142" t="s">
        <v>4476</v>
      </c>
      <c r="Q2142" t="s">
        <v>22</v>
      </c>
      <c r="R2142">
        <v>119</v>
      </c>
      <c r="S2142">
        <v>0</v>
      </c>
      <c r="T2142" t="s">
        <v>29</v>
      </c>
      <c r="U2142" t="s">
        <v>87</v>
      </c>
      <c r="V2142" t="s">
        <v>45</v>
      </c>
      <c r="W2142" t="s">
        <v>31</v>
      </c>
      <c r="X2142" t="s">
        <v>27</v>
      </c>
    </row>
    <row r="2143" spans="1:24" x14ac:dyDescent="0.2">
      <c r="A2143" t="s">
        <v>2481</v>
      </c>
      <c r="B2143" s="1">
        <v>40186</v>
      </c>
      <c r="C2143">
        <v>18000000</v>
      </c>
      <c r="D2143" t="s">
        <v>4519</v>
      </c>
      <c r="E2143">
        <v>15285588</v>
      </c>
      <c r="F2143">
        <v>4400000</v>
      </c>
      <c r="G2143">
        <v>19685588</v>
      </c>
      <c r="H2143">
        <v>0.78</v>
      </c>
      <c r="I2143">
        <v>0.22</v>
      </c>
      <c r="J2143">
        <v>20884482</v>
      </c>
      <c r="K2143">
        <v>26896140</v>
      </c>
      <c r="L2143">
        <v>-25314412</v>
      </c>
      <c r="M2143">
        <v>-18103860</v>
      </c>
      <c r="N2143">
        <v>0.55000000000000004</v>
      </c>
      <c r="O2143" t="s">
        <v>4475</v>
      </c>
      <c r="P2143" t="s">
        <v>4476</v>
      </c>
      <c r="Q2143" t="s">
        <v>40</v>
      </c>
      <c r="R2143">
        <v>90</v>
      </c>
      <c r="S2143">
        <v>0</v>
      </c>
      <c r="T2143" t="s">
        <v>47</v>
      </c>
      <c r="U2143" t="s">
        <v>72</v>
      </c>
      <c r="V2143" t="s">
        <v>45</v>
      </c>
      <c r="W2143" t="s">
        <v>31</v>
      </c>
      <c r="X2143" t="s">
        <v>27</v>
      </c>
    </row>
    <row r="2144" spans="1:24" x14ac:dyDescent="0.2">
      <c r="A2144" t="s">
        <v>2482</v>
      </c>
      <c r="B2144" s="1">
        <v>40177</v>
      </c>
      <c r="C2144">
        <v>18000000</v>
      </c>
      <c r="D2144" t="s">
        <v>4519</v>
      </c>
      <c r="E2144">
        <v>2222862</v>
      </c>
      <c r="F2144">
        <v>23504182</v>
      </c>
      <c r="G2144">
        <v>25727044</v>
      </c>
      <c r="H2144">
        <v>0.09</v>
      </c>
      <c r="I2144">
        <v>0.91</v>
      </c>
      <c r="J2144">
        <v>3043140</v>
      </c>
      <c r="K2144">
        <v>35220808</v>
      </c>
      <c r="L2144">
        <v>-19272956</v>
      </c>
      <c r="M2144">
        <v>-9779192</v>
      </c>
      <c r="N2144">
        <v>0.71</v>
      </c>
      <c r="O2144" t="s">
        <v>4475</v>
      </c>
      <c r="P2144" t="s">
        <v>4476</v>
      </c>
      <c r="Q2144" t="s">
        <v>40</v>
      </c>
      <c r="R2144">
        <v>145</v>
      </c>
      <c r="S2144">
        <v>0</v>
      </c>
      <c r="T2144" t="s">
        <v>29</v>
      </c>
      <c r="U2144" t="s">
        <v>48</v>
      </c>
      <c r="V2144" t="s">
        <v>42</v>
      </c>
      <c r="W2144" t="s">
        <v>2483</v>
      </c>
      <c r="X2144" t="s">
        <v>658</v>
      </c>
    </row>
    <row r="2145" spans="1:24" x14ac:dyDescent="0.2">
      <c r="A2145" t="s">
        <v>2484</v>
      </c>
      <c r="B2145" s="1">
        <v>40172</v>
      </c>
      <c r="C2145">
        <v>90000000</v>
      </c>
      <c r="D2145" t="s">
        <v>4518</v>
      </c>
      <c r="E2145">
        <v>209028679</v>
      </c>
      <c r="F2145">
        <v>289409533</v>
      </c>
      <c r="G2145">
        <v>498438212</v>
      </c>
      <c r="H2145">
        <v>0.42</v>
      </c>
      <c r="I2145">
        <v>0.57999999999999996</v>
      </c>
      <c r="J2145">
        <v>295448355</v>
      </c>
      <c r="K2145">
        <v>704509785</v>
      </c>
      <c r="L2145">
        <v>273438212</v>
      </c>
      <c r="M2145">
        <v>479509785</v>
      </c>
      <c r="N2145">
        <v>2.77</v>
      </c>
      <c r="O2145" t="s">
        <v>4473</v>
      </c>
      <c r="P2145" t="s">
        <v>4474</v>
      </c>
      <c r="Q2145" t="s">
        <v>33</v>
      </c>
      <c r="R2145">
        <v>133</v>
      </c>
      <c r="S2145">
        <v>1</v>
      </c>
      <c r="T2145" t="s">
        <v>47</v>
      </c>
      <c r="U2145" t="s">
        <v>24</v>
      </c>
      <c r="V2145" t="s">
        <v>42</v>
      </c>
      <c r="W2145" t="s">
        <v>31</v>
      </c>
      <c r="X2145" t="s">
        <v>27</v>
      </c>
    </row>
    <row r="2146" spans="1:24" x14ac:dyDescent="0.2">
      <c r="A2146" t="s">
        <v>2485</v>
      </c>
      <c r="B2146" s="1">
        <v>40172</v>
      </c>
      <c r="C2146">
        <v>85000000</v>
      </c>
      <c r="D2146" t="s">
        <v>4518</v>
      </c>
      <c r="E2146">
        <v>112735375</v>
      </c>
      <c r="F2146">
        <v>111879369</v>
      </c>
      <c r="G2146">
        <v>224614744</v>
      </c>
      <c r="H2146">
        <v>0.5</v>
      </c>
      <c r="I2146">
        <v>0.5</v>
      </c>
      <c r="J2146">
        <v>158233292</v>
      </c>
      <c r="K2146">
        <v>315265110</v>
      </c>
      <c r="L2146">
        <v>12114744</v>
      </c>
      <c r="M2146">
        <v>102765110</v>
      </c>
      <c r="N2146">
        <v>1.32</v>
      </c>
      <c r="O2146" t="s">
        <v>4473</v>
      </c>
      <c r="P2146" t="s">
        <v>4474</v>
      </c>
      <c r="Q2146" t="s">
        <v>40</v>
      </c>
      <c r="R2146">
        <v>118</v>
      </c>
      <c r="S2146">
        <v>0</v>
      </c>
      <c r="T2146" t="s">
        <v>29</v>
      </c>
      <c r="U2146" t="s">
        <v>87</v>
      </c>
      <c r="V2146" t="s">
        <v>45</v>
      </c>
      <c r="W2146" t="s">
        <v>31</v>
      </c>
      <c r="X2146" t="s">
        <v>27</v>
      </c>
    </row>
    <row r="2147" spans="1:24" x14ac:dyDescent="0.2">
      <c r="A2147" t="s">
        <v>2486</v>
      </c>
      <c r="B2147" s="1">
        <v>40172</v>
      </c>
      <c r="C2147">
        <v>30000000</v>
      </c>
      <c r="D2147" t="s">
        <v>4518</v>
      </c>
      <c r="E2147">
        <v>7689607</v>
      </c>
      <c r="F2147">
        <v>56663000</v>
      </c>
      <c r="G2147">
        <v>64352607</v>
      </c>
      <c r="H2147">
        <v>0.12</v>
      </c>
      <c r="I2147">
        <v>0.88</v>
      </c>
      <c r="J2147">
        <v>10579363</v>
      </c>
      <c r="K2147">
        <v>88536331</v>
      </c>
      <c r="L2147">
        <v>-10647393</v>
      </c>
      <c r="M2147">
        <v>13536331</v>
      </c>
      <c r="N2147">
        <v>1.07</v>
      </c>
      <c r="O2147" t="s">
        <v>4475</v>
      </c>
      <c r="P2147" t="s">
        <v>4478</v>
      </c>
      <c r="Q2147" t="s">
        <v>33</v>
      </c>
      <c r="R2147">
        <v>122</v>
      </c>
      <c r="S2147">
        <v>0</v>
      </c>
      <c r="T2147" t="s">
        <v>29</v>
      </c>
      <c r="U2147" t="s">
        <v>24</v>
      </c>
      <c r="V2147" t="s">
        <v>35</v>
      </c>
      <c r="W2147" t="s">
        <v>367</v>
      </c>
      <c r="X2147" t="s">
        <v>27</v>
      </c>
    </row>
    <row r="2148" spans="1:24" x14ac:dyDescent="0.2">
      <c r="A2148" t="s">
        <v>2487</v>
      </c>
      <c r="B2148" s="1">
        <v>40170</v>
      </c>
      <c r="C2148">
        <v>70000000</v>
      </c>
      <c r="D2148" t="s">
        <v>4518</v>
      </c>
      <c r="E2148">
        <v>219614612</v>
      </c>
      <c r="F2148">
        <v>223868601</v>
      </c>
      <c r="G2148">
        <v>443483213</v>
      </c>
      <c r="H2148">
        <v>0.49</v>
      </c>
      <c r="I2148">
        <v>0.51</v>
      </c>
      <c r="J2148">
        <v>311133880</v>
      </c>
      <c r="K2148">
        <v>628294500</v>
      </c>
      <c r="L2148">
        <v>268483213</v>
      </c>
      <c r="M2148">
        <v>453294500</v>
      </c>
      <c r="N2148">
        <v>3.17</v>
      </c>
      <c r="O2148" t="s">
        <v>4473</v>
      </c>
      <c r="P2148" t="s">
        <v>4474</v>
      </c>
      <c r="Q2148" t="s">
        <v>22</v>
      </c>
      <c r="R2148">
        <v>89</v>
      </c>
      <c r="S2148">
        <v>1</v>
      </c>
      <c r="T2148" t="s">
        <v>70</v>
      </c>
      <c r="U2148" t="s">
        <v>24</v>
      </c>
      <c r="V2148" t="s">
        <v>25</v>
      </c>
      <c r="W2148" t="s">
        <v>31</v>
      </c>
      <c r="X2148" t="s">
        <v>27</v>
      </c>
    </row>
    <row r="2149" spans="1:24" x14ac:dyDescent="0.2">
      <c r="A2149" t="s">
        <v>2488</v>
      </c>
      <c r="B2149" s="1">
        <v>40165</v>
      </c>
      <c r="C2149">
        <v>80000000</v>
      </c>
      <c r="D2149" t="s">
        <v>4518</v>
      </c>
      <c r="E2149">
        <v>19676965</v>
      </c>
      <c r="F2149">
        <v>37307254</v>
      </c>
      <c r="G2149">
        <v>56984219</v>
      </c>
      <c r="H2149">
        <v>0.35</v>
      </c>
      <c r="I2149">
        <v>0.65</v>
      </c>
      <c r="J2149">
        <v>27860964</v>
      </c>
      <c r="K2149">
        <v>80684967</v>
      </c>
      <c r="L2149">
        <v>-143015781</v>
      </c>
      <c r="M2149">
        <v>-119315033</v>
      </c>
      <c r="N2149">
        <v>0.36</v>
      </c>
      <c r="O2149" t="s">
        <v>4475</v>
      </c>
      <c r="P2149" t="s">
        <v>4476</v>
      </c>
      <c r="Q2149" t="s">
        <v>33</v>
      </c>
      <c r="R2149">
        <v>118</v>
      </c>
      <c r="S2149">
        <v>0</v>
      </c>
      <c r="T2149" t="s">
        <v>38</v>
      </c>
      <c r="U2149" t="s">
        <v>30</v>
      </c>
      <c r="V2149" t="s">
        <v>42</v>
      </c>
      <c r="W2149" t="s">
        <v>31</v>
      </c>
      <c r="X2149" t="s">
        <v>27</v>
      </c>
    </row>
    <row r="2150" spans="1:24" x14ac:dyDescent="0.2">
      <c r="A2150" t="s">
        <v>2489</v>
      </c>
      <c r="B2150" s="1">
        <v>40165</v>
      </c>
      <c r="C2150">
        <v>58000000</v>
      </c>
      <c r="D2150" t="s">
        <v>4518</v>
      </c>
      <c r="E2150">
        <v>29580087</v>
      </c>
      <c r="F2150">
        <v>50900479</v>
      </c>
      <c r="G2150">
        <v>80480566</v>
      </c>
      <c r="H2150">
        <v>0.37</v>
      </c>
      <c r="I2150">
        <v>0.63</v>
      </c>
      <c r="J2150">
        <v>42213240</v>
      </c>
      <c r="K2150">
        <v>114852449</v>
      </c>
      <c r="L2150">
        <v>-64519434</v>
      </c>
      <c r="M2150">
        <v>-30147551</v>
      </c>
      <c r="N2150">
        <v>0.69</v>
      </c>
      <c r="O2150" t="s">
        <v>4475</v>
      </c>
      <c r="P2150" t="s">
        <v>4476</v>
      </c>
      <c r="Q2150" t="s">
        <v>33</v>
      </c>
      <c r="R2150">
        <v>103</v>
      </c>
      <c r="S2150">
        <v>0</v>
      </c>
      <c r="T2150" t="s">
        <v>29</v>
      </c>
      <c r="U2150" t="s">
        <v>87</v>
      </c>
      <c r="V2150" t="s">
        <v>45</v>
      </c>
      <c r="W2150" t="s">
        <v>31</v>
      </c>
      <c r="X2150" t="s">
        <v>27</v>
      </c>
    </row>
    <row r="2151" spans="1:24" x14ac:dyDescent="0.2">
      <c r="A2151" t="s">
        <v>2490</v>
      </c>
      <c r="B2151" s="1">
        <v>40165</v>
      </c>
      <c r="C2151">
        <v>35000000</v>
      </c>
      <c r="D2151" t="s">
        <v>4518</v>
      </c>
      <c r="E2151">
        <v>11001272</v>
      </c>
      <c r="F2151">
        <v>20877619</v>
      </c>
      <c r="G2151">
        <v>31878891</v>
      </c>
      <c r="H2151">
        <v>0.35</v>
      </c>
      <c r="I2151">
        <v>0.65</v>
      </c>
      <c r="J2151">
        <v>15205395</v>
      </c>
      <c r="K2151">
        <v>44061371</v>
      </c>
      <c r="L2151">
        <v>-55621109</v>
      </c>
      <c r="M2151">
        <v>-43438629</v>
      </c>
      <c r="N2151">
        <v>0.46</v>
      </c>
      <c r="O2151" t="s">
        <v>4475</v>
      </c>
      <c r="P2151" t="s">
        <v>4476</v>
      </c>
      <c r="Q2151" t="s">
        <v>22</v>
      </c>
      <c r="R2151">
        <v>100</v>
      </c>
      <c r="S2151">
        <v>0</v>
      </c>
      <c r="T2151" t="s">
        <v>52</v>
      </c>
      <c r="U2151" t="s">
        <v>48</v>
      </c>
      <c r="V2151" t="s">
        <v>53</v>
      </c>
      <c r="W2151" t="s">
        <v>43</v>
      </c>
      <c r="X2151" t="s">
        <v>27</v>
      </c>
    </row>
    <row r="2152" spans="1:24" x14ac:dyDescent="0.2">
      <c r="A2152" t="s">
        <v>2491</v>
      </c>
      <c r="B2152" s="1">
        <v>40164</v>
      </c>
      <c r="C2152">
        <v>237000000</v>
      </c>
      <c r="D2152" t="s">
        <v>4517</v>
      </c>
      <c r="E2152">
        <v>785221649</v>
      </c>
      <c r="F2152">
        <v>2138484377</v>
      </c>
      <c r="G2152">
        <v>2923706026</v>
      </c>
      <c r="H2152">
        <v>0.27</v>
      </c>
      <c r="I2152">
        <v>0.73</v>
      </c>
      <c r="J2152">
        <v>1089388693</v>
      </c>
      <c r="K2152">
        <v>4056246145</v>
      </c>
      <c r="L2152">
        <v>2331206026</v>
      </c>
      <c r="M2152">
        <v>3463746145</v>
      </c>
      <c r="N2152">
        <v>6.17</v>
      </c>
      <c r="O2152" t="s">
        <v>4473</v>
      </c>
      <c r="P2152" t="s">
        <v>4477</v>
      </c>
      <c r="Q2152" t="s">
        <v>33</v>
      </c>
      <c r="R2152">
        <v>162</v>
      </c>
      <c r="S2152">
        <v>1</v>
      </c>
      <c r="T2152" t="s">
        <v>29</v>
      </c>
      <c r="U2152" t="s">
        <v>41</v>
      </c>
      <c r="V2152" t="s">
        <v>64</v>
      </c>
      <c r="W2152" t="s">
        <v>31</v>
      </c>
      <c r="X2152" t="s">
        <v>2492</v>
      </c>
    </row>
    <row r="2153" spans="1:24" x14ac:dyDescent="0.2">
      <c r="A2153" t="s">
        <v>2493</v>
      </c>
      <c r="B2153" s="1">
        <v>40163</v>
      </c>
      <c r="C2153">
        <v>8500000</v>
      </c>
      <c r="D2153" t="s">
        <v>4519</v>
      </c>
      <c r="E2153">
        <v>39471742</v>
      </c>
      <c r="F2153">
        <v>7945509</v>
      </c>
      <c r="G2153">
        <v>47417251</v>
      </c>
      <c r="H2153">
        <v>0.83</v>
      </c>
      <c r="I2153">
        <v>0.17</v>
      </c>
      <c r="J2153">
        <v>53979589</v>
      </c>
      <c r="K2153">
        <v>64845471</v>
      </c>
      <c r="L2153">
        <v>26167251</v>
      </c>
      <c r="M2153">
        <v>43595471</v>
      </c>
      <c r="N2153">
        <v>2.79</v>
      </c>
      <c r="O2153" t="s">
        <v>4473</v>
      </c>
      <c r="P2153" t="s">
        <v>4474</v>
      </c>
      <c r="Q2153" t="s">
        <v>40</v>
      </c>
      <c r="R2153">
        <v>112</v>
      </c>
      <c r="S2153">
        <v>0</v>
      </c>
      <c r="T2153" t="s">
        <v>29</v>
      </c>
      <c r="U2153" t="s">
        <v>48</v>
      </c>
      <c r="V2153" t="s">
        <v>45</v>
      </c>
      <c r="W2153" t="s">
        <v>31</v>
      </c>
      <c r="X2153" t="s">
        <v>27</v>
      </c>
    </row>
    <row r="2154" spans="1:24" x14ac:dyDescent="0.2">
      <c r="A2154" t="s">
        <v>2494</v>
      </c>
      <c r="B2154" s="1">
        <v>40158</v>
      </c>
      <c r="C2154">
        <v>95000000</v>
      </c>
      <c r="D2154" t="s">
        <v>4518</v>
      </c>
      <c r="E2154">
        <v>44114232</v>
      </c>
      <c r="F2154">
        <v>50780216</v>
      </c>
      <c r="G2154">
        <v>94894448</v>
      </c>
      <c r="H2154">
        <v>0.47</v>
      </c>
      <c r="I2154">
        <v>0.53</v>
      </c>
      <c r="J2154">
        <v>60299892</v>
      </c>
      <c r="K2154">
        <v>129711540</v>
      </c>
      <c r="L2154">
        <v>-142605552</v>
      </c>
      <c r="M2154">
        <v>-107788460</v>
      </c>
      <c r="N2154">
        <v>0.5</v>
      </c>
      <c r="O2154" t="s">
        <v>4475</v>
      </c>
      <c r="P2154" t="s">
        <v>4476</v>
      </c>
      <c r="Q2154" t="s">
        <v>33</v>
      </c>
      <c r="R2154">
        <v>135</v>
      </c>
      <c r="S2154">
        <v>0</v>
      </c>
      <c r="T2154" t="s">
        <v>47</v>
      </c>
      <c r="U2154" t="s">
        <v>48</v>
      </c>
      <c r="V2154" t="s">
        <v>45</v>
      </c>
      <c r="W2154" t="s">
        <v>2495</v>
      </c>
      <c r="X2154" t="s">
        <v>27</v>
      </c>
    </row>
    <row r="2155" spans="1:24" x14ac:dyDescent="0.2">
      <c r="A2155" t="s">
        <v>2496</v>
      </c>
      <c r="B2155" s="1">
        <v>40158</v>
      </c>
      <c r="C2155">
        <v>60000000</v>
      </c>
      <c r="D2155" t="s">
        <v>4518</v>
      </c>
      <c r="E2155">
        <v>37491364</v>
      </c>
      <c r="F2155">
        <v>87022647</v>
      </c>
      <c r="G2155">
        <v>124514011</v>
      </c>
      <c r="H2155">
        <v>0.3</v>
      </c>
      <c r="I2155">
        <v>0.7</v>
      </c>
      <c r="J2155">
        <v>53397016</v>
      </c>
      <c r="K2155">
        <v>177338884</v>
      </c>
      <c r="L2155">
        <v>-25485989</v>
      </c>
      <c r="M2155">
        <v>27338884</v>
      </c>
      <c r="N2155">
        <v>1.04</v>
      </c>
      <c r="O2155" t="s">
        <v>4475</v>
      </c>
      <c r="P2155" t="s">
        <v>4478</v>
      </c>
      <c r="Q2155" t="s">
        <v>33</v>
      </c>
      <c r="R2155">
        <v>135</v>
      </c>
      <c r="S2155">
        <v>0</v>
      </c>
      <c r="T2155" t="s">
        <v>74</v>
      </c>
      <c r="U2155" t="s">
        <v>48</v>
      </c>
      <c r="V2155" t="s">
        <v>53</v>
      </c>
      <c r="W2155" t="s">
        <v>31</v>
      </c>
      <c r="X2155" t="s">
        <v>27</v>
      </c>
    </row>
    <row r="2156" spans="1:24" x14ac:dyDescent="0.2">
      <c r="A2156" t="s">
        <v>2497</v>
      </c>
      <c r="B2156" s="1">
        <v>40158</v>
      </c>
      <c r="C2156">
        <v>7000000</v>
      </c>
      <c r="D2156" t="s">
        <v>4519</v>
      </c>
      <c r="E2156">
        <v>9176000</v>
      </c>
      <c r="F2156">
        <v>18966379</v>
      </c>
      <c r="G2156">
        <v>28142379</v>
      </c>
      <c r="H2156">
        <v>0.33</v>
      </c>
      <c r="I2156">
        <v>0.67</v>
      </c>
      <c r="J2156">
        <v>12660064</v>
      </c>
      <c r="K2156">
        <v>38827846</v>
      </c>
      <c r="L2156">
        <v>10642379</v>
      </c>
      <c r="M2156">
        <v>21327846</v>
      </c>
      <c r="N2156">
        <v>2.0099999999999998</v>
      </c>
      <c r="O2156" t="s">
        <v>4473</v>
      </c>
      <c r="P2156" t="s">
        <v>4474</v>
      </c>
      <c r="Q2156" t="s">
        <v>40</v>
      </c>
      <c r="R2156">
        <v>100</v>
      </c>
      <c r="S2156">
        <v>0</v>
      </c>
      <c r="T2156" t="s">
        <v>47</v>
      </c>
      <c r="U2156" t="s">
        <v>48</v>
      </c>
      <c r="V2156" t="s">
        <v>42</v>
      </c>
      <c r="W2156" t="s">
        <v>31</v>
      </c>
      <c r="X2156" t="s">
        <v>27</v>
      </c>
    </row>
    <row r="2157" spans="1:24" x14ac:dyDescent="0.2">
      <c r="A2157" t="s">
        <v>2498</v>
      </c>
      <c r="B2157" s="1">
        <v>40158</v>
      </c>
      <c r="C2157">
        <v>1070000</v>
      </c>
      <c r="D2157" t="s">
        <v>4519</v>
      </c>
      <c r="E2157">
        <v>164649</v>
      </c>
      <c r="F2157">
        <v>5184118</v>
      </c>
      <c r="G2157">
        <v>5348767</v>
      </c>
      <c r="H2157">
        <v>0.03</v>
      </c>
      <c r="I2157">
        <v>0.97</v>
      </c>
      <c r="J2157">
        <v>236653</v>
      </c>
      <c r="K2157">
        <v>7687880</v>
      </c>
      <c r="L2157">
        <v>2673767</v>
      </c>
      <c r="M2157">
        <v>5012880</v>
      </c>
      <c r="N2157">
        <v>2.5</v>
      </c>
      <c r="O2157" t="s">
        <v>4473</v>
      </c>
      <c r="P2157" t="s">
        <v>4474</v>
      </c>
      <c r="Q2157" t="s">
        <v>55</v>
      </c>
      <c r="R2157">
        <v>156</v>
      </c>
      <c r="S2157">
        <v>0</v>
      </c>
      <c r="T2157" t="s">
        <v>29</v>
      </c>
      <c r="U2157" t="s">
        <v>72</v>
      </c>
      <c r="V2157" t="s">
        <v>45</v>
      </c>
      <c r="W2157" t="s">
        <v>61</v>
      </c>
      <c r="X2157" t="s">
        <v>978</v>
      </c>
    </row>
    <row r="2158" spans="1:24" x14ac:dyDescent="0.2">
      <c r="A2158" t="s">
        <v>1297</v>
      </c>
      <c r="B2158" s="1">
        <v>40151</v>
      </c>
      <c r="C2158">
        <v>26000000</v>
      </c>
      <c r="D2158" t="s">
        <v>4518</v>
      </c>
      <c r="E2158">
        <v>28544157</v>
      </c>
      <c r="F2158">
        <v>16499713</v>
      </c>
      <c r="G2158">
        <v>45043870</v>
      </c>
      <c r="H2158">
        <v>0.63</v>
      </c>
      <c r="I2158">
        <v>0.37</v>
      </c>
      <c r="J2158">
        <v>40947226</v>
      </c>
      <c r="K2158">
        <v>64616430</v>
      </c>
      <c r="L2158">
        <v>-19956130</v>
      </c>
      <c r="M2158">
        <v>-383570</v>
      </c>
      <c r="N2158">
        <v>0.87</v>
      </c>
      <c r="O2158" t="s">
        <v>4475</v>
      </c>
      <c r="P2158" t="s">
        <v>4476</v>
      </c>
      <c r="Q2158" t="s">
        <v>40</v>
      </c>
      <c r="R2158">
        <v>105</v>
      </c>
      <c r="S2158">
        <v>0</v>
      </c>
      <c r="T2158" t="s">
        <v>157</v>
      </c>
      <c r="U2158" t="s">
        <v>48</v>
      </c>
      <c r="V2158" t="s">
        <v>42</v>
      </c>
      <c r="W2158" t="s">
        <v>31</v>
      </c>
      <c r="X2158" t="s">
        <v>27</v>
      </c>
    </row>
    <row r="2159" spans="1:24" x14ac:dyDescent="0.2">
      <c r="A2159" t="s">
        <v>2499</v>
      </c>
      <c r="B2159" s="1">
        <v>40151</v>
      </c>
      <c r="C2159">
        <v>25000000</v>
      </c>
      <c r="D2159" t="s">
        <v>4518</v>
      </c>
      <c r="E2159">
        <v>83823381</v>
      </c>
      <c r="F2159">
        <v>83019358</v>
      </c>
      <c r="G2159">
        <v>166842739</v>
      </c>
      <c r="H2159">
        <v>0.5</v>
      </c>
      <c r="I2159">
        <v>0.5</v>
      </c>
      <c r="J2159">
        <v>117679471</v>
      </c>
      <c r="K2159">
        <v>234230176</v>
      </c>
      <c r="L2159">
        <v>104342739</v>
      </c>
      <c r="M2159">
        <v>171730176</v>
      </c>
      <c r="N2159">
        <v>3.34</v>
      </c>
      <c r="O2159" t="s">
        <v>4473</v>
      </c>
      <c r="P2159" t="s">
        <v>4474</v>
      </c>
      <c r="Q2159" t="s">
        <v>40</v>
      </c>
      <c r="R2159">
        <v>109</v>
      </c>
      <c r="S2159">
        <v>0</v>
      </c>
      <c r="T2159" t="s">
        <v>47</v>
      </c>
      <c r="U2159" t="s">
        <v>48</v>
      </c>
      <c r="V2159" t="s">
        <v>45</v>
      </c>
      <c r="W2159" t="s">
        <v>31</v>
      </c>
      <c r="X2159" t="s">
        <v>27</v>
      </c>
    </row>
    <row r="2160" spans="1:24" x14ac:dyDescent="0.2">
      <c r="A2160" t="s">
        <v>2500</v>
      </c>
      <c r="B2160" s="1">
        <v>40151</v>
      </c>
      <c r="C2160">
        <v>20000000</v>
      </c>
      <c r="D2160" t="s">
        <v>4518</v>
      </c>
      <c r="E2160">
        <v>15988876</v>
      </c>
      <c r="F2160">
        <v>7672162</v>
      </c>
      <c r="G2160">
        <v>23661038</v>
      </c>
      <c r="H2160">
        <v>0.68</v>
      </c>
      <c r="I2160">
        <v>0.32</v>
      </c>
      <c r="J2160">
        <v>22969011</v>
      </c>
      <c r="K2160">
        <v>33990547</v>
      </c>
      <c r="L2160">
        <v>-26338962</v>
      </c>
      <c r="M2160">
        <v>-16009453</v>
      </c>
      <c r="N2160">
        <v>0.59</v>
      </c>
      <c r="O2160" t="s">
        <v>4475</v>
      </c>
      <c r="P2160" t="s">
        <v>4476</v>
      </c>
      <c r="Q2160" t="s">
        <v>33</v>
      </c>
      <c r="R2160">
        <v>88</v>
      </c>
      <c r="S2160">
        <v>0</v>
      </c>
      <c r="T2160" t="s">
        <v>29</v>
      </c>
      <c r="U2160" t="s">
        <v>59</v>
      </c>
      <c r="V2160" t="s">
        <v>45</v>
      </c>
      <c r="W2160" t="s">
        <v>31</v>
      </c>
      <c r="X2160" t="s">
        <v>27</v>
      </c>
    </row>
    <row r="2161" spans="1:24" x14ac:dyDescent="0.2">
      <c r="A2161" t="s">
        <v>2501</v>
      </c>
      <c r="B2161" s="1">
        <v>40151</v>
      </c>
      <c r="C2161">
        <v>20000000</v>
      </c>
      <c r="D2161" t="s">
        <v>4518</v>
      </c>
      <c r="E2161">
        <v>9208876</v>
      </c>
      <c r="G2161">
        <v>9208876</v>
      </c>
      <c r="H2161">
        <v>1</v>
      </c>
      <c r="J2161">
        <v>13236223</v>
      </c>
      <c r="K2161">
        <v>13236223</v>
      </c>
      <c r="L2161">
        <v>-40791124</v>
      </c>
      <c r="M2161">
        <v>-36763777</v>
      </c>
      <c r="N2161">
        <v>0.23</v>
      </c>
      <c r="O2161" t="s">
        <v>4475</v>
      </c>
      <c r="P2161" t="s">
        <v>4476</v>
      </c>
      <c r="Q2161" t="s">
        <v>33</v>
      </c>
      <c r="R2161">
        <v>100</v>
      </c>
      <c r="S2161">
        <v>0</v>
      </c>
      <c r="T2161" t="s">
        <v>157</v>
      </c>
      <c r="U2161" t="s">
        <v>48</v>
      </c>
      <c r="V2161" t="s">
        <v>45</v>
      </c>
      <c r="W2161" t="s">
        <v>31</v>
      </c>
      <c r="X2161" t="s">
        <v>27</v>
      </c>
    </row>
    <row r="2162" spans="1:24" x14ac:dyDescent="0.2">
      <c r="A2162" t="s">
        <v>2502</v>
      </c>
      <c r="B2162" s="1">
        <v>40151</v>
      </c>
      <c r="C2162">
        <v>4300000</v>
      </c>
      <c r="D2162" t="s">
        <v>4519</v>
      </c>
      <c r="E2162">
        <v>199228</v>
      </c>
      <c r="F2162">
        <v>9592054</v>
      </c>
      <c r="G2162">
        <v>9791282</v>
      </c>
      <c r="H2162">
        <v>0.02</v>
      </c>
      <c r="I2162">
        <v>0.98</v>
      </c>
      <c r="J2162">
        <v>286349</v>
      </c>
      <c r="K2162">
        <v>14072941</v>
      </c>
      <c r="L2162">
        <v>-958718</v>
      </c>
      <c r="M2162">
        <v>3322941</v>
      </c>
      <c r="N2162">
        <v>1.1399999999999999</v>
      </c>
      <c r="O2162" t="s">
        <v>4475</v>
      </c>
      <c r="P2162" t="s">
        <v>4478</v>
      </c>
      <c r="Q2162" t="s">
        <v>55</v>
      </c>
      <c r="R2162">
        <v>133</v>
      </c>
      <c r="S2162">
        <v>0</v>
      </c>
      <c r="T2162" t="s">
        <v>82</v>
      </c>
      <c r="U2162" t="s">
        <v>72</v>
      </c>
      <c r="V2162" t="s">
        <v>45</v>
      </c>
      <c r="W2162" t="s">
        <v>61</v>
      </c>
      <c r="X2162" t="s">
        <v>978</v>
      </c>
    </row>
    <row r="2163" spans="1:24" x14ac:dyDescent="0.2">
      <c r="A2163" t="s">
        <v>2503</v>
      </c>
      <c r="B2163" s="1">
        <v>40142</v>
      </c>
      <c r="C2163">
        <v>105000000</v>
      </c>
      <c r="D2163" t="s">
        <v>4517</v>
      </c>
      <c r="E2163">
        <v>104400899</v>
      </c>
      <c r="F2163">
        <v>166596479</v>
      </c>
      <c r="G2163">
        <v>270997378</v>
      </c>
      <c r="H2163">
        <v>0.39</v>
      </c>
      <c r="I2163">
        <v>0.61</v>
      </c>
      <c r="J2163">
        <v>148741567</v>
      </c>
      <c r="K2163">
        <v>386094134</v>
      </c>
      <c r="L2163">
        <v>8497378</v>
      </c>
      <c r="M2163">
        <v>123594134</v>
      </c>
      <c r="N2163">
        <v>1.29</v>
      </c>
      <c r="O2163" t="s">
        <v>4473</v>
      </c>
      <c r="P2163" t="s">
        <v>4474</v>
      </c>
      <c r="Q2163" t="s">
        <v>319</v>
      </c>
      <c r="R2163">
        <v>97</v>
      </c>
      <c r="S2163">
        <v>0</v>
      </c>
      <c r="T2163" t="s">
        <v>47</v>
      </c>
      <c r="U2163" t="s">
        <v>24</v>
      </c>
      <c r="V2163" t="s">
        <v>25</v>
      </c>
      <c r="W2163" t="s">
        <v>31</v>
      </c>
      <c r="X2163" t="s">
        <v>27</v>
      </c>
    </row>
    <row r="2164" spans="1:24" x14ac:dyDescent="0.2">
      <c r="A2164" t="s">
        <v>2504</v>
      </c>
      <c r="B2164" s="1">
        <v>40142</v>
      </c>
      <c r="C2164">
        <v>50000000</v>
      </c>
      <c r="D2164" t="s">
        <v>4518</v>
      </c>
      <c r="E2164">
        <v>38122883</v>
      </c>
      <c r="F2164">
        <v>24087009</v>
      </c>
      <c r="G2164">
        <v>62209892</v>
      </c>
      <c r="H2164">
        <v>0.61</v>
      </c>
      <c r="I2164">
        <v>0.39</v>
      </c>
      <c r="J2164">
        <v>54750531</v>
      </c>
      <c r="K2164">
        <v>89343312</v>
      </c>
      <c r="L2164">
        <v>-62790108</v>
      </c>
      <c r="M2164">
        <v>-35656688</v>
      </c>
      <c r="N2164">
        <v>0.62</v>
      </c>
      <c r="O2164" t="s">
        <v>4475</v>
      </c>
      <c r="P2164" t="s">
        <v>4476</v>
      </c>
      <c r="Q2164" t="s">
        <v>40</v>
      </c>
      <c r="R2164">
        <v>99</v>
      </c>
      <c r="S2164">
        <v>0</v>
      </c>
      <c r="T2164" t="s">
        <v>29</v>
      </c>
      <c r="U2164" t="s">
        <v>41</v>
      </c>
      <c r="V2164" t="s">
        <v>45</v>
      </c>
      <c r="W2164" t="s">
        <v>31</v>
      </c>
      <c r="X2164" t="s">
        <v>27</v>
      </c>
    </row>
    <row r="2165" spans="1:24" x14ac:dyDescent="0.2">
      <c r="A2165" t="s">
        <v>2505</v>
      </c>
      <c r="B2165" s="1">
        <v>40142</v>
      </c>
      <c r="C2165">
        <v>35000000</v>
      </c>
      <c r="D2165" t="s">
        <v>4518</v>
      </c>
      <c r="E2165">
        <v>49492060</v>
      </c>
      <c r="F2165">
        <v>45612244</v>
      </c>
      <c r="G2165">
        <v>95104304</v>
      </c>
      <c r="H2165">
        <v>0.52</v>
      </c>
      <c r="I2165">
        <v>0.48</v>
      </c>
      <c r="J2165">
        <v>70976555</v>
      </c>
      <c r="K2165">
        <v>136389067</v>
      </c>
      <c r="L2165">
        <v>7604304</v>
      </c>
      <c r="M2165">
        <v>48889067</v>
      </c>
      <c r="N2165">
        <v>1.36</v>
      </c>
      <c r="O2165" t="s">
        <v>4473</v>
      </c>
      <c r="P2165" t="s">
        <v>4474</v>
      </c>
      <c r="Q2165" t="s">
        <v>22</v>
      </c>
      <c r="R2165">
        <v>88</v>
      </c>
      <c r="S2165">
        <v>0</v>
      </c>
      <c r="T2165" t="s">
        <v>29</v>
      </c>
      <c r="U2165" t="s">
        <v>72</v>
      </c>
      <c r="V2165" t="s">
        <v>45</v>
      </c>
      <c r="W2165" t="s">
        <v>31</v>
      </c>
      <c r="X2165" t="s">
        <v>27</v>
      </c>
    </row>
    <row r="2166" spans="1:24" x14ac:dyDescent="0.2">
      <c r="A2166" t="s">
        <v>2506</v>
      </c>
      <c r="B2166" s="1">
        <v>40142</v>
      </c>
      <c r="C2166">
        <v>25000000</v>
      </c>
      <c r="D2166" t="s">
        <v>4518</v>
      </c>
      <c r="E2166">
        <v>8114270</v>
      </c>
      <c r="F2166">
        <v>21092462</v>
      </c>
      <c r="G2166">
        <v>29206732</v>
      </c>
      <c r="H2166">
        <v>0.28000000000000003</v>
      </c>
      <c r="I2166">
        <v>0.72</v>
      </c>
      <c r="J2166">
        <v>11573667</v>
      </c>
      <c r="K2166">
        <v>41658583</v>
      </c>
      <c r="L2166">
        <v>-33293268</v>
      </c>
      <c r="M2166">
        <v>-20841417</v>
      </c>
      <c r="N2166">
        <v>0.57999999999999996</v>
      </c>
      <c r="O2166" t="s">
        <v>4475</v>
      </c>
      <c r="P2166" t="s">
        <v>4476</v>
      </c>
      <c r="Q2166" t="s">
        <v>40</v>
      </c>
      <c r="R2166">
        <v>111</v>
      </c>
      <c r="S2166">
        <v>0</v>
      </c>
      <c r="T2166" t="s">
        <v>47</v>
      </c>
      <c r="U2166" t="s">
        <v>48</v>
      </c>
      <c r="V2166" t="s">
        <v>64</v>
      </c>
      <c r="W2166" t="s">
        <v>31</v>
      </c>
      <c r="X2166" t="s">
        <v>27</v>
      </c>
    </row>
    <row r="2167" spans="1:24" x14ac:dyDescent="0.2">
      <c r="A2167" t="s">
        <v>2507</v>
      </c>
      <c r="B2167" s="1">
        <v>40142</v>
      </c>
      <c r="C2167">
        <v>25000000</v>
      </c>
      <c r="D2167" t="s">
        <v>4518</v>
      </c>
      <c r="E2167">
        <v>1190003</v>
      </c>
      <c r="G2167">
        <v>1190003</v>
      </c>
      <c r="H2167">
        <v>1</v>
      </c>
      <c r="J2167">
        <v>1692816</v>
      </c>
      <c r="K2167">
        <v>1692816</v>
      </c>
      <c r="L2167">
        <v>-61309997</v>
      </c>
      <c r="M2167">
        <v>-60807184</v>
      </c>
      <c r="N2167">
        <v>0.02</v>
      </c>
      <c r="O2167" t="s">
        <v>4475</v>
      </c>
      <c r="P2167" t="s">
        <v>4476</v>
      </c>
      <c r="Q2167" t="s">
        <v>33</v>
      </c>
      <c r="R2167">
        <v>113</v>
      </c>
      <c r="S2167">
        <v>0</v>
      </c>
      <c r="T2167" t="s">
        <v>47</v>
      </c>
      <c r="U2167" t="s">
        <v>48</v>
      </c>
      <c r="V2167" t="s">
        <v>42</v>
      </c>
      <c r="W2167" t="s">
        <v>163</v>
      </c>
      <c r="X2167" t="s">
        <v>27</v>
      </c>
    </row>
    <row r="2168" spans="1:24" x14ac:dyDescent="0.2">
      <c r="A2168" t="s">
        <v>2508</v>
      </c>
      <c r="B2168" s="1">
        <v>40137</v>
      </c>
      <c r="C2168">
        <v>60000000</v>
      </c>
      <c r="D2168" t="s">
        <v>4518</v>
      </c>
      <c r="E2168">
        <v>42194060</v>
      </c>
      <c r="F2168">
        <v>66802053</v>
      </c>
      <c r="G2168">
        <v>108996113</v>
      </c>
      <c r="H2168">
        <v>0.39</v>
      </c>
      <c r="I2168">
        <v>0.61</v>
      </c>
      <c r="J2168">
        <v>60460525</v>
      </c>
      <c r="K2168">
        <v>156182226</v>
      </c>
      <c r="L2168">
        <v>-41003887</v>
      </c>
      <c r="M2168">
        <v>6182226</v>
      </c>
      <c r="N2168">
        <v>0.91</v>
      </c>
      <c r="O2168" t="s">
        <v>4475</v>
      </c>
      <c r="P2168" t="s">
        <v>4476</v>
      </c>
      <c r="Q2168" t="s">
        <v>22</v>
      </c>
      <c r="R2168">
        <v>97</v>
      </c>
      <c r="S2168">
        <v>0</v>
      </c>
      <c r="T2168" t="s">
        <v>29</v>
      </c>
      <c r="U2168" t="s">
        <v>24</v>
      </c>
      <c r="V2168" t="s">
        <v>64</v>
      </c>
      <c r="W2168" t="s">
        <v>31</v>
      </c>
      <c r="X2168" t="s">
        <v>27</v>
      </c>
    </row>
    <row r="2169" spans="1:24" x14ac:dyDescent="0.2">
      <c r="A2169" t="s">
        <v>2509</v>
      </c>
      <c r="B2169" s="1">
        <v>40137</v>
      </c>
      <c r="C2169">
        <v>40000000</v>
      </c>
      <c r="D2169" t="s">
        <v>4518</v>
      </c>
      <c r="E2169">
        <v>627047</v>
      </c>
      <c r="F2169">
        <v>119000000</v>
      </c>
      <c r="G2169">
        <v>119627047</v>
      </c>
      <c r="H2169">
        <v>0.01</v>
      </c>
      <c r="I2169">
        <v>0.99</v>
      </c>
      <c r="J2169">
        <v>894147</v>
      </c>
      <c r="K2169">
        <v>170583968</v>
      </c>
      <c r="L2169">
        <v>19627047</v>
      </c>
      <c r="M2169">
        <v>70583968</v>
      </c>
      <c r="N2169">
        <v>1.5</v>
      </c>
      <c r="O2169" t="s">
        <v>4473</v>
      </c>
      <c r="P2169" t="s">
        <v>4474</v>
      </c>
      <c r="Q2169" t="s">
        <v>40</v>
      </c>
      <c r="R2169">
        <v>146</v>
      </c>
      <c r="S2169">
        <v>1</v>
      </c>
      <c r="T2169" t="s">
        <v>47</v>
      </c>
      <c r="U2169" t="s">
        <v>41</v>
      </c>
      <c r="V2169" t="s">
        <v>53</v>
      </c>
      <c r="W2169" t="s">
        <v>592</v>
      </c>
      <c r="X2169" t="s">
        <v>201</v>
      </c>
    </row>
    <row r="2170" spans="1:24" x14ac:dyDescent="0.2">
      <c r="A2170" t="s">
        <v>2510</v>
      </c>
      <c r="B2170" s="1">
        <v>40137</v>
      </c>
      <c r="C2170">
        <v>35000000</v>
      </c>
      <c r="D2170" t="s">
        <v>4518</v>
      </c>
      <c r="E2170">
        <v>255959475</v>
      </c>
      <c r="F2170">
        <v>49746319</v>
      </c>
      <c r="G2170">
        <v>305705794</v>
      </c>
      <c r="H2170">
        <v>0.84</v>
      </c>
      <c r="I2170">
        <v>0.16</v>
      </c>
      <c r="J2170">
        <v>364525538</v>
      </c>
      <c r="K2170">
        <v>435371924</v>
      </c>
      <c r="L2170">
        <v>218205794</v>
      </c>
      <c r="M2170">
        <v>347871924</v>
      </c>
      <c r="N2170">
        <v>4.37</v>
      </c>
      <c r="O2170" t="s">
        <v>4473</v>
      </c>
      <c r="P2170" t="s">
        <v>4477</v>
      </c>
      <c r="Q2170" t="s">
        <v>33</v>
      </c>
      <c r="R2170">
        <v>128</v>
      </c>
      <c r="S2170">
        <v>0</v>
      </c>
      <c r="T2170" t="s">
        <v>74</v>
      </c>
      <c r="U2170" t="s">
        <v>48</v>
      </c>
      <c r="V2170" t="s">
        <v>53</v>
      </c>
      <c r="W2170" t="s">
        <v>31</v>
      </c>
      <c r="X2170" t="s">
        <v>27</v>
      </c>
    </row>
    <row r="2171" spans="1:24" x14ac:dyDescent="0.2">
      <c r="A2171" t="s">
        <v>2511</v>
      </c>
      <c r="B2171" s="1">
        <v>40137</v>
      </c>
      <c r="C2171">
        <v>25000000</v>
      </c>
      <c r="D2171" t="s">
        <v>4518</v>
      </c>
      <c r="E2171">
        <v>1702112</v>
      </c>
      <c r="F2171">
        <v>10711837</v>
      </c>
      <c r="G2171">
        <v>12413949</v>
      </c>
      <c r="H2171">
        <v>0.14000000000000001</v>
      </c>
      <c r="I2171">
        <v>0.86</v>
      </c>
      <c r="J2171">
        <v>2427376</v>
      </c>
      <c r="K2171">
        <v>17703489</v>
      </c>
      <c r="L2171">
        <v>-50086051</v>
      </c>
      <c r="M2171">
        <v>-44796511</v>
      </c>
      <c r="N2171">
        <v>0.25</v>
      </c>
      <c r="O2171" t="s">
        <v>4475</v>
      </c>
      <c r="P2171" t="s">
        <v>4476</v>
      </c>
      <c r="Q2171" t="s">
        <v>40</v>
      </c>
      <c r="R2171">
        <v>122</v>
      </c>
      <c r="S2171">
        <v>0</v>
      </c>
      <c r="T2171" t="s">
        <v>157</v>
      </c>
      <c r="U2171" t="s">
        <v>48</v>
      </c>
      <c r="V2171" t="s">
        <v>45</v>
      </c>
      <c r="W2171" t="s">
        <v>31</v>
      </c>
      <c r="X2171" t="s">
        <v>27</v>
      </c>
    </row>
    <row r="2172" spans="1:24" x14ac:dyDescent="0.2">
      <c r="A2172" t="s">
        <v>2512</v>
      </c>
      <c r="B2172" s="1">
        <v>40136</v>
      </c>
      <c r="C2172">
        <v>50000000</v>
      </c>
      <c r="D2172" t="s">
        <v>4518</v>
      </c>
      <c r="E2172">
        <v>296623634</v>
      </c>
      <c r="F2172">
        <v>390932913</v>
      </c>
      <c r="G2172">
        <v>687556547</v>
      </c>
      <c r="H2172">
        <v>0.43</v>
      </c>
      <c r="I2172">
        <v>0.56999999999999995</v>
      </c>
      <c r="J2172">
        <v>425731134</v>
      </c>
      <c r="K2172">
        <v>986820317</v>
      </c>
      <c r="L2172">
        <v>562556547</v>
      </c>
      <c r="M2172">
        <v>861820317</v>
      </c>
      <c r="N2172">
        <v>6.88</v>
      </c>
      <c r="O2172" t="s">
        <v>4473</v>
      </c>
      <c r="P2172" t="s">
        <v>4477</v>
      </c>
      <c r="Q2172" t="s">
        <v>33</v>
      </c>
      <c r="R2172">
        <v>130</v>
      </c>
      <c r="S2172">
        <v>1</v>
      </c>
      <c r="T2172" t="s">
        <v>47</v>
      </c>
      <c r="U2172" t="s">
        <v>48</v>
      </c>
      <c r="V2172" t="s">
        <v>35</v>
      </c>
      <c r="W2172" t="s">
        <v>31</v>
      </c>
      <c r="X2172" t="s">
        <v>27</v>
      </c>
    </row>
    <row r="2173" spans="1:24" x14ac:dyDescent="0.2">
      <c r="A2173" t="s">
        <v>2513</v>
      </c>
      <c r="B2173" s="1">
        <v>40130</v>
      </c>
      <c r="C2173">
        <v>50000000</v>
      </c>
      <c r="D2173" t="s">
        <v>4518</v>
      </c>
      <c r="E2173">
        <v>8017467</v>
      </c>
      <c r="F2173">
        <v>29455184</v>
      </c>
      <c r="G2173">
        <v>37472651</v>
      </c>
      <c r="H2173">
        <v>0.21</v>
      </c>
      <c r="I2173">
        <v>0.79</v>
      </c>
      <c r="J2173">
        <v>11522106</v>
      </c>
      <c r="K2173">
        <v>53852901</v>
      </c>
      <c r="L2173">
        <v>-87527349</v>
      </c>
      <c r="M2173">
        <v>-71147099</v>
      </c>
      <c r="N2173">
        <v>0.37</v>
      </c>
      <c r="O2173" t="s">
        <v>4475</v>
      </c>
      <c r="P2173" t="s">
        <v>4476</v>
      </c>
      <c r="Q2173" t="s">
        <v>40</v>
      </c>
      <c r="R2173">
        <v>130</v>
      </c>
      <c r="S2173">
        <v>0</v>
      </c>
      <c r="T2173" t="s">
        <v>29</v>
      </c>
      <c r="U2173" t="s">
        <v>72</v>
      </c>
      <c r="V2173" t="s">
        <v>42</v>
      </c>
      <c r="W2173" t="s">
        <v>2063</v>
      </c>
      <c r="X2173" t="s">
        <v>27</v>
      </c>
    </row>
    <row r="2174" spans="1:24" x14ac:dyDescent="0.2">
      <c r="A2174" t="s">
        <v>2514</v>
      </c>
      <c r="B2174" s="1">
        <v>40130</v>
      </c>
      <c r="C2174">
        <v>6500000</v>
      </c>
      <c r="D2174" t="s">
        <v>4519</v>
      </c>
      <c r="E2174">
        <v>1109660</v>
      </c>
      <c r="F2174">
        <v>635292</v>
      </c>
      <c r="G2174">
        <v>1744952</v>
      </c>
      <c r="H2174">
        <v>0.64</v>
      </c>
      <c r="I2174">
        <v>0.36</v>
      </c>
      <c r="J2174">
        <v>1562593</v>
      </c>
      <c r="K2174">
        <v>2457194</v>
      </c>
      <c r="L2174">
        <v>-14505048</v>
      </c>
      <c r="M2174">
        <v>-13792806</v>
      </c>
      <c r="N2174">
        <v>0.13</v>
      </c>
      <c r="O2174" t="s">
        <v>4475</v>
      </c>
      <c r="P2174" t="s">
        <v>4476</v>
      </c>
      <c r="Q2174" t="s">
        <v>40</v>
      </c>
      <c r="R2174">
        <v>113</v>
      </c>
      <c r="S2174">
        <v>0</v>
      </c>
      <c r="T2174" t="s">
        <v>29</v>
      </c>
      <c r="U2174" t="s">
        <v>48</v>
      </c>
      <c r="V2174" t="s">
        <v>45</v>
      </c>
      <c r="W2174" t="s">
        <v>31</v>
      </c>
      <c r="X2174" t="s">
        <v>27</v>
      </c>
    </row>
    <row r="2175" spans="1:24" x14ac:dyDescent="0.2">
      <c r="A2175" t="s">
        <v>2515</v>
      </c>
      <c r="B2175" s="1">
        <v>40129</v>
      </c>
      <c r="C2175">
        <v>200000000</v>
      </c>
      <c r="D2175" t="s">
        <v>4517</v>
      </c>
      <c r="E2175">
        <v>166112167</v>
      </c>
      <c r="F2175">
        <v>591565581</v>
      </c>
      <c r="G2175">
        <v>757677748</v>
      </c>
      <c r="H2175">
        <v>0.22</v>
      </c>
      <c r="I2175">
        <v>0.78</v>
      </c>
      <c r="J2175">
        <v>238568860</v>
      </c>
      <c r="K2175">
        <v>1088170240</v>
      </c>
      <c r="L2175">
        <v>257677748</v>
      </c>
      <c r="M2175">
        <v>588170240</v>
      </c>
      <c r="N2175">
        <v>1.89</v>
      </c>
      <c r="O2175" t="s">
        <v>4473</v>
      </c>
      <c r="P2175" t="s">
        <v>4474</v>
      </c>
      <c r="Q2175" t="s">
        <v>33</v>
      </c>
      <c r="R2175">
        <v>158</v>
      </c>
      <c r="S2175">
        <v>0</v>
      </c>
      <c r="T2175" t="s">
        <v>29</v>
      </c>
      <c r="U2175" t="s">
        <v>24</v>
      </c>
      <c r="V2175" t="s">
        <v>64</v>
      </c>
      <c r="W2175" t="s">
        <v>31</v>
      </c>
      <c r="X2175" t="s">
        <v>27</v>
      </c>
    </row>
    <row r="2176" spans="1:24" x14ac:dyDescent="0.2">
      <c r="A2176" t="s">
        <v>2516</v>
      </c>
      <c r="B2176" s="1">
        <v>40124</v>
      </c>
      <c r="C2176">
        <v>12000000</v>
      </c>
      <c r="D2176" t="s">
        <v>4519</v>
      </c>
      <c r="E2176">
        <v>122558</v>
      </c>
      <c r="F2176">
        <v>20000000</v>
      </c>
      <c r="G2176">
        <v>20122558</v>
      </c>
      <c r="H2176">
        <v>0.01</v>
      </c>
      <c r="I2176">
        <v>0.99</v>
      </c>
      <c r="J2176">
        <v>166594</v>
      </c>
      <c r="K2176">
        <v>27352743</v>
      </c>
      <c r="L2176">
        <v>-9877442</v>
      </c>
      <c r="M2176">
        <v>-2647257</v>
      </c>
      <c r="N2176">
        <v>0.84</v>
      </c>
      <c r="O2176" t="s">
        <v>4475</v>
      </c>
      <c r="P2176" t="s">
        <v>4476</v>
      </c>
      <c r="Q2176" t="s">
        <v>40</v>
      </c>
      <c r="R2176">
        <v>135</v>
      </c>
      <c r="S2176">
        <v>0</v>
      </c>
      <c r="T2176" t="s">
        <v>52</v>
      </c>
      <c r="U2176" t="s">
        <v>48</v>
      </c>
      <c r="V2176" t="s">
        <v>53</v>
      </c>
      <c r="W2176" t="s">
        <v>592</v>
      </c>
      <c r="X2176" t="s">
        <v>1891</v>
      </c>
    </row>
    <row r="2177" spans="1:24" x14ac:dyDescent="0.2">
      <c r="A2177" t="s">
        <v>2517</v>
      </c>
      <c r="B2177" s="1">
        <v>40123</v>
      </c>
      <c r="C2177">
        <v>25000000</v>
      </c>
      <c r="D2177" t="s">
        <v>4518</v>
      </c>
      <c r="E2177">
        <v>15051977</v>
      </c>
      <c r="F2177">
        <v>19304783</v>
      </c>
      <c r="G2177">
        <v>34356760</v>
      </c>
      <c r="H2177">
        <v>0.44</v>
      </c>
      <c r="I2177">
        <v>0.56000000000000005</v>
      </c>
      <c r="J2177">
        <v>21634263</v>
      </c>
      <c r="K2177">
        <v>49381100</v>
      </c>
      <c r="L2177">
        <v>-28143240</v>
      </c>
      <c r="M2177">
        <v>-13118900</v>
      </c>
      <c r="N2177">
        <v>0.69</v>
      </c>
      <c r="O2177" t="s">
        <v>4475</v>
      </c>
      <c r="P2177" t="s">
        <v>4476</v>
      </c>
      <c r="Q2177" t="s">
        <v>33</v>
      </c>
      <c r="R2177">
        <v>115</v>
      </c>
      <c r="S2177">
        <v>0</v>
      </c>
      <c r="T2177" t="s">
        <v>47</v>
      </c>
      <c r="U2177" t="s">
        <v>59</v>
      </c>
      <c r="V2177" t="s">
        <v>64</v>
      </c>
      <c r="W2177" t="s">
        <v>31</v>
      </c>
      <c r="X2177" t="s">
        <v>27</v>
      </c>
    </row>
    <row r="2178" spans="1:24" x14ac:dyDescent="0.2">
      <c r="A2178" t="s">
        <v>2518</v>
      </c>
      <c r="B2178" s="1">
        <v>40123</v>
      </c>
      <c r="C2178">
        <v>24000000</v>
      </c>
      <c r="D2178" t="s">
        <v>4518</v>
      </c>
      <c r="E2178">
        <v>32428195</v>
      </c>
      <c r="F2178">
        <v>34920023</v>
      </c>
      <c r="G2178">
        <v>67348218</v>
      </c>
      <c r="H2178">
        <v>0.48</v>
      </c>
      <c r="I2178">
        <v>0.52</v>
      </c>
      <c r="J2178">
        <v>46581005</v>
      </c>
      <c r="K2178">
        <v>96741360</v>
      </c>
      <c r="L2178">
        <v>7348218</v>
      </c>
      <c r="M2178">
        <v>36741360</v>
      </c>
      <c r="N2178">
        <v>1.4</v>
      </c>
      <c r="O2178" t="s">
        <v>4473</v>
      </c>
      <c r="P2178" t="s">
        <v>4474</v>
      </c>
      <c r="Q2178" t="s">
        <v>40</v>
      </c>
      <c r="R2178">
        <v>94</v>
      </c>
      <c r="S2178">
        <v>0</v>
      </c>
      <c r="T2178" t="s">
        <v>47</v>
      </c>
      <c r="U2178" t="s">
        <v>193</v>
      </c>
      <c r="V2178" t="s">
        <v>45</v>
      </c>
      <c r="W2178" t="s">
        <v>31</v>
      </c>
      <c r="X2178" t="s">
        <v>27</v>
      </c>
    </row>
    <row r="2179" spans="1:24" x14ac:dyDescent="0.2">
      <c r="A2179" t="s">
        <v>2519</v>
      </c>
      <c r="B2179" s="1">
        <v>40123</v>
      </c>
      <c r="C2179">
        <v>10000000</v>
      </c>
      <c r="D2179" t="s">
        <v>4519</v>
      </c>
      <c r="E2179">
        <v>47566524</v>
      </c>
      <c r="F2179">
        <v>21156324</v>
      </c>
      <c r="G2179">
        <v>68722848</v>
      </c>
      <c r="H2179">
        <v>0.69</v>
      </c>
      <c r="I2179">
        <v>0.31</v>
      </c>
      <c r="J2179">
        <v>68098510</v>
      </c>
      <c r="K2179">
        <v>98386915</v>
      </c>
      <c r="L2179">
        <v>43722848</v>
      </c>
      <c r="M2179">
        <v>73386915</v>
      </c>
      <c r="N2179">
        <v>3.44</v>
      </c>
      <c r="O2179" t="s">
        <v>4473</v>
      </c>
      <c r="P2179" t="s">
        <v>4474</v>
      </c>
      <c r="Q2179" t="s">
        <v>40</v>
      </c>
      <c r="R2179">
        <v>119</v>
      </c>
      <c r="S2179">
        <v>0</v>
      </c>
      <c r="T2179" t="s">
        <v>47</v>
      </c>
      <c r="U2179" t="s">
        <v>48</v>
      </c>
      <c r="V2179" t="s">
        <v>42</v>
      </c>
      <c r="W2179" t="s">
        <v>31</v>
      </c>
      <c r="X2179" t="s">
        <v>27</v>
      </c>
    </row>
    <row r="2180" spans="1:24" x14ac:dyDescent="0.2">
      <c r="A2180" t="s">
        <v>2520</v>
      </c>
      <c r="B2180" s="1">
        <v>40123</v>
      </c>
      <c r="C2180">
        <v>10000000</v>
      </c>
      <c r="D2180" t="s">
        <v>4519</v>
      </c>
      <c r="E2180">
        <v>26218170</v>
      </c>
      <c r="F2180">
        <v>23268704</v>
      </c>
      <c r="G2180">
        <v>49486874</v>
      </c>
      <c r="H2180">
        <v>0.53</v>
      </c>
      <c r="I2180">
        <v>0.47</v>
      </c>
      <c r="J2180">
        <v>37684250</v>
      </c>
      <c r="K2180">
        <v>71129134</v>
      </c>
      <c r="L2180">
        <v>24486874</v>
      </c>
      <c r="M2180">
        <v>46129134</v>
      </c>
      <c r="N2180">
        <v>2.4700000000000002</v>
      </c>
      <c r="O2180" t="s">
        <v>4473</v>
      </c>
      <c r="P2180" t="s">
        <v>4474</v>
      </c>
      <c r="Q2180" t="s">
        <v>33</v>
      </c>
      <c r="R2180">
        <v>105</v>
      </c>
      <c r="S2180">
        <v>0</v>
      </c>
      <c r="T2180" t="s">
        <v>52</v>
      </c>
      <c r="U2180" t="s">
        <v>59</v>
      </c>
      <c r="V2180" t="s">
        <v>53</v>
      </c>
      <c r="W2180" t="s">
        <v>31</v>
      </c>
      <c r="X2180" t="s">
        <v>27</v>
      </c>
    </row>
    <row r="2181" spans="1:24" x14ac:dyDescent="0.2">
      <c r="A2181" t="s">
        <v>2521</v>
      </c>
      <c r="B2181" s="1">
        <v>40122</v>
      </c>
      <c r="C2181">
        <v>190000000</v>
      </c>
      <c r="D2181" t="s">
        <v>4517</v>
      </c>
      <c r="E2181">
        <v>137855863</v>
      </c>
      <c r="F2181">
        <v>177853834</v>
      </c>
      <c r="G2181">
        <v>315709697</v>
      </c>
      <c r="H2181">
        <v>0.44</v>
      </c>
      <c r="I2181">
        <v>0.56000000000000005</v>
      </c>
      <c r="J2181">
        <v>198115562</v>
      </c>
      <c r="K2181">
        <v>453713050</v>
      </c>
      <c r="L2181">
        <v>-159290303</v>
      </c>
      <c r="M2181">
        <v>-21286950</v>
      </c>
      <c r="N2181">
        <v>0.83</v>
      </c>
      <c r="O2181" t="s">
        <v>4475</v>
      </c>
      <c r="P2181" t="s">
        <v>4476</v>
      </c>
      <c r="Q2181" t="s">
        <v>22</v>
      </c>
      <c r="R2181">
        <v>95</v>
      </c>
      <c r="S2181">
        <v>0</v>
      </c>
      <c r="T2181" t="s">
        <v>157</v>
      </c>
      <c r="U2181" t="s">
        <v>48</v>
      </c>
      <c r="V2181" t="s">
        <v>35</v>
      </c>
      <c r="W2181" t="s">
        <v>31</v>
      </c>
      <c r="X2181" t="s">
        <v>27</v>
      </c>
    </row>
    <row r="2182" spans="1:24" x14ac:dyDescent="0.2">
      <c r="A2182" t="s">
        <v>2522</v>
      </c>
      <c r="B2182" s="1">
        <v>40116</v>
      </c>
      <c r="C2182">
        <v>8000000</v>
      </c>
      <c r="D2182" t="s">
        <v>4519</v>
      </c>
      <c r="E2182">
        <v>10273187</v>
      </c>
      <c r="F2182">
        <v>356133</v>
      </c>
      <c r="G2182">
        <v>10629320</v>
      </c>
      <c r="H2182">
        <v>0.97</v>
      </c>
      <c r="I2182">
        <v>0.03</v>
      </c>
      <c r="J2182">
        <v>14743590</v>
      </c>
      <c r="K2182">
        <v>15254695</v>
      </c>
      <c r="L2182">
        <v>-9370680</v>
      </c>
      <c r="M2182">
        <v>-4745305</v>
      </c>
      <c r="N2182">
        <v>0.66</v>
      </c>
      <c r="O2182" t="s">
        <v>4475</v>
      </c>
      <c r="P2182" t="s">
        <v>4476</v>
      </c>
      <c r="Q2182" t="s">
        <v>40</v>
      </c>
      <c r="R2182">
        <v>90</v>
      </c>
      <c r="S2182">
        <v>1</v>
      </c>
      <c r="T2182" t="s">
        <v>29</v>
      </c>
      <c r="U2182" t="s">
        <v>41</v>
      </c>
      <c r="V2182" t="s">
        <v>45</v>
      </c>
      <c r="W2182" t="s">
        <v>31</v>
      </c>
      <c r="X2182" t="s">
        <v>27</v>
      </c>
    </row>
    <row r="2183" spans="1:24" x14ac:dyDescent="0.2">
      <c r="A2183" t="s">
        <v>2523</v>
      </c>
      <c r="B2183" s="1">
        <v>40114</v>
      </c>
      <c r="C2183">
        <v>60000000</v>
      </c>
      <c r="D2183" t="s">
        <v>4518</v>
      </c>
      <c r="E2183">
        <v>72091016</v>
      </c>
      <c r="F2183">
        <v>189092572</v>
      </c>
      <c r="G2183">
        <v>261183588</v>
      </c>
      <c r="H2183">
        <v>0.28000000000000003</v>
      </c>
      <c r="I2183">
        <v>0.72</v>
      </c>
      <c r="J2183">
        <v>103618815</v>
      </c>
      <c r="K2183">
        <v>375407858</v>
      </c>
      <c r="L2183">
        <v>111183588</v>
      </c>
      <c r="M2183">
        <v>225407858</v>
      </c>
      <c r="N2183">
        <v>2.1800000000000002</v>
      </c>
      <c r="O2183" t="s">
        <v>4473</v>
      </c>
      <c r="P2183" t="s">
        <v>4474</v>
      </c>
      <c r="Q2183" t="s">
        <v>22</v>
      </c>
      <c r="R2183">
        <v>111</v>
      </c>
      <c r="S2183">
        <v>0</v>
      </c>
      <c r="T2183" t="s">
        <v>52</v>
      </c>
      <c r="U2183" t="s">
        <v>67</v>
      </c>
      <c r="V2183" t="s">
        <v>68</v>
      </c>
      <c r="W2183" t="s">
        <v>31</v>
      </c>
      <c r="X2183" t="s">
        <v>27</v>
      </c>
    </row>
    <row r="2184" spans="1:24" x14ac:dyDescent="0.2">
      <c r="A2184" t="s">
        <v>2524</v>
      </c>
      <c r="B2184" s="1">
        <v>40109</v>
      </c>
      <c r="C2184">
        <v>65000000</v>
      </c>
      <c r="D2184" t="s">
        <v>4518</v>
      </c>
      <c r="E2184">
        <v>19551067</v>
      </c>
      <c r="F2184">
        <v>22085176</v>
      </c>
      <c r="G2184">
        <v>41636243</v>
      </c>
      <c r="H2184">
        <v>0.47</v>
      </c>
      <c r="I2184">
        <v>0.53</v>
      </c>
      <c r="J2184">
        <v>28094383</v>
      </c>
      <c r="K2184">
        <v>59830216</v>
      </c>
      <c r="L2184">
        <v>-120863757</v>
      </c>
      <c r="M2184">
        <v>-102669784</v>
      </c>
      <c r="N2184">
        <v>0.32</v>
      </c>
      <c r="O2184" t="s">
        <v>4475</v>
      </c>
      <c r="P2184" t="s">
        <v>4476</v>
      </c>
      <c r="Q2184" t="s">
        <v>22</v>
      </c>
      <c r="R2184">
        <v>100</v>
      </c>
      <c r="S2184">
        <v>0</v>
      </c>
      <c r="T2184" t="s">
        <v>58</v>
      </c>
      <c r="U2184" t="s">
        <v>24</v>
      </c>
      <c r="V2184" t="s">
        <v>50</v>
      </c>
      <c r="W2184" t="s">
        <v>487</v>
      </c>
      <c r="X2184" t="s">
        <v>27</v>
      </c>
    </row>
    <row r="2185" spans="1:24" x14ac:dyDescent="0.2">
      <c r="A2185" t="s">
        <v>2525</v>
      </c>
      <c r="B2185" s="1">
        <v>40109</v>
      </c>
      <c r="C2185">
        <v>40000000</v>
      </c>
      <c r="D2185" t="s">
        <v>4518</v>
      </c>
      <c r="E2185">
        <v>21002919</v>
      </c>
      <c r="F2185">
        <v>25184592</v>
      </c>
      <c r="G2185">
        <v>46187511</v>
      </c>
      <c r="H2185">
        <v>0.46</v>
      </c>
      <c r="I2185">
        <v>0.54</v>
      </c>
      <c r="J2185">
        <v>30054651</v>
      </c>
      <c r="K2185">
        <v>66093171</v>
      </c>
      <c r="L2185">
        <v>-53812489</v>
      </c>
      <c r="M2185">
        <v>-33906829</v>
      </c>
      <c r="N2185">
        <v>0.57999999999999996</v>
      </c>
      <c r="O2185" t="s">
        <v>4475</v>
      </c>
      <c r="P2185" t="s">
        <v>4476</v>
      </c>
      <c r="Q2185" t="s">
        <v>22</v>
      </c>
      <c r="R2185">
        <v>88</v>
      </c>
      <c r="S2185">
        <v>0</v>
      </c>
      <c r="T2185" t="s">
        <v>47</v>
      </c>
      <c r="U2185" t="s">
        <v>72</v>
      </c>
      <c r="V2185" t="s">
        <v>25</v>
      </c>
      <c r="W2185" t="s">
        <v>31</v>
      </c>
      <c r="X2185" t="s">
        <v>27</v>
      </c>
    </row>
    <row r="2186" spans="1:24" x14ac:dyDescent="0.2">
      <c r="A2186" t="s">
        <v>2526</v>
      </c>
      <c r="B2186" s="1">
        <v>40109</v>
      </c>
      <c r="C2186">
        <v>40000000</v>
      </c>
      <c r="D2186" t="s">
        <v>4518</v>
      </c>
      <c r="E2186">
        <v>14279575</v>
      </c>
      <c r="F2186">
        <v>5476502</v>
      </c>
      <c r="G2186">
        <v>19756077</v>
      </c>
      <c r="H2186">
        <v>0.72</v>
      </c>
      <c r="I2186">
        <v>0.28000000000000003</v>
      </c>
      <c r="J2186">
        <v>20520571</v>
      </c>
      <c r="K2186">
        <v>28390620</v>
      </c>
      <c r="L2186">
        <v>-80243923</v>
      </c>
      <c r="M2186">
        <v>-71609380</v>
      </c>
      <c r="N2186">
        <v>0.25</v>
      </c>
      <c r="O2186" t="s">
        <v>4475</v>
      </c>
      <c r="P2186" t="s">
        <v>4476</v>
      </c>
      <c r="Q2186" t="s">
        <v>22</v>
      </c>
      <c r="R2186">
        <v>111</v>
      </c>
      <c r="S2186">
        <v>0</v>
      </c>
      <c r="T2186" t="s">
        <v>74</v>
      </c>
      <c r="U2186" t="s">
        <v>48</v>
      </c>
      <c r="V2186" t="s">
        <v>53</v>
      </c>
      <c r="W2186" t="s">
        <v>168</v>
      </c>
      <c r="X2186" t="s">
        <v>27</v>
      </c>
    </row>
    <row r="2187" spans="1:24" x14ac:dyDescent="0.2">
      <c r="A2187" t="s">
        <v>2527</v>
      </c>
      <c r="B2187" s="1">
        <v>40109</v>
      </c>
      <c r="C2187">
        <v>40000000</v>
      </c>
      <c r="D2187" t="s">
        <v>4518</v>
      </c>
      <c r="E2187">
        <v>14046595</v>
      </c>
      <c r="F2187">
        <v>25707362</v>
      </c>
      <c r="G2187">
        <v>39753957</v>
      </c>
      <c r="H2187">
        <v>0.35</v>
      </c>
      <c r="I2187">
        <v>0.65</v>
      </c>
      <c r="J2187">
        <v>20189636</v>
      </c>
      <c r="K2187">
        <v>57139678</v>
      </c>
      <c r="L2187">
        <v>-60246043</v>
      </c>
      <c r="M2187">
        <v>-42860322</v>
      </c>
      <c r="N2187">
        <v>0.5</v>
      </c>
      <c r="O2187" t="s">
        <v>4475</v>
      </c>
      <c r="P2187" t="s">
        <v>4476</v>
      </c>
      <c r="Q2187" t="s">
        <v>33</v>
      </c>
      <c r="R2187">
        <v>109</v>
      </c>
      <c r="S2187">
        <v>0</v>
      </c>
      <c r="T2187" t="s">
        <v>47</v>
      </c>
      <c r="U2187" t="s">
        <v>41</v>
      </c>
      <c r="V2187" t="s">
        <v>35</v>
      </c>
      <c r="W2187" t="s">
        <v>31</v>
      </c>
      <c r="X2187" t="s">
        <v>27</v>
      </c>
    </row>
    <row r="2188" spans="1:24" x14ac:dyDescent="0.2">
      <c r="A2188" t="s">
        <v>2528</v>
      </c>
      <c r="B2188" s="1">
        <v>40109</v>
      </c>
      <c r="C2188">
        <v>15000000</v>
      </c>
      <c r="D2188" t="s">
        <v>4519</v>
      </c>
      <c r="E2188">
        <v>102458</v>
      </c>
      <c r="F2188">
        <v>7480592</v>
      </c>
      <c r="G2188">
        <v>7583050</v>
      </c>
      <c r="H2188">
        <v>0.01</v>
      </c>
      <c r="I2188">
        <v>0.99</v>
      </c>
      <c r="J2188">
        <v>147266</v>
      </c>
      <c r="K2188">
        <v>10899348</v>
      </c>
      <c r="L2188">
        <v>-29916950</v>
      </c>
      <c r="M2188">
        <v>-26600652</v>
      </c>
      <c r="N2188">
        <v>0.25</v>
      </c>
      <c r="O2188" t="s">
        <v>4475</v>
      </c>
      <c r="P2188" t="s">
        <v>4476</v>
      </c>
      <c r="Q2188" t="s">
        <v>40</v>
      </c>
      <c r="S2188">
        <v>1</v>
      </c>
      <c r="T2188" t="s">
        <v>29</v>
      </c>
      <c r="U2188" t="s">
        <v>41</v>
      </c>
      <c r="V2188" t="s">
        <v>45</v>
      </c>
      <c r="W2188" t="s">
        <v>2529</v>
      </c>
      <c r="X2188" t="s">
        <v>2530</v>
      </c>
    </row>
    <row r="2189" spans="1:24" x14ac:dyDescent="0.2">
      <c r="A2189" t="s">
        <v>2531</v>
      </c>
      <c r="B2189" s="1">
        <v>40109</v>
      </c>
      <c r="C2189">
        <v>11000000</v>
      </c>
      <c r="D2189" t="s">
        <v>4519</v>
      </c>
      <c r="E2189">
        <v>27693292</v>
      </c>
      <c r="F2189">
        <v>42059110</v>
      </c>
      <c r="G2189">
        <v>69752402</v>
      </c>
      <c r="H2189">
        <v>0.4</v>
      </c>
      <c r="I2189">
        <v>0.6</v>
      </c>
      <c r="J2189">
        <v>39804492</v>
      </c>
      <c r="K2189">
        <v>100257453</v>
      </c>
      <c r="L2189">
        <v>42252402</v>
      </c>
      <c r="M2189">
        <v>72757453</v>
      </c>
      <c r="N2189">
        <v>3.17</v>
      </c>
      <c r="O2189" t="s">
        <v>4473</v>
      </c>
      <c r="P2189" t="s">
        <v>4474</v>
      </c>
      <c r="Q2189" t="s">
        <v>40</v>
      </c>
      <c r="R2189">
        <v>92</v>
      </c>
      <c r="S2189">
        <v>1</v>
      </c>
      <c r="T2189" t="s">
        <v>29</v>
      </c>
      <c r="U2189" t="s">
        <v>56</v>
      </c>
      <c r="V2189" t="s">
        <v>45</v>
      </c>
      <c r="W2189" t="s">
        <v>31</v>
      </c>
      <c r="X2189" t="s">
        <v>27</v>
      </c>
    </row>
    <row r="2190" spans="1:24" x14ac:dyDescent="0.2">
      <c r="A2190" t="s">
        <v>2532</v>
      </c>
      <c r="B2190" s="1">
        <v>40102</v>
      </c>
      <c r="C2190">
        <v>100000000</v>
      </c>
      <c r="D2190" t="s">
        <v>4517</v>
      </c>
      <c r="E2190">
        <v>77233467</v>
      </c>
      <c r="F2190">
        <v>21890189</v>
      </c>
      <c r="G2190">
        <v>99123656</v>
      </c>
      <c r="H2190">
        <v>0.78</v>
      </c>
      <c r="I2190">
        <v>0.22</v>
      </c>
      <c r="J2190">
        <v>110962841</v>
      </c>
      <c r="K2190">
        <v>142412906</v>
      </c>
      <c r="L2190">
        <v>-150876344</v>
      </c>
      <c r="M2190">
        <v>-107587094</v>
      </c>
      <c r="N2190">
        <v>0.5</v>
      </c>
      <c r="O2190" t="s">
        <v>4475</v>
      </c>
      <c r="P2190" t="s">
        <v>4476</v>
      </c>
      <c r="Q2190" t="s">
        <v>22</v>
      </c>
      <c r="R2190">
        <v>100</v>
      </c>
      <c r="S2190">
        <v>0</v>
      </c>
      <c r="T2190" t="s">
        <v>47</v>
      </c>
      <c r="U2190" t="s">
        <v>24</v>
      </c>
      <c r="V2190" t="s">
        <v>35</v>
      </c>
      <c r="W2190" t="s">
        <v>31</v>
      </c>
      <c r="X2190" t="s">
        <v>27</v>
      </c>
    </row>
    <row r="2191" spans="1:24" x14ac:dyDescent="0.2">
      <c r="A2191" t="s">
        <v>2533</v>
      </c>
      <c r="B2191" s="1">
        <v>40102</v>
      </c>
      <c r="C2191">
        <v>53000000</v>
      </c>
      <c r="D2191" t="s">
        <v>4518</v>
      </c>
      <c r="E2191">
        <v>73357727</v>
      </c>
      <c r="F2191">
        <v>57802054</v>
      </c>
      <c r="G2191">
        <v>131159781</v>
      </c>
      <c r="H2191">
        <v>0.56000000000000005</v>
      </c>
      <c r="I2191">
        <v>0.44</v>
      </c>
      <c r="J2191">
        <v>105409018</v>
      </c>
      <c r="K2191">
        <v>188465814</v>
      </c>
      <c r="L2191">
        <v>-1340219</v>
      </c>
      <c r="M2191">
        <v>55965814</v>
      </c>
      <c r="N2191">
        <v>1.24</v>
      </c>
      <c r="O2191" t="s">
        <v>4475</v>
      </c>
      <c r="P2191" t="s">
        <v>4478</v>
      </c>
      <c r="Q2191" t="s">
        <v>40</v>
      </c>
      <c r="R2191">
        <v>118</v>
      </c>
      <c r="S2191">
        <v>0</v>
      </c>
      <c r="T2191" t="s">
        <v>29</v>
      </c>
      <c r="U2191" t="s">
        <v>59</v>
      </c>
      <c r="V2191" t="s">
        <v>45</v>
      </c>
      <c r="W2191" t="s">
        <v>31</v>
      </c>
      <c r="X2191" t="s">
        <v>27</v>
      </c>
    </row>
    <row r="2192" spans="1:24" x14ac:dyDescent="0.2">
      <c r="A2192" t="s">
        <v>2534</v>
      </c>
      <c r="B2192" s="1">
        <v>40102</v>
      </c>
      <c r="C2192">
        <v>20000000</v>
      </c>
      <c r="D2192" t="s">
        <v>4518</v>
      </c>
      <c r="E2192">
        <v>29062561</v>
      </c>
      <c r="F2192">
        <v>165000</v>
      </c>
      <c r="G2192">
        <v>29227561</v>
      </c>
      <c r="H2192">
        <v>0.99</v>
      </c>
      <c r="I2192">
        <v>0.01</v>
      </c>
      <c r="J2192">
        <v>41772586</v>
      </c>
      <c r="K2192">
        <v>42009746</v>
      </c>
      <c r="L2192">
        <v>-20772439</v>
      </c>
      <c r="M2192">
        <v>-7990254</v>
      </c>
      <c r="N2192">
        <v>0.73</v>
      </c>
      <c r="O2192" t="s">
        <v>4475</v>
      </c>
      <c r="P2192" t="s">
        <v>4476</v>
      </c>
      <c r="Q2192" t="s">
        <v>33</v>
      </c>
      <c r="R2192">
        <v>101</v>
      </c>
      <c r="S2192">
        <v>0</v>
      </c>
      <c r="T2192" t="s">
        <v>157</v>
      </c>
      <c r="U2192" t="s">
        <v>59</v>
      </c>
      <c r="V2192" t="s">
        <v>45</v>
      </c>
      <c r="W2192" t="s">
        <v>31</v>
      </c>
      <c r="X2192" t="s">
        <v>27</v>
      </c>
    </row>
    <row r="2193" spans="1:24" x14ac:dyDescent="0.2">
      <c r="A2193" t="s">
        <v>2535</v>
      </c>
      <c r="B2193" s="1">
        <v>40095</v>
      </c>
      <c r="C2193">
        <v>11400000</v>
      </c>
      <c r="D2193" t="s">
        <v>4519</v>
      </c>
      <c r="E2193">
        <v>15000</v>
      </c>
      <c r="F2193">
        <v>29815239</v>
      </c>
      <c r="G2193">
        <v>29830239</v>
      </c>
      <c r="H2193">
        <v>0</v>
      </c>
      <c r="I2193">
        <v>1</v>
      </c>
      <c r="J2193">
        <v>21560</v>
      </c>
      <c r="K2193">
        <v>42875997</v>
      </c>
      <c r="L2193">
        <v>1330239</v>
      </c>
      <c r="M2193">
        <v>14375997</v>
      </c>
      <c r="N2193">
        <v>1.31</v>
      </c>
      <c r="O2193" t="s">
        <v>4473</v>
      </c>
      <c r="P2193" t="s">
        <v>4474</v>
      </c>
      <c r="Q2193" t="s">
        <v>33</v>
      </c>
      <c r="R2193">
        <v>101</v>
      </c>
      <c r="S2193">
        <v>1</v>
      </c>
      <c r="T2193" t="s">
        <v>157</v>
      </c>
      <c r="U2193" t="s">
        <v>72</v>
      </c>
      <c r="V2193" t="s">
        <v>45</v>
      </c>
      <c r="W2193" t="s">
        <v>163</v>
      </c>
      <c r="X2193" t="s">
        <v>27</v>
      </c>
    </row>
    <row r="2194" spans="1:24" x14ac:dyDescent="0.2">
      <c r="A2194" t="s">
        <v>2536</v>
      </c>
      <c r="B2194" s="1">
        <v>40095</v>
      </c>
      <c r="C2194">
        <v>7500000</v>
      </c>
      <c r="D2194" t="s">
        <v>4519</v>
      </c>
      <c r="E2194">
        <v>12574914</v>
      </c>
      <c r="F2194">
        <v>17077822</v>
      </c>
      <c r="G2194">
        <v>29652736</v>
      </c>
      <c r="H2194">
        <v>0.42</v>
      </c>
      <c r="I2194">
        <v>0.57999999999999996</v>
      </c>
      <c r="J2194">
        <v>17741023</v>
      </c>
      <c r="K2194">
        <v>41834868</v>
      </c>
      <c r="L2194">
        <v>10902736</v>
      </c>
      <c r="M2194">
        <v>23084868</v>
      </c>
      <c r="N2194">
        <v>1.98</v>
      </c>
      <c r="O2194" t="s">
        <v>4473</v>
      </c>
      <c r="P2194" t="s">
        <v>4474</v>
      </c>
      <c r="Q2194" t="s">
        <v>33</v>
      </c>
      <c r="R2194">
        <v>95</v>
      </c>
      <c r="S2194">
        <v>0</v>
      </c>
      <c r="T2194" t="s">
        <v>74</v>
      </c>
      <c r="U2194" t="s">
        <v>48</v>
      </c>
      <c r="V2194" t="s">
        <v>53</v>
      </c>
      <c r="W2194" t="s">
        <v>43</v>
      </c>
      <c r="X2194" t="s">
        <v>27</v>
      </c>
    </row>
    <row r="2195" spans="1:24" x14ac:dyDescent="0.2">
      <c r="A2195" t="s">
        <v>2537</v>
      </c>
      <c r="B2195" s="1">
        <v>40095</v>
      </c>
      <c r="C2195">
        <v>6400000</v>
      </c>
      <c r="D2195" t="s">
        <v>4519</v>
      </c>
      <c r="E2195">
        <v>449865</v>
      </c>
      <c r="F2195">
        <v>3750009</v>
      </c>
      <c r="G2195">
        <v>4199874</v>
      </c>
      <c r="H2195">
        <v>0.11</v>
      </c>
      <c r="I2195">
        <v>0.89</v>
      </c>
      <c r="J2195">
        <v>645808</v>
      </c>
      <c r="K2195">
        <v>6029169</v>
      </c>
      <c r="L2195">
        <v>-11800126</v>
      </c>
      <c r="M2195">
        <v>-9970831</v>
      </c>
      <c r="N2195">
        <v>0.33</v>
      </c>
      <c r="O2195" t="s">
        <v>4475</v>
      </c>
      <c r="P2195" t="s">
        <v>4476</v>
      </c>
      <c r="Q2195" t="s">
        <v>40</v>
      </c>
      <c r="S2195">
        <v>0</v>
      </c>
      <c r="T2195" t="s">
        <v>74</v>
      </c>
      <c r="U2195" t="s">
        <v>48</v>
      </c>
      <c r="V2195" t="s">
        <v>53</v>
      </c>
      <c r="W2195" t="s">
        <v>163</v>
      </c>
      <c r="X2195" t="s">
        <v>27</v>
      </c>
    </row>
    <row r="2196" spans="1:24" x14ac:dyDescent="0.2">
      <c r="A2196" t="s">
        <v>2538</v>
      </c>
      <c r="B2196" s="1">
        <v>40094</v>
      </c>
      <c r="C2196">
        <v>60000000</v>
      </c>
      <c r="D2196" t="s">
        <v>4518</v>
      </c>
      <c r="E2196">
        <v>109205660</v>
      </c>
      <c r="F2196">
        <v>63244763</v>
      </c>
      <c r="G2196">
        <v>172450423</v>
      </c>
      <c r="H2196">
        <v>0.63</v>
      </c>
      <c r="I2196">
        <v>0.37</v>
      </c>
      <c r="J2196">
        <v>156915631</v>
      </c>
      <c r="K2196">
        <v>247790883</v>
      </c>
      <c r="L2196">
        <v>22450423</v>
      </c>
      <c r="M2196">
        <v>97790883</v>
      </c>
      <c r="N2196">
        <v>1.44</v>
      </c>
      <c r="O2196" t="s">
        <v>4473</v>
      </c>
      <c r="P2196" t="s">
        <v>4474</v>
      </c>
      <c r="Q2196" t="s">
        <v>33</v>
      </c>
      <c r="R2196">
        <v>113</v>
      </c>
      <c r="S2196">
        <v>0</v>
      </c>
      <c r="T2196" t="s">
        <v>29</v>
      </c>
      <c r="U2196" t="s">
        <v>87</v>
      </c>
      <c r="V2196" t="s">
        <v>45</v>
      </c>
      <c r="W2196" t="s">
        <v>31</v>
      </c>
      <c r="X2196" t="s">
        <v>27</v>
      </c>
    </row>
    <row r="2197" spans="1:24" x14ac:dyDescent="0.2">
      <c r="A2197" t="s">
        <v>2539</v>
      </c>
      <c r="B2197" s="1">
        <v>40088</v>
      </c>
      <c r="C2197">
        <v>23600000</v>
      </c>
      <c r="D2197" t="s">
        <v>4518</v>
      </c>
      <c r="E2197">
        <v>75590286</v>
      </c>
      <c r="F2197">
        <v>26646310</v>
      </c>
      <c r="G2197">
        <v>102236596</v>
      </c>
      <c r="H2197">
        <v>0.74</v>
      </c>
      <c r="I2197">
        <v>0.26</v>
      </c>
      <c r="J2197">
        <v>108648429</v>
      </c>
      <c r="K2197">
        <v>146948055</v>
      </c>
      <c r="L2197">
        <v>43236596</v>
      </c>
      <c r="M2197">
        <v>87948055</v>
      </c>
      <c r="N2197">
        <v>2.17</v>
      </c>
      <c r="O2197" t="s">
        <v>4473</v>
      </c>
      <c r="P2197" t="s">
        <v>4474</v>
      </c>
      <c r="Q2197" t="s">
        <v>40</v>
      </c>
      <c r="R2197">
        <v>87</v>
      </c>
      <c r="S2197">
        <v>1</v>
      </c>
      <c r="T2197" t="s">
        <v>29</v>
      </c>
      <c r="U2197" t="s">
        <v>72</v>
      </c>
      <c r="V2197" t="s">
        <v>45</v>
      </c>
      <c r="W2197" t="s">
        <v>31</v>
      </c>
      <c r="X2197" t="s">
        <v>27</v>
      </c>
    </row>
    <row r="2198" spans="1:24" x14ac:dyDescent="0.2">
      <c r="A2198" t="s">
        <v>2540</v>
      </c>
      <c r="B2198" s="1">
        <v>40088</v>
      </c>
      <c r="C2198">
        <v>18500000</v>
      </c>
      <c r="D2198" t="s">
        <v>4519</v>
      </c>
      <c r="E2198">
        <v>18451251</v>
      </c>
      <c r="F2198">
        <v>14263567</v>
      </c>
      <c r="G2198">
        <v>32714818</v>
      </c>
      <c r="H2198">
        <v>0.56000000000000005</v>
      </c>
      <c r="I2198">
        <v>0.44</v>
      </c>
      <c r="J2198">
        <v>26520600</v>
      </c>
      <c r="K2198">
        <v>47022102</v>
      </c>
      <c r="L2198">
        <v>-13535182</v>
      </c>
      <c r="M2198">
        <v>772102</v>
      </c>
      <c r="N2198">
        <v>0.88</v>
      </c>
      <c r="O2198" t="s">
        <v>4475</v>
      </c>
      <c r="P2198" t="s">
        <v>4476</v>
      </c>
      <c r="Q2198" t="s">
        <v>33</v>
      </c>
      <c r="R2198">
        <v>100</v>
      </c>
      <c r="S2198">
        <v>0</v>
      </c>
      <c r="T2198" t="s">
        <v>29</v>
      </c>
      <c r="U2198" t="s">
        <v>72</v>
      </c>
      <c r="V2198" t="s">
        <v>35</v>
      </c>
      <c r="W2198" t="s">
        <v>31</v>
      </c>
      <c r="X2198" t="s">
        <v>27</v>
      </c>
    </row>
    <row r="2199" spans="1:24" x14ac:dyDescent="0.2">
      <c r="A2199" t="s">
        <v>2541</v>
      </c>
      <c r="B2199" s="1">
        <v>40088</v>
      </c>
      <c r="C2199">
        <v>15000000</v>
      </c>
      <c r="D2199" t="s">
        <v>4519</v>
      </c>
      <c r="E2199">
        <v>13077184</v>
      </c>
      <c r="F2199">
        <v>5812788</v>
      </c>
      <c r="G2199">
        <v>18889972</v>
      </c>
      <c r="H2199">
        <v>0.69</v>
      </c>
      <c r="I2199">
        <v>0.31</v>
      </c>
      <c r="J2199">
        <v>18796278</v>
      </c>
      <c r="K2199">
        <v>27151194</v>
      </c>
      <c r="L2199">
        <v>-18610028</v>
      </c>
      <c r="M2199">
        <v>-10348806</v>
      </c>
      <c r="N2199">
        <v>0.63</v>
      </c>
      <c r="O2199" t="s">
        <v>4475</v>
      </c>
      <c r="P2199" t="s">
        <v>4476</v>
      </c>
      <c r="Q2199" t="s">
        <v>33</v>
      </c>
      <c r="R2199">
        <v>111</v>
      </c>
      <c r="S2199">
        <v>0</v>
      </c>
      <c r="T2199" t="s">
        <v>47</v>
      </c>
      <c r="U2199" t="s">
        <v>72</v>
      </c>
      <c r="V2199" t="s">
        <v>45</v>
      </c>
      <c r="W2199" t="s">
        <v>31</v>
      </c>
      <c r="X2199" t="s">
        <v>27</v>
      </c>
    </row>
    <row r="2200" spans="1:24" x14ac:dyDescent="0.2">
      <c r="A2200" t="s">
        <v>2542</v>
      </c>
      <c r="B2200" s="1">
        <v>40088</v>
      </c>
      <c r="C2200">
        <v>7000000</v>
      </c>
      <c r="D2200" t="s">
        <v>4519</v>
      </c>
      <c r="E2200">
        <v>9228788</v>
      </c>
      <c r="F2200">
        <v>21131782</v>
      </c>
      <c r="G2200">
        <v>30360570</v>
      </c>
      <c r="H2200">
        <v>0.3</v>
      </c>
      <c r="I2200">
        <v>0.7</v>
      </c>
      <c r="J2200">
        <v>13262117</v>
      </c>
      <c r="K2200">
        <v>43629286</v>
      </c>
      <c r="L2200">
        <v>12860570</v>
      </c>
      <c r="M2200">
        <v>26129286</v>
      </c>
      <c r="N2200">
        <v>2.17</v>
      </c>
      <c r="O2200" t="s">
        <v>4473</v>
      </c>
      <c r="P2200" t="s">
        <v>4474</v>
      </c>
      <c r="Q2200" t="s">
        <v>40</v>
      </c>
      <c r="R2200">
        <v>105</v>
      </c>
      <c r="S2200">
        <v>0</v>
      </c>
      <c r="T2200" t="s">
        <v>29</v>
      </c>
      <c r="U2200" t="s">
        <v>72</v>
      </c>
      <c r="V2200" t="s">
        <v>42</v>
      </c>
      <c r="W2200" t="s">
        <v>31</v>
      </c>
      <c r="X2200" t="s">
        <v>27</v>
      </c>
    </row>
    <row r="2201" spans="1:24" x14ac:dyDescent="0.2">
      <c r="A2201" t="s">
        <v>2543</v>
      </c>
      <c r="B2201" s="1">
        <v>40081</v>
      </c>
      <c r="C2201">
        <v>80000000</v>
      </c>
      <c r="D2201" t="s">
        <v>4518</v>
      </c>
      <c r="E2201">
        <v>38577772</v>
      </c>
      <c r="F2201">
        <v>81090578</v>
      </c>
      <c r="G2201">
        <v>119668350</v>
      </c>
      <c r="H2201">
        <v>0.32</v>
      </c>
      <c r="I2201">
        <v>0.68</v>
      </c>
      <c r="J2201">
        <v>55449118</v>
      </c>
      <c r="K2201">
        <v>172003310</v>
      </c>
      <c r="L2201">
        <v>-80331650</v>
      </c>
      <c r="M2201">
        <v>-27996690</v>
      </c>
      <c r="N2201">
        <v>0.75</v>
      </c>
      <c r="O2201" t="s">
        <v>4475</v>
      </c>
      <c r="P2201" t="s">
        <v>4476</v>
      </c>
      <c r="Q2201" t="s">
        <v>33</v>
      </c>
      <c r="R2201">
        <v>89</v>
      </c>
      <c r="S2201">
        <v>0</v>
      </c>
      <c r="T2201" t="s">
        <v>58</v>
      </c>
      <c r="U2201" t="s">
        <v>41</v>
      </c>
      <c r="V2201" t="s">
        <v>64</v>
      </c>
      <c r="W2201" t="s">
        <v>31</v>
      </c>
      <c r="X2201" t="s">
        <v>27</v>
      </c>
    </row>
    <row r="2202" spans="1:24" x14ac:dyDescent="0.2">
      <c r="A2202" t="s">
        <v>2544</v>
      </c>
      <c r="B2202" s="1">
        <v>40081</v>
      </c>
      <c r="C2202">
        <v>40000000</v>
      </c>
      <c r="D2202" t="s">
        <v>4518</v>
      </c>
      <c r="E2202">
        <v>10330853</v>
      </c>
      <c r="F2202">
        <v>6702578</v>
      </c>
      <c r="G2202">
        <v>17033431</v>
      </c>
      <c r="H2202">
        <v>0.61</v>
      </c>
      <c r="I2202">
        <v>0.39</v>
      </c>
      <c r="J2202">
        <v>14848879</v>
      </c>
      <c r="K2202">
        <v>24482718</v>
      </c>
      <c r="L2202">
        <v>-82966569</v>
      </c>
      <c r="M2202">
        <v>-75517282</v>
      </c>
      <c r="N2202">
        <v>0.21</v>
      </c>
      <c r="O2202" t="s">
        <v>4475</v>
      </c>
      <c r="P2202" t="s">
        <v>4476</v>
      </c>
      <c r="Q2202" t="s">
        <v>40</v>
      </c>
      <c r="R2202">
        <v>108</v>
      </c>
      <c r="S2202">
        <v>0</v>
      </c>
      <c r="T2202" t="s">
        <v>29</v>
      </c>
      <c r="U2202" t="s">
        <v>56</v>
      </c>
      <c r="V2202" t="s">
        <v>64</v>
      </c>
      <c r="W2202" t="s">
        <v>31</v>
      </c>
      <c r="X2202" t="s">
        <v>27</v>
      </c>
    </row>
    <row r="2203" spans="1:24" x14ac:dyDescent="0.2">
      <c r="A2203" t="s">
        <v>2545</v>
      </c>
      <c r="B2203" s="1">
        <v>40081</v>
      </c>
      <c r="C2203">
        <v>23000000</v>
      </c>
      <c r="D2203" t="s">
        <v>4518</v>
      </c>
      <c r="E2203">
        <v>6113834</v>
      </c>
      <c r="F2203">
        <v>44700000</v>
      </c>
      <c r="G2203">
        <v>50813834</v>
      </c>
      <c r="H2203">
        <v>0.12</v>
      </c>
      <c r="I2203">
        <v>0.88</v>
      </c>
      <c r="J2203">
        <v>8779351</v>
      </c>
      <c r="K2203">
        <v>72967713</v>
      </c>
      <c r="L2203">
        <v>-6686166</v>
      </c>
      <c r="M2203">
        <v>15467713</v>
      </c>
      <c r="N2203">
        <v>1.1000000000000001</v>
      </c>
      <c r="O2203" t="s">
        <v>4475</v>
      </c>
      <c r="P2203" t="s">
        <v>4478</v>
      </c>
      <c r="Q2203" t="s">
        <v>33</v>
      </c>
      <c r="R2203">
        <v>110</v>
      </c>
      <c r="S2203">
        <v>0</v>
      </c>
      <c r="T2203" t="s">
        <v>52</v>
      </c>
      <c r="U2203" t="s">
        <v>48</v>
      </c>
      <c r="V2203" t="s">
        <v>53</v>
      </c>
      <c r="W2203" t="s">
        <v>1184</v>
      </c>
      <c r="X2203" t="s">
        <v>1231</v>
      </c>
    </row>
    <row r="2204" spans="1:24" x14ac:dyDescent="0.2">
      <c r="A2204" t="s">
        <v>2546</v>
      </c>
      <c r="B2204" s="1">
        <v>40081</v>
      </c>
      <c r="C2204">
        <v>18000000</v>
      </c>
      <c r="D2204" t="s">
        <v>4519</v>
      </c>
      <c r="E2204">
        <v>22455510</v>
      </c>
      <c r="F2204">
        <v>57772109</v>
      </c>
      <c r="G2204">
        <v>80227619</v>
      </c>
      <c r="H2204">
        <v>0.28000000000000003</v>
      </c>
      <c r="I2204">
        <v>0.72</v>
      </c>
      <c r="J2204">
        <v>32276053</v>
      </c>
      <c r="K2204">
        <v>115313831</v>
      </c>
      <c r="L2204">
        <v>35227619</v>
      </c>
      <c r="M2204">
        <v>70313831</v>
      </c>
      <c r="N2204">
        <v>2.23</v>
      </c>
      <c r="O2204" t="s">
        <v>4473</v>
      </c>
      <c r="P2204" t="s">
        <v>4474</v>
      </c>
      <c r="Q2204" t="s">
        <v>22</v>
      </c>
      <c r="R2204">
        <v>107</v>
      </c>
      <c r="S2204">
        <v>0</v>
      </c>
      <c r="T2204" t="s">
        <v>82</v>
      </c>
      <c r="U2204" t="s">
        <v>30</v>
      </c>
      <c r="V2204" t="s">
        <v>45</v>
      </c>
      <c r="W2204" t="s">
        <v>31</v>
      </c>
      <c r="X2204" t="s">
        <v>27</v>
      </c>
    </row>
    <row r="2205" spans="1:24" x14ac:dyDescent="0.2">
      <c r="A2205" t="s">
        <v>2547</v>
      </c>
      <c r="B2205" s="1">
        <v>40081</v>
      </c>
      <c r="C2205">
        <v>7000000</v>
      </c>
      <c r="D2205" t="s">
        <v>4519</v>
      </c>
      <c r="E2205">
        <v>1429299</v>
      </c>
      <c r="F2205">
        <v>154</v>
      </c>
      <c r="G2205">
        <v>1429453</v>
      </c>
      <c r="H2205">
        <v>1</v>
      </c>
      <c r="I2205">
        <v>0</v>
      </c>
      <c r="J2205">
        <v>2054377</v>
      </c>
      <c r="K2205">
        <v>2054598</v>
      </c>
      <c r="L2205">
        <v>-16070547</v>
      </c>
      <c r="M2205">
        <v>-15445402</v>
      </c>
      <c r="N2205">
        <v>0.1</v>
      </c>
      <c r="O2205" t="s">
        <v>4475</v>
      </c>
      <c r="P2205" t="s">
        <v>4476</v>
      </c>
      <c r="Q2205" t="s">
        <v>40</v>
      </c>
      <c r="R2205">
        <v>105</v>
      </c>
      <c r="S2205">
        <v>0</v>
      </c>
      <c r="T2205" t="s">
        <v>47</v>
      </c>
      <c r="U2205" t="s">
        <v>72</v>
      </c>
      <c r="V2205" t="s">
        <v>45</v>
      </c>
      <c r="W2205" t="s">
        <v>31</v>
      </c>
      <c r="X2205" t="s">
        <v>27</v>
      </c>
    </row>
    <row r="2206" spans="1:24" x14ac:dyDescent="0.2">
      <c r="A2206" t="s">
        <v>2548</v>
      </c>
      <c r="B2206" s="1">
        <v>40081</v>
      </c>
      <c r="C2206">
        <v>450000</v>
      </c>
      <c r="D2206" t="s">
        <v>4519</v>
      </c>
      <c r="E2206">
        <v>107918810</v>
      </c>
      <c r="F2206">
        <v>86264224</v>
      </c>
      <c r="G2206">
        <v>194183034</v>
      </c>
      <c r="H2206">
        <v>0.56000000000000005</v>
      </c>
      <c r="I2206">
        <v>0.44</v>
      </c>
      <c r="J2206">
        <v>155110747</v>
      </c>
      <c r="K2206">
        <v>279097550</v>
      </c>
      <c r="L2206">
        <v>193058034</v>
      </c>
      <c r="M2206">
        <v>277972550</v>
      </c>
      <c r="N2206">
        <v>215.76</v>
      </c>
      <c r="O2206" t="s">
        <v>4473</v>
      </c>
      <c r="P2206" t="s">
        <v>4477</v>
      </c>
      <c r="Q2206" t="s">
        <v>40</v>
      </c>
      <c r="R2206">
        <v>96</v>
      </c>
      <c r="S2206">
        <v>1</v>
      </c>
      <c r="T2206" t="s">
        <v>29</v>
      </c>
      <c r="U2206" t="s">
        <v>56</v>
      </c>
      <c r="V2206" t="s">
        <v>35</v>
      </c>
      <c r="W2206" t="s">
        <v>31</v>
      </c>
      <c r="X2206" t="s">
        <v>27</v>
      </c>
    </row>
    <row r="2207" spans="1:24" x14ac:dyDescent="0.2">
      <c r="A2207" t="s">
        <v>2549</v>
      </c>
      <c r="B2207" s="1">
        <v>40079</v>
      </c>
      <c r="C2207">
        <v>20000000</v>
      </c>
      <c r="D2207" t="s">
        <v>4518</v>
      </c>
      <c r="E2207">
        <v>14363397</v>
      </c>
      <c r="F2207">
        <v>4758134</v>
      </c>
      <c r="G2207">
        <v>19121531</v>
      </c>
      <c r="H2207">
        <v>0.75</v>
      </c>
      <c r="I2207">
        <v>0.25</v>
      </c>
      <c r="J2207">
        <v>20644983</v>
      </c>
      <c r="K2207">
        <v>27484006</v>
      </c>
      <c r="L2207">
        <v>-30878469</v>
      </c>
      <c r="M2207">
        <v>-22515994</v>
      </c>
      <c r="N2207">
        <v>0.48</v>
      </c>
      <c r="O2207" t="s">
        <v>4475</v>
      </c>
      <c r="P2207" t="s">
        <v>4476</v>
      </c>
      <c r="Q2207" t="s">
        <v>40</v>
      </c>
      <c r="R2207">
        <v>127</v>
      </c>
      <c r="S2207">
        <v>0</v>
      </c>
      <c r="T2207" t="s">
        <v>52</v>
      </c>
      <c r="U2207" t="s">
        <v>67</v>
      </c>
      <c r="V2207" t="s">
        <v>68</v>
      </c>
      <c r="W2207" t="s">
        <v>31</v>
      </c>
      <c r="X2207" t="s">
        <v>2550</v>
      </c>
    </row>
    <row r="2208" spans="1:24" x14ac:dyDescent="0.2">
      <c r="A2208" t="s">
        <v>2551</v>
      </c>
      <c r="B2208" s="1">
        <v>40074</v>
      </c>
      <c r="C2208">
        <v>100000000</v>
      </c>
      <c r="D2208" t="s">
        <v>4517</v>
      </c>
      <c r="E2208">
        <v>124870275</v>
      </c>
      <c r="F2208">
        <v>111957402</v>
      </c>
      <c r="G2208">
        <v>236827677</v>
      </c>
      <c r="H2208">
        <v>0.53</v>
      </c>
      <c r="I2208">
        <v>0.47</v>
      </c>
      <c r="J2208">
        <v>179437196</v>
      </c>
      <c r="K2208">
        <v>340318737</v>
      </c>
      <c r="L2208">
        <v>-13172323</v>
      </c>
      <c r="M2208">
        <v>90318737</v>
      </c>
      <c r="N2208">
        <v>1.18</v>
      </c>
      <c r="O2208" t="s">
        <v>4475</v>
      </c>
      <c r="P2208" t="s">
        <v>4478</v>
      </c>
      <c r="Q2208" t="s">
        <v>22</v>
      </c>
      <c r="R2208">
        <v>90</v>
      </c>
      <c r="S2208">
        <v>1</v>
      </c>
      <c r="T2208" t="s">
        <v>47</v>
      </c>
      <c r="U2208" t="s">
        <v>24</v>
      </c>
      <c r="V2208" t="s">
        <v>25</v>
      </c>
      <c r="W2208" t="s">
        <v>31</v>
      </c>
      <c r="X2208" t="s">
        <v>27</v>
      </c>
    </row>
    <row r="2209" spans="1:24" x14ac:dyDescent="0.2">
      <c r="A2209" t="s">
        <v>2552</v>
      </c>
      <c r="B2209" s="1">
        <v>40074</v>
      </c>
      <c r="C2209">
        <v>22000000</v>
      </c>
      <c r="D2209" t="s">
        <v>4518</v>
      </c>
      <c r="E2209">
        <v>33316821</v>
      </c>
      <c r="F2209">
        <v>8454347</v>
      </c>
      <c r="G2209">
        <v>41771168</v>
      </c>
      <c r="H2209">
        <v>0.8</v>
      </c>
      <c r="I2209">
        <v>0.2</v>
      </c>
      <c r="J2209">
        <v>47887380</v>
      </c>
      <c r="K2209">
        <v>60039095</v>
      </c>
      <c r="L2209">
        <v>-13228832</v>
      </c>
      <c r="M2209">
        <v>5039095</v>
      </c>
      <c r="N2209">
        <v>0.95</v>
      </c>
      <c r="O2209" t="s">
        <v>4475</v>
      </c>
      <c r="P2209" t="s">
        <v>4478</v>
      </c>
      <c r="Q2209" t="s">
        <v>40</v>
      </c>
      <c r="R2209">
        <v>108</v>
      </c>
      <c r="S2209">
        <v>0</v>
      </c>
      <c r="T2209" t="s">
        <v>74</v>
      </c>
      <c r="U2209" t="s">
        <v>72</v>
      </c>
      <c r="V2209" t="s">
        <v>53</v>
      </c>
      <c r="W2209" t="s">
        <v>31</v>
      </c>
      <c r="X2209" t="s">
        <v>27</v>
      </c>
    </row>
    <row r="2210" spans="1:24" x14ac:dyDescent="0.2">
      <c r="A2210" t="s">
        <v>2553</v>
      </c>
      <c r="B2210" s="1">
        <v>40074</v>
      </c>
      <c r="C2210">
        <v>20000000</v>
      </c>
      <c r="D2210" t="s">
        <v>4518</v>
      </c>
      <c r="E2210">
        <v>200730</v>
      </c>
      <c r="F2210">
        <v>966362</v>
      </c>
      <c r="G2210">
        <v>1167092</v>
      </c>
      <c r="H2210">
        <v>0.17</v>
      </c>
      <c r="I2210">
        <v>0.83</v>
      </c>
      <c r="J2210">
        <v>288516</v>
      </c>
      <c r="K2210">
        <v>1677501</v>
      </c>
      <c r="L2210">
        <v>-48832908</v>
      </c>
      <c r="M2210">
        <v>-48322499</v>
      </c>
      <c r="N2210">
        <v>0.03</v>
      </c>
      <c r="O2210" t="s">
        <v>4475</v>
      </c>
      <c r="P2210" t="s">
        <v>4476</v>
      </c>
      <c r="Q2210" t="s">
        <v>40</v>
      </c>
      <c r="R2210">
        <v>107</v>
      </c>
      <c r="S2210">
        <v>0</v>
      </c>
      <c r="T2210" t="s">
        <v>29</v>
      </c>
      <c r="U2210" t="s">
        <v>48</v>
      </c>
      <c r="V2210" t="s">
        <v>45</v>
      </c>
      <c r="W2210" t="s">
        <v>31</v>
      </c>
      <c r="X2210" t="s">
        <v>27</v>
      </c>
    </row>
    <row r="2211" spans="1:24" x14ac:dyDescent="0.2">
      <c r="A2211" t="s">
        <v>2554</v>
      </c>
      <c r="B2211" s="1">
        <v>40074</v>
      </c>
      <c r="C2211">
        <v>18000000</v>
      </c>
      <c r="D2211" t="s">
        <v>4519</v>
      </c>
      <c r="E2211">
        <v>22965110</v>
      </c>
      <c r="F2211">
        <v>13167904</v>
      </c>
      <c r="G2211">
        <v>36133014</v>
      </c>
      <c r="H2211">
        <v>0.64</v>
      </c>
      <c r="I2211">
        <v>0.36</v>
      </c>
      <c r="J2211">
        <v>33008511</v>
      </c>
      <c r="K2211">
        <v>51935174</v>
      </c>
      <c r="L2211">
        <v>-8866986</v>
      </c>
      <c r="M2211">
        <v>6935174</v>
      </c>
      <c r="N2211">
        <v>1</v>
      </c>
      <c r="O2211" t="s">
        <v>4475</v>
      </c>
      <c r="P2211" t="s">
        <v>4478</v>
      </c>
      <c r="Q2211" t="s">
        <v>33</v>
      </c>
      <c r="R2211">
        <v>119</v>
      </c>
      <c r="S2211">
        <v>0</v>
      </c>
      <c r="T2211" t="s">
        <v>29</v>
      </c>
      <c r="U2211" t="s">
        <v>48</v>
      </c>
      <c r="V2211" t="s">
        <v>45</v>
      </c>
      <c r="W2211" t="s">
        <v>31</v>
      </c>
      <c r="X2211" t="s">
        <v>27</v>
      </c>
    </row>
    <row r="2212" spans="1:24" x14ac:dyDescent="0.2">
      <c r="A2212" t="s">
        <v>2555</v>
      </c>
      <c r="B2212" s="1">
        <v>40074</v>
      </c>
      <c r="C2212">
        <v>16000000</v>
      </c>
      <c r="D2212" t="s">
        <v>4519</v>
      </c>
      <c r="E2212">
        <v>16204793</v>
      </c>
      <c r="F2212">
        <v>15738608</v>
      </c>
      <c r="G2212">
        <v>31943401</v>
      </c>
      <c r="H2212">
        <v>0.51</v>
      </c>
      <c r="I2212">
        <v>0.49</v>
      </c>
      <c r="J2212">
        <v>23291688</v>
      </c>
      <c r="K2212">
        <v>45913313</v>
      </c>
      <c r="L2212">
        <v>-8056599</v>
      </c>
      <c r="M2212">
        <v>5913313</v>
      </c>
      <c r="N2212">
        <v>1</v>
      </c>
      <c r="O2212" t="s">
        <v>4475</v>
      </c>
      <c r="P2212" t="s">
        <v>4478</v>
      </c>
      <c r="Q2212" t="s">
        <v>40</v>
      </c>
      <c r="R2212">
        <v>102</v>
      </c>
      <c r="S2212">
        <v>0</v>
      </c>
      <c r="T2212" t="s">
        <v>29</v>
      </c>
      <c r="U2212" t="s">
        <v>56</v>
      </c>
      <c r="V2212" t="s">
        <v>35</v>
      </c>
      <c r="W2212" t="s">
        <v>31</v>
      </c>
      <c r="X2212" t="s">
        <v>27</v>
      </c>
    </row>
    <row r="2213" spans="1:24" x14ac:dyDescent="0.2">
      <c r="A2213" t="s">
        <v>2556</v>
      </c>
      <c r="B2213" s="1">
        <v>40074</v>
      </c>
      <c r="C2213">
        <v>1000000</v>
      </c>
      <c r="D2213" t="s">
        <v>4519</v>
      </c>
      <c r="E2213">
        <v>1355079</v>
      </c>
      <c r="G2213">
        <v>1355079</v>
      </c>
      <c r="H2213">
        <v>1</v>
      </c>
      <c r="J2213">
        <v>1934374</v>
      </c>
      <c r="K2213">
        <v>1934374</v>
      </c>
      <c r="L2213">
        <v>-1144921</v>
      </c>
      <c r="M2213">
        <v>-565626</v>
      </c>
      <c r="N2213">
        <v>0.68</v>
      </c>
      <c r="O2213" t="s">
        <v>4475</v>
      </c>
      <c r="P2213" t="s">
        <v>4476</v>
      </c>
      <c r="Q2213" t="s">
        <v>22</v>
      </c>
      <c r="R2213">
        <v>96</v>
      </c>
      <c r="S2213">
        <v>0</v>
      </c>
      <c r="T2213" t="s">
        <v>29</v>
      </c>
      <c r="U2213" t="s">
        <v>48</v>
      </c>
      <c r="V2213" t="s">
        <v>42</v>
      </c>
      <c r="W2213" t="s">
        <v>31</v>
      </c>
      <c r="X2213" t="s">
        <v>27</v>
      </c>
    </row>
    <row r="2214" spans="1:24" x14ac:dyDescent="0.2">
      <c r="A2214" t="s">
        <v>2557</v>
      </c>
      <c r="B2214" s="1">
        <v>40073</v>
      </c>
      <c r="C2214">
        <v>8500000</v>
      </c>
      <c r="D2214" t="s">
        <v>4519</v>
      </c>
      <c r="E2214">
        <v>4444637</v>
      </c>
      <c r="F2214">
        <v>12775454</v>
      </c>
      <c r="G2214">
        <v>17220091</v>
      </c>
      <c r="H2214">
        <v>0.26</v>
      </c>
      <c r="I2214">
        <v>0.74</v>
      </c>
      <c r="J2214">
        <v>6388422</v>
      </c>
      <c r="K2214">
        <v>24751000</v>
      </c>
      <c r="L2214">
        <v>-4029909</v>
      </c>
      <c r="M2214">
        <v>3501000</v>
      </c>
      <c r="N2214">
        <v>1.01</v>
      </c>
      <c r="O2214" t="s">
        <v>4475</v>
      </c>
      <c r="P2214" t="s">
        <v>4478</v>
      </c>
      <c r="Q2214" t="s">
        <v>22</v>
      </c>
      <c r="R2214">
        <v>119</v>
      </c>
      <c r="S2214">
        <v>0</v>
      </c>
      <c r="T2214" t="s">
        <v>52</v>
      </c>
      <c r="U2214" t="s">
        <v>48</v>
      </c>
      <c r="V2214" t="s">
        <v>53</v>
      </c>
      <c r="W2214" t="s">
        <v>2558</v>
      </c>
      <c r="X2214" t="s">
        <v>1231</v>
      </c>
    </row>
    <row r="2215" spans="1:24" x14ac:dyDescent="0.2">
      <c r="A2215" t="s">
        <v>2559</v>
      </c>
      <c r="B2215" s="1">
        <v>40067</v>
      </c>
      <c r="C2215">
        <v>35000000</v>
      </c>
      <c r="D2215" t="s">
        <v>4518</v>
      </c>
      <c r="E2215">
        <v>10275638</v>
      </c>
      <c r="F2215">
        <v>1979108</v>
      </c>
      <c r="G2215">
        <v>12254746</v>
      </c>
      <c r="H2215">
        <v>0.84</v>
      </c>
      <c r="I2215">
        <v>0.16</v>
      </c>
      <c r="J2215">
        <v>14769516</v>
      </c>
      <c r="K2215">
        <v>17614154</v>
      </c>
      <c r="L2215">
        <v>-75245254</v>
      </c>
      <c r="M2215">
        <v>-69885846</v>
      </c>
      <c r="N2215">
        <v>0.18</v>
      </c>
      <c r="O2215" t="s">
        <v>4475</v>
      </c>
      <c r="P2215" t="s">
        <v>4476</v>
      </c>
      <c r="Q2215" t="s">
        <v>40</v>
      </c>
      <c r="R2215">
        <v>101</v>
      </c>
      <c r="S2215">
        <v>0</v>
      </c>
      <c r="T2215" t="s">
        <v>58</v>
      </c>
      <c r="U2215" t="s">
        <v>59</v>
      </c>
      <c r="V2215" t="s">
        <v>45</v>
      </c>
      <c r="W2215" t="s">
        <v>741</v>
      </c>
      <c r="X2215" t="s">
        <v>527</v>
      </c>
    </row>
    <row r="2216" spans="1:24" x14ac:dyDescent="0.2">
      <c r="A2216" t="s">
        <v>2560</v>
      </c>
      <c r="B2216" s="1">
        <v>40067</v>
      </c>
      <c r="C2216">
        <v>19000000</v>
      </c>
      <c r="D2216" t="s">
        <v>4519</v>
      </c>
      <c r="E2216">
        <v>51733921</v>
      </c>
      <c r="G2216">
        <v>51733921</v>
      </c>
      <c r="H2216">
        <v>1</v>
      </c>
      <c r="J2216">
        <v>74358888</v>
      </c>
      <c r="K2216">
        <v>74358888</v>
      </c>
      <c r="L2216">
        <v>4233921</v>
      </c>
      <c r="M2216">
        <v>26858888</v>
      </c>
      <c r="N2216">
        <v>1.36</v>
      </c>
      <c r="O2216" t="s">
        <v>4473</v>
      </c>
      <c r="P2216" t="s">
        <v>4474</v>
      </c>
      <c r="Q2216" t="s">
        <v>33</v>
      </c>
      <c r="R2216">
        <v>113</v>
      </c>
      <c r="S2216">
        <v>1</v>
      </c>
      <c r="T2216" t="s">
        <v>219</v>
      </c>
      <c r="U2216" t="s">
        <v>72</v>
      </c>
      <c r="V2216" t="s">
        <v>45</v>
      </c>
      <c r="W2216" t="s">
        <v>31</v>
      </c>
      <c r="X2216" t="s">
        <v>27</v>
      </c>
    </row>
    <row r="2217" spans="1:24" x14ac:dyDescent="0.2">
      <c r="A2217" t="s">
        <v>2561</v>
      </c>
      <c r="B2217" s="1">
        <v>40067</v>
      </c>
      <c r="C2217">
        <v>12500000</v>
      </c>
      <c r="D2217" t="s">
        <v>4519</v>
      </c>
      <c r="E2217">
        <v>11965282</v>
      </c>
      <c r="F2217">
        <v>14770515</v>
      </c>
      <c r="G2217">
        <v>26735797</v>
      </c>
      <c r="H2217">
        <v>0.45</v>
      </c>
      <c r="I2217">
        <v>0.55000000000000004</v>
      </c>
      <c r="J2217">
        <v>17198089</v>
      </c>
      <c r="K2217">
        <v>38428231</v>
      </c>
      <c r="L2217">
        <v>-4514203</v>
      </c>
      <c r="M2217">
        <v>7178231</v>
      </c>
      <c r="N2217">
        <v>1.07</v>
      </c>
      <c r="O2217" t="s">
        <v>4475</v>
      </c>
      <c r="P2217" t="s">
        <v>4478</v>
      </c>
      <c r="Q2217" t="s">
        <v>40</v>
      </c>
      <c r="R2217">
        <v>101</v>
      </c>
      <c r="S2217">
        <v>0</v>
      </c>
      <c r="T2217" t="s">
        <v>157</v>
      </c>
      <c r="U2217" t="s">
        <v>56</v>
      </c>
      <c r="V2217" t="s">
        <v>45</v>
      </c>
      <c r="W2217" t="s">
        <v>31</v>
      </c>
      <c r="X2217" t="s">
        <v>27</v>
      </c>
    </row>
    <row r="2218" spans="1:24" x14ac:dyDescent="0.2">
      <c r="A2218" t="s">
        <v>2562</v>
      </c>
      <c r="B2218" s="1">
        <v>40065</v>
      </c>
      <c r="C2218">
        <v>30000000</v>
      </c>
      <c r="D2218" t="s">
        <v>4518</v>
      </c>
      <c r="E2218">
        <v>31749894</v>
      </c>
      <c r="F2218">
        <v>16810105</v>
      </c>
      <c r="G2218">
        <v>48559999</v>
      </c>
      <c r="H2218">
        <v>0.65</v>
      </c>
      <c r="I2218">
        <v>0.35</v>
      </c>
      <c r="J2218">
        <v>45635179</v>
      </c>
      <c r="K2218">
        <v>69796902</v>
      </c>
      <c r="L2218">
        <v>-26440001</v>
      </c>
      <c r="M2218">
        <v>-5203098</v>
      </c>
      <c r="N2218">
        <v>0.81</v>
      </c>
      <c r="O2218" t="s">
        <v>4475</v>
      </c>
      <c r="P2218" t="s">
        <v>4476</v>
      </c>
      <c r="Q2218" t="s">
        <v>33</v>
      </c>
      <c r="R2218">
        <v>79</v>
      </c>
      <c r="S2218">
        <v>0</v>
      </c>
      <c r="T2218" t="s">
        <v>235</v>
      </c>
      <c r="U2218" t="s">
        <v>24</v>
      </c>
      <c r="V2218" t="s">
        <v>35</v>
      </c>
      <c r="W2218" t="s">
        <v>31</v>
      </c>
      <c r="X2218" t="s">
        <v>27</v>
      </c>
    </row>
    <row r="2219" spans="1:24" x14ac:dyDescent="0.2">
      <c r="A2219" t="s">
        <v>2563</v>
      </c>
      <c r="B2219" s="1">
        <v>40060</v>
      </c>
      <c r="C2219">
        <v>50000000</v>
      </c>
      <c r="D2219" t="s">
        <v>4518</v>
      </c>
      <c r="E2219">
        <v>20534907</v>
      </c>
      <c r="F2219">
        <v>21467122</v>
      </c>
      <c r="G2219">
        <v>42002029</v>
      </c>
      <c r="H2219">
        <v>0.49</v>
      </c>
      <c r="I2219">
        <v>0.51</v>
      </c>
      <c r="J2219">
        <v>29515511</v>
      </c>
      <c r="K2219">
        <v>60370926</v>
      </c>
      <c r="L2219">
        <v>-82997971</v>
      </c>
      <c r="M2219">
        <v>-64629074</v>
      </c>
      <c r="N2219">
        <v>0.42</v>
      </c>
      <c r="O2219" t="s">
        <v>4475</v>
      </c>
      <c r="P2219" t="s">
        <v>4476</v>
      </c>
      <c r="Q2219" t="s">
        <v>40</v>
      </c>
      <c r="R2219">
        <v>95</v>
      </c>
      <c r="S2219">
        <v>0</v>
      </c>
      <c r="T2219" t="s">
        <v>29</v>
      </c>
      <c r="U2219" t="s">
        <v>41</v>
      </c>
      <c r="V2219" t="s">
        <v>64</v>
      </c>
      <c r="W2219" t="s">
        <v>31</v>
      </c>
      <c r="X2219" t="s">
        <v>27</v>
      </c>
    </row>
    <row r="2220" spans="1:24" x14ac:dyDescent="0.2">
      <c r="A2220" t="s">
        <v>2564</v>
      </c>
      <c r="B2220" s="1">
        <v>40060</v>
      </c>
      <c r="C2220">
        <v>15000000</v>
      </c>
      <c r="D2220" t="s">
        <v>4519</v>
      </c>
      <c r="E2220">
        <v>33862903</v>
      </c>
      <c r="F2220">
        <v>6264356</v>
      </c>
      <c r="G2220">
        <v>40127259</v>
      </c>
      <c r="H2220">
        <v>0.84</v>
      </c>
      <c r="I2220">
        <v>0.16</v>
      </c>
      <c r="J2220">
        <v>48672282</v>
      </c>
      <c r="K2220">
        <v>57676250</v>
      </c>
      <c r="L2220">
        <v>2627259</v>
      </c>
      <c r="M2220">
        <v>20176250</v>
      </c>
      <c r="N2220">
        <v>1.34</v>
      </c>
      <c r="O2220" t="s">
        <v>4473</v>
      </c>
      <c r="P2220" t="s">
        <v>4474</v>
      </c>
      <c r="Q2220" t="s">
        <v>33</v>
      </c>
      <c r="R2220">
        <v>99</v>
      </c>
      <c r="S2220">
        <v>0</v>
      </c>
      <c r="T2220" t="s">
        <v>29</v>
      </c>
      <c r="U2220" t="s">
        <v>87</v>
      </c>
      <c r="V2220" t="s">
        <v>45</v>
      </c>
      <c r="W2220" t="s">
        <v>31</v>
      </c>
      <c r="X2220" t="s">
        <v>27</v>
      </c>
    </row>
    <row r="2221" spans="1:24" x14ac:dyDescent="0.2">
      <c r="A2221" t="s">
        <v>2565</v>
      </c>
      <c r="B2221" s="1">
        <v>40060</v>
      </c>
      <c r="C2221">
        <v>7500000</v>
      </c>
      <c r="D2221" t="s">
        <v>4519</v>
      </c>
      <c r="E2221">
        <v>10823158</v>
      </c>
      <c r="F2221">
        <v>26000</v>
      </c>
      <c r="G2221">
        <v>10849158</v>
      </c>
      <c r="H2221">
        <v>1</v>
      </c>
      <c r="I2221">
        <v>0</v>
      </c>
      <c r="J2221">
        <v>15556478</v>
      </c>
      <c r="K2221">
        <v>15593849</v>
      </c>
      <c r="L2221">
        <v>-7900842</v>
      </c>
      <c r="M2221">
        <v>-3156151</v>
      </c>
      <c r="N2221">
        <v>0.72</v>
      </c>
      <c r="O2221" t="s">
        <v>4475</v>
      </c>
      <c r="P2221" t="s">
        <v>4476</v>
      </c>
      <c r="Q2221" t="s">
        <v>40</v>
      </c>
      <c r="R2221">
        <v>92</v>
      </c>
      <c r="S2221">
        <v>0</v>
      </c>
      <c r="T2221" t="s">
        <v>29</v>
      </c>
      <c r="U2221" t="s">
        <v>193</v>
      </c>
      <c r="V2221" t="s">
        <v>45</v>
      </c>
      <c r="W2221" t="s">
        <v>31</v>
      </c>
      <c r="X2221" t="s">
        <v>27</v>
      </c>
    </row>
    <row r="2222" spans="1:24" x14ac:dyDescent="0.2">
      <c r="A2222" t="s">
        <v>2566</v>
      </c>
      <c r="B2222" s="1">
        <v>40053</v>
      </c>
      <c r="C2222">
        <v>40000000</v>
      </c>
      <c r="D2222" t="s">
        <v>4518</v>
      </c>
      <c r="E2222">
        <v>66477700</v>
      </c>
      <c r="F2222">
        <v>120906927</v>
      </c>
      <c r="G2222">
        <v>187384627</v>
      </c>
      <c r="H2222">
        <v>0.35</v>
      </c>
      <c r="I2222">
        <v>0.65</v>
      </c>
      <c r="J2222">
        <v>95550611</v>
      </c>
      <c r="K2222">
        <v>269334162</v>
      </c>
      <c r="L2222">
        <v>87384627</v>
      </c>
      <c r="M2222">
        <v>169334162</v>
      </c>
      <c r="N2222">
        <v>2.34</v>
      </c>
      <c r="O2222" t="s">
        <v>4473</v>
      </c>
      <c r="P2222" t="s">
        <v>4474</v>
      </c>
      <c r="Q2222" t="s">
        <v>40</v>
      </c>
      <c r="R2222">
        <v>81</v>
      </c>
      <c r="S2222">
        <v>1</v>
      </c>
      <c r="T2222" t="s">
        <v>29</v>
      </c>
      <c r="U2222" t="s">
        <v>56</v>
      </c>
      <c r="V2222" t="s">
        <v>45</v>
      </c>
      <c r="W2222" t="s">
        <v>31</v>
      </c>
      <c r="X2222" t="s">
        <v>27</v>
      </c>
    </row>
    <row r="2223" spans="1:24" x14ac:dyDescent="0.2">
      <c r="A2223" t="s">
        <v>2567</v>
      </c>
      <c r="B2223" s="1">
        <v>40053</v>
      </c>
      <c r="C2223">
        <v>15000000</v>
      </c>
      <c r="D2223" t="s">
        <v>4519</v>
      </c>
      <c r="E2223">
        <v>33392973</v>
      </c>
      <c r="F2223">
        <v>5119877</v>
      </c>
      <c r="G2223">
        <v>38512850</v>
      </c>
      <c r="H2223">
        <v>0.87</v>
      </c>
      <c r="I2223">
        <v>0.13</v>
      </c>
      <c r="J2223">
        <v>47996829</v>
      </c>
      <c r="K2223">
        <v>55355798</v>
      </c>
      <c r="L2223">
        <v>1012850</v>
      </c>
      <c r="M2223">
        <v>17855798</v>
      </c>
      <c r="N2223">
        <v>1.28</v>
      </c>
      <c r="O2223" t="s">
        <v>4473</v>
      </c>
      <c r="P2223" t="s">
        <v>4474</v>
      </c>
      <c r="Q2223" t="s">
        <v>40</v>
      </c>
      <c r="R2223">
        <v>105</v>
      </c>
      <c r="S2223">
        <v>1</v>
      </c>
      <c r="T2223" t="s">
        <v>29</v>
      </c>
      <c r="U2223" t="s">
        <v>56</v>
      </c>
      <c r="V2223" t="s">
        <v>35</v>
      </c>
      <c r="W2223" t="s">
        <v>31</v>
      </c>
      <c r="X2223" t="s">
        <v>27</v>
      </c>
    </row>
    <row r="2224" spans="1:24" x14ac:dyDescent="0.2">
      <c r="A2224" t="s">
        <v>2568</v>
      </c>
      <c r="B2224" s="1">
        <v>40051</v>
      </c>
      <c r="C2224">
        <v>29000000</v>
      </c>
      <c r="D2224" t="s">
        <v>4518</v>
      </c>
      <c r="E2224">
        <v>7460204</v>
      </c>
      <c r="F2224">
        <v>2606162</v>
      </c>
      <c r="G2224">
        <v>10066366</v>
      </c>
      <c r="H2224">
        <v>0.74</v>
      </c>
      <c r="I2224">
        <v>0.26</v>
      </c>
      <c r="J2224">
        <v>10722791</v>
      </c>
      <c r="K2224">
        <v>14468711</v>
      </c>
      <c r="L2224">
        <v>-62433634</v>
      </c>
      <c r="M2224">
        <v>-58031289</v>
      </c>
      <c r="N2224">
        <v>0.17</v>
      </c>
      <c r="O2224" t="s">
        <v>4475</v>
      </c>
      <c r="P2224" t="s">
        <v>4476</v>
      </c>
      <c r="Q2224" t="s">
        <v>40</v>
      </c>
      <c r="R2224">
        <v>121</v>
      </c>
      <c r="S2224">
        <v>0</v>
      </c>
      <c r="T2224" t="s">
        <v>47</v>
      </c>
      <c r="U2224" t="s">
        <v>72</v>
      </c>
      <c r="V2224" t="s">
        <v>53</v>
      </c>
      <c r="W2224" t="s">
        <v>31</v>
      </c>
      <c r="X2224" t="s">
        <v>27</v>
      </c>
    </row>
    <row r="2225" spans="1:24" x14ac:dyDescent="0.2">
      <c r="A2225" t="s">
        <v>2569</v>
      </c>
      <c r="B2225" s="1">
        <v>40046</v>
      </c>
      <c r="C2225">
        <v>70000000</v>
      </c>
      <c r="D2225" t="s">
        <v>4518</v>
      </c>
      <c r="E2225">
        <v>120774594</v>
      </c>
      <c r="F2225">
        <v>196027687</v>
      </c>
      <c r="G2225">
        <v>316802281</v>
      </c>
      <c r="H2225">
        <v>0.38</v>
      </c>
      <c r="I2225">
        <v>0.62</v>
      </c>
      <c r="J2225">
        <v>173593348</v>
      </c>
      <c r="K2225">
        <v>455350474</v>
      </c>
      <c r="L2225">
        <v>141802281</v>
      </c>
      <c r="M2225">
        <v>280350474</v>
      </c>
      <c r="N2225">
        <v>2.2599999999999998</v>
      </c>
      <c r="O2225" t="s">
        <v>4473</v>
      </c>
      <c r="P2225" t="s">
        <v>4474</v>
      </c>
      <c r="Q2225" t="s">
        <v>40</v>
      </c>
      <c r="R2225">
        <v>152</v>
      </c>
      <c r="S2225">
        <v>0</v>
      </c>
      <c r="T2225" t="s">
        <v>29</v>
      </c>
      <c r="U2225" t="s">
        <v>41</v>
      </c>
      <c r="V2225" t="s">
        <v>42</v>
      </c>
      <c r="W2225" t="s">
        <v>411</v>
      </c>
      <c r="X2225" t="s">
        <v>821</v>
      </c>
    </row>
    <row r="2226" spans="1:24" x14ac:dyDescent="0.2">
      <c r="A2226" t="s">
        <v>2570</v>
      </c>
      <c r="B2226" s="1">
        <v>40046</v>
      </c>
      <c r="C2226">
        <v>20000000</v>
      </c>
      <c r="D2226" t="s">
        <v>4518</v>
      </c>
      <c r="E2226">
        <v>20919166</v>
      </c>
      <c r="F2226">
        <v>8951635</v>
      </c>
      <c r="G2226">
        <v>29870801</v>
      </c>
      <c r="H2226">
        <v>0.7</v>
      </c>
      <c r="I2226">
        <v>0.3</v>
      </c>
      <c r="J2226">
        <v>30067813</v>
      </c>
      <c r="K2226">
        <v>42934296</v>
      </c>
      <c r="L2226">
        <v>-20129199</v>
      </c>
      <c r="M2226">
        <v>-7065704</v>
      </c>
      <c r="N2226">
        <v>0.75</v>
      </c>
      <c r="O2226" t="s">
        <v>4475</v>
      </c>
      <c r="P2226" t="s">
        <v>4476</v>
      </c>
      <c r="Q2226" t="s">
        <v>22</v>
      </c>
      <c r="R2226">
        <v>89</v>
      </c>
      <c r="S2226">
        <v>0</v>
      </c>
      <c r="T2226" t="s">
        <v>29</v>
      </c>
      <c r="U2226" t="s">
        <v>24</v>
      </c>
      <c r="V2226" t="s">
        <v>25</v>
      </c>
      <c r="W2226" t="s">
        <v>31</v>
      </c>
      <c r="X2226" t="s">
        <v>27</v>
      </c>
    </row>
    <row r="2227" spans="1:24" x14ac:dyDescent="0.2">
      <c r="A2227" t="s">
        <v>2571</v>
      </c>
      <c r="B2227" s="1">
        <v>40046</v>
      </c>
      <c r="C2227">
        <v>15000000</v>
      </c>
      <c r="D2227" t="s">
        <v>4519</v>
      </c>
      <c r="E2227">
        <v>6382178</v>
      </c>
      <c r="F2227">
        <v>181224</v>
      </c>
      <c r="G2227">
        <v>6563402</v>
      </c>
      <c r="H2227">
        <v>0.97</v>
      </c>
      <c r="I2227">
        <v>0.03</v>
      </c>
      <c r="J2227">
        <v>9173316</v>
      </c>
      <c r="K2227">
        <v>9433795</v>
      </c>
      <c r="L2227">
        <v>-30936598</v>
      </c>
      <c r="M2227">
        <v>-28066205</v>
      </c>
      <c r="N2227">
        <v>0.22</v>
      </c>
      <c r="O2227" t="s">
        <v>4475</v>
      </c>
      <c r="P2227" t="s">
        <v>4476</v>
      </c>
      <c r="Q2227" t="s">
        <v>33</v>
      </c>
      <c r="R2227">
        <v>88</v>
      </c>
      <c r="S2227">
        <v>0</v>
      </c>
      <c r="T2227" t="s">
        <v>29</v>
      </c>
      <c r="U2227" t="s">
        <v>87</v>
      </c>
      <c r="V2227" t="s">
        <v>45</v>
      </c>
      <c r="W2227" t="s">
        <v>31</v>
      </c>
      <c r="X2227" t="s">
        <v>27</v>
      </c>
    </row>
    <row r="2228" spans="1:24" x14ac:dyDescent="0.2">
      <c r="A2228" t="s">
        <v>2572</v>
      </c>
      <c r="B2228" s="1">
        <v>40039</v>
      </c>
      <c r="C2228">
        <v>39000000</v>
      </c>
      <c r="D2228" t="s">
        <v>4518</v>
      </c>
      <c r="E2228">
        <v>63414846</v>
      </c>
      <c r="F2228">
        <v>38917289</v>
      </c>
      <c r="G2228">
        <v>102332135</v>
      </c>
      <c r="H2228">
        <v>0.62</v>
      </c>
      <c r="I2228">
        <v>0.38</v>
      </c>
      <c r="J2228">
        <v>91148274</v>
      </c>
      <c r="K2228">
        <v>147085392</v>
      </c>
      <c r="L2228">
        <v>4832135</v>
      </c>
      <c r="M2228">
        <v>49585392</v>
      </c>
      <c r="N2228">
        <v>1.31</v>
      </c>
      <c r="O2228" t="s">
        <v>4473</v>
      </c>
      <c r="P2228" t="s">
        <v>4474</v>
      </c>
      <c r="Q2228" t="s">
        <v>33</v>
      </c>
      <c r="R2228">
        <v>107</v>
      </c>
      <c r="S2228">
        <v>0</v>
      </c>
      <c r="T2228" t="s">
        <v>47</v>
      </c>
      <c r="U2228" t="s">
        <v>48</v>
      </c>
      <c r="V2228" t="s">
        <v>64</v>
      </c>
      <c r="W2228" t="s">
        <v>31</v>
      </c>
      <c r="X2228" t="s">
        <v>27</v>
      </c>
    </row>
    <row r="2229" spans="1:24" x14ac:dyDescent="0.2">
      <c r="A2229" t="s">
        <v>2573</v>
      </c>
      <c r="B2229" s="1">
        <v>40039</v>
      </c>
      <c r="C2229">
        <v>30000000</v>
      </c>
      <c r="D2229" t="s">
        <v>4518</v>
      </c>
      <c r="E2229">
        <v>115646235</v>
      </c>
      <c r="F2229">
        <v>96807196</v>
      </c>
      <c r="G2229">
        <v>212453431</v>
      </c>
      <c r="H2229">
        <v>0.54</v>
      </c>
      <c r="I2229">
        <v>0.46</v>
      </c>
      <c r="J2229">
        <v>166222188</v>
      </c>
      <c r="K2229">
        <v>305366397</v>
      </c>
      <c r="L2229">
        <v>137453431</v>
      </c>
      <c r="M2229">
        <v>230366397</v>
      </c>
      <c r="N2229">
        <v>3.54</v>
      </c>
      <c r="O2229" t="s">
        <v>4473</v>
      </c>
      <c r="P2229" t="s">
        <v>4474</v>
      </c>
      <c r="Q2229" t="s">
        <v>40</v>
      </c>
      <c r="R2229">
        <v>111</v>
      </c>
      <c r="S2229">
        <v>0</v>
      </c>
      <c r="T2229" t="s">
        <v>235</v>
      </c>
      <c r="U2229" t="s">
        <v>59</v>
      </c>
      <c r="V2229" t="s">
        <v>64</v>
      </c>
      <c r="W2229" t="s">
        <v>2574</v>
      </c>
      <c r="X2229" t="s">
        <v>2575</v>
      </c>
    </row>
    <row r="2230" spans="1:24" x14ac:dyDescent="0.2">
      <c r="A2230" t="s">
        <v>2576</v>
      </c>
      <c r="B2230" s="1">
        <v>40039</v>
      </c>
      <c r="C2230">
        <v>20000000</v>
      </c>
      <c r="D2230" t="s">
        <v>4518</v>
      </c>
      <c r="E2230">
        <v>5210988</v>
      </c>
      <c r="F2230">
        <v>7756841</v>
      </c>
      <c r="G2230">
        <v>12967829</v>
      </c>
      <c r="H2230">
        <v>0.4</v>
      </c>
      <c r="I2230">
        <v>0.6</v>
      </c>
      <c r="J2230">
        <v>7489922</v>
      </c>
      <c r="K2230">
        <v>18639081</v>
      </c>
      <c r="L2230">
        <v>-37032171</v>
      </c>
      <c r="M2230">
        <v>-31360919</v>
      </c>
      <c r="N2230">
        <v>0.32</v>
      </c>
      <c r="O2230" t="s">
        <v>4475</v>
      </c>
      <c r="P2230" t="s">
        <v>4476</v>
      </c>
      <c r="Q2230" t="s">
        <v>22</v>
      </c>
      <c r="R2230">
        <v>111</v>
      </c>
      <c r="S2230">
        <v>0</v>
      </c>
      <c r="T2230" t="s">
        <v>29</v>
      </c>
      <c r="U2230" t="s">
        <v>72</v>
      </c>
      <c r="V2230" t="s">
        <v>45</v>
      </c>
      <c r="W2230" t="s">
        <v>31</v>
      </c>
      <c r="X2230" t="s">
        <v>27</v>
      </c>
    </row>
    <row r="2231" spans="1:24" x14ac:dyDescent="0.2">
      <c r="A2231" t="s">
        <v>2577</v>
      </c>
      <c r="B2231" s="1">
        <v>40039</v>
      </c>
      <c r="C2231">
        <v>10000000</v>
      </c>
      <c r="D2231" t="s">
        <v>4519</v>
      </c>
      <c r="E2231">
        <v>15122676</v>
      </c>
      <c r="F2231">
        <v>174642</v>
      </c>
      <c r="G2231">
        <v>15297318</v>
      </c>
      <c r="H2231">
        <v>0.99</v>
      </c>
      <c r="I2231">
        <v>0.01</v>
      </c>
      <c r="J2231">
        <v>21736328</v>
      </c>
      <c r="K2231">
        <v>21987347</v>
      </c>
      <c r="L2231">
        <v>-9702682</v>
      </c>
      <c r="M2231">
        <v>-3012653</v>
      </c>
      <c r="N2231">
        <v>0.76</v>
      </c>
      <c r="O2231" t="s">
        <v>4475</v>
      </c>
      <c r="P2231" t="s">
        <v>4476</v>
      </c>
      <c r="Q2231" t="s">
        <v>40</v>
      </c>
      <c r="R2231">
        <v>89</v>
      </c>
      <c r="S2231">
        <v>0</v>
      </c>
      <c r="T2231" t="s">
        <v>29</v>
      </c>
      <c r="U2231" t="s">
        <v>72</v>
      </c>
      <c r="V2231" t="s">
        <v>45</v>
      </c>
      <c r="W2231" t="s">
        <v>31</v>
      </c>
      <c r="X2231" t="s">
        <v>27</v>
      </c>
    </row>
    <row r="2232" spans="1:24" x14ac:dyDescent="0.2">
      <c r="A2232" t="s">
        <v>2578</v>
      </c>
      <c r="B2232" s="1">
        <v>40032</v>
      </c>
      <c r="C2232">
        <v>175000000</v>
      </c>
      <c r="D2232" t="s">
        <v>4517</v>
      </c>
      <c r="E2232">
        <v>150201498</v>
      </c>
      <c r="F2232">
        <v>152267519</v>
      </c>
      <c r="G2232">
        <v>302469017</v>
      </c>
      <c r="H2232">
        <v>0.5</v>
      </c>
      <c r="I2232">
        <v>0.5</v>
      </c>
      <c r="J2232">
        <v>215889615</v>
      </c>
      <c r="K2232">
        <v>434748791</v>
      </c>
      <c r="L2232">
        <v>-135030983</v>
      </c>
      <c r="M2232">
        <v>-2751209</v>
      </c>
      <c r="N2232">
        <v>0.86</v>
      </c>
      <c r="O2232" t="s">
        <v>4475</v>
      </c>
      <c r="P2232" t="s">
        <v>4476</v>
      </c>
      <c r="Q2232" t="s">
        <v>33</v>
      </c>
      <c r="R2232">
        <v>118</v>
      </c>
      <c r="S2232">
        <v>1</v>
      </c>
      <c r="T2232" t="s">
        <v>142</v>
      </c>
      <c r="U2232" t="s">
        <v>41</v>
      </c>
      <c r="V2232" t="s">
        <v>45</v>
      </c>
      <c r="W2232" t="s">
        <v>31</v>
      </c>
      <c r="X2232" t="s">
        <v>27</v>
      </c>
    </row>
    <row r="2233" spans="1:24" x14ac:dyDescent="0.2">
      <c r="A2233" t="s">
        <v>2579</v>
      </c>
      <c r="B2233" s="1">
        <v>40032</v>
      </c>
      <c r="C2233">
        <v>40000000</v>
      </c>
      <c r="D2233" t="s">
        <v>4518</v>
      </c>
      <c r="E2233">
        <v>94125426</v>
      </c>
      <c r="F2233">
        <v>37390752</v>
      </c>
      <c r="G2233">
        <v>131516178</v>
      </c>
      <c r="H2233">
        <v>0.72</v>
      </c>
      <c r="I2233">
        <v>0.28000000000000003</v>
      </c>
      <c r="J2233">
        <v>135289604</v>
      </c>
      <c r="K2233">
        <v>189032575</v>
      </c>
      <c r="L2233">
        <v>31516178</v>
      </c>
      <c r="M2233">
        <v>89032575</v>
      </c>
      <c r="N2233">
        <v>1.64</v>
      </c>
      <c r="O2233" t="s">
        <v>4473</v>
      </c>
      <c r="P2233" t="s">
        <v>4474</v>
      </c>
      <c r="Q2233" t="s">
        <v>33</v>
      </c>
      <c r="R2233">
        <v>122</v>
      </c>
      <c r="S2233">
        <v>0</v>
      </c>
      <c r="T2233" t="s">
        <v>47</v>
      </c>
      <c r="U2233" t="s">
        <v>72</v>
      </c>
      <c r="V2233" t="s">
        <v>45</v>
      </c>
      <c r="W2233" t="s">
        <v>31</v>
      </c>
      <c r="X2233" t="s">
        <v>27</v>
      </c>
    </row>
    <row r="2234" spans="1:24" x14ac:dyDescent="0.2">
      <c r="A2234" t="s">
        <v>2580</v>
      </c>
      <c r="B2234" s="1">
        <v>40032</v>
      </c>
      <c r="C2234">
        <v>14000000</v>
      </c>
      <c r="D2234" t="s">
        <v>4519</v>
      </c>
      <c r="E2234">
        <v>15515460</v>
      </c>
      <c r="F2234">
        <v>7300000</v>
      </c>
      <c r="G2234">
        <v>22815460</v>
      </c>
      <c r="H2234">
        <v>0.68</v>
      </c>
      <c r="I2234">
        <v>0.32</v>
      </c>
      <c r="J2234">
        <v>22300888</v>
      </c>
      <c r="K2234">
        <v>32793421</v>
      </c>
      <c r="L2234">
        <v>-12184540</v>
      </c>
      <c r="M2234">
        <v>-2206579</v>
      </c>
      <c r="N2234">
        <v>0.81</v>
      </c>
      <c r="O2234" t="s">
        <v>4475</v>
      </c>
      <c r="P2234" t="s">
        <v>4476</v>
      </c>
      <c r="Q2234" t="s">
        <v>40</v>
      </c>
      <c r="R2234">
        <v>97</v>
      </c>
      <c r="S2234">
        <v>0</v>
      </c>
      <c r="T2234" t="s">
        <v>29</v>
      </c>
      <c r="U2234" t="s">
        <v>59</v>
      </c>
      <c r="V2234" t="s">
        <v>45</v>
      </c>
      <c r="W2234" t="s">
        <v>31</v>
      </c>
      <c r="X2234" t="s">
        <v>27</v>
      </c>
    </row>
    <row r="2235" spans="1:24" x14ac:dyDescent="0.2">
      <c r="A2235" t="s">
        <v>2581</v>
      </c>
      <c r="B2235" s="1">
        <v>40025</v>
      </c>
      <c r="C2235">
        <v>72500000</v>
      </c>
      <c r="D2235" t="s">
        <v>4518</v>
      </c>
      <c r="E2235">
        <v>51855045</v>
      </c>
      <c r="F2235">
        <v>20025260</v>
      </c>
      <c r="G2235">
        <v>71880305</v>
      </c>
      <c r="H2235">
        <v>0.72</v>
      </c>
      <c r="I2235">
        <v>0.28000000000000003</v>
      </c>
      <c r="J2235">
        <v>74532985</v>
      </c>
      <c r="K2235">
        <v>103315959</v>
      </c>
      <c r="L2235">
        <v>-109369695</v>
      </c>
      <c r="M2235">
        <v>-77934041</v>
      </c>
      <c r="N2235">
        <v>0.5</v>
      </c>
      <c r="O2235" t="s">
        <v>4475</v>
      </c>
      <c r="P2235" t="s">
        <v>4476</v>
      </c>
      <c r="Q2235" t="s">
        <v>40</v>
      </c>
      <c r="R2235">
        <v>146</v>
      </c>
      <c r="S2235">
        <v>0</v>
      </c>
      <c r="T2235" t="s">
        <v>29</v>
      </c>
      <c r="U2235" t="s">
        <v>72</v>
      </c>
      <c r="V2235" t="s">
        <v>45</v>
      </c>
      <c r="W2235" t="s">
        <v>31</v>
      </c>
      <c r="X2235" t="s">
        <v>27</v>
      </c>
    </row>
    <row r="2236" spans="1:24" x14ac:dyDescent="0.2">
      <c r="A2236" t="s">
        <v>2582</v>
      </c>
      <c r="B2236" s="1">
        <v>40025</v>
      </c>
      <c r="C2236">
        <v>45000000</v>
      </c>
      <c r="D2236" t="s">
        <v>4518</v>
      </c>
      <c r="E2236">
        <v>25200412</v>
      </c>
      <c r="F2236">
        <v>34350871</v>
      </c>
      <c r="G2236">
        <v>59551283</v>
      </c>
      <c r="H2236">
        <v>0.42</v>
      </c>
      <c r="I2236">
        <v>0.57999999999999996</v>
      </c>
      <c r="J2236">
        <v>36221393</v>
      </c>
      <c r="K2236">
        <v>85595046</v>
      </c>
      <c r="L2236">
        <v>-52948717</v>
      </c>
      <c r="M2236">
        <v>-26904954</v>
      </c>
      <c r="N2236">
        <v>0.66</v>
      </c>
      <c r="O2236" t="s">
        <v>4475</v>
      </c>
      <c r="P2236" t="s">
        <v>4476</v>
      </c>
      <c r="Q2236" t="s">
        <v>22</v>
      </c>
      <c r="R2236">
        <v>85</v>
      </c>
      <c r="S2236">
        <v>0</v>
      </c>
      <c r="T2236" t="s">
        <v>29</v>
      </c>
      <c r="U2236" t="s">
        <v>72</v>
      </c>
      <c r="V2236" t="s">
        <v>64</v>
      </c>
      <c r="W2236" t="s">
        <v>31</v>
      </c>
      <c r="X2236" t="s">
        <v>27</v>
      </c>
    </row>
    <row r="2237" spans="1:24" x14ac:dyDescent="0.2">
      <c r="A2237" t="s">
        <v>2583</v>
      </c>
      <c r="B2237" s="1">
        <v>40025</v>
      </c>
      <c r="C2237">
        <v>9000000</v>
      </c>
      <c r="D2237" t="s">
        <v>4519</v>
      </c>
      <c r="E2237">
        <v>148089</v>
      </c>
      <c r="F2237">
        <v>1487152</v>
      </c>
      <c r="G2237">
        <v>1635241</v>
      </c>
      <c r="H2237">
        <v>0.09</v>
      </c>
      <c r="I2237">
        <v>0.91</v>
      </c>
      <c r="J2237">
        <v>212851</v>
      </c>
      <c r="K2237">
        <v>2350361</v>
      </c>
      <c r="L2237">
        <v>-20864759</v>
      </c>
      <c r="M2237">
        <v>-20149639</v>
      </c>
      <c r="N2237">
        <v>0.09</v>
      </c>
      <c r="O2237" t="s">
        <v>4475</v>
      </c>
      <c r="P2237" t="s">
        <v>4476</v>
      </c>
      <c r="Q2237" t="s">
        <v>55</v>
      </c>
      <c r="S2237">
        <v>0</v>
      </c>
      <c r="T2237" t="s">
        <v>201</v>
      </c>
      <c r="U2237" t="s">
        <v>59</v>
      </c>
      <c r="V2237" t="s">
        <v>42</v>
      </c>
      <c r="W2237" t="s">
        <v>1215</v>
      </c>
      <c r="X2237" t="s">
        <v>1216</v>
      </c>
    </row>
    <row r="2238" spans="1:24" x14ac:dyDescent="0.2">
      <c r="A2238" t="s">
        <v>2584</v>
      </c>
      <c r="B2238" s="1">
        <v>40025</v>
      </c>
      <c r="C2238">
        <v>3000000</v>
      </c>
      <c r="D2238" t="s">
        <v>4519</v>
      </c>
      <c r="E2238">
        <v>7712114</v>
      </c>
      <c r="F2238">
        <v>2761722</v>
      </c>
      <c r="G2238">
        <v>10473836</v>
      </c>
      <c r="H2238">
        <v>0.74</v>
      </c>
      <c r="I2238">
        <v>0.26</v>
      </c>
      <c r="J2238">
        <v>11084869</v>
      </c>
      <c r="K2238">
        <v>15054381</v>
      </c>
      <c r="L2238">
        <v>2973836</v>
      </c>
      <c r="M2238">
        <v>7554381</v>
      </c>
      <c r="N2238">
        <v>1.75</v>
      </c>
      <c r="O2238" t="s">
        <v>4473</v>
      </c>
      <c r="P2238" t="s">
        <v>4474</v>
      </c>
      <c r="Q2238" t="s">
        <v>40</v>
      </c>
      <c r="R2238">
        <v>89</v>
      </c>
      <c r="S2238">
        <v>1</v>
      </c>
      <c r="T2238" t="s">
        <v>29</v>
      </c>
      <c r="U2238" t="s">
        <v>56</v>
      </c>
      <c r="V2238" t="s">
        <v>45</v>
      </c>
      <c r="W2238" t="s">
        <v>31</v>
      </c>
      <c r="X2238" t="s">
        <v>27</v>
      </c>
    </row>
    <row r="2239" spans="1:24" x14ac:dyDescent="0.2">
      <c r="A2239" t="s">
        <v>2585</v>
      </c>
      <c r="B2239" s="1">
        <v>40023</v>
      </c>
      <c r="C2239">
        <v>3200000</v>
      </c>
      <c r="D2239" t="s">
        <v>4519</v>
      </c>
      <c r="E2239">
        <v>2283291</v>
      </c>
      <c r="F2239">
        <v>551194</v>
      </c>
      <c r="G2239">
        <v>2834485</v>
      </c>
      <c r="H2239">
        <v>0.81</v>
      </c>
      <c r="I2239">
        <v>0.19</v>
      </c>
      <c r="J2239">
        <v>3281852</v>
      </c>
      <c r="K2239">
        <v>4074102</v>
      </c>
      <c r="L2239">
        <v>-5165515</v>
      </c>
      <c r="M2239">
        <v>-3925898</v>
      </c>
      <c r="N2239">
        <v>0.44</v>
      </c>
      <c r="O2239" t="s">
        <v>4475</v>
      </c>
      <c r="P2239" t="s">
        <v>4476</v>
      </c>
      <c r="Q2239" t="s">
        <v>33</v>
      </c>
      <c r="R2239">
        <v>99</v>
      </c>
      <c r="S2239">
        <v>0</v>
      </c>
      <c r="T2239" t="s">
        <v>29</v>
      </c>
      <c r="U2239" t="s">
        <v>48</v>
      </c>
      <c r="V2239" t="s">
        <v>45</v>
      </c>
      <c r="W2239" t="s">
        <v>31</v>
      </c>
      <c r="X2239" t="s">
        <v>27</v>
      </c>
    </row>
    <row r="2240" spans="1:24" x14ac:dyDescent="0.2">
      <c r="A2240" t="s">
        <v>2586</v>
      </c>
      <c r="B2240" s="1">
        <v>40018</v>
      </c>
      <c r="C2240">
        <v>150000000</v>
      </c>
      <c r="D2240" t="s">
        <v>4517</v>
      </c>
      <c r="E2240">
        <v>119436770</v>
      </c>
      <c r="F2240">
        <v>173381071</v>
      </c>
      <c r="G2240">
        <v>292817841</v>
      </c>
      <c r="H2240">
        <v>0.41</v>
      </c>
      <c r="I2240">
        <v>0.59</v>
      </c>
      <c r="J2240">
        <v>171670454</v>
      </c>
      <c r="K2240">
        <v>420876851</v>
      </c>
      <c r="L2240">
        <v>-82182159</v>
      </c>
      <c r="M2240">
        <v>45876851</v>
      </c>
      <c r="N2240">
        <v>0.98</v>
      </c>
      <c r="O2240" t="s">
        <v>4475</v>
      </c>
      <c r="P2240" t="s">
        <v>4478</v>
      </c>
      <c r="Q2240" t="s">
        <v>22</v>
      </c>
      <c r="R2240">
        <v>87</v>
      </c>
      <c r="S2240">
        <v>0</v>
      </c>
      <c r="T2240" t="s">
        <v>29</v>
      </c>
      <c r="U2240" t="s">
        <v>24</v>
      </c>
      <c r="V2240" t="s">
        <v>25</v>
      </c>
      <c r="W2240" t="s">
        <v>31</v>
      </c>
      <c r="X2240" t="s">
        <v>27</v>
      </c>
    </row>
    <row r="2241" spans="1:24" x14ac:dyDescent="0.2">
      <c r="A2241" t="s">
        <v>2587</v>
      </c>
      <c r="B2241" s="1">
        <v>40018</v>
      </c>
      <c r="C2241">
        <v>38000000</v>
      </c>
      <c r="D2241" t="s">
        <v>4518</v>
      </c>
      <c r="E2241">
        <v>88915214</v>
      </c>
      <c r="F2241">
        <v>116383693</v>
      </c>
      <c r="G2241">
        <v>205298907</v>
      </c>
      <c r="H2241">
        <v>0.43</v>
      </c>
      <c r="I2241">
        <v>0.56999999999999995</v>
      </c>
      <c r="J2241">
        <v>127800792</v>
      </c>
      <c r="K2241">
        <v>295082942</v>
      </c>
      <c r="L2241">
        <v>110298907</v>
      </c>
      <c r="M2241">
        <v>200082942</v>
      </c>
      <c r="N2241">
        <v>2.7</v>
      </c>
      <c r="O2241" t="s">
        <v>4473</v>
      </c>
      <c r="P2241" t="s">
        <v>4474</v>
      </c>
      <c r="Q2241" t="s">
        <v>40</v>
      </c>
      <c r="R2241">
        <v>95</v>
      </c>
      <c r="S2241">
        <v>0</v>
      </c>
      <c r="T2241" t="s">
        <v>29</v>
      </c>
      <c r="U2241" t="s">
        <v>87</v>
      </c>
      <c r="V2241" t="s">
        <v>45</v>
      </c>
      <c r="W2241" t="s">
        <v>31</v>
      </c>
      <c r="X2241" t="s">
        <v>27</v>
      </c>
    </row>
    <row r="2242" spans="1:24" x14ac:dyDescent="0.2">
      <c r="A2242" t="s">
        <v>2588</v>
      </c>
      <c r="B2242" s="1">
        <v>40018</v>
      </c>
      <c r="C2242">
        <v>20000000</v>
      </c>
      <c r="D2242" t="s">
        <v>4518</v>
      </c>
      <c r="E2242">
        <v>41596251</v>
      </c>
      <c r="F2242">
        <v>37173177</v>
      </c>
      <c r="G2242">
        <v>78769428</v>
      </c>
      <c r="H2242">
        <v>0.53</v>
      </c>
      <c r="I2242">
        <v>0.47</v>
      </c>
      <c r="J2242">
        <v>59787680</v>
      </c>
      <c r="K2242">
        <v>113217928</v>
      </c>
      <c r="L2242">
        <v>28769428</v>
      </c>
      <c r="M2242">
        <v>63217928</v>
      </c>
      <c r="N2242">
        <v>1.97</v>
      </c>
      <c r="O2242" t="s">
        <v>4473</v>
      </c>
      <c r="P2242" t="s">
        <v>4474</v>
      </c>
      <c r="Q2242" t="s">
        <v>40</v>
      </c>
      <c r="R2242">
        <v>123</v>
      </c>
      <c r="S2242">
        <v>0</v>
      </c>
      <c r="T2242" t="s">
        <v>29</v>
      </c>
      <c r="U2242" t="s">
        <v>48</v>
      </c>
      <c r="V2242" t="s">
        <v>45</v>
      </c>
      <c r="W2242" t="s">
        <v>31</v>
      </c>
      <c r="X2242" t="s">
        <v>2589</v>
      </c>
    </row>
    <row r="2243" spans="1:24" x14ac:dyDescent="0.2">
      <c r="A2243" t="s">
        <v>2590</v>
      </c>
      <c r="B2243" s="1">
        <v>40011</v>
      </c>
      <c r="C2243">
        <v>7500000</v>
      </c>
      <c r="D2243" t="s">
        <v>4519</v>
      </c>
      <c r="E2243">
        <v>32425665</v>
      </c>
      <c r="F2243">
        <v>2089638</v>
      </c>
      <c r="G2243">
        <v>34515303</v>
      </c>
      <c r="H2243">
        <v>0.94</v>
      </c>
      <c r="I2243">
        <v>0.06</v>
      </c>
      <c r="J2243">
        <v>46606489</v>
      </c>
      <c r="K2243">
        <v>49609995</v>
      </c>
      <c r="L2243">
        <v>15765303</v>
      </c>
      <c r="M2243">
        <v>30859995</v>
      </c>
      <c r="N2243">
        <v>2.2999999999999998</v>
      </c>
      <c r="O2243" t="s">
        <v>4473</v>
      </c>
      <c r="P2243" t="s">
        <v>4474</v>
      </c>
      <c r="Q2243" t="s">
        <v>33</v>
      </c>
      <c r="R2243">
        <v>95</v>
      </c>
      <c r="S2243">
        <v>0</v>
      </c>
      <c r="T2243" t="s">
        <v>29</v>
      </c>
      <c r="U2243" t="s">
        <v>87</v>
      </c>
      <c r="V2243" t="s">
        <v>45</v>
      </c>
      <c r="W2243" t="s">
        <v>31</v>
      </c>
      <c r="X2243" t="s">
        <v>27</v>
      </c>
    </row>
    <row r="2244" spans="1:24" x14ac:dyDescent="0.2">
      <c r="A2244" t="s">
        <v>2591</v>
      </c>
      <c r="B2244" s="1">
        <v>40009</v>
      </c>
      <c r="C2244">
        <v>250000000</v>
      </c>
      <c r="D2244" t="s">
        <v>4517</v>
      </c>
      <c r="E2244">
        <v>302854063</v>
      </c>
      <c r="F2244">
        <v>623702468</v>
      </c>
      <c r="G2244">
        <v>926556531</v>
      </c>
      <c r="H2244">
        <v>0.33</v>
      </c>
      <c r="I2244">
        <v>0.67</v>
      </c>
      <c r="J2244">
        <v>434628137</v>
      </c>
      <c r="K2244">
        <v>1329708226</v>
      </c>
      <c r="L2244">
        <v>301556531</v>
      </c>
      <c r="M2244">
        <v>704708226</v>
      </c>
      <c r="N2244">
        <v>1.85</v>
      </c>
      <c r="O2244" t="s">
        <v>4473</v>
      </c>
      <c r="P2244" t="s">
        <v>4474</v>
      </c>
      <c r="Q2244" t="s">
        <v>22</v>
      </c>
      <c r="R2244">
        <v>153</v>
      </c>
      <c r="S2244">
        <v>1</v>
      </c>
      <c r="T2244" t="s">
        <v>47</v>
      </c>
      <c r="U2244" t="s">
        <v>24</v>
      </c>
      <c r="V2244" t="s">
        <v>35</v>
      </c>
      <c r="W2244" t="s">
        <v>43</v>
      </c>
      <c r="X2244" t="s">
        <v>27</v>
      </c>
    </row>
    <row r="2245" spans="1:24" x14ac:dyDescent="0.2">
      <c r="A2245" t="s">
        <v>2592</v>
      </c>
      <c r="B2245" s="1">
        <v>40004</v>
      </c>
      <c r="C2245">
        <v>42000000</v>
      </c>
      <c r="D2245" t="s">
        <v>4518</v>
      </c>
      <c r="E2245">
        <v>60054530</v>
      </c>
      <c r="F2245">
        <v>78653997</v>
      </c>
      <c r="G2245">
        <v>138708527</v>
      </c>
      <c r="H2245">
        <v>0.43</v>
      </c>
      <c r="I2245">
        <v>0.56999999999999995</v>
      </c>
      <c r="J2245">
        <v>86318371</v>
      </c>
      <c r="K2245">
        <v>199370374</v>
      </c>
      <c r="L2245">
        <v>33708527</v>
      </c>
      <c r="M2245">
        <v>94370374</v>
      </c>
      <c r="N2245">
        <v>1.65</v>
      </c>
      <c r="O2245" t="s">
        <v>4473</v>
      </c>
      <c r="P2245" t="s">
        <v>4474</v>
      </c>
      <c r="Q2245" t="s">
        <v>40</v>
      </c>
      <c r="R2245">
        <v>82</v>
      </c>
      <c r="S2245">
        <v>0</v>
      </c>
      <c r="T2245" t="s">
        <v>70</v>
      </c>
      <c r="U2245" t="s">
        <v>72</v>
      </c>
      <c r="V2245" t="s">
        <v>45</v>
      </c>
      <c r="W2245" t="s">
        <v>31</v>
      </c>
      <c r="X2245" t="s">
        <v>27</v>
      </c>
    </row>
    <row r="2246" spans="1:24" x14ac:dyDescent="0.2">
      <c r="A2246" t="s">
        <v>2593</v>
      </c>
      <c r="B2246" s="1">
        <v>40004</v>
      </c>
      <c r="C2246">
        <v>18000000</v>
      </c>
      <c r="D2246" t="s">
        <v>4519</v>
      </c>
      <c r="E2246">
        <v>14800725</v>
      </c>
      <c r="F2246">
        <v>1581813</v>
      </c>
      <c r="G2246">
        <v>16382538</v>
      </c>
      <c r="H2246">
        <v>0.9</v>
      </c>
      <c r="I2246">
        <v>0.1</v>
      </c>
      <c r="J2246">
        <v>21273575</v>
      </c>
      <c r="K2246">
        <v>23547168</v>
      </c>
      <c r="L2246">
        <v>-28617462</v>
      </c>
      <c r="M2246">
        <v>-21452832</v>
      </c>
      <c r="N2246">
        <v>0.46</v>
      </c>
      <c r="O2246" t="s">
        <v>4475</v>
      </c>
      <c r="P2246" t="s">
        <v>4476</v>
      </c>
      <c r="Q2246" t="s">
        <v>33</v>
      </c>
      <c r="R2246">
        <v>102</v>
      </c>
      <c r="S2246">
        <v>0</v>
      </c>
      <c r="T2246" t="s">
        <v>47</v>
      </c>
      <c r="U2246" t="s">
        <v>87</v>
      </c>
      <c r="V2246" t="s">
        <v>45</v>
      </c>
      <c r="W2246" t="s">
        <v>31</v>
      </c>
      <c r="X2246" t="s">
        <v>27</v>
      </c>
    </row>
    <row r="2247" spans="1:24" x14ac:dyDescent="0.2">
      <c r="A2247" t="s">
        <v>2594</v>
      </c>
      <c r="B2247" s="1">
        <v>39995</v>
      </c>
      <c r="C2247">
        <v>102500000</v>
      </c>
      <c r="D2247" t="s">
        <v>4517</v>
      </c>
      <c r="E2247">
        <v>97104620</v>
      </c>
      <c r="F2247">
        <v>115178089</v>
      </c>
      <c r="G2247">
        <v>212282709</v>
      </c>
      <c r="H2247">
        <v>0.46</v>
      </c>
      <c r="I2247">
        <v>0.54</v>
      </c>
      <c r="J2247">
        <v>139571700</v>
      </c>
      <c r="K2247">
        <v>305120998</v>
      </c>
      <c r="L2247">
        <v>-43967291</v>
      </c>
      <c r="M2247">
        <v>48870998</v>
      </c>
      <c r="N2247">
        <v>1.04</v>
      </c>
      <c r="O2247" t="s">
        <v>4475</v>
      </c>
      <c r="P2247" t="s">
        <v>4478</v>
      </c>
      <c r="Q2247" t="s">
        <v>40</v>
      </c>
      <c r="R2247">
        <v>140</v>
      </c>
      <c r="S2247">
        <v>0</v>
      </c>
      <c r="T2247" t="s">
        <v>47</v>
      </c>
      <c r="U2247" t="s">
        <v>48</v>
      </c>
      <c r="V2247" t="s">
        <v>53</v>
      </c>
      <c r="W2247" t="s">
        <v>31</v>
      </c>
      <c r="X2247" t="s">
        <v>27</v>
      </c>
    </row>
    <row r="2248" spans="1:24" x14ac:dyDescent="0.2">
      <c r="A2248" t="s">
        <v>2595</v>
      </c>
      <c r="B2248" s="1">
        <v>39995</v>
      </c>
      <c r="C2248">
        <v>90000000</v>
      </c>
      <c r="D2248" t="s">
        <v>4518</v>
      </c>
      <c r="E2248">
        <v>196573705</v>
      </c>
      <c r="F2248">
        <v>690113112</v>
      </c>
      <c r="G2248">
        <v>886686817</v>
      </c>
      <c r="H2248">
        <v>0.22</v>
      </c>
      <c r="I2248">
        <v>0.78</v>
      </c>
      <c r="J2248">
        <v>282541935</v>
      </c>
      <c r="K2248">
        <v>1274464502</v>
      </c>
      <c r="L2248">
        <v>661686817</v>
      </c>
      <c r="M2248">
        <v>1049464502</v>
      </c>
      <c r="N2248">
        <v>4.93</v>
      </c>
      <c r="O2248" t="s">
        <v>4473</v>
      </c>
      <c r="P2248" t="s">
        <v>4477</v>
      </c>
      <c r="Q2248" t="s">
        <v>22</v>
      </c>
      <c r="R2248">
        <v>93</v>
      </c>
      <c r="S2248">
        <v>1</v>
      </c>
      <c r="T2248" t="s">
        <v>29</v>
      </c>
      <c r="U2248" t="s">
        <v>24</v>
      </c>
      <c r="V2248" t="s">
        <v>25</v>
      </c>
      <c r="W2248" t="s">
        <v>31</v>
      </c>
      <c r="X2248" t="s">
        <v>27</v>
      </c>
    </row>
    <row r="2249" spans="1:24" x14ac:dyDescent="0.2">
      <c r="A2249" t="s">
        <v>2596</v>
      </c>
      <c r="B2249" s="1">
        <v>39990</v>
      </c>
      <c r="C2249">
        <v>27500000</v>
      </c>
      <c r="D2249" t="s">
        <v>4518</v>
      </c>
      <c r="E2249">
        <v>49200230</v>
      </c>
      <c r="F2249">
        <v>47472772</v>
      </c>
      <c r="G2249">
        <v>96673002</v>
      </c>
      <c r="H2249">
        <v>0.51</v>
      </c>
      <c r="I2249">
        <v>0.49</v>
      </c>
      <c r="J2249">
        <v>70717134</v>
      </c>
      <c r="K2249">
        <v>138951335</v>
      </c>
      <c r="L2249">
        <v>27923002</v>
      </c>
      <c r="M2249">
        <v>70201335</v>
      </c>
      <c r="N2249">
        <v>1.76</v>
      </c>
      <c r="O2249" t="s">
        <v>4473</v>
      </c>
      <c r="P2249" t="s">
        <v>4474</v>
      </c>
      <c r="Q2249" t="s">
        <v>33</v>
      </c>
      <c r="R2249">
        <v>109</v>
      </c>
      <c r="S2249">
        <v>0</v>
      </c>
      <c r="T2249" t="s">
        <v>47</v>
      </c>
      <c r="U2249" t="s">
        <v>48</v>
      </c>
      <c r="V2249" t="s">
        <v>45</v>
      </c>
      <c r="W2249" t="s">
        <v>31</v>
      </c>
      <c r="X2249" t="s">
        <v>27</v>
      </c>
    </row>
    <row r="2250" spans="1:24" x14ac:dyDescent="0.2">
      <c r="A2250" t="s">
        <v>2597</v>
      </c>
      <c r="B2250" s="1">
        <v>39990</v>
      </c>
      <c r="C2250">
        <v>23000000</v>
      </c>
      <c r="D2250" t="s">
        <v>4518</v>
      </c>
      <c r="E2250">
        <v>2715657</v>
      </c>
      <c r="G2250">
        <v>2715657</v>
      </c>
      <c r="H2250">
        <v>1</v>
      </c>
      <c r="J2250">
        <v>3903298</v>
      </c>
      <c r="K2250">
        <v>3903298</v>
      </c>
      <c r="L2250">
        <v>-54784343</v>
      </c>
      <c r="M2250">
        <v>-53596702</v>
      </c>
      <c r="N2250">
        <v>0.06</v>
      </c>
      <c r="O2250" t="s">
        <v>4475</v>
      </c>
      <c r="P2250" t="s">
        <v>4476</v>
      </c>
      <c r="Q2250" t="s">
        <v>40</v>
      </c>
      <c r="R2250">
        <v>92</v>
      </c>
      <c r="S2250">
        <v>0</v>
      </c>
      <c r="T2250" t="s">
        <v>47</v>
      </c>
      <c r="U2250" t="s">
        <v>48</v>
      </c>
      <c r="V2250" t="s">
        <v>42</v>
      </c>
      <c r="W2250" t="s">
        <v>367</v>
      </c>
      <c r="X2250" t="s">
        <v>27</v>
      </c>
    </row>
    <row r="2251" spans="1:24" x14ac:dyDescent="0.2">
      <c r="A2251" t="s">
        <v>2598</v>
      </c>
      <c r="B2251" s="1">
        <v>39990</v>
      </c>
      <c r="C2251">
        <v>15000000</v>
      </c>
      <c r="D2251" t="s">
        <v>4519</v>
      </c>
      <c r="E2251">
        <v>17017811</v>
      </c>
      <c r="F2251">
        <v>32859173</v>
      </c>
      <c r="G2251">
        <v>49876984</v>
      </c>
      <c r="H2251">
        <v>0.34</v>
      </c>
      <c r="I2251">
        <v>0.66</v>
      </c>
      <c r="J2251">
        <v>24151437</v>
      </c>
      <c r="K2251">
        <v>70784711</v>
      </c>
      <c r="L2251">
        <v>12376984</v>
      </c>
      <c r="M2251">
        <v>33284711</v>
      </c>
      <c r="N2251">
        <v>1.66</v>
      </c>
      <c r="O2251" t="s">
        <v>4473</v>
      </c>
      <c r="P2251" t="s">
        <v>4474</v>
      </c>
      <c r="Q2251" t="s">
        <v>40</v>
      </c>
      <c r="R2251">
        <v>130</v>
      </c>
      <c r="S2251">
        <v>0</v>
      </c>
      <c r="T2251" t="s">
        <v>29</v>
      </c>
      <c r="U2251" t="s">
        <v>48</v>
      </c>
      <c r="V2251" t="s">
        <v>45</v>
      </c>
      <c r="W2251" t="s">
        <v>31</v>
      </c>
      <c r="X2251" t="s">
        <v>27</v>
      </c>
    </row>
    <row r="2252" spans="1:24" x14ac:dyDescent="0.2">
      <c r="A2252" t="s">
        <v>2599</v>
      </c>
      <c r="B2252" s="1">
        <v>39990</v>
      </c>
      <c r="C2252">
        <v>3500000</v>
      </c>
      <c r="D2252" t="s">
        <v>4519</v>
      </c>
      <c r="E2252">
        <v>27349</v>
      </c>
      <c r="F2252">
        <v>1369046</v>
      </c>
      <c r="G2252">
        <v>1396395</v>
      </c>
      <c r="H2252">
        <v>0.02</v>
      </c>
      <c r="I2252">
        <v>0.98</v>
      </c>
      <c r="J2252">
        <v>39304</v>
      </c>
      <c r="K2252">
        <v>2006798</v>
      </c>
      <c r="L2252">
        <v>-7353605</v>
      </c>
      <c r="M2252">
        <v>-6743202</v>
      </c>
      <c r="N2252">
        <v>0.2</v>
      </c>
      <c r="O2252" t="s">
        <v>4475</v>
      </c>
      <c r="P2252" t="s">
        <v>4476</v>
      </c>
      <c r="Q2252" t="s">
        <v>40</v>
      </c>
      <c r="S2252">
        <v>0</v>
      </c>
      <c r="T2252" t="s">
        <v>29</v>
      </c>
      <c r="U2252" t="s">
        <v>59</v>
      </c>
      <c r="V2252" t="s">
        <v>45</v>
      </c>
      <c r="W2252" t="s">
        <v>31</v>
      </c>
      <c r="X2252" t="s">
        <v>27</v>
      </c>
    </row>
    <row r="2253" spans="1:24" x14ac:dyDescent="0.2">
      <c r="A2253" t="s">
        <v>2600</v>
      </c>
      <c r="B2253" s="1">
        <v>39988</v>
      </c>
      <c r="C2253">
        <v>210000000</v>
      </c>
      <c r="D2253" t="s">
        <v>4517</v>
      </c>
      <c r="E2253">
        <v>402111870</v>
      </c>
      <c r="F2253">
        <v>434407829</v>
      </c>
      <c r="G2253">
        <v>836519699</v>
      </c>
      <c r="H2253">
        <v>0.48</v>
      </c>
      <c r="I2253">
        <v>0.52</v>
      </c>
      <c r="J2253">
        <v>577968794</v>
      </c>
      <c r="K2253">
        <v>1202357646</v>
      </c>
      <c r="L2253">
        <v>311519699</v>
      </c>
      <c r="M2253">
        <v>677357646</v>
      </c>
      <c r="N2253">
        <v>1.99</v>
      </c>
      <c r="O2253" t="s">
        <v>4473</v>
      </c>
      <c r="P2253" t="s">
        <v>4474</v>
      </c>
      <c r="Q2253" t="s">
        <v>33</v>
      </c>
      <c r="R2253">
        <v>149</v>
      </c>
      <c r="S2253">
        <v>1</v>
      </c>
      <c r="T2253" t="s">
        <v>70</v>
      </c>
      <c r="U2253" t="s">
        <v>41</v>
      </c>
      <c r="V2253" t="s">
        <v>64</v>
      </c>
      <c r="W2253" t="s">
        <v>31</v>
      </c>
      <c r="X2253" t="s">
        <v>27</v>
      </c>
    </row>
    <row r="2254" spans="1:24" x14ac:dyDescent="0.2">
      <c r="A2254" t="s">
        <v>2601</v>
      </c>
      <c r="B2254" s="1">
        <v>39983</v>
      </c>
      <c r="C2254">
        <v>60000000</v>
      </c>
      <c r="D2254" t="s">
        <v>4518</v>
      </c>
      <c r="E2254">
        <v>43337279</v>
      </c>
      <c r="F2254">
        <v>14267444</v>
      </c>
      <c r="G2254">
        <v>57604723</v>
      </c>
      <c r="H2254">
        <v>0.75</v>
      </c>
      <c r="I2254">
        <v>0.25</v>
      </c>
      <c r="J2254">
        <v>62290106</v>
      </c>
      <c r="K2254">
        <v>82797176</v>
      </c>
      <c r="L2254">
        <v>-92395277</v>
      </c>
      <c r="M2254">
        <v>-67202824</v>
      </c>
      <c r="N2254">
        <v>0.48</v>
      </c>
      <c r="O2254" t="s">
        <v>4475</v>
      </c>
      <c r="P2254" t="s">
        <v>4476</v>
      </c>
      <c r="Q2254" t="s">
        <v>33</v>
      </c>
      <c r="R2254">
        <v>97</v>
      </c>
      <c r="S2254">
        <v>0</v>
      </c>
      <c r="T2254" t="s">
        <v>29</v>
      </c>
      <c r="U2254" t="s">
        <v>72</v>
      </c>
      <c r="V2254" t="s">
        <v>42</v>
      </c>
      <c r="W2254" t="s">
        <v>31</v>
      </c>
      <c r="X2254" t="s">
        <v>27</v>
      </c>
    </row>
    <row r="2255" spans="1:24" x14ac:dyDescent="0.2">
      <c r="A2255" t="s">
        <v>2602</v>
      </c>
      <c r="B2255" s="1">
        <v>39983</v>
      </c>
      <c r="C2255">
        <v>40000000</v>
      </c>
      <c r="D2255" t="s">
        <v>4518</v>
      </c>
      <c r="E2255">
        <v>163958031</v>
      </c>
      <c r="F2255">
        <v>150751686</v>
      </c>
      <c r="G2255">
        <v>314709717</v>
      </c>
      <c r="H2255">
        <v>0.52</v>
      </c>
      <c r="I2255">
        <v>0.48</v>
      </c>
      <c r="J2255">
        <v>235662345</v>
      </c>
      <c r="K2255">
        <v>452342770</v>
      </c>
      <c r="L2255">
        <v>214709717</v>
      </c>
      <c r="M2255">
        <v>352342770</v>
      </c>
      <c r="N2255">
        <v>3.93</v>
      </c>
      <c r="O2255" t="s">
        <v>4473</v>
      </c>
      <c r="P2255" t="s">
        <v>4477</v>
      </c>
      <c r="Q2255" t="s">
        <v>33</v>
      </c>
      <c r="R2255">
        <v>107</v>
      </c>
      <c r="S2255">
        <v>0</v>
      </c>
      <c r="T2255" t="s">
        <v>29</v>
      </c>
      <c r="U2255" t="s">
        <v>87</v>
      </c>
      <c r="V2255" t="s">
        <v>45</v>
      </c>
      <c r="W2255" t="s">
        <v>31</v>
      </c>
      <c r="X2255" t="s">
        <v>27</v>
      </c>
    </row>
    <row r="2256" spans="1:24" x14ac:dyDescent="0.2">
      <c r="A2256" t="s">
        <v>2603</v>
      </c>
      <c r="B2256" s="1">
        <v>39983</v>
      </c>
      <c r="C2256">
        <v>15000000</v>
      </c>
      <c r="D2256" t="s">
        <v>4519</v>
      </c>
      <c r="E2256">
        <v>5306706</v>
      </c>
      <c r="F2256">
        <v>29800000</v>
      </c>
      <c r="G2256">
        <v>35106706</v>
      </c>
      <c r="H2256">
        <v>0.15</v>
      </c>
      <c r="I2256">
        <v>0.85</v>
      </c>
      <c r="J2256">
        <v>7627497</v>
      </c>
      <c r="K2256">
        <v>50459983</v>
      </c>
      <c r="L2256">
        <v>-2393294</v>
      </c>
      <c r="M2256">
        <v>12959983</v>
      </c>
      <c r="N2256">
        <v>1.17</v>
      </c>
      <c r="O2256" t="s">
        <v>4475</v>
      </c>
      <c r="P2256" t="s">
        <v>4478</v>
      </c>
      <c r="Q2256" t="s">
        <v>33</v>
      </c>
      <c r="R2256">
        <v>92</v>
      </c>
      <c r="S2256">
        <v>0</v>
      </c>
      <c r="T2256" t="s">
        <v>29</v>
      </c>
      <c r="U2256" t="s">
        <v>87</v>
      </c>
      <c r="V2256" t="s">
        <v>45</v>
      </c>
      <c r="W2256" t="s">
        <v>31</v>
      </c>
      <c r="X2256" t="s">
        <v>27</v>
      </c>
    </row>
    <row r="2257" spans="1:24" x14ac:dyDescent="0.2">
      <c r="A2257" t="s">
        <v>2604</v>
      </c>
      <c r="B2257" s="1">
        <v>39983</v>
      </c>
      <c r="C2257">
        <v>800000</v>
      </c>
      <c r="D2257" t="s">
        <v>4519</v>
      </c>
      <c r="E2257">
        <v>46742</v>
      </c>
      <c r="F2257">
        <v>2147278</v>
      </c>
      <c r="G2257">
        <v>2194020</v>
      </c>
      <c r="H2257">
        <v>0.02</v>
      </c>
      <c r="I2257">
        <v>0.98</v>
      </c>
      <c r="J2257">
        <v>67181</v>
      </c>
      <c r="K2257">
        <v>3153405</v>
      </c>
      <c r="L2257">
        <v>194020</v>
      </c>
      <c r="M2257">
        <v>1153405</v>
      </c>
      <c r="N2257">
        <v>1.37</v>
      </c>
      <c r="O2257" t="s">
        <v>4473</v>
      </c>
      <c r="P2257" t="s">
        <v>4474</v>
      </c>
      <c r="Q2257" t="s">
        <v>55</v>
      </c>
      <c r="R2257">
        <v>91</v>
      </c>
      <c r="S2257">
        <v>1</v>
      </c>
      <c r="T2257" t="s">
        <v>29</v>
      </c>
      <c r="U2257" t="s">
        <v>193</v>
      </c>
      <c r="V2257" t="s">
        <v>64</v>
      </c>
      <c r="W2257" t="s">
        <v>2177</v>
      </c>
      <c r="X2257" t="s">
        <v>2178</v>
      </c>
    </row>
    <row r="2258" spans="1:24" x14ac:dyDescent="0.2">
      <c r="A2258" t="s">
        <v>2605</v>
      </c>
      <c r="B2258" s="1">
        <v>39976</v>
      </c>
      <c r="C2258">
        <v>110000000</v>
      </c>
      <c r="D2258" t="s">
        <v>4517</v>
      </c>
      <c r="E2258">
        <v>65452312</v>
      </c>
      <c r="F2258">
        <v>86912058</v>
      </c>
      <c r="G2258">
        <v>152364370</v>
      </c>
      <c r="H2258">
        <v>0.43</v>
      </c>
      <c r="I2258">
        <v>0.56999999999999995</v>
      </c>
      <c r="J2258">
        <v>94076780</v>
      </c>
      <c r="K2258">
        <v>218998365</v>
      </c>
      <c r="L2258">
        <v>-122635630</v>
      </c>
      <c r="M2258">
        <v>-56001635</v>
      </c>
      <c r="N2258">
        <v>0.69</v>
      </c>
      <c r="O2258" t="s">
        <v>4475</v>
      </c>
      <c r="P2258" t="s">
        <v>4476</v>
      </c>
      <c r="Q2258" t="s">
        <v>40</v>
      </c>
      <c r="R2258">
        <v>106</v>
      </c>
      <c r="S2258">
        <v>0</v>
      </c>
      <c r="T2258" t="s">
        <v>157</v>
      </c>
      <c r="U2258" t="s">
        <v>41</v>
      </c>
      <c r="V2258" t="s">
        <v>45</v>
      </c>
      <c r="W2258" t="s">
        <v>31</v>
      </c>
      <c r="X2258" t="s">
        <v>27</v>
      </c>
    </row>
    <row r="2259" spans="1:24" x14ac:dyDescent="0.2">
      <c r="A2259" t="s">
        <v>2606</v>
      </c>
      <c r="B2259" s="1">
        <v>39976</v>
      </c>
      <c r="C2259">
        <v>55000000</v>
      </c>
      <c r="D2259" t="s">
        <v>4518</v>
      </c>
      <c r="E2259">
        <v>16222392</v>
      </c>
      <c r="F2259">
        <v>6215752</v>
      </c>
      <c r="G2259">
        <v>22438144</v>
      </c>
      <c r="H2259">
        <v>0.72</v>
      </c>
      <c r="I2259">
        <v>0.28000000000000003</v>
      </c>
      <c r="J2259">
        <v>23316989</v>
      </c>
      <c r="K2259">
        <v>32251098</v>
      </c>
      <c r="L2259">
        <v>-115061856</v>
      </c>
      <c r="M2259">
        <v>-105248902</v>
      </c>
      <c r="N2259">
        <v>0.2</v>
      </c>
      <c r="O2259" t="s">
        <v>4475</v>
      </c>
      <c r="P2259" t="s">
        <v>4476</v>
      </c>
      <c r="Q2259" t="s">
        <v>22</v>
      </c>
      <c r="R2259">
        <v>115</v>
      </c>
      <c r="S2259">
        <v>0</v>
      </c>
      <c r="T2259" t="s">
        <v>29</v>
      </c>
      <c r="U2259" t="s">
        <v>72</v>
      </c>
      <c r="V2259" t="s">
        <v>45</v>
      </c>
      <c r="W2259" t="s">
        <v>31</v>
      </c>
      <c r="X2259" t="s">
        <v>27</v>
      </c>
    </row>
    <row r="2260" spans="1:24" x14ac:dyDescent="0.2">
      <c r="A2260" t="s">
        <v>2607</v>
      </c>
      <c r="B2260" s="1">
        <v>39976</v>
      </c>
      <c r="C2260">
        <v>5000000</v>
      </c>
      <c r="D2260" t="s">
        <v>4519</v>
      </c>
      <c r="E2260">
        <v>5010163</v>
      </c>
      <c r="F2260">
        <v>5665910</v>
      </c>
      <c r="G2260">
        <v>10676073</v>
      </c>
      <c r="H2260">
        <v>0.47</v>
      </c>
      <c r="I2260">
        <v>0.53</v>
      </c>
      <c r="J2260">
        <v>7201266</v>
      </c>
      <c r="K2260">
        <v>15345058</v>
      </c>
      <c r="L2260">
        <v>-1823927</v>
      </c>
      <c r="M2260">
        <v>2845058</v>
      </c>
      <c r="N2260">
        <v>1.07</v>
      </c>
      <c r="O2260" t="s">
        <v>4475</v>
      </c>
      <c r="P2260" t="s">
        <v>4478</v>
      </c>
      <c r="Q2260" t="s">
        <v>40</v>
      </c>
      <c r="R2260">
        <v>97</v>
      </c>
      <c r="S2260">
        <v>0</v>
      </c>
      <c r="T2260" t="s">
        <v>29</v>
      </c>
      <c r="U2260" t="s">
        <v>59</v>
      </c>
      <c r="V2260" t="s">
        <v>64</v>
      </c>
      <c r="W2260" t="s">
        <v>163</v>
      </c>
      <c r="X2260" t="s">
        <v>27</v>
      </c>
    </row>
    <row r="2261" spans="1:24" x14ac:dyDescent="0.2">
      <c r="A2261" t="s">
        <v>2608</v>
      </c>
      <c r="B2261" s="1">
        <v>39976</v>
      </c>
      <c r="C2261">
        <v>1000000</v>
      </c>
      <c r="D2261" t="s">
        <v>4519</v>
      </c>
      <c r="E2261">
        <v>4417674</v>
      </c>
      <c r="F2261">
        <v>314270</v>
      </c>
      <c r="G2261">
        <v>4731944</v>
      </c>
      <c r="H2261">
        <v>0.93</v>
      </c>
      <c r="I2261">
        <v>7.0000000000000007E-2</v>
      </c>
      <c r="J2261">
        <v>6349668</v>
      </c>
      <c r="K2261">
        <v>6801379</v>
      </c>
      <c r="L2261">
        <v>2231944</v>
      </c>
      <c r="M2261">
        <v>4301379</v>
      </c>
      <c r="N2261">
        <v>2.37</v>
      </c>
      <c r="O2261" t="s">
        <v>4473</v>
      </c>
      <c r="P2261" t="s">
        <v>4474</v>
      </c>
      <c r="Q2261" t="s">
        <v>22</v>
      </c>
      <c r="R2261">
        <v>94</v>
      </c>
      <c r="S2261">
        <v>1</v>
      </c>
      <c r="T2261" t="s">
        <v>52</v>
      </c>
      <c r="U2261" t="s">
        <v>67</v>
      </c>
      <c r="V2261" t="s">
        <v>68</v>
      </c>
      <c r="W2261" t="s">
        <v>31</v>
      </c>
      <c r="X2261" t="s">
        <v>27</v>
      </c>
    </row>
    <row r="2262" spans="1:24" x14ac:dyDescent="0.2">
      <c r="A2262" t="s">
        <v>2609</v>
      </c>
      <c r="B2262" s="1">
        <v>39969</v>
      </c>
      <c r="C2262">
        <v>100000000</v>
      </c>
      <c r="D2262" t="s">
        <v>4517</v>
      </c>
      <c r="E2262">
        <v>49438370</v>
      </c>
      <c r="F2262">
        <v>20110271</v>
      </c>
      <c r="G2262">
        <v>69548641</v>
      </c>
      <c r="H2262">
        <v>0.71</v>
      </c>
      <c r="I2262">
        <v>0.28999999999999998</v>
      </c>
      <c r="J2262">
        <v>71059410</v>
      </c>
      <c r="K2262">
        <v>99964570</v>
      </c>
      <c r="L2262">
        <v>-180451359</v>
      </c>
      <c r="M2262">
        <v>-150035430</v>
      </c>
      <c r="N2262">
        <v>0.35</v>
      </c>
      <c r="O2262" t="s">
        <v>4475</v>
      </c>
      <c r="P2262" t="s">
        <v>4476</v>
      </c>
      <c r="Q2262" t="s">
        <v>33</v>
      </c>
      <c r="R2262">
        <v>102</v>
      </c>
      <c r="S2262">
        <v>0</v>
      </c>
      <c r="T2262" t="s">
        <v>70</v>
      </c>
      <c r="U2262" t="s">
        <v>72</v>
      </c>
      <c r="V2262" t="s">
        <v>35</v>
      </c>
      <c r="W2262" t="s">
        <v>31</v>
      </c>
      <c r="X2262" t="s">
        <v>27</v>
      </c>
    </row>
    <row r="2263" spans="1:24" x14ac:dyDescent="0.2">
      <c r="A2263" t="s">
        <v>2610</v>
      </c>
      <c r="B2263" s="1">
        <v>39969</v>
      </c>
      <c r="C2263">
        <v>35000000</v>
      </c>
      <c r="D2263" t="s">
        <v>4518</v>
      </c>
      <c r="E2263">
        <v>277322503</v>
      </c>
      <c r="F2263">
        <v>188165080</v>
      </c>
      <c r="G2263">
        <v>465487583</v>
      </c>
      <c r="H2263">
        <v>0.6</v>
      </c>
      <c r="I2263">
        <v>0.4</v>
      </c>
      <c r="J2263">
        <v>398604881</v>
      </c>
      <c r="K2263">
        <v>669060825</v>
      </c>
      <c r="L2263">
        <v>377987583</v>
      </c>
      <c r="M2263">
        <v>581560825</v>
      </c>
      <c r="N2263">
        <v>6.65</v>
      </c>
      <c r="O2263" t="s">
        <v>4473</v>
      </c>
      <c r="P2263" t="s">
        <v>4477</v>
      </c>
      <c r="Q2263" t="s">
        <v>40</v>
      </c>
      <c r="R2263">
        <v>100</v>
      </c>
      <c r="S2263">
        <v>1</v>
      </c>
      <c r="T2263" t="s">
        <v>29</v>
      </c>
      <c r="U2263" t="s">
        <v>72</v>
      </c>
      <c r="V2263" t="s">
        <v>45</v>
      </c>
      <c r="W2263" t="s">
        <v>31</v>
      </c>
      <c r="X2263" t="s">
        <v>27</v>
      </c>
    </row>
    <row r="2264" spans="1:24" x14ac:dyDescent="0.2">
      <c r="A2264" t="s">
        <v>2611</v>
      </c>
      <c r="B2264" s="1">
        <v>39969</v>
      </c>
      <c r="C2264">
        <v>21000000</v>
      </c>
      <c r="D2264" t="s">
        <v>4518</v>
      </c>
      <c r="E2264">
        <v>9451946</v>
      </c>
      <c r="F2264">
        <v>656070</v>
      </c>
      <c r="G2264">
        <v>10108016</v>
      </c>
      <c r="H2264">
        <v>0.94</v>
      </c>
      <c r="I2264">
        <v>0.06</v>
      </c>
      <c r="J2264">
        <v>13585592</v>
      </c>
      <c r="K2264">
        <v>14528583</v>
      </c>
      <c r="L2264">
        <v>-42391984</v>
      </c>
      <c r="M2264">
        <v>-37971417</v>
      </c>
      <c r="N2264">
        <v>0.24</v>
      </c>
      <c r="O2264" t="s">
        <v>4475</v>
      </c>
      <c r="P2264" t="s">
        <v>4476</v>
      </c>
      <c r="Q2264" t="s">
        <v>40</v>
      </c>
      <c r="R2264">
        <v>98</v>
      </c>
      <c r="S2264">
        <v>0</v>
      </c>
      <c r="T2264" t="s">
        <v>29</v>
      </c>
      <c r="U2264" t="s">
        <v>72</v>
      </c>
      <c r="V2264" t="s">
        <v>45</v>
      </c>
      <c r="W2264" t="s">
        <v>31</v>
      </c>
      <c r="X2264" t="s">
        <v>27</v>
      </c>
    </row>
    <row r="2265" spans="1:24" x14ac:dyDescent="0.2">
      <c r="A2265" t="s">
        <v>2612</v>
      </c>
      <c r="B2265" s="1">
        <v>39969</v>
      </c>
      <c r="C2265">
        <v>17000000</v>
      </c>
      <c r="D2265" t="s">
        <v>4519</v>
      </c>
      <c r="E2265">
        <v>8677425</v>
      </c>
      <c r="F2265">
        <v>11800000</v>
      </c>
      <c r="G2265">
        <v>20477425</v>
      </c>
      <c r="H2265">
        <v>0.42</v>
      </c>
      <c r="I2265">
        <v>0.57999999999999996</v>
      </c>
      <c r="J2265">
        <v>12472352</v>
      </c>
      <c r="K2265">
        <v>29432885</v>
      </c>
      <c r="L2265">
        <v>-22022575</v>
      </c>
      <c r="M2265">
        <v>-13067115</v>
      </c>
      <c r="N2265">
        <v>0.6</v>
      </c>
      <c r="O2265" t="s">
        <v>4475</v>
      </c>
      <c r="P2265" t="s">
        <v>4476</v>
      </c>
      <c r="Q2265" t="s">
        <v>33</v>
      </c>
      <c r="R2265">
        <v>95</v>
      </c>
      <c r="S2265">
        <v>0</v>
      </c>
      <c r="T2265" t="s">
        <v>29</v>
      </c>
      <c r="U2265" t="s">
        <v>87</v>
      </c>
      <c r="V2265" t="s">
        <v>45</v>
      </c>
      <c r="W2265" t="s">
        <v>31</v>
      </c>
      <c r="X2265" t="s">
        <v>27</v>
      </c>
    </row>
    <row r="2266" spans="1:24" x14ac:dyDescent="0.2">
      <c r="A2266" t="s">
        <v>2613</v>
      </c>
      <c r="B2266" s="1">
        <v>39962</v>
      </c>
      <c r="C2266">
        <v>30000000</v>
      </c>
      <c r="D2266" t="s">
        <v>4518</v>
      </c>
      <c r="E2266">
        <v>42100625</v>
      </c>
      <c r="F2266">
        <v>49287862</v>
      </c>
      <c r="G2266">
        <v>91388487</v>
      </c>
      <c r="H2266">
        <v>0.46</v>
      </c>
      <c r="I2266">
        <v>0.54</v>
      </c>
      <c r="J2266">
        <v>60512624</v>
      </c>
      <c r="K2266">
        <v>131355702</v>
      </c>
      <c r="L2266">
        <v>16388487</v>
      </c>
      <c r="M2266">
        <v>56355702</v>
      </c>
      <c r="N2266">
        <v>1.52</v>
      </c>
      <c r="O2266" t="s">
        <v>4473</v>
      </c>
      <c r="P2266" t="s">
        <v>4474</v>
      </c>
      <c r="Q2266" t="s">
        <v>33</v>
      </c>
      <c r="R2266">
        <v>99</v>
      </c>
      <c r="S2266">
        <v>0</v>
      </c>
      <c r="T2266" t="s">
        <v>29</v>
      </c>
      <c r="U2266" t="s">
        <v>56</v>
      </c>
      <c r="V2266" t="s">
        <v>45</v>
      </c>
      <c r="W2266" t="s">
        <v>31</v>
      </c>
      <c r="X2266" t="s">
        <v>152</v>
      </c>
    </row>
    <row r="2267" spans="1:24" x14ac:dyDescent="0.2">
      <c r="A2267" t="s">
        <v>2614</v>
      </c>
      <c r="B2267" s="1">
        <v>39962</v>
      </c>
      <c r="C2267">
        <v>13000000</v>
      </c>
      <c r="D2267" t="s">
        <v>4519</v>
      </c>
      <c r="E2267">
        <v>12749992</v>
      </c>
      <c r="F2267">
        <v>96671919</v>
      </c>
      <c r="G2267">
        <v>109421911</v>
      </c>
      <c r="H2267">
        <v>0.12</v>
      </c>
      <c r="I2267">
        <v>0.88</v>
      </c>
      <c r="J2267">
        <v>17575475</v>
      </c>
      <c r="K2267">
        <v>150834766</v>
      </c>
      <c r="L2267">
        <v>76921911</v>
      </c>
      <c r="M2267">
        <v>118334766</v>
      </c>
      <c r="N2267">
        <v>4.21</v>
      </c>
      <c r="O2267" t="s">
        <v>4473</v>
      </c>
      <c r="P2267" t="s">
        <v>4477</v>
      </c>
      <c r="Q2267" t="s">
        <v>40</v>
      </c>
      <c r="R2267">
        <v>152</v>
      </c>
      <c r="S2267">
        <v>1</v>
      </c>
      <c r="T2267" t="s">
        <v>47</v>
      </c>
      <c r="U2267" t="s">
        <v>59</v>
      </c>
      <c r="V2267" t="s">
        <v>45</v>
      </c>
      <c r="W2267" t="s">
        <v>2615</v>
      </c>
      <c r="X2267" t="s">
        <v>2616</v>
      </c>
    </row>
    <row r="2268" spans="1:24" x14ac:dyDescent="0.2">
      <c r="A2268" t="s">
        <v>2617</v>
      </c>
      <c r="B2268" s="1">
        <v>39961</v>
      </c>
      <c r="C2268">
        <v>175000000</v>
      </c>
      <c r="D2268" t="s">
        <v>4517</v>
      </c>
      <c r="E2268">
        <v>293004164</v>
      </c>
      <c r="F2268">
        <v>438459213</v>
      </c>
      <c r="G2268">
        <v>731463377</v>
      </c>
      <c r="H2268">
        <v>0.4</v>
      </c>
      <c r="I2268">
        <v>0.6</v>
      </c>
      <c r="J2268">
        <v>421144653</v>
      </c>
      <c r="K2268">
        <v>1051356697</v>
      </c>
      <c r="L2268">
        <v>293963377</v>
      </c>
      <c r="M2268">
        <v>613856697</v>
      </c>
      <c r="N2268">
        <v>2.09</v>
      </c>
      <c r="O2268" t="s">
        <v>4473</v>
      </c>
      <c r="P2268" t="s">
        <v>4474</v>
      </c>
      <c r="Q2268" t="s">
        <v>22</v>
      </c>
      <c r="R2268">
        <v>89</v>
      </c>
      <c r="S2268">
        <v>0</v>
      </c>
      <c r="T2268" t="s">
        <v>29</v>
      </c>
      <c r="U2268" t="s">
        <v>24</v>
      </c>
      <c r="V2268" t="s">
        <v>45</v>
      </c>
      <c r="W2268" t="s">
        <v>31</v>
      </c>
      <c r="X2268" t="s">
        <v>27</v>
      </c>
    </row>
    <row r="2269" spans="1:24" x14ac:dyDescent="0.2">
      <c r="A2269" t="s">
        <v>2618</v>
      </c>
      <c r="B2269" s="1">
        <v>39955</v>
      </c>
      <c r="C2269">
        <v>150000000</v>
      </c>
      <c r="D2269" t="s">
        <v>4517</v>
      </c>
      <c r="E2269">
        <v>177243721</v>
      </c>
      <c r="F2269">
        <v>224987342</v>
      </c>
      <c r="G2269">
        <v>402231063</v>
      </c>
      <c r="H2269">
        <v>0.44</v>
      </c>
      <c r="I2269">
        <v>0.56000000000000005</v>
      </c>
      <c r="J2269">
        <v>254758307</v>
      </c>
      <c r="K2269">
        <v>578140112</v>
      </c>
      <c r="L2269">
        <v>27231063</v>
      </c>
      <c r="M2269">
        <v>203140112</v>
      </c>
      <c r="N2269">
        <v>1.34</v>
      </c>
      <c r="O2269" t="s">
        <v>4473</v>
      </c>
      <c r="P2269" t="s">
        <v>4474</v>
      </c>
      <c r="Q2269" t="s">
        <v>22</v>
      </c>
      <c r="R2269">
        <v>105</v>
      </c>
      <c r="S2269">
        <v>1</v>
      </c>
      <c r="T2269" t="s">
        <v>47</v>
      </c>
      <c r="U2269" t="s">
        <v>24</v>
      </c>
      <c r="V2269" t="s">
        <v>35</v>
      </c>
      <c r="W2269" t="s">
        <v>31</v>
      </c>
      <c r="X2269" t="s">
        <v>27</v>
      </c>
    </row>
    <row r="2270" spans="1:24" x14ac:dyDescent="0.2">
      <c r="A2270" t="s">
        <v>2619</v>
      </c>
      <c r="B2270" s="1">
        <v>39955</v>
      </c>
      <c r="C2270">
        <v>25000000</v>
      </c>
      <c r="D2270" t="s">
        <v>4518</v>
      </c>
      <c r="E2270">
        <v>25794018</v>
      </c>
      <c r="F2270">
        <v>6430606</v>
      </c>
      <c r="G2270">
        <v>32224624</v>
      </c>
      <c r="H2270">
        <v>0.8</v>
      </c>
      <c r="I2270">
        <v>0.2</v>
      </c>
      <c r="J2270">
        <v>37074598</v>
      </c>
      <c r="K2270">
        <v>46317521</v>
      </c>
      <c r="L2270">
        <v>-30275376</v>
      </c>
      <c r="M2270">
        <v>-16182479</v>
      </c>
      <c r="N2270">
        <v>0.64</v>
      </c>
      <c r="O2270" t="s">
        <v>4475</v>
      </c>
      <c r="P2270" t="s">
        <v>4476</v>
      </c>
      <c r="Q2270" t="s">
        <v>33</v>
      </c>
      <c r="R2270">
        <v>84</v>
      </c>
      <c r="S2270">
        <v>0</v>
      </c>
      <c r="T2270" t="s">
        <v>29</v>
      </c>
      <c r="U2270" t="s">
        <v>72</v>
      </c>
      <c r="V2270" t="s">
        <v>45</v>
      </c>
      <c r="W2270" t="s">
        <v>31</v>
      </c>
      <c r="X2270" t="s">
        <v>27</v>
      </c>
    </row>
    <row r="2271" spans="1:24" x14ac:dyDescent="0.2">
      <c r="A2271" t="s">
        <v>2620</v>
      </c>
      <c r="B2271" s="1">
        <v>39955</v>
      </c>
      <c r="C2271">
        <v>14000000</v>
      </c>
      <c r="D2271" t="s">
        <v>4519</v>
      </c>
      <c r="E2271">
        <v>2656784</v>
      </c>
      <c r="F2271">
        <v>17880957</v>
      </c>
      <c r="G2271">
        <v>20537741</v>
      </c>
      <c r="H2271">
        <v>0.13</v>
      </c>
      <c r="I2271">
        <v>0.87</v>
      </c>
      <c r="J2271">
        <v>3818675</v>
      </c>
      <c r="K2271">
        <v>29519509</v>
      </c>
      <c r="L2271">
        <v>-14462259</v>
      </c>
      <c r="M2271">
        <v>-5480491</v>
      </c>
      <c r="N2271">
        <v>0.73</v>
      </c>
      <c r="O2271" t="s">
        <v>4475</v>
      </c>
      <c r="P2271" t="s">
        <v>4476</v>
      </c>
      <c r="Q2271" t="s">
        <v>33</v>
      </c>
      <c r="R2271">
        <v>96</v>
      </c>
      <c r="S2271">
        <v>0</v>
      </c>
      <c r="T2271" t="s">
        <v>219</v>
      </c>
      <c r="U2271" t="s">
        <v>87</v>
      </c>
      <c r="V2271" t="s">
        <v>42</v>
      </c>
      <c r="W2271" t="s">
        <v>163</v>
      </c>
      <c r="X2271" t="s">
        <v>1231</v>
      </c>
    </row>
    <row r="2272" spans="1:24" x14ac:dyDescent="0.2">
      <c r="A2272" t="s">
        <v>2621</v>
      </c>
      <c r="B2272" s="1">
        <v>39955</v>
      </c>
      <c r="C2272">
        <v>1300000</v>
      </c>
      <c r="D2272" t="s">
        <v>4519</v>
      </c>
      <c r="E2272">
        <v>695840</v>
      </c>
      <c r="F2272">
        <v>310000</v>
      </c>
      <c r="G2272">
        <v>1005840</v>
      </c>
      <c r="H2272">
        <v>0.69</v>
      </c>
      <c r="I2272">
        <v>0.31</v>
      </c>
      <c r="J2272">
        <v>1000147</v>
      </c>
      <c r="K2272">
        <v>1445717</v>
      </c>
      <c r="L2272">
        <v>-2244160</v>
      </c>
      <c r="M2272">
        <v>-1804283</v>
      </c>
      <c r="N2272">
        <v>0.39</v>
      </c>
      <c r="O2272" t="s">
        <v>4475</v>
      </c>
      <c r="P2272" t="s">
        <v>4476</v>
      </c>
      <c r="Q2272" t="s">
        <v>40</v>
      </c>
      <c r="S2272">
        <v>0</v>
      </c>
      <c r="T2272" t="s">
        <v>201</v>
      </c>
      <c r="U2272" t="s">
        <v>201</v>
      </c>
      <c r="V2272" t="s">
        <v>201</v>
      </c>
      <c r="W2272" t="s">
        <v>31</v>
      </c>
      <c r="X2272" t="s">
        <v>27</v>
      </c>
    </row>
    <row r="2273" spans="1:24" x14ac:dyDescent="0.2">
      <c r="A2273" t="s">
        <v>2622</v>
      </c>
      <c r="B2273" s="1">
        <v>39954</v>
      </c>
      <c r="C2273">
        <v>200000000</v>
      </c>
      <c r="D2273" t="s">
        <v>4517</v>
      </c>
      <c r="E2273">
        <v>125322469</v>
      </c>
      <c r="F2273">
        <v>240169323</v>
      </c>
      <c r="G2273">
        <v>365491792</v>
      </c>
      <c r="H2273">
        <v>0.34</v>
      </c>
      <c r="I2273">
        <v>0.66</v>
      </c>
      <c r="J2273">
        <v>180130167</v>
      </c>
      <c r="K2273">
        <v>525333550</v>
      </c>
      <c r="L2273">
        <v>-134508208</v>
      </c>
      <c r="M2273">
        <v>25333550</v>
      </c>
      <c r="N2273">
        <v>0.91</v>
      </c>
      <c r="O2273" t="s">
        <v>4475</v>
      </c>
      <c r="P2273" t="s">
        <v>4476</v>
      </c>
      <c r="Q2273" t="s">
        <v>33</v>
      </c>
      <c r="R2273">
        <v>116</v>
      </c>
      <c r="S2273">
        <v>1</v>
      </c>
      <c r="T2273" t="s">
        <v>29</v>
      </c>
      <c r="U2273" t="s">
        <v>41</v>
      </c>
      <c r="V2273" t="s">
        <v>64</v>
      </c>
      <c r="W2273" t="s">
        <v>31</v>
      </c>
      <c r="X2273" t="s">
        <v>27</v>
      </c>
    </row>
    <row r="2274" spans="1:24" x14ac:dyDescent="0.2">
      <c r="A2274" t="s">
        <v>2623</v>
      </c>
      <c r="B2274" s="1">
        <v>39948</v>
      </c>
      <c r="C2274">
        <v>150000000</v>
      </c>
      <c r="D2274" t="s">
        <v>4517</v>
      </c>
      <c r="E2274">
        <v>133375846</v>
      </c>
      <c r="F2274">
        <v>357500000</v>
      </c>
      <c r="G2274">
        <v>490875846</v>
      </c>
      <c r="H2274">
        <v>0.27</v>
      </c>
      <c r="I2274">
        <v>0.73</v>
      </c>
      <c r="J2274">
        <v>191705548</v>
      </c>
      <c r="K2274">
        <v>705552211</v>
      </c>
      <c r="L2274">
        <v>115875846</v>
      </c>
      <c r="M2274">
        <v>330552211</v>
      </c>
      <c r="N2274">
        <v>1.64</v>
      </c>
      <c r="O2274" t="s">
        <v>4473</v>
      </c>
      <c r="P2274" t="s">
        <v>4474</v>
      </c>
      <c r="Q2274" t="s">
        <v>33</v>
      </c>
      <c r="R2274">
        <v>138</v>
      </c>
      <c r="S2274">
        <v>1</v>
      </c>
      <c r="T2274" t="s">
        <v>47</v>
      </c>
      <c r="U2274" t="s">
        <v>59</v>
      </c>
      <c r="V2274" t="s">
        <v>45</v>
      </c>
      <c r="W2274" t="s">
        <v>31</v>
      </c>
      <c r="X2274" t="s">
        <v>27</v>
      </c>
    </row>
    <row r="2275" spans="1:24" x14ac:dyDescent="0.2">
      <c r="A2275" t="s">
        <v>2624</v>
      </c>
      <c r="B2275" s="1">
        <v>39948</v>
      </c>
      <c r="C2275">
        <v>20000000</v>
      </c>
      <c r="D2275" t="s">
        <v>4518</v>
      </c>
      <c r="E2275">
        <v>3531756</v>
      </c>
      <c r="F2275">
        <v>2000000</v>
      </c>
      <c r="G2275">
        <v>5531756</v>
      </c>
      <c r="H2275">
        <v>0.64</v>
      </c>
      <c r="I2275">
        <v>0.36</v>
      </c>
      <c r="J2275">
        <v>5076302</v>
      </c>
      <c r="K2275">
        <v>7950964</v>
      </c>
      <c r="L2275">
        <v>-44468244</v>
      </c>
      <c r="M2275">
        <v>-42049036</v>
      </c>
      <c r="N2275">
        <v>0.14000000000000001</v>
      </c>
      <c r="O2275" t="s">
        <v>4475</v>
      </c>
      <c r="P2275" t="s">
        <v>4476</v>
      </c>
      <c r="Q2275" t="s">
        <v>33</v>
      </c>
      <c r="R2275">
        <v>114</v>
      </c>
      <c r="S2275">
        <v>0</v>
      </c>
      <c r="T2275" t="s">
        <v>29</v>
      </c>
      <c r="U2275" t="s">
        <v>193</v>
      </c>
      <c r="V2275" t="s">
        <v>45</v>
      </c>
      <c r="W2275" t="s">
        <v>31</v>
      </c>
      <c r="X2275" t="s">
        <v>27</v>
      </c>
    </row>
    <row r="2276" spans="1:24" x14ac:dyDescent="0.2">
      <c r="A2276" t="s">
        <v>2625</v>
      </c>
      <c r="B2276" s="1">
        <v>39941</v>
      </c>
      <c r="C2276">
        <v>140000000</v>
      </c>
      <c r="D2276" t="s">
        <v>4517</v>
      </c>
      <c r="E2276">
        <v>257730019</v>
      </c>
      <c r="F2276">
        <v>129109595</v>
      </c>
      <c r="G2276">
        <v>386839614</v>
      </c>
      <c r="H2276">
        <v>0.67</v>
      </c>
      <c r="I2276">
        <v>0.33</v>
      </c>
      <c r="J2276">
        <v>370443952</v>
      </c>
      <c r="K2276">
        <v>556017479</v>
      </c>
      <c r="L2276">
        <v>36839614</v>
      </c>
      <c r="M2276">
        <v>206017479</v>
      </c>
      <c r="N2276">
        <v>1.38</v>
      </c>
      <c r="O2276" t="s">
        <v>4473</v>
      </c>
      <c r="P2276" t="s">
        <v>4474</v>
      </c>
      <c r="Q2276" t="s">
        <v>33</v>
      </c>
      <c r="R2276">
        <v>125</v>
      </c>
      <c r="S2276">
        <v>1</v>
      </c>
      <c r="T2276" t="s">
        <v>70</v>
      </c>
      <c r="U2276" t="s">
        <v>24</v>
      </c>
      <c r="V2276" t="s">
        <v>64</v>
      </c>
      <c r="W2276" t="s">
        <v>31</v>
      </c>
      <c r="X2276" t="s">
        <v>27</v>
      </c>
    </row>
    <row r="2277" spans="1:24" x14ac:dyDescent="0.2">
      <c r="A2277" t="s">
        <v>2626</v>
      </c>
      <c r="B2277" s="1">
        <v>39941</v>
      </c>
      <c r="C2277">
        <v>6000000</v>
      </c>
      <c r="D2277" t="s">
        <v>4519</v>
      </c>
      <c r="E2277">
        <v>65108</v>
      </c>
      <c r="F2277">
        <v>1300000</v>
      </c>
      <c r="G2277">
        <v>1365108</v>
      </c>
      <c r="H2277">
        <v>0.05</v>
      </c>
      <c r="I2277">
        <v>0.95</v>
      </c>
      <c r="J2277">
        <v>93581</v>
      </c>
      <c r="K2277">
        <v>1962096</v>
      </c>
      <c r="L2277">
        <v>-13634892</v>
      </c>
      <c r="M2277">
        <v>-13037904</v>
      </c>
      <c r="N2277">
        <v>0.11</v>
      </c>
      <c r="O2277" t="s">
        <v>4475</v>
      </c>
      <c r="P2277" t="s">
        <v>4476</v>
      </c>
      <c r="Q2277" t="s">
        <v>55</v>
      </c>
      <c r="S2277">
        <v>0</v>
      </c>
      <c r="T2277" t="s">
        <v>201</v>
      </c>
      <c r="U2277" t="s">
        <v>59</v>
      </c>
      <c r="V2277" t="s">
        <v>45</v>
      </c>
      <c r="W2277" t="s">
        <v>2627</v>
      </c>
      <c r="X2277" t="s">
        <v>152</v>
      </c>
    </row>
    <row r="2278" spans="1:24" x14ac:dyDescent="0.2">
      <c r="A2278" t="s">
        <v>2628</v>
      </c>
      <c r="B2278" s="1">
        <v>39941</v>
      </c>
      <c r="C2278">
        <v>3000000</v>
      </c>
      <c r="D2278" t="s">
        <v>4519</v>
      </c>
      <c r="E2278">
        <v>10027047</v>
      </c>
      <c r="F2278">
        <v>145472</v>
      </c>
      <c r="G2278">
        <v>10172519</v>
      </c>
      <c r="H2278">
        <v>0.99</v>
      </c>
      <c r="I2278">
        <v>0.01</v>
      </c>
      <c r="J2278">
        <v>14412202</v>
      </c>
      <c r="K2278">
        <v>14621294</v>
      </c>
      <c r="L2278">
        <v>2672519</v>
      </c>
      <c r="M2278">
        <v>7121294</v>
      </c>
      <c r="N2278">
        <v>1.7</v>
      </c>
      <c r="O2278" t="s">
        <v>4473</v>
      </c>
      <c r="P2278" t="s">
        <v>4474</v>
      </c>
      <c r="Q2278" t="s">
        <v>40</v>
      </c>
      <c r="R2278">
        <v>84</v>
      </c>
      <c r="S2278">
        <v>0</v>
      </c>
      <c r="T2278" t="s">
        <v>29</v>
      </c>
      <c r="U2278" t="s">
        <v>72</v>
      </c>
      <c r="V2278" t="s">
        <v>45</v>
      </c>
      <c r="W2278" t="s">
        <v>31</v>
      </c>
      <c r="X2278" t="s">
        <v>27</v>
      </c>
    </row>
    <row r="2279" spans="1:24" x14ac:dyDescent="0.2">
      <c r="A2279" t="s">
        <v>2629</v>
      </c>
      <c r="B2279" s="1">
        <v>39934</v>
      </c>
      <c r="C2279">
        <v>150000000</v>
      </c>
      <c r="D2279" t="s">
        <v>4517</v>
      </c>
      <c r="E2279">
        <v>179883157</v>
      </c>
      <c r="F2279">
        <v>194942603</v>
      </c>
      <c r="G2279">
        <v>374825760</v>
      </c>
      <c r="H2279">
        <v>0.48</v>
      </c>
      <c r="I2279">
        <v>0.52</v>
      </c>
      <c r="J2279">
        <v>258552058</v>
      </c>
      <c r="K2279">
        <v>538749560</v>
      </c>
      <c r="L2279">
        <v>-174240</v>
      </c>
      <c r="M2279">
        <v>163749560</v>
      </c>
      <c r="N2279">
        <v>1.25</v>
      </c>
      <c r="O2279" t="s">
        <v>4475</v>
      </c>
      <c r="P2279" t="s">
        <v>4478</v>
      </c>
      <c r="Q2279" t="s">
        <v>33</v>
      </c>
      <c r="R2279">
        <v>107</v>
      </c>
      <c r="S2279">
        <v>1</v>
      </c>
      <c r="T2279" t="s">
        <v>34</v>
      </c>
      <c r="U2279" t="s">
        <v>41</v>
      </c>
      <c r="V2279" t="s">
        <v>50</v>
      </c>
      <c r="W2279" t="s">
        <v>31</v>
      </c>
      <c r="X2279" t="s">
        <v>27</v>
      </c>
    </row>
    <row r="2280" spans="1:24" x14ac:dyDescent="0.2">
      <c r="A2280" t="s">
        <v>2630</v>
      </c>
      <c r="B2280" s="1">
        <v>39927</v>
      </c>
      <c r="C2280">
        <v>60000000</v>
      </c>
      <c r="D2280" t="s">
        <v>4518</v>
      </c>
      <c r="E2280">
        <v>31853584</v>
      </c>
      <c r="F2280">
        <v>6668866</v>
      </c>
      <c r="G2280">
        <v>38522450</v>
      </c>
      <c r="H2280">
        <v>0.83</v>
      </c>
      <c r="I2280">
        <v>0.17</v>
      </c>
      <c r="J2280">
        <v>45784223</v>
      </c>
      <c r="K2280">
        <v>55369607</v>
      </c>
      <c r="L2280">
        <v>-111477550</v>
      </c>
      <c r="M2280">
        <v>-94630393</v>
      </c>
      <c r="N2280">
        <v>0.32</v>
      </c>
      <c r="O2280" t="s">
        <v>4475</v>
      </c>
      <c r="P2280" t="s">
        <v>4476</v>
      </c>
      <c r="Q2280" t="s">
        <v>33</v>
      </c>
      <c r="R2280">
        <v>117</v>
      </c>
      <c r="S2280">
        <v>0</v>
      </c>
      <c r="T2280" t="s">
        <v>52</v>
      </c>
      <c r="U2280" t="s">
        <v>48</v>
      </c>
      <c r="V2280" t="s">
        <v>53</v>
      </c>
      <c r="W2280" t="s">
        <v>163</v>
      </c>
      <c r="X2280" t="s">
        <v>27</v>
      </c>
    </row>
    <row r="2281" spans="1:24" x14ac:dyDescent="0.2">
      <c r="A2281" t="s">
        <v>2631</v>
      </c>
      <c r="B2281" s="1">
        <v>39927</v>
      </c>
      <c r="C2281">
        <v>25000000</v>
      </c>
      <c r="D2281" t="s">
        <v>4518</v>
      </c>
      <c r="E2281">
        <v>23091010</v>
      </c>
      <c r="F2281">
        <v>9740697</v>
      </c>
      <c r="G2281">
        <v>32831707</v>
      </c>
      <c r="H2281">
        <v>0.7</v>
      </c>
      <c r="I2281">
        <v>0.3</v>
      </c>
      <c r="J2281">
        <v>33189475</v>
      </c>
      <c r="K2281">
        <v>47190102</v>
      </c>
      <c r="L2281">
        <v>-29668293</v>
      </c>
      <c r="M2281">
        <v>-15309898</v>
      </c>
      <c r="N2281">
        <v>0.66</v>
      </c>
      <c r="O2281" t="s">
        <v>4475</v>
      </c>
      <c r="P2281" t="s">
        <v>4476</v>
      </c>
      <c r="Q2281" t="s">
        <v>33</v>
      </c>
      <c r="R2281">
        <v>84</v>
      </c>
      <c r="S2281">
        <v>0</v>
      </c>
      <c r="T2281" t="s">
        <v>29</v>
      </c>
      <c r="U2281" t="s">
        <v>41</v>
      </c>
      <c r="V2281" t="s">
        <v>45</v>
      </c>
      <c r="W2281" t="s">
        <v>31</v>
      </c>
      <c r="X2281" t="s">
        <v>27</v>
      </c>
    </row>
    <row r="2282" spans="1:24" x14ac:dyDescent="0.2">
      <c r="A2282" t="s">
        <v>2632</v>
      </c>
      <c r="B2282" s="1">
        <v>39927</v>
      </c>
      <c r="C2282">
        <v>20000000</v>
      </c>
      <c r="D2282" t="s">
        <v>4518</v>
      </c>
      <c r="E2282">
        <v>68261644</v>
      </c>
      <c r="F2282">
        <v>5703069</v>
      </c>
      <c r="G2282">
        <v>73964713</v>
      </c>
      <c r="H2282">
        <v>0.92</v>
      </c>
      <c r="I2282">
        <v>0.08</v>
      </c>
      <c r="J2282">
        <v>98114731</v>
      </c>
      <c r="K2282">
        <v>106311942</v>
      </c>
      <c r="L2282">
        <v>23964713</v>
      </c>
      <c r="M2282">
        <v>56311942</v>
      </c>
      <c r="N2282">
        <v>1.85</v>
      </c>
      <c r="O2282" t="s">
        <v>4473</v>
      </c>
      <c r="P2282" t="s">
        <v>4474</v>
      </c>
      <c r="Q2282" t="s">
        <v>33</v>
      </c>
      <c r="R2282">
        <v>108</v>
      </c>
      <c r="S2282">
        <v>0</v>
      </c>
      <c r="T2282" t="s">
        <v>29</v>
      </c>
      <c r="U2282" t="s">
        <v>59</v>
      </c>
      <c r="V2282" t="s">
        <v>45</v>
      </c>
      <c r="W2282" t="s">
        <v>31</v>
      </c>
      <c r="X2282" t="s">
        <v>27</v>
      </c>
    </row>
    <row r="2283" spans="1:24" x14ac:dyDescent="0.2">
      <c r="A2283" t="s">
        <v>1381</v>
      </c>
      <c r="B2283" s="1">
        <v>39926</v>
      </c>
      <c r="C2283">
        <v>500000</v>
      </c>
      <c r="D2283" t="s">
        <v>4519</v>
      </c>
      <c r="E2283">
        <v>15433</v>
      </c>
      <c r="F2283">
        <v>44777735</v>
      </c>
      <c r="G2283">
        <v>44793168</v>
      </c>
      <c r="H2283">
        <v>0</v>
      </c>
      <c r="I2283">
        <v>1</v>
      </c>
      <c r="J2283">
        <v>22174</v>
      </c>
      <c r="K2283">
        <v>64358434</v>
      </c>
      <c r="L2283">
        <v>43543168</v>
      </c>
      <c r="M2283">
        <v>63108434</v>
      </c>
      <c r="N2283">
        <v>44.79</v>
      </c>
      <c r="O2283" t="s">
        <v>4473</v>
      </c>
      <c r="P2283" t="s">
        <v>4477</v>
      </c>
      <c r="Q2283" t="s">
        <v>33</v>
      </c>
      <c r="R2283">
        <v>84</v>
      </c>
      <c r="S2283">
        <v>0</v>
      </c>
      <c r="T2283" t="s">
        <v>29</v>
      </c>
      <c r="U2283" t="s">
        <v>48</v>
      </c>
      <c r="V2283" t="s">
        <v>45</v>
      </c>
      <c r="W2283" t="s">
        <v>31</v>
      </c>
      <c r="X2283" t="s">
        <v>27</v>
      </c>
    </row>
    <row r="2284" spans="1:24" x14ac:dyDescent="0.2">
      <c r="A2284" t="s">
        <v>2633</v>
      </c>
      <c r="B2284" s="1">
        <v>39925</v>
      </c>
      <c r="C2284">
        <v>47000000</v>
      </c>
      <c r="D2284" t="s">
        <v>4518</v>
      </c>
      <c r="E2284">
        <v>32011576</v>
      </c>
      <c r="F2284">
        <v>84761741</v>
      </c>
      <c r="G2284">
        <v>116773317</v>
      </c>
      <c r="H2284">
        <v>0.27</v>
      </c>
      <c r="I2284">
        <v>0.73</v>
      </c>
      <c r="J2284">
        <v>46011304</v>
      </c>
      <c r="K2284">
        <v>167842176</v>
      </c>
      <c r="L2284">
        <v>-726683</v>
      </c>
      <c r="M2284">
        <v>50342176</v>
      </c>
      <c r="N2284">
        <v>1.24</v>
      </c>
      <c r="O2284" t="s">
        <v>4475</v>
      </c>
      <c r="P2284" t="s">
        <v>4478</v>
      </c>
      <c r="Q2284" t="s">
        <v>319</v>
      </c>
      <c r="R2284">
        <v>99</v>
      </c>
      <c r="S2284">
        <v>0</v>
      </c>
      <c r="T2284" t="s">
        <v>70</v>
      </c>
      <c r="U2284" t="s">
        <v>67</v>
      </c>
      <c r="V2284" t="s">
        <v>68</v>
      </c>
      <c r="W2284" t="s">
        <v>859</v>
      </c>
      <c r="X2284" t="s">
        <v>27</v>
      </c>
    </row>
    <row r="2285" spans="1:24" x14ac:dyDescent="0.2">
      <c r="A2285" t="s">
        <v>2634</v>
      </c>
      <c r="B2285" s="1">
        <v>39920</v>
      </c>
      <c r="C2285">
        <v>60000000</v>
      </c>
      <c r="D2285" t="s">
        <v>4518</v>
      </c>
      <c r="E2285">
        <v>37017955</v>
      </c>
      <c r="F2285">
        <v>51814255</v>
      </c>
      <c r="G2285">
        <v>88832210</v>
      </c>
      <c r="H2285">
        <v>0.42</v>
      </c>
      <c r="I2285">
        <v>0.57999999999999996</v>
      </c>
      <c r="J2285">
        <v>53207137</v>
      </c>
      <c r="K2285">
        <v>127681488</v>
      </c>
      <c r="L2285">
        <v>-61167790</v>
      </c>
      <c r="M2285">
        <v>-22318512</v>
      </c>
      <c r="N2285">
        <v>0.74</v>
      </c>
      <c r="O2285" t="s">
        <v>4475</v>
      </c>
      <c r="P2285" t="s">
        <v>4476</v>
      </c>
      <c r="Q2285" t="s">
        <v>33</v>
      </c>
      <c r="R2285">
        <v>127</v>
      </c>
      <c r="S2285">
        <v>0</v>
      </c>
      <c r="T2285" t="s">
        <v>70</v>
      </c>
      <c r="U2285" t="s">
        <v>59</v>
      </c>
      <c r="V2285" t="s">
        <v>45</v>
      </c>
      <c r="W2285" t="s">
        <v>31</v>
      </c>
      <c r="X2285" t="s">
        <v>27</v>
      </c>
    </row>
    <row r="2286" spans="1:24" x14ac:dyDescent="0.2">
      <c r="A2286" t="s">
        <v>2635</v>
      </c>
      <c r="B2286" s="1">
        <v>39920</v>
      </c>
      <c r="C2286">
        <v>40000000</v>
      </c>
      <c r="D2286" t="s">
        <v>4518</v>
      </c>
      <c r="E2286">
        <v>64167069</v>
      </c>
      <c r="F2286">
        <v>75307837</v>
      </c>
      <c r="G2286">
        <v>139474906</v>
      </c>
      <c r="H2286">
        <v>0.46</v>
      </c>
      <c r="I2286">
        <v>0.54</v>
      </c>
      <c r="J2286">
        <v>92229465</v>
      </c>
      <c r="K2286">
        <v>200471927</v>
      </c>
      <c r="L2286">
        <v>39474906</v>
      </c>
      <c r="M2286">
        <v>100471927</v>
      </c>
      <c r="N2286">
        <v>1.74</v>
      </c>
      <c r="O2286" t="s">
        <v>4473</v>
      </c>
      <c r="P2286" t="s">
        <v>4474</v>
      </c>
      <c r="Q2286" t="s">
        <v>33</v>
      </c>
      <c r="R2286">
        <v>102</v>
      </c>
      <c r="S2286">
        <v>0</v>
      </c>
      <c r="T2286" t="s">
        <v>29</v>
      </c>
      <c r="U2286" t="s">
        <v>72</v>
      </c>
      <c r="V2286" t="s">
        <v>45</v>
      </c>
      <c r="W2286" t="s">
        <v>31</v>
      </c>
      <c r="X2286" t="s">
        <v>27</v>
      </c>
    </row>
    <row r="2287" spans="1:24" x14ac:dyDescent="0.2">
      <c r="A2287" t="s">
        <v>2636</v>
      </c>
      <c r="B2287" s="1">
        <v>39920</v>
      </c>
      <c r="C2287">
        <v>20000000</v>
      </c>
      <c r="D2287" t="s">
        <v>4518</v>
      </c>
      <c r="E2287">
        <v>13684249</v>
      </c>
      <c r="F2287">
        <v>21788490</v>
      </c>
      <c r="G2287">
        <v>35472739</v>
      </c>
      <c r="H2287">
        <v>0.39</v>
      </c>
      <c r="I2287">
        <v>0.61</v>
      </c>
      <c r="J2287">
        <v>19668832</v>
      </c>
      <c r="K2287">
        <v>50986163</v>
      </c>
      <c r="L2287">
        <v>-14527261</v>
      </c>
      <c r="M2287">
        <v>986163</v>
      </c>
      <c r="N2287">
        <v>0.89</v>
      </c>
      <c r="O2287" t="s">
        <v>4475</v>
      </c>
      <c r="P2287" t="s">
        <v>4476</v>
      </c>
      <c r="Q2287" t="s">
        <v>40</v>
      </c>
      <c r="R2287">
        <v>96</v>
      </c>
      <c r="S2287">
        <v>1</v>
      </c>
      <c r="T2287" t="s">
        <v>29</v>
      </c>
      <c r="U2287" t="s">
        <v>59</v>
      </c>
      <c r="V2287" t="s">
        <v>45</v>
      </c>
      <c r="W2287" t="s">
        <v>31</v>
      </c>
      <c r="X2287" t="s">
        <v>27</v>
      </c>
    </row>
    <row r="2288" spans="1:24" x14ac:dyDescent="0.2">
      <c r="A2288" t="s">
        <v>2637</v>
      </c>
      <c r="B2288" s="1">
        <v>39913</v>
      </c>
      <c r="C2288">
        <v>30000000</v>
      </c>
      <c r="D2288" t="s">
        <v>4518</v>
      </c>
      <c r="E2288">
        <v>79576189</v>
      </c>
      <c r="F2288">
        <v>89597017</v>
      </c>
      <c r="G2288">
        <v>169173206</v>
      </c>
      <c r="H2288">
        <v>0.47</v>
      </c>
      <c r="I2288">
        <v>0.53</v>
      </c>
      <c r="J2288">
        <v>114377514</v>
      </c>
      <c r="K2288">
        <v>243158299</v>
      </c>
      <c r="L2288">
        <v>94173206</v>
      </c>
      <c r="M2288">
        <v>168158299</v>
      </c>
      <c r="N2288">
        <v>2.82</v>
      </c>
      <c r="O2288" t="s">
        <v>4473</v>
      </c>
      <c r="P2288" t="s">
        <v>4474</v>
      </c>
      <c r="Q2288" t="s">
        <v>319</v>
      </c>
      <c r="R2288">
        <v>102</v>
      </c>
      <c r="S2288">
        <v>0</v>
      </c>
      <c r="T2288" t="s">
        <v>70</v>
      </c>
      <c r="U2288" t="s">
        <v>48</v>
      </c>
      <c r="V2288" t="s">
        <v>45</v>
      </c>
      <c r="W2288" t="s">
        <v>31</v>
      </c>
      <c r="X2288" t="s">
        <v>27</v>
      </c>
    </row>
    <row r="2289" spans="1:24" x14ac:dyDescent="0.2">
      <c r="A2289" t="s">
        <v>2638</v>
      </c>
      <c r="B2289" s="1">
        <v>39913</v>
      </c>
      <c r="C2289">
        <v>30000000</v>
      </c>
      <c r="D2289" t="s">
        <v>4518</v>
      </c>
      <c r="E2289">
        <v>9362785</v>
      </c>
      <c r="F2289">
        <v>47148672</v>
      </c>
      <c r="G2289">
        <v>56511457</v>
      </c>
      <c r="H2289">
        <v>0.17</v>
      </c>
      <c r="I2289">
        <v>0.83</v>
      </c>
      <c r="J2289">
        <v>13457439</v>
      </c>
      <c r="K2289">
        <v>81225777</v>
      </c>
      <c r="L2289">
        <v>-18488543</v>
      </c>
      <c r="M2289">
        <v>6225777</v>
      </c>
      <c r="N2289">
        <v>0.94</v>
      </c>
      <c r="O2289" t="s">
        <v>4475</v>
      </c>
      <c r="P2289" t="s">
        <v>4478</v>
      </c>
      <c r="Q2289" t="s">
        <v>22</v>
      </c>
      <c r="R2289">
        <v>85</v>
      </c>
      <c r="S2289">
        <v>0</v>
      </c>
      <c r="T2289" t="s">
        <v>70</v>
      </c>
      <c r="U2289" t="s">
        <v>24</v>
      </c>
      <c r="V2289" t="s">
        <v>35</v>
      </c>
      <c r="W2289" t="s">
        <v>31</v>
      </c>
      <c r="X2289" t="s">
        <v>971</v>
      </c>
    </row>
    <row r="2290" spans="1:24" x14ac:dyDescent="0.2">
      <c r="A2290" t="s">
        <v>2639</v>
      </c>
      <c r="B2290" s="1">
        <v>39913</v>
      </c>
      <c r="C2290">
        <v>18000000</v>
      </c>
      <c r="D2290" t="s">
        <v>4519</v>
      </c>
      <c r="E2290">
        <v>24007324</v>
      </c>
      <c r="F2290">
        <v>3141574</v>
      </c>
      <c r="G2290">
        <v>27148898</v>
      </c>
      <c r="H2290">
        <v>0.88</v>
      </c>
      <c r="I2290">
        <v>0.12</v>
      </c>
      <c r="J2290">
        <v>34506532</v>
      </c>
      <c r="K2290">
        <v>39022022</v>
      </c>
      <c r="L2290">
        <v>-17851102</v>
      </c>
      <c r="M2290">
        <v>-5977978</v>
      </c>
      <c r="N2290">
        <v>0.75</v>
      </c>
      <c r="O2290" t="s">
        <v>4475</v>
      </c>
      <c r="P2290" t="s">
        <v>4476</v>
      </c>
      <c r="Q2290" t="s">
        <v>40</v>
      </c>
      <c r="R2290">
        <v>86</v>
      </c>
      <c r="S2290">
        <v>0</v>
      </c>
      <c r="T2290" t="s">
        <v>29</v>
      </c>
      <c r="U2290" t="s">
        <v>193</v>
      </c>
      <c r="V2290" t="s">
        <v>45</v>
      </c>
      <c r="W2290" t="s">
        <v>31</v>
      </c>
      <c r="X2290" t="s">
        <v>27</v>
      </c>
    </row>
    <row r="2291" spans="1:24" x14ac:dyDescent="0.2">
      <c r="A2291" t="s">
        <v>2640</v>
      </c>
      <c r="B2291" s="1">
        <v>39906</v>
      </c>
      <c r="C2291">
        <v>9800000</v>
      </c>
      <c r="D2291" t="s">
        <v>4519</v>
      </c>
      <c r="E2291">
        <v>16044025</v>
      </c>
      <c r="F2291">
        <v>1509030</v>
      </c>
      <c r="G2291">
        <v>17553055</v>
      </c>
      <c r="H2291">
        <v>0.91</v>
      </c>
      <c r="I2291">
        <v>0.09</v>
      </c>
      <c r="J2291">
        <v>23060608</v>
      </c>
      <c r="K2291">
        <v>25229587</v>
      </c>
      <c r="L2291">
        <v>-6946945</v>
      </c>
      <c r="M2291">
        <v>729587</v>
      </c>
      <c r="N2291">
        <v>0.9</v>
      </c>
      <c r="O2291" t="s">
        <v>4475</v>
      </c>
      <c r="P2291" t="s">
        <v>4476</v>
      </c>
      <c r="Q2291" t="s">
        <v>40</v>
      </c>
      <c r="R2291">
        <v>106</v>
      </c>
      <c r="S2291">
        <v>0</v>
      </c>
      <c r="T2291" t="s">
        <v>29</v>
      </c>
      <c r="U2291" t="s">
        <v>193</v>
      </c>
      <c r="V2291" t="s">
        <v>42</v>
      </c>
      <c r="W2291" t="s">
        <v>31</v>
      </c>
      <c r="X2291" t="s">
        <v>27</v>
      </c>
    </row>
    <row r="2292" spans="1:24" x14ac:dyDescent="0.2">
      <c r="A2292" t="s">
        <v>2641</v>
      </c>
      <c r="B2292" s="1">
        <v>39905</v>
      </c>
      <c r="C2292">
        <v>85000000</v>
      </c>
      <c r="D2292" t="s">
        <v>4518</v>
      </c>
      <c r="E2292">
        <v>155064265</v>
      </c>
      <c r="F2292">
        <v>204283568</v>
      </c>
      <c r="G2292">
        <v>359347833</v>
      </c>
      <c r="H2292">
        <v>0.43</v>
      </c>
      <c r="I2292">
        <v>0.56999999999999995</v>
      </c>
      <c r="J2292">
        <v>222879033</v>
      </c>
      <c r="K2292">
        <v>516502610</v>
      </c>
      <c r="L2292">
        <v>146847833</v>
      </c>
      <c r="M2292">
        <v>304002610</v>
      </c>
      <c r="N2292">
        <v>2.11</v>
      </c>
      <c r="O2292" t="s">
        <v>4473</v>
      </c>
      <c r="P2292" t="s">
        <v>4474</v>
      </c>
      <c r="Q2292" t="s">
        <v>33</v>
      </c>
      <c r="R2292">
        <v>107</v>
      </c>
      <c r="S2292">
        <v>1</v>
      </c>
      <c r="T2292" t="s">
        <v>74</v>
      </c>
      <c r="U2292" t="s">
        <v>41</v>
      </c>
      <c r="V2292" t="s">
        <v>45</v>
      </c>
      <c r="W2292" t="s">
        <v>31</v>
      </c>
      <c r="X2292" t="s">
        <v>27</v>
      </c>
    </row>
    <row r="2293" spans="1:24" x14ac:dyDescent="0.2">
      <c r="A2293" t="s">
        <v>2642</v>
      </c>
      <c r="B2293" s="1">
        <v>39899</v>
      </c>
      <c r="C2293">
        <v>175000000</v>
      </c>
      <c r="D2293" t="s">
        <v>4517</v>
      </c>
      <c r="E2293">
        <v>198351526</v>
      </c>
      <c r="F2293">
        <v>183335854</v>
      </c>
      <c r="G2293">
        <v>381687380</v>
      </c>
      <c r="H2293">
        <v>0.52</v>
      </c>
      <c r="I2293">
        <v>0.48</v>
      </c>
      <c r="J2293">
        <v>285097259</v>
      </c>
      <c r="K2293">
        <v>548611992</v>
      </c>
      <c r="L2293">
        <v>-55812620</v>
      </c>
      <c r="M2293">
        <v>111111992</v>
      </c>
      <c r="N2293">
        <v>1.0900000000000001</v>
      </c>
      <c r="O2293" t="s">
        <v>4475</v>
      </c>
      <c r="P2293" t="s">
        <v>4478</v>
      </c>
      <c r="Q2293" t="s">
        <v>22</v>
      </c>
      <c r="R2293">
        <v>95</v>
      </c>
      <c r="S2293">
        <v>0</v>
      </c>
      <c r="T2293" t="s">
        <v>58</v>
      </c>
      <c r="U2293" t="s">
        <v>24</v>
      </c>
      <c r="V2293" t="s">
        <v>25</v>
      </c>
      <c r="W2293" t="s">
        <v>31</v>
      </c>
      <c r="X2293" t="s">
        <v>27</v>
      </c>
    </row>
    <row r="2294" spans="1:24" x14ac:dyDescent="0.2">
      <c r="A2294" t="s">
        <v>2643</v>
      </c>
      <c r="B2294" s="1">
        <v>39899</v>
      </c>
      <c r="C2294">
        <v>20000000</v>
      </c>
      <c r="D2294" t="s">
        <v>4518</v>
      </c>
      <c r="E2294">
        <v>12234694</v>
      </c>
      <c r="F2294">
        <v>5071954</v>
      </c>
      <c r="G2294">
        <v>17306648</v>
      </c>
      <c r="H2294">
        <v>0.71</v>
      </c>
      <c r="I2294">
        <v>0.28999999999999998</v>
      </c>
      <c r="J2294">
        <v>17585339</v>
      </c>
      <c r="K2294">
        <v>24875430</v>
      </c>
      <c r="L2294">
        <v>-32693352</v>
      </c>
      <c r="M2294">
        <v>-25124570</v>
      </c>
      <c r="N2294">
        <v>0.43</v>
      </c>
      <c r="O2294" t="s">
        <v>4475</v>
      </c>
      <c r="P2294" t="s">
        <v>4476</v>
      </c>
      <c r="Q2294" t="s">
        <v>33</v>
      </c>
      <c r="R2294">
        <v>108</v>
      </c>
      <c r="S2294">
        <v>1</v>
      </c>
      <c r="T2294" t="s">
        <v>29</v>
      </c>
      <c r="U2294" t="s">
        <v>41</v>
      </c>
      <c r="V2294" t="s">
        <v>45</v>
      </c>
      <c r="W2294" t="s">
        <v>31</v>
      </c>
      <c r="X2294" t="s">
        <v>27</v>
      </c>
    </row>
    <row r="2295" spans="1:24" x14ac:dyDescent="0.2">
      <c r="A2295" t="s">
        <v>2644</v>
      </c>
      <c r="B2295" s="1">
        <v>39892</v>
      </c>
      <c r="C2295">
        <v>60000000</v>
      </c>
      <c r="D2295" t="s">
        <v>4518</v>
      </c>
      <c r="E2295">
        <v>40572825</v>
      </c>
      <c r="F2295">
        <v>40506741</v>
      </c>
      <c r="G2295">
        <v>81079566</v>
      </c>
      <c r="H2295">
        <v>0.5</v>
      </c>
      <c r="I2295">
        <v>0.5</v>
      </c>
      <c r="J2295">
        <v>58316674</v>
      </c>
      <c r="K2295">
        <v>116538363</v>
      </c>
      <c r="L2295">
        <v>-68920434</v>
      </c>
      <c r="M2295">
        <v>-33461637</v>
      </c>
      <c r="N2295">
        <v>0.68</v>
      </c>
      <c r="O2295" t="s">
        <v>4475</v>
      </c>
      <c r="P2295" t="s">
        <v>4476</v>
      </c>
      <c r="Q2295" t="s">
        <v>33</v>
      </c>
      <c r="R2295">
        <v>125</v>
      </c>
      <c r="S2295">
        <v>0</v>
      </c>
      <c r="T2295" t="s">
        <v>29</v>
      </c>
      <c r="U2295" t="s">
        <v>72</v>
      </c>
      <c r="V2295" t="s">
        <v>45</v>
      </c>
      <c r="W2295" t="s">
        <v>31</v>
      </c>
      <c r="X2295" t="s">
        <v>27</v>
      </c>
    </row>
    <row r="2296" spans="1:24" x14ac:dyDescent="0.2">
      <c r="A2296" t="s">
        <v>2645</v>
      </c>
      <c r="B2296" s="1">
        <v>39892</v>
      </c>
      <c r="C2296">
        <v>50000000</v>
      </c>
      <c r="D2296" t="s">
        <v>4518</v>
      </c>
      <c r="E2296">
        <v>79957634</v>
      </c>
      <c r="F2296">
        <v>106492683</v>
      </c>
      <c r="G2296">
        <v>186450317</v>
      </c>
      <c r="H2296">
        <v>0.43</v>
      </c>
      <c r="I2296">
        <v>0.56999999999999995</v>
      </c>
      <c r="J2296">
        <v>114925763</v>
      </c>
      <c r="K2296">
        <v>267991233</v>
      </c>
      <c r="L2296">
        <v>61450317</v>
      </c>
      <c r="M2296">
        <v>142991233</v>
      </c>
      <c r="N2296">
        <v>1.86</v>
      </c>
      <c r="O2296" t="s">
        <v>4473</v>
      </c>
      <c r="P2296" t="s">
        <v>4474</v>
      </c>
      <c r="Q2296" t="s">
        <v>33</v>
      </c>
      <c r="R2296">
        <v>117</v>
      </c>
      <c r="S2296">
        <v>0</v>
      </c>
      <c r="T2296" t="s">
        <v>47</v>
      </c>
      <c r="U2296" t="s">
        <v>59</v>
      </c>
      <c r="V2296" t="s">
        <v>45</v>
      </c>
      <c r="W2296" t="s">
        <v>31</v>
      </c>
      <c r="X2296" t="s">
        <v>27</v>
      </c>
    </row>
    <row r="2297" spans="1:24" x14ac:dyDescent="0.2">
      <c r="A2297" t="s">
        <v>2646</v>
      </c>
      <c r="B2297" s="1">
        <v>39892</v>
      </c>
      <c r="C2297">
        <v>40000000</v>
      </c>
      <c r="D2297" t="s">
        <v>4518</v>
      </c>
      <c r="E2297">
        <v>72013010</v>
      </c>
      <c r="F2297">
        <v>20289492</v>
      </c>
      <c r="G2297">
        <v>92302502</v>
      </c>
      <c r="H2297">
        <v>0.78</v>
      </c>
      <c r="I2297">
        <v>0.22</v>
      </c>
      <c r="J2297">
        <v>103506703</v>
      </c>
      <c r="K2297">
        <v>132669467</v>
      </c>
      <c r="L2297">
        <v>-7697498</v>
      </c>
      <c r="M2297">
        <v>32669467</v>
      </c>
      <c r="N2297">
        <v>1.1499999999999999</v>
      </c>
      <c r="O2297" t="s">
        <v>4475</v>
      </c>
      <c r="P2297" t="s">
        <v>4478</v>
      </c>
      <c r="Q2297" t="s">
        <v>40</v>
      </c>
      <c r="R2297">
        <v>105</v>
      </c>
      <c r="S2297">
        <v>0</v>
      </c>
      <c r="T2297" t="s">
        <v>29</v>
      </c>
      <c r="U2297" t="s">
        <v>72</v>
      </c>
      <c r="V2297" t="s">
        <v>45</v>
      </c>
      <c r="W2297" t="s">
        <v>31</v>
      </c>
      <c r="X2297" t="s">
        <v>27</v>
      </c>
    </row>
    <row r="2298" spans="1:24" x14ac:dyDescent="0.2">
      <c r="A2298" t="s">
        <v>2647</v>
      </c>
      <c r="B2298" s="1">
        <v>39885</v>
      </c>
      <c r="C2298">
        <v>50000000</v>
      </c>
      <c r="D2298" t="s">
        <v>4518</v>
      </c>
      <c r="E2298">
        <v>67172595</v>
      </c>
      <c r="F2298">
        <v>37931189</v>
      </c>
      <c r="G2298">
        <v>105103784</v>
      </c>
      <c r="H2298">
        <v>0.64</v>
      </c>
      <c r="I2298">
        <v>0.36</v>
      </c>
      <c r="J2298">
        <v>96549410</v>
      </c>
      <c r="K2298">
        <v>151069172</v>
      </c>
      <c r="L2298">
        <v>-19896216</v>
      </c>
      <c r="M2298">
        <v>26069172</v>
      </c>
      <c r="N2298">
        <v>1.05</v>
      </c>
      <c r="O2298" t="s">
        <v>4475</v>
      </c>
      <c r="P2298" t="s">
        <v>4478</v>
      </c>
      <c r="Q2298" t="s">
        <v>22</v>
      </c>
      <c r="R2298">
        <v>98</v>
      </c>
      <c r="S2298">
        <v>0</v>
      </c>
      <c r="T2298" t="s">
        <v>47</v>
      </c>
      <c r="U2298" t="s">
        <v>24</v>
      </c>
      <c r="V2298" t="s">
        <v>64</v>
      </c>
      <c r="W2298" t="s">
        <v>31</v>
      </c>
      <c r="X2298" t="s">
        <v>27</v>
      </c>
    </row>
    <row r="2299" spans="1:24" x14ac:dyDescent="0.2">
      <c r="A2299" t="s">
        <v>2648</v>
      </c>
      <c r="B2299" s="1">
        <v>39885</v>
      </c>
      <c r="C2299">
        <v>15000000</v>
      </c>
      <c r="D2299" t="s">
        <v>4519</v>
      </c>
      <c r="E2299">
        <v>32752215</v>
      </c>
      <c r="F2299">
        <v>13774028</v>
      </c>
      <c r="G2299">
        <v>46526243</v>
      </c>
      <c r="H2299">
        <v>0.7</v>
      </c>
      <c r="I2299">
        <v>0.3</v>
      </c>
      <c r="J2299">
        <v>47075850</v>
      </c>
      <c r="K2299">
        <v>66873719</v>
      </c>
      <c r="L2299">
        <v>9026243</v>
      </c>
      <c r="M2299">
        <v>29373719</v>
      </c>
      <c r="N2299">
        <v>1.55</v>
      </c>
      <c r="O2299" t="s">
        <v>4473</v>
      </c>
      <c r="P2299" t="s">
        <v>4474</v>
      </c>
      <c r="Q2299" t="s">
        <v>40</v>
      </c>
      <c r="R2299">
        <v>110</v>
      </c>
      <c r="S2299">
        <v>0</v>
      </c>
      <c r="T2299" t="s">
        <v>157</v>
      </c>
      <c r="U2299" t="s">
        <v>56</v>
      </c>
      <c r="V2299" t="s">
        <v>45</v>
      </c>
      <c r="W2299" t="s">
        <v>31</v>
      </c>
      <c r="X2299" t="s">
        <v>27</v>
      </c>
    </row>
    <row r="2300" spans="1:24" x14ac:dyDescent="0.2">
      <c r="A2300" t="s">
        <v>2649</v>
      </c>
      <c r="B2300" s="1">
        <v>39885</v>
      </c>
      <c r="C2300">
        <v>6000000</v>
      </c>
      <c r="D2300" t="s">
        <v>4519</v>
      </c>
      <c r="E2300">
        <v>4543320</v>
      </c>
      <c r="F2300">
        <v>169739</v>
      </c>
      <c r="G2300">
        <v>4713059</v>
      </c>
      <c r="H2300">
        <v>0.96</v>
      </c>
      <c r="I2300">
        <v>0.04</v>
      </c>
      <c r="J2300">
        <v>6530265</v>
      </c>
      <c r="K2300">
        <v>6774237</v>
      </c>
      <c r="L2300">
        <v>-10286941</v>
      </c>
      <c r="M2300">
        <v>-8225763</v>
      </c>
      <c r="N2300">
        <v>0.39</v>
      </c>
      <c r="O2300" t="s">
        <v>4475</v>
      </c>
      <c r="P2300" t="s">
        <v>4476</v>
      </c>
      <c r="Q2300" t="s">
        <v>40</v>
      </c>
      <c r="R2300">
        <v>90</v>
      </c>
      <c r="S2300">
        <v>0</v>
      </c>
      <c r="T2300" t="s">
        <v>29</v>
      </c>
      <c r="U2300" t="s">
        <v>72</v>
      </c>
      <c r="V2300" t="s">
        <v>45</v>
      </c>
      <c r="W2300" t="s">
        <v>31</v>
      </c>
      <c r="X2300" t="s">
        <v>27</v>
      </c>
    </row>
    <row r="2301" spans="1:24" x14ac:dyDescent="0.2">
      <c r="A2301" t="s">
        <v>2650</v>
      </c>
      <c r="B2301" s="1">
        <v>39885</v>
      </c>
      <c r="C2301">
        <v>5000000</v>
      </c>
      <c r="D2301" t="s">
        <v>4519</v>
      </c>
      <c r="E2301">
        <v>12062558</v>
      </c>
      <c r="F2301">
        <v>5266779</v>
      </c>
      <c r="G2301">
        <v>17329337</v>
      </c>
      <c r="H2301">
        <v>0.7</v>
      </c>
      <c r="I2301">
        <v>0.3</v>
      </c>
      <c r="J2301">
        <v>17337916</v>
      </c>
      <c r="K2301">
        <v>24908033</v>
      </c>
      <c r="L2301">
        <v>4829337</v>
      </c>
      <c r="M2301">
        <v>12408033</v>
      </c>
      <c r="N2301">
        <v>1.73</v>
      </c>
      <c r="O2301" t="s">
        <v>4473</v>
      </c>
      <c r="P2301" t="s">
        <v>4474</v>
      </c>
      <c r="Q2301" t="s">
        <v>40</v>
      </c>
      <c r="R2301">
        <v>91</v>
      </c>
      <c r="S2301">
        <v>0</v>
      </c>
      <c r="T2301" t="s">
        <v>29</v>
      </c>
      <c r="U2301" t="s">
        <v>72</v>
      </c>
      <c r="V2301" t="s">
        <v>45</v>
      </c>
      <c r="W2301" t="s">
        <v>31</v>
      </c>
      <c r="X2301" t="s">
        <v>27</v>
      </c>
    </row>
    <row r="2302" spans="1:24" x14ac:dyDescent="0.2">
      <c r="A2302" t="s">
        <v>2651</v>
      </c>
      <c r="B2302" s="1">
        <v>39885</v>
      </c>
      <c r="C2302">
        <v>230000</v>
      </c>
      <c r="D2302" t="s">
        <v>4519</v>
      </c>
      <c r="E2302">
        <v>104979</v>
      </c>
      <c r="F2302">
        <v>2598783</v>
      </c>
      <c r="G2302">
        <v>2703762</v>
      </c>
      <c r="H2302">
        <v>0.04</v>
      </c>
      <c r="I2302">
        <v>0.96</v>
      </c>
      <c r="J2302">
        <v>150888</v>
      </c>
      <c r="K2302">
        <v>3886160</v>
      </c>
      <c r="L2302">
        <v>2128762</v>
      </c>
      <c r="M2302">
        <v>3311160</v>
      </c>
      <c r="N2302">
        <v>5.88</v>
      </c>
      <c r="O2302" t="s">
        <v>4473</v>
      </c>
      <c r="P2302" t="s">
        <v>4477</v>
      </c>
      <c r="Q2302" t="s">
        <v>40</v>
      </c>
      <c r="S2302">
        <v>0</v>
      </c>
      <c r="T2302" t="s">
        <v>52</v>
      </c>
      <c r="U2302" t="s">
        <v>48</v>
      </c>
      <c r="V2302" t="s">
        <v>53</v>
      </c>
      <c r="W2302" t="s">
        <v>163</v>
      </c>
      <c r="X2302" t="s">
        <v>27</v>
      </c>
    </row>
    <row r="2303" spans="1:24" x14ac:dyDescent="0.2">
      <c r="A2303" t="s">
        <v>2652</v>
      </c>
      <c r="B2303" s="1">
        <v>39878</v>
      </c>
      <c r="C2303">
        <v>138000000</v>
      </c>
      <c r="D2303" t="s">
        <v>4517</v>
      </c>
      <c r="E2303">
        <v>107509799</v>
      </c>
      <c r="F2303">
        <v>79466451</v>
      </c>
      <c r="G2303">
        <v>186976250</v>
      </c>
      <c r="H2303">
        <v>0.57999999999999996</v>
      </c>
      <c r="I2303">
        <v>0.42</v>
      </c>
      <c r="J2303">
        <v>154527419</v>
      </c>
      <c r="K2303">
        <v>268747199</v>
      </c>
      <c r="L2303">
        <v>-158023750</v>
      </c>
      <c r="M2303">
        <v>-76252801</v>
      </c>
      <c r="N2303">
        <v>0.68</v>
      </c>
      <c r="O2303" t="s">
        <v>4475</v>
      </c>
      <c r="P2303" t="s">
        <v>4476</v>
      </c>
      <c r="Q2303" t="s">
        <v>40</v>
      </c>
      <c r="R2303">
        <v>161</v>
      </c>
      <c r="S2303">
        <v>0</v>
      </c>
      <c r="T2303" t="s">
        <v>58</v>
      </c>
      <c r="U2303" t="s">
        <v>41</v>
      </c>
      <c r="V2303" t="s">
        <v>50</v>
      </c>
      <c r="W2303" t="s">
        <v>31</v>
      </c>
      <c r="X2303" t="s">
        <v>27</v>
      </c>
    </row>
    <row r="2304" spans="1:24" x14ac:dyDescent="0.2">
      <c r="A2304" t="s">
        <v>2653</v>
      </c>
      <c r="B2304" s="1">
        <v>39871</v>
      </c>
      <c r="C2304">
        <v>50000000</v>
      </c>
      <c r="D2304" t="s">
        <v>4518</v>
      </c>
      <c r="E2304">
        <v>8742261</v>
      </c>
      <c r="F2304">
        <v>3918026</v>
      </c>
      <c r="G2304">
        <v>12660287</v>
      </c>
      <c r="H2304">
        <v>0.69</v>
      </c>
      <c r="I2304">
        <v>0.31</v>
      </c>
      <c r="J2304">
        <v>12565545</v>
      </c>
      <c r="K2304">
        <v>18197055</v>
      </c>
      <c r="L2304">
        <v>-112339713</v>
      </c>
      <c r="M2304">
        <v>-106802945</v>
      </c>
      <c r="N2304">
        <v>0.13</v>
      </c>
      <c r="O2304" t="s">
        <v>4475</v>
      </c>
      <c r="P2304" t="s">
        <v>4476</v>
      </c>
      <c r="Q2304" t="s">
        <v>33</v>
      </c>
      <c r="R2304">
        <v>96</v>
      </c>
      <c r="S2304">
        <v>1</v>
      </c>
      <c r="T2304" t="s">
        <v>23</v>
      </c>
      <c r="U2304" t="s">
        <v>41</v>
      </c>
      <c r="V2304" t="s">
        <v>45</v>
      </c>
      <c r="W2304" t="s">
        <v>31</v>
      </c>
      <c r="X2304" t="s">
        <v>27</v>
      </c>
    </row>
    <row r="2305" spans="1:24" x14ac:dyDescent="0.2">
      <c r="A2305" t="s">
        <v>2654</v>
      </c>
      <c r="B2305" s="1">
        <v>39864</v>
      </c>
      <c r="C2305">
        <v>20000000</v>
      </c>
      <c r="D2305" t="s">
        <v>4518</v>
      </c>
      <c r="E2305">
        <v>17231291</v>
      </c>
      <c r="F2305">
        <v>1377279</v>
      </c>
      <c r="G2305">
        <v>18608570</v>
      </c>
      <c r="H2305">
        <v>0.93</v>
      </c>
      <c r="I2305">
        <v>7.0000000000000007E-2</v>
      </c>
      <c r="J2305">
        <v>24767104</v>
      </c>
      <c r="K2305">
        <v>26746713</v>
      </c>
      <c r="L2305">
        <v>-31391430</v>
      </c>
      <c r="M2305">
        <v>-23253287</v>
      </c>
      <c r="N2305">
        <v>0.47</v>
      </c>
      <c r="O2305" t="s">
        <v>4475</v>
      </c>
      <c r="P2305" t="s">
        <v>4476</v>
      </c>
      <c r="Q2305" t="s">
        <v>33</v>
      </c>
      <c r="R2305">
        <v>91</v>
      </c>
      <c r="S2305">
        <v>0</v>
      </c>
      <c r="T2305" t="s">
        <v>29</v>
      </c>
      <c r="U2305" t="s">
        <v>72</v>
      </c>
      <c r="V2305" t="s">
        <v>45</v>
      </c>
      <c r="W2305" t="s">
        <v>31</v>
      </c>
      <c r="X2305" t="s">
        <v>27</v>
      </c>
    </row>
    <row r="2306" spans="1:24" x14ac:dyDescent="0.2">
      <c r="A2306" t="s">
        <v>2655</v>
      </c>
      <c r="B2306" s="1">
        <v>39864</v>
      </c>
      <c r="C2306">
        <v>17500000</v>
      </c>
      <c r="D2306" t="s">
        <v>4519</v>
      </c>
      <c r="E2306">
        <v>90508336</v>
      </c>
      <c r="G2306">
        <v>90508336</v>
      </c>
      <c r="H2306">
        <v>1</v>
      </c>
      <c r="J2306">
        <v>130090647</v>
      </c>
      <c r="K2306">
        <v>130090647</v>
      </c>
      <c r="L2306">
        <v>46758336</v>
      </c>
      <c r="M2306">
        <v>86340647</v>
      </c>
      <c r="N2306">
        <v>2.59</v>
      </c>
      <c r="O2306" t="s">
        <v>4473</v>
      </c>
      <c r="P2306" t="s">
        <v>4474</v>
      </c>
      <c r="Q2306" t="s">
        <v>33</v>
      </c>
      <c r="R2306">
        <v>103</v>
      </c>
      <c r="S2306">
        <v>1</v>
      </c>
      <c r="T2306" t="s">
        <v>219</v>
      </c>
      <c r="U2306" t="s">
        <v>72</v>
      </c>
      <c r="V2306" t="s">
        <v>45</v>
      </c>
      <c r="W2306" t="s">
        <v>31</v>
      </c>
      <c r="X2306" t="s">
        <v>27</v>
      </c>
    </row>
    <row r="2307" spans="1:24" x14ac:dyDescent="0.2">
      <c r="A2307" t="s">
        <v>2656</v>
      </c>
      <c r="B2307" s="1">
        <v>39857</v>
      </c>
      <c r="C2307">
        <v>50000000</v>
      </c>
      <c r="D2307" t="s">
        <v>4518</v>
      </c>
      <c r="E2307">
        <v>25450527</v>
      </c>
      <c r="F2307">
        <v>28400000</v>
      </c>
      <c r="G2307">
        <v>53850527</v>
      </c>
      <c r="H2307">
        <v>0.47</v>
      </c>
      <c r="I2307">
        <v>0.53</v>
      </c>
      <c r="J2307">
        <v>36580884</v>
      </c>
      <c r="K2307">
        <v>77401143</v>
      </c>
      <c r="L2307">
        <v>-71149473</v>
      </c>
      <c r="M2307">
        <v>-47598857</v>
      </c>
      <c r="N2307">
        <v>0.54</v>
      </c>
      <c r="O2307" t="s">
        <v>4475</v>
      </c>
      <c r="P2307" t="s">
        <v>4476</v>
      </c>
      <c r="Q2307" t="s">
        <v>40</v>
      </c>
      <c r="R2307">
        <v>118</v>
      </c>
      <c r="S2307">
        <v>0</v>
      </c>
      <c r="T2307" t="s">
        <v>29</v>
      </c>
      <c r="U2307" t="s">
        <v>59</v>
      </c>
      <c r="V2307" t="s">
        <v>45</v>
      </c>
      <c r="W2307" t="s">
        <v>31</v>
      </c>
      <c r="X2307" t="s">
        <v>27</v>
      </c>
    </row>
    <row r="2308" spans="1:24" x14ac:dyDescent="0.2">
      <c r="A2308" t="s">
        <v>2657</v>
      </c>
      <c r="B2308" s="1">
        <v>39857</v>
      </c>
      <c r="C2308">
        <v>17000000</v>
      </c>
      <c r="D2308" t="s">
        <v>4519</v>
      </c>
      <c r="E2308">
        <v>65002019</v>
      </c>
      <c r="F2308">
        <v>27668218</v>
      </c>
      <c r="G2308">
        <v>92670237</v>
      </c>
      <c r="H2308">
        <v>0.7</v>
      </c>
      <c r="I2308">
        <v>0.3</v>
      </c>
      <c r="J2308">
        <v>93429570</v>
      </c>
      <c r="K2308">
        <v>133198023</v>
      </c>
      <c r="L2308">
        <v>50170237</v>
      </c>
      <c r="M2308">
        <v>90698023</v>
      </c>
      <c r="N2308">
        <v>2.73</v>
      </c>
      <c r="O2308" t="s">
        <v>4473</v>
      </c>
      <c r="P2308" t="s">
        <v>4474</v>
      </c>
      <c r="Q2308" t="s">
        <v>40</v>
      </c>
      <c r="R2308">
        <v>97</v>
      </c>
      <c r="S2308">
        <v>1</v>
      </c>
      <c r="T2308" t="s">
        <v>157</v>
      </c>
      <c r="U2308" t="s">
        <v>56</v>
      </c>
      <c r="V2308" t="s">
        <v>35</v>
      </c>
      <c r="W2308" t="s">
        <v>31</v>
      </c>
      <c r="X2308" t="s">
        <v>27</v>
      </c>
    </row>
    <row r="2309" spans="1:24" x14ac:dyDescent="0.2">
      <c r="A2309" t="s">
        <v>2658</v>
      </c>
      <c r="B2309" s="1">
        <v>39857</v>
      </c>
      <c r="C2309">
        <v>12000000</v>
      </c>
      <c r="D2309" t="s">
        <v>4519</v>
      </c>
      <c r="E2309">
        <v>3149034</v>
      </c>
      <c r="F2309">
        <v>13200000</v>
      </c>
      <c r="G2309">
        <v>16349034</v>
      </c>
      <c r="H2309">
        <v>0.19</v>
      </c>
      <c r="I2309">
        <v>0.81</v>
      </c>
      <c r="J2309">
        <v>4526209</v>
      </c>
      <c r="K2309">
        <v>23498998</v>
      </c>
      <c r="L2309">
        <v>-13650966</v>
      </c>
      <c r="M2309">
        <v>-6501002</v>
      </c>
      <c r="N2309">
        <v>0.68</v>
      </c>
      <c r="O2309" t="s">
        <v>4475</v>
      </c>
      <c r="P2309" t="s">
        <v>4476</v>
      </c>
      <c r="Q2309" t="s">
        <v>40</v>
      </c>
      <c r="R2309">
        <v>109</v>
      </c>
      <c r="S2309">
        <v>0</v>
      </c>
      <c r="T2309" t="s">
        <v>29</v>
      </c>
      <c r="U2309" t="s">
        <v>48</v>
      </c>
      <c r="V2309" t="s">
        <v>45</v>
      </c>
      <c r="W2309" t="s">
        <v>31</v>
      </c>
      <c r="X2309" t="s">
        <v>27</v>
      </c>
    </row>
    <row r="2310" spans="1:24" x14ac:dyDescent="0.2">
      <c r="A2310" t="s">
        <v>2659</v>
      </c>
      <c r="B2310" s="1">
        <v>39857</v>
      </c>
      <c r="C2310">
        <v>6200000</v>
      </c>
      <c r="D2310" t="s">
        <v>4519</v>
      </c>
      <c r="E2310">
        <v>1579146</v>
      </c>
      <c r="F2310">
        <v>35760448</v>
      </c>
      <c r="G2310">
        <v>37339594</v>
      </c>
      <c r="H2310">
        <v>0.04</v>
      </c>
      <c r="I2310">
        <v>0.96</v>
      </c>
      <c r="J2310">
        <v>2269751</v>
      </c>
      <c r="K2310">
        <v>53669250</v>
      </c>
      <c r="L2310">
        <v>21839594</v>
      </c>
      <c r="M2310">
        <v>38169250</v>
      </c>
      <c r="N2310">
        <v>3.01</v>
      </c>
      <c r="O2310" t="s">
        <v>4473</v>
      </c>
      <c r="P2310" t="s">
        <v>4474</v>
      </c>
      <c r="Q2310" t="s">
        <v>55</v>
      </c>
      <c r="R2310">
        <v>137</v>
      </c>
      <c r="S2310">
        <v>0</v>
      </c>
      <c r="T2310" t="s">
        <v>47</v>
      </c>
      <c r="U2310" t="s">
        <v>48</v>
      </c>
      <c r="V2310" t="s">
        <v>45</v>
      </c>
      <c r="W2310" t="s">
        <v>440</v>
      </c>
      <c r="X2310" t="s">
        <v>441</v>
      </c>
    </row>
    <row r="2311" spans="1:24" x14ac:dyDescent="0.2">
      <c r="A2311" t="s">
        <v>2660</v>
      </c>
      <c r="B2311" s="1">
        <v>39850</v>
      </c>
      <c r="C2311">
        <v>60000000</v>
      </c>
      <c r="D2311" t="s">
        <v>4518</v>
      </c>
      <c r="E2311">
        <v>116472020</v>
      </c>
      <c r="F2311">
        <v>50750828</v>
      </c>
      <c r="G2311">
        <v>167222848</v>
      </c>
      <c r="H2311">
        <v>0.7</v>
      </c>
      <c r="I2311">
        <v>0.3</v>
      </c>
      <c r="J2311">
        <v>149442342</v>
      </c>
      <c r="K2311">
        <v>214559463</v>
      </c>
      <c r="L2311">
        <v>17222848</v>
      </c>
      <c r="M2311">
        <v>64559463</v>
      </c>
      <c r="N2311">
        <v>1.39</v>
      </c>
      <c r="O2311" t="s">
        <v>4473</v>
      </c>
      <c r="P2311" t="s">
        <v>4474</v>
      </c>
      <c r="Q2311" t="s">
        <v>22</v>
      </c>
      <c r="R2311">
        <v>100</v>
      </c>
      <c r="S2311">
        <v>0</v>
      </c>
      <c r="T2311" t="s">
        <v>47</v>
      </c>
      <c r="U2311" t="s">
        <v>24</v>
      </c>
      <c r="V2311" t="s">
        <v>25</v>
      </c>
      <c r="W2311" t="s">
        <v>31</v>
      </c>
      <c r="X2311" t="s">
        <v>27</v>
      </c>
    </row>
    <row r="2312" spans="1:24" x14ac:dyDescent="0.2">
      <c r="A2312" t="s">
        <v>2661</v>
      </c>
      <c r="B2312" s="1">
        <v>39850</v>
      </c>
      <c r="C2312">
        <v>40000000</v>
      </c>
      <c r="D2312" t="s">
        <v>4518</v>
      </c>
      <c r="E2312">
        <v>93953653</v>
      </c>
      <c r="F2312">
        <v>87100004</v>
      </c>
      <c r="G2312">
        <v>181053657</v>
      </c>
      <c r="H2312">
        <v>0.52</v>
      </c>
      <c r="I2312">
        <v>0.48</v>
      </c>
      <c r="J2312">
        <v>135042720</v>
      </c>
      <c r="K2312">
        <v>260234462</v>
      </c>
      <c r="L2312">
        <v>81053657</v>
      </c>
      <c r="M2312">
        <v>160234462</v>
      </c>
      <c r="N2312">
        <v>2.2599999999999998</v>
      </c>
      <c r="O2312" t="s">
        <v>4473</v>
      </c>
      <c r="P2312" t="s">
        <v>4474</v>
      </c>
      <c r="Q2312" t="s">
        <v>33</v>
      </c>
      <c r="R2312">
        <v>129</v>
      </c>
      <c r="S2312">
        <v>0</v>
      </c>
      <c r="T2312" t="s">
        <v>47</v>
      </c>
      <c r="U2312" t="s">
        <v>87</v>
      </c>
      <c r="V2312" t="s">
        <v>45</v>
      </c>
      <c r="W2312" t="s">
        <v>31</v>
      </c>
      <c r="X2312" t="s">
        <v>27</v>
      </c>
    </row>
    <row r="2313" spans="1:24" x14ac:dyDescent="0.2">
      <c r="A2313" t="s">
        <v>2662</v>
      </c>
      <c r="B2313" s="1">
        <v>39850</v>
      </c>
      <c r="C2313">
        <v>38000000</v>
      </c>
      <c r="D2313" t="s">
        <v>4518</v>
      </c>
      <c r="E2313">
        <v>31811527</v>
      </c>
      <c r="F2313">
        <v>17866874</v>
      </c>
      <c r="G2313">
        <v>49678401</v>
      </c>
      <c r="H2313">
        <v>0.64</v>
      </c>
      <c r="I2313">
        <v>0.36</v>
      </c>
      <c r="J2313">
        <v>45723758</v>
      </c>
      <c r="K2313">
        <v>71404406</v>
      </c>
      <c r="L2313">
        <v>-45321599</v>
      </c>
      <c r="M2313">
        <v>-23595594</v>
      </c>
      <c r="N2313">
        <v>0.65</v>
      </c>
      <c r="O2313" t="s">
        <v>4475</v>
      </c>
      <c r="P2313" t="s">
        <v>4476</v>
      </c>
      <c r="Q2313" t="s">
        <v>33</v>
      </c>
      <c r="R2313">
        <v>111</v>
      </c>
      <c r="S2313">
        <v>0</v>
      </c>
      <c r="T2313" t="s">
        <v>29</v>
      </c>
      <c r="U2313" t="s">
        <v>59</v>
      </c>
      <c r="V2313" t="s">
        <v>64</v>
      </c>
      <c r="W2313" t="s">
        <v>31</v>
      </c>
      <c r="X2313" t="s">
        <v>27</v>
      </c>
    </row>
    <row r="2314" spans="1:24" x14ac:dyDescent="0.2">
      <c r="A2314" t="s">
        <v>2663</v>
      </c>
      <c r="B2314" s="1">
        <v>39850</v>
      </c>
      <c r="C2314">
        <v>6000000</v>
      </c>
      <c r="D2314" t="s">
        <v>4519</v>
      </c>
      <c r="E2314">
        <v>1418304</v>
      </c>
      <c r="G2314">
        <v>1418304</v>
      </c>
      <c r="H2314">
        <v>1</v>
      </c>
      <c r="J2314">
        <v>2038573</v>
      </c>
      <c r="K2314">
        <v>2038573</v>
      </c>
      <c r="L2314">
        <v>-13581696</v>
      </c>
      <c r="M2314">
        <v>-12961427</v>
      </c>
      <c r="N2314">
        <v>0.12</v>
      </c>
      <c r="O2314" t="s">
        <v>4475</v>
      </c>
      <c r="P2314" t="s">
        <v>4476</v>
      </c>
      <c r="Q2314" t="s">
        <v>55</v>
      </c>
      <c r="R2314">
        <v>77</v>
      </c>
      <c r="S2314">
        <v>0</v>
      </c>
      <c r="T2314" t="s">
        <v>52</v>
      </c>
      <c r="U2314" t="s">
        <v>48</v>
      </c>
      <c r="V2314" t="s">
        <v>53</v>
      </c>
      <c r="W2314" t="s">
        <v>212</v>
      </c>
      <c r="X2314" t="s">
        <v>1231</v>
      </c>
    </row>
    <row r="2315" spans="1:24" x14ac:dyDescent="0.2">
      <c r="A2315" t="s">
        <v>2664</v>
      </c>
      <c r="B2315" s="1">
        <v>39843</v>
      </c>
      <c r="C2315">
        <v>8000000</v>
      </c>
      <c r="D2315" t="s">
        <v>4519</v>
      </c>
      <c r="E2315">
        <v>16734283</v>
      </c>
      <c r="F2315">
        <v>13203626</v>
      </c>
      <c r="G2315">
        <v>29937909</v>
      </c>
      <c r="H2315">
        <v>0.56000000000000005</v>
      </c>
      <c r="I2315">
        <v>0.44</v>
      </c>
      <c r="J2315">
        <v>24052735</v>
      </c>
      <c r="K2315">
        <v>43030741</v>
      </c>
      <c r="L2315">
        <v>9937909</v>
      </c>
      <c r="M2315">
        <v>23030741</v>
      </c>
      <c r="N2315">
        <v>1.87</v>
      </c>
      <c r="O2315" t="s">
        <v>4473</v>
      </c>
      <c r="P2315" t="s">
        <v>4474</v>
      </c>
      <c r="Q2315" t="s">
        <v>22</v>
      </c>
      <c r="R2315">
        <v>96</v>
      </c>
      <c r="S2315">
        <v>0</v>
      </c>
      <c r="T2315" t="s">
        <v>29</v>
      </c>
      <c r="U2315" t="s">
        <v>87</v>
      </c>
      <c r="V2315" t="s">
        <v>45</v>
      </c>
      <c r="W2315" t="s">
        <v>31</v>
      </c>
      <c r="X2315" t="s">
        <v>27</v>
      </c>
    </row>
    <row r="2316" spans="1:24" x14ac:dyDescent="0.2">
      <c r="A2316" t="s">
        <v>2665</v>
      </c>
      <c r="B2316" s="1">
        <v>39843</v>
      </c>
      <c r="C2316">
        <v>3250000</v>
      </c>
      <c r="D2316" t="s">
        <v>4519</v>
      </c>
      <c r="E2316">
        <v>3766810</v>
      </c>
      <c r="F2316">
        <v>30347257</v>
      </c>
      <c r="G2316">
        <v>34114067</v>
      </c>
      <c r="H2316">
        <v>0.11</v>
      </c>
      <c r="I2316">
        <v>0.89</v>
      </c>
      <c r="J2316">
        <v>5414158</v>
      </c>
      <c r="K2316">
        <v>49033253</v>
      </c>
      <c r="L2316">
        <v>25989067</v>
      </c>
      <c r="M2316">
        <v>40908253</v>
      </c>
      <c r="N2316">
        <v>5.25</v>
      </c>
      <c r="O2316" t="s">
        <v>4473</v>
      </c>
      <c r="P2316" t="s">
        <v>4477</v>
      </c>
      <c r="Q2316" t="s">
        <v>55</v>
      </c>
      <c r="R2316">
        <v>128</v>
      </c>
      <c r="S2316">
        <v>0</v>
      </c>
      <c r="T2316" t="s">
        <v>74</v>
      </c>
      <c r="U2316" t="s">
        <v>48</v>
      </c>
      <c r="V2316" t="s">
        <v>53</v>
      </c>
      <c r="W2316" t="s">
        <v>184</v>
      </c>
      <c r="X2316" t="s">
        <v>185</v>
      </c>
    </row>
    <row r="2317" spans="1:24" x14ac:dyDescent="0.2">
      <c r="A2317" t="s">
        <v>2666</v>
      </c>
      <c r="B2317" s="1">
        <v>39836</v>
      </c>
      <c r="C2317">
        <v>60000000</v>
      </c>
      <c r="D2317" t="s">
        <v>4518</v>
      </c>
      <c r="E2317">
        <v>17303424</v>
      </c>
      <c r="F2317">
        <v>49352514</v>
      </c>
      <c r="G2317">
        <v>66655938</v>
      </c>
      <c r="H2317">
        <v>0.26</v>
      </c>
      <c r="I2317">
        <v>0.74</v>
      </c>
      <c r="J2317">
        <v>24870786</v>
      </c>
      <c r="K2317">
        <v>95806793</v>
      </c>
      <c r="L2317">
        <v>-83344062</v>
      </c>
      <c r="M2317">
        <v>-54193207</v>
      </c>
      <c r="N2317">
        <v>0.56000000000000005</v>
      </c>
      <c r="O2317" t="s">
        <v>4475</v>
      </c>
      <c r="P2317" t="s">
        <v>4476</v>
      </c>
      <c r="Q2317" t="s">
        <v>22</v>
      </c>
      <c r="R2317">
        <v>106</v>
      </c>
      <c r="S2317">
        <v>0</v>
      </c>
      <c r="T2317" t="s">
        <v>47</v>
      </c>
      <c r="U2317" t="s">
        <v>24</v>
      </c>
      <c r="V2317" t="s">
        <v>35</v>
      </c>
      <c r="W2317" t="s">
        <v>2243</v>
      </c>
      <c r="X2317" t="s">
        <v>27</v>
      </c>
    </row>
    <row r="2318" spans="1:24" x14ac:dyDescent="0.2">
      <c r="A2318" t="s">
        <v>2667</v>
      </c>
      <c r="B2318" s="1">
        <v>39836</v>
      </c>
      <c r="C2318">
        <v>50000000</v>
      </c>
      <c r="D2318" t="s">
        <v>4518</v>
      </c>
      <c r="E2318">
        <v>166003</v>
      </c>
      <c r="F2318">
        <v>1084614</v>
      </c>
      <c r="G2318">
        <v>1250617</v>
      </c>
      <c r="H2318">
        <v>0.13</v>
      </c>
      <c r="I2318">
        <v>0.87</v>
      </c>
      <c r="J2318">
        <v>238594</v>
      </c>
      <c r="K2318">
        <v>1797496</v>
      </c>
      <c r="L2318">
        <v>-123749383</v>
      </c>
      <c r="M2318">
        <v>-123202504</v>
      </c>
      <c r="N2318">
        <v>0.01</v>
      </c>
      <c r="O2318" t="s">
        <v>4475</v>
      </c>
      <c r="P2318" t="s">
        <v>4476</v>
      </c>
      <c r="Q2318" t="s">
        <v>40</v>
      </c>
      <c r="R2318">
        <v>115</v>
      </c>
      <c r="S2318">
        <v>0</v>
      </c>
      <c r="T2318" t="s">
        <v>29</v>
      </c>
      <c r="U2318" t="s">
        <v>41</v>
      </c>
      <c r="V2318" t="s">
        <v>64</v>
      </c>
      <c r="W2318" t="s">
        <v>2668</v>
      </c>
      <c r="X2318" t="s">
        <v>2669</v>
      </c>
    </row>
    <row r="2319" spans="1:24" x14ac:dyDescent="0.2">
      <c r="A2319" t="s">
        <v>2670</v>
      </c>
      <c r="B2319" s="1">
        <v>39836</v>
      </c>
      <c r="C2319">
        <v>35000000</v>
      </c>
      <c r="D2319" t="s">
        <v>4518</v>
      </c>
      <c r="E2319">
        <v>45802315</v>
      </c>
      <c r="F2319">
        <v>46339571</v>
      </c>
      <c r="G2319">
        <v>92141886</v>
      </c>
      <c r="H2319">
        <v>0.5</v>
      </c>
      <c r="I2319">
        <v>0.5</v>
      </c>
      <c r="J2319">
        <v>65833190</v>
      </c>
      <c r="K2319">
        <v>132438596</v>
      </c>
      <c r="L2319">
        <v>4641886</v>
      </c>
      <c r="M2319">
        <v>44938596</v>
      </c>
      <c r="N2319">
        <v>1.32</v>
      </c>
      <c r="O2319" t="s">
        <v>4473</v>
      </c>
      <c r="P2319" t="s">
        <v>4474</v>
      </c>
      <c r="Q2319" t="s">
        <v>40</v>
      </c>
      <c r="R2319">
        <v>93</v>
      </c>
      <c r="S2319">
        <v>1</v>
      </c>
      <c r="T2319" t="s">
        <v>29</v>
      </c>
      <c r="U2319" t="s">
        <v>41</v>
      </c>
      <c r="V2319" t="s">
        <v>35</v>
      </c>
      <c r="W2319" t="s">
        <v>31</v>
      </c>
      <c r="X2319" t="s">
        <v>27</v>
      </c>
    </row>
    <row r="2320" spans="1:24" x14ac:dyDescent="0.2">
      <c r="A2320" t="s">
        <v>2671</v>
      </c>
      <c r="B2320" s="1">
        <v>39829</v>
      </c>
      <c r="C2320">
        <v>50000000</v>
      </c>
      <c r="D2320" t="s">
        <v>4518</v>
      </c>
      <c r="E2320">
        <v>28644813</v>
      </c>
      <c r="F2320">
        <v>24342941</v>
      </c>
      <c r="G2320">
        <v>52987754</v>
      </c>
      <c r="H2320">
        <v>0.54</v>
      </c>
      <c r="I2320">
        <v>0.46</v>
      </c>
      <c r="J2320">
        <v>40883797</v>
      </c>
      <c r="K2320">
        <v>75627674</v>
      </c>
      <c r="L2320">
        <v>-72012246</v>
      </c>
      <c r="M2320">
        <v>-49372326</v>
      </c>
      <c r="N2320">
        <v>0.53</v>
      </c>
      <c r="O2320" t="s">
        <v>4475</v>
      </c>
      <c r="P2320" t="s">
        <v>4476</v>
      </c>
      <c r="Q2320" t="s">
        <v>40</v>
      </c>
      <c r="R2320">
        <v>136</v>
      </c>
      <c r="S2320">
        <v>0</v>
      </c>
      <c r="T2320" t="s">
        <v>29</v>
      </c>
      <c r="U2320" t="s">
        <v>48</v>
      </c>
      <c r="V2320" t="s">
        <v>42</v>
      </c>
      <c r="W2320" t="s">
        <v>31</v>
      </c>
      <c r="X2320" t="s">
        <v>27</v>
      </c>
    </row>
    <row r="2321" spans="1:24" x14ac:dyDescent="0.2">
      <c r="A2321" t="s">
        <v>2672</v>
      </c>
      <c r="B2321" s="1">
        <v>39829</v>
      </c>
      <c r="C2321">
        <v>35000000</v>
      </c>
      <c r="D2321" t="s">
        <v>4518</v>
      </c>
      <c r="E2321">
        <v>73178547</v>
      </c>
      <c r="F2321">
        <v>49178625</v>
      </c>
      <c r="G2321">
        <v>122357172</v>
      </c>
      <c r="H2321">
        <v>0.6</v>
      </c>
      <c r="I2321">
        <v>0.4</v>
      </c>
      <c r="J2321">
        <v>105181969</v>
      </c>
      <c r="K2321">
        <v>175868049</v>
      </c>
      <c r="L2321">
        <v>34857172</v>
      </c>
      <c r="M2321">
        <v>88368049</v>
      </c>
      <c r="N2321">
        <v>1.75</v>
      </c>
      <c r="O2321" t="s">
        <v>4473</v>
      </c>
      <c r="P2321" t="s">
        <v>4474</v>
      </c>
      <c r="Q2321" t="s">
        <v>22</v>
      </c>
      <c r="R2321">
        <v>100</v>
      </c>
      <c r="S2321">
        <v>0</v>
      </c>
      <c r="T2321" t="s">
        <v>47</v>
      </c>
      <c r="U2321" t="s">
        <v>72</v>
      </c>
      <c r="V2321" t="s">
        <v>25</v>
      </c>
      <c r="W2321" t="s">
        <v>31</v>
      </c>
      <c r="X2321" t="s">
        <v>27</v>
      </c>
    </row>
    <row r="2322" spans="1:24" x14ac:dyDescent="0.2">
      <c r="A2322" t="s">
        <v>2673</v>
      </c>
      <c r="B2322" s="1">
        <v>39829</v>
      </c>
      <c r="C2322">
        <v>26000000</v>
      </c>
      <c r="D2322" t="s">
        <v>4518</v>
      </c>
      <c r="E2322">
        <v>146336178</v>
      </c>
      <c r="F2322">
        <v>39568572</v>
      </c>
      <c r="G2322">
        <v>185904750</v>
      </c>
      <c r="H2322">
        <v>0.79</v>
      </c>
      <c r="I2322">
        <v>0.21</v>
      </c>
      <c r="J2322">
        <v>210333862</v>
      </c>
      <c r="K2322">
        <v>267207088</v>
      </c>
      <c r="L2322">
        <v>120904750</v>
      </c>
      <c r="M2322">
        <v>202207088</v>
      </c>
      <c r="N2322">
        <v>3.58</v>
      </c>
      <c r="O2322" t="s">
        <v>4473</v>
      </c>
      <c r="P2322" t="s">
        <v>4474</v>
      </c>
      <c r="Q2322" t="s">
        <v>22</v>
      </c>
      <c r="R2322">
        <v>91</v>
      </c>
      <c r="S2322">
        <v>1</v>
      </c>
      <c r="T2322" t="s">
        <v>29</v>
      </c>
      <c r="U2322" t="s">
        <v>72</v>
      </c>
      <c r="V2322" t="s">
        <v>45</v>
      </c>
      <c r="W2322" t="s">
        <v>31</v>
      </c>
      <c r="X2322" t="s">
        <v>27</v>
      </c>
    </row>
    <row r="2323" spans="1:24" x14ac:dyDescent="0.2">
      <c r="A2323" t="s">
        <v>2674</v>
      </c>
      <c r="B2323" s="1">
        <v>39829</v>
      </c>
      <c r="C2323">
        <v>19000000</v>
      </c>
      <c r="D2323" t="s">
        <v>4519</v>
      </c>
      <c r="E2323">
        <v>36843682</v>
      </c>
      <c r="F2323">
        <v>8128501</v>
      </c>
      <c r="G2323">
        <v>44972183</v>
      </c>
      <c r="H2323">
        <v>0.82</v>
      </c>
      <c r="I2323">
        <v>0.18</v>
      </c>
      <c r="J2323">
        <v>52956653</v>
      </c>
      <c r="K2323">
        <v>64640019</v>
      </c>
      <c r="L2323">
        <v>-2527817</v>
      </c>
      <c r="M2323">
        <v>17140019</v>
      </c>
      <c r="N2323">
        <v>1.18</v>
      </c>
      <c r="O2323" t="s">
        <v>4475</v>
      </c>
      <c r="P2323" t="s">
        <v>4478</v>
      </c>
      <c r="Q2323" t="s">
        <v>40</v>
      </c>
      <c r="R2323">
        <v>122</v>
      </c>
      <c r="S2323">
        <v>0</v>
      </c>
      <c r="T2323" t="s">
        <v>52</v>
      </c>
      <c r="U2323" t="s">
        <v>48</v>
      </c>
      <c r="V2323" t="s">
        <v>53</v>
      </c>
      <c r="W2323" t="s">
        <v>31</v>
      </c>
      <c r="X2323" t="s">
        <v>27</v>
      </c>
    </row>
    <row r="2324" spans="1:24" x14ac:dyDescent="0.2">
      <c r="A2324" t="s">
        <v>2675</v>
      </c>
      <c r="B2324" s="1">
        <v>39829</v>
      </c>
      <c r="C2324">
        <v>14000000</v>
      </c>
      <c r="D2324" t="s">
        <v>4519</v>
      </c>
      <c r="E2324">
        <v>51545952</v>
      </c>
      <c r="F2324">
        <v>51290050</v>
      </c>
      <c r="G2324">
        <v>102836002</v>
      </c>
      <c r="H2324">
        <v>0.5</v>
      </c>
      <c r="I2324">
        <v>0.5</v>
      </c>
      <c r="J2324">
        <v>74088709</v>
      </c>
      <c r="K2324">
        <v>147809602</v>
      </c>
      <c r="L2324">
        <v>67836002</v>
      </c>
      <c r="M2324">
        <v>112809602</v>
      </c>
      <c r="N2324">
        <v>3.67</v>
      </c>
      <c r="O2324" t="s">
        <v>4473</v>
      </c>
      <c r="P2324" t="s">
        <v>4474</v>
      </c>
      <c r="Q2324" t="s">
        <v>40</v>
      </c>
      <c r="R2324">
        <v>101</v>
      </c>
      <c r="S2324">
        <v>0</v>
      </c>
      <c r="T2324" t="s">
        <v>157</v>
      </c>
      <c r="U2324" t="s">
        <v>56</v>
      </c>
      <c r="V2324" t="s">
        <v>45</v>
      </c>
      <c r="W2324" t="s">
        <v>31</v>
      </c>
      <c r="X2324" t="s">
        <v>27</v>
      </c>
    </row>
    <row r="2325" spans="1:24" x14ac:dyDescent="0.2">
      <c r="A2325" t="s">
        <v>2676</v>
      </c>
      <c r="B2325" s="1">
        <v>39822</v>
      </c>
      <c r="C2325">
        <v>30000000</v>
      </c>
      <c r="D2325" t="s">
        <v>4518</v>
      </c>
      <c r="E2325">
        <v>58715510</v>
      </c>
      <c r="F2325">
        <v>56434914</v>
      </c>
      <c r="G2325">
        <v>115150424</v>
      </c>
      <c r="H2325">
        <v>0.51</v>
      </c>
      <c r="I2325">
        <v>0.49</v>
      </c>
      <c r="J2325">
        <v>84393763</v>
      </c>
      <c r="K2325">
        <v>165509549</v>
      </c>
      <c r="L2325">
        <v>40150424</v>
      </c>
      <c r="M2325">
        <v>90509549</v>
      </c>
      <c r="N2325">
        <v>1.92</v>
      </c>
      <c r="O2325" t="s">
        <v>4473</v>
      </c>
      <c r="P2325" t="s">
        <v>4474</v>
      </c>
      <c r="Q2325" t="s">
        <v>22</v>
      </c>
      <c r="R2325">
        <v>89</v>
      </c>
      <c r="S2325">
        <v>0</v>
      </c>
      <c r="T2325" t="s">
        <v>29</v>
      </c>
      <c r="U2325" t="s">
        <v>72</v>
      </c>
      <c r="V2325" t="s">
        <v>45</v>
      </c>
      <c r="W2325" t="s">
        <v>31</v>
      </c>
      <c r="X2325" t="s">
        <v>27</v>
      </c>
    </row>
    <row r="2326" spans="1:24" x14ac:dyDescent="0.2">
      <c r="A2326" t="s">
        <v>2677</v>
      </c>
      <c r="B2326" s="1">
        <v>39822</v>
      </c>
      <c r="C2326">
        <v>16000000</v>
      </c>
      <c r="D2326" t="s">
        <v>4519</v>
      </c>
      <c r="E2326">
        <v>42670410</v>
      </c>
      <c r="F2326">
        <v>35538402</v>
      </c>
      <c r="G2326">
        <v>78208812</v>
      </c>
      <c r="H2326">
        <v>0.55000000000000004</v>
      </c>
      <c r="I2326">
        <v>0.45</v>
      </c>
      <c r="J2326">
        <v>61331603</v>
      </c>
      <c r="K2326">
        <v>112412133</v>
      </c>
      <c r="L2326">
        <v>38208812</v>
      </c>
      <c r="M2326">
        <v>72412133</v>
      </c>
      <c r="N2326">
        <v>2.44</v>
      </c>
      <c r="O2326" t="s">
        <v>4473</v>
      </c>
      <c r="P2326" t="s">
        <v>4474</v>
      </c>
      <c r="Q2326" t="s">
        <v>33</v>
      </c>
      <c r="R2326">
        <v>87</v>
      </c>
      <c r="S2326">
        <v>0</v>
      </c>
      <c r="T2326" t="s">
        <v>29</v>
      </c>
      <c r="U2326" t="s">
        <v>56</v>
      </c>
      <c r="V2326" t="s">
        <v>35</v>
      </c>
      <c r="W2326" t="s">
        <v>31</v>
      </c>
      <c r="X2326" t="s">
        <v>27</v>
      </c>
    </row>
    <row r="2327" spans="1:24" x14ac:dyDescent="0.2">
      <c r="A2327" t="s">
        <v>2678</v>
      </c>
      <c r="B2327" s="1">
        <v>39822</v>
      </c>
      <c r="C2327">
        <v>5000000</v>
      </c>
      <c r="D2327" t="s">
        <v>4519</v>
      </c>
      <c r="E2327">
        <v>10572742</v>
      </c>
      <c r="F2327">
        <v>160167</v>
      </c>
      <c r="G2327">
        <v>10732909</v>
      </c>
      <c r="H2327">
        <v>0.98</v>
      </c>
      <c r="I2327">
        <v>0.02</v>
      </c>
      <c r="J2327">
        <v>15196544</v>
      </c>
      <c r="K2327">
        <v>15426757</v>
      </c>
      <c r="L2327">
        <v>-1767091</v>
      </c>
      <c r="M2327">
        <v>2926757</v>
      </c>
      <c r="N2327">
        <v>1.07</v>
      </c>
      <c r="O2327" t="s">
        <v>4475</v>
      </c>
      <c r="P2327" t="s">
        <v>4478</v>
      </c>
      <c r="Q2327" t="s">
        <v>33</v>
      </c>
      <c r="R2327">
        <v>100</v>
      </c>
      <c r="S2327">
        <v>0</v>
      </c>
      <c r="T2327" t="s">
        <v>47</v>
      </c>
      <c r="U2327" t="s">
        <v>48</v>
      </c>
      <c r="V2327" t="s">
        <v>45</v>
      </c>
      <c r="W2327" t="s">
        <v>31</v>
      </c>
      <c r="X2327" t="s">
        <v>27</v>
      </c>
    </row>
    <row r="2328" spans="1:24" x14ac:dyDescent="0.2">
      <c r="A2328" t="s">
        <v>2679</v>
      </c>
      <c r="B2328" s="1">
        <v>39808</v>
      </c>
      <c r="C2328">
        <v>45000000</v>
      </c>
      <c r="D2328" t="s">
        <v>4518</v>
      </c>
      <c r="E2328">
        <v>22951340</v>
      </c>
      <c r="F2328">
        <v>56653480</v>
      </c>
      <c r="G2328">
        <v>79604820</v>
      </c>
      <c r="H2328">
        <v>0.28999999999999998</v>
      </c>
      <c r="I2328">
        <v>0.71</v>
      </c>
      <c r="J2328">
        <v>33076845</v>
      </c>
      <c r="K2328">
        <v>114724295</v>
      </c>
      <c r="L2328">
        <v>-32895180</v>
      </c>
      <c r="M2328">
        <v>2224295</v>
      </c>
      <c r="N2328">
        <v>0.88</v>
      </c>
      <c r="O2328" t="s">
        <v>4475</v>
      </c>
      <c r="P2328" t="s">
        <v>4476</v>
      </c>
      <c r="Q2328" t="s">
        <v>40</v>
      </c>
      <c r="R2328">
        <v>129</v>
      </c>
      <c r="S2328">
        <v>0</v>
      </c>
      <c r="T2328" t="s">
        <v>47</v>
      </c>
      <c r="U2328" t="s">
        <v>48</v>
      </c>
      <c r="V2328" t="s">
        <v>42</v>
      </c>
      <c r="W2328" t="s">
        <v>31</v>
      </c>
      <c r="X2328" t="s">
        <v>27</v>
      </c>
    </row>
    <row r="2329" spans="1:24" x14ac:dyDescent="0.2">
      <c r="A2329" t="s">
        <v>2680</v>
      </c>
      <c r="B2329" s="1">
        <v>39807</v>
      </c>
      <c r="C2329">
        <v>160000000</v>
      </c>
      <c r="D2329" t="s">
        <v>4517</v>
      </c>
      <c r="E2329">
        <v>127509326</v>
      </c>
      <c r="F2329">
        <v>202122632</v>
      </c>
      <c r="G2329">
        <v>329631958</v>
      </c>
      <c r="H2329">
        <v>0.39</v>
      </c>
      <c r="I2329">
        <v>0.61</v>
      </c>
      <c r="J2329">
        <v>188353130</v>
      </c>
      <c r="K2329">
        <v>486922902</v>
      </c>
      <c r="L2329">
        <v>-70368042</v>
      </c>
      <c r="M2329">
        <v>86922902</v>
      </c>
      <c r="N2329">
        <v>1.03</v>
      </c>
      <c r="O2329" t="s">
        <v>4475</v>
      </c>
      <c r="P2329" t="s">
        <v>4478</v>
      </c>
      <c r="Q2329" t="s">
        <v>33</v>
      </c>
      <c r="R2329">
        <v>167</v>
      </c>
      <c r="S2329">
        <v>0</v>
      </c>
      <c r="T2329" t="s">
        <v>47</v>
      </c>
      <c r="U2329" t="s">
        <v>48</v>
      </c>
      <c r="V2329" t="s">
        <v>42</v>
      </c>
      <c r="W2329" t="s">
        <v>31</v>
      </c>
      <c r="X2329" t="s">
        <v>27</v>
      </c>
    </row>
    <row r="2330" spans="1:24" x14ac:dyDescent="0.2">
      <c r="A2330" t="s">
        <v>2681</v>
      </c>
      <c r="B2330" s="1">
        <v>39807</v>
      </c>
      <c r="C2330">
        <v>90000000</v>
      </c>
      <c r="D2330" t="s">
        <v>4518</v>
      </c>
      <c r="E2330">
        <v>83107829</v>
      </c>
      <c r="F2330">
        <v>120824345</v>
      </c>
      <c r="G2330">
        <v>203932174</v>
      </c>
      <c r="H2330">
        <v>0.41</v>
      </c>
      <c r="I2330">
        <v>0.59</v>
      </c>
      <c r="J2330">
        <v>123344232</v>
      </c>
      <c r="K2330">
        <v>302665317</v>
      </c>
      <c r="L2330">
        <v>-21067826</v>
      </c>
      <c r="M2330">
        <v>77665317</v>
      </c>
      <c r="N2330">
        <v>1.1299999999999999</v>
      </c>
      <c r="O2330" t="s">
        <v>4475</v>
      </c>
      <c r="P2330" t="s">
        <v>4478</v>
      </c>
      <c r="Q2330" t="s">
        <v>33</v>
      </c>
      <c r="R2330">
        <v>120</v>
      </c>
      <c r="S2330">
        <v>0</v>
      </c>
      <c r="T2330" t="s">
        <v>52</v>
      </c>
      <c r="U2330" t="s">
        <v>59</v>
      </c>
      <c r="V2330" t="s">
        <v>53</v>
      </c>
      <c r="W2330" t="s">
        <v>31</v>
      </c>
      <c r="X2330" t="s">
        <v>27</v>
      </c>
    </row>
    <row r="2331" spans="1:24" x14ac:dyDescent="0.2">
      <c r="A2331" t="s">
        <v>2682</v>
      </c>
      <c r="B2331" s="1">
        <v>39807</v>
      </c>
      <c r="C2331">
        <v>80000000</v>
      </c>
      <c r="D2331" t="s">
        <v>4518</v>
      </c>
      <c r="E2331">
        <v>110101975</v>
      </c>
      <c r="F2331">
        <v>111366960</v>
      </c>
      <c r="G2331">
        <v>221468935</v>
      </c>
      <c r="H2331">
        <v>0.5</v>
      </c>
      <c r="I2331">
        <v>0.5</v>
      </c>
      <c r="J2331">
        <v>163732828</v>
      </c>
      <c r="K2331">
        <v>329346817</v>
      </c>
      <c r="L2331">
        <v>21468935</v>
      </c>
      <c r="M2331">
        <v>129346817</v>
      </c>
      <c r="N2331">
        <v>1.38</v>
      </c>
      <c r="O2331" t="s">
        <v>4473</v>
      </c>
      <c r="P2331" t="s">
        <v>4474</v>
      </c>
      <c r="Q2331" t="s">
        <v>22</v>
      </c>
      <c r="R2331">
        <v>99</v>
      </c>
      <c r="S2331">
        <v>0</v>
      </c>
      <c r="T2331" t="s">
        <v>29</v>
      </c>
      <c r="U2331" t="s">
        <v>24</v>
      </c>
      <c r="V2331" t="s">
        <v>35</v>
      </c>
      <c r="W2331" t="s">
        <v>31</v>
      </c>
      <c r="X2331" t="s">
        <v>27</v>
      </c>
    </row>
    <row r="2332" spans="1:24" x14ac:dyDescent="0.2">
      <c r="A2332" t="s">
        <v>2683</v>
      </c>
      <c r="B2332" s="1">
        <v>39807</v>
      </c>
      <c r="C2332">
        <v>60000000</v>
      </c>
      <c r="D2332" t="s">
        <v>4518</v>
      </c>
      <c r="E2332">
        <v>143153751</v>
      </c>
      <c r="F2332">
        <v>104658260</v>
      </c>
      <c r="G2332">
        <v>247812011</v>
      </c>
      <c r="H2332">
        <v>0.57999999999999996</v>
      </c>
      <c r="I2332">
        <v>0.42</v>
      </c>
      <c r="J2332">
        <v>212592499</v>
      </c>
      <c r="K2332">
        <v>368016726</v>
      </c>
      <c r="L2332">
        <v>97812011</v>
      </c>
      <c r="M2332">
        <v>218016726</v>
      </c>
      <c r="N2332">
        <v>2.0699999999999998</v>
      </c>
      <c r="O2332" t="s">
        <v>4473</v>
      </c>
      <c r="P2332" t="s">
        <v>4474</v>
      </c>
      <c r="Q2332" t="s">
        <v>22</v>
      </c>
      <c r="R2332">
        <v>116</v>
      </c>
      <c r="S2332">
        <v>1</v>
      </c>
      <c r="T2332" t="s">
        <v>47</v>
      </c>
      <c r="U2332" t="s">
        <v>72</v>
      </c>
      <c r="V2332" t="s">
        <v>53</v>
      </c>
      <c r="W2332" t="s">
        <v>31</v>
      </c>
      <c r="X2332" t="s">
        <v>27</v>
      </c>
    </row>
    <row r="2333" spans="1:24" x14ac:dyDescent="0.2">
      <c r="A2333" t="s">
        <v>2684</v>
      </c>
      <c r="B2333" s="1">
        <v>39807</v>
      </c>
      <c r="C2333">
        <v>60000000</v>
      </c>
      <c r="D2333" t="s">
        <v>4518</v>
      </c>
      <c r="E2333">
        <v>19806188</v>
      </c>
      <c r="F2333">
        <v>19200000</v>
      </c>
      <c r="G2333">
        <v>39006188</v>
      </c>
      <c r="H2333">
        <v>0.51</v>
      </c>
      <c r="I2333">
        <v>0.49</v>
      </c>
      <c r="J2333">
        <v>29604747</v>
      </c>
      <c r="K2333">
        <v>58303411</v>
      </c>
      <c r="L2333">
        <v>-110993812</v>
      </c>
      <c r="M2333">
        <v>-91696589</v>
      </c>
      <c r="N2333">
        <v>0.33</v>
      </c>
      <c r="O2333" t="s">
        <v>4475</v>
      </c>
      <c r="P2333" t="s">
        <v>4476</v>
      </c>
      <c r="Q2333" t="s">
        <v>33</v>
      </c>
      <c r="R2333">
        <v>102</v>
      </c>
      <c r="S2333">
        <v>0</v>
      </c>
      <c r="T2333" t="s">
        <v>58</v>
      </c>
      <c r="U2333" t="s">
        <v>41</v>
      </c>
      <c r="V2333" t="s">
        <v>50</v>
      </c>
      <c r="W2333" t="s">
        <v>31</v>
      </c>
      <c r="X2333" t="s">
        <v>27</v>
      </c>
    </row>
    <row r="2334" spans="1:24" x14ac:dyDescent="0.2">
      <c r="A2334" t="s">
        <v>2685</v>
      </c>
      <c r="B2334" s="1">
        <v>39807</v>
      </c>
      <c r="C2334">
        <v>2000000</v>
      </c>
      <c r="D2334" t="s">
        <v>4519</v>
      </c>
      <c r="E2334">
        <v>2283849</v>
      </c>
      <c r="F2334">
        <v>11628440</v>
      </c>
      <c r="G2334">
        <v>13912289</v>
      </c>
      <c r="H2334">
        <v>0.16</v>
      </c>
      <c r="I2334">
        <v>0.84</v>
      </c>
      <c r="J2334">
        <v>3296772</v>
      </c>
      <c r="K2334">
        <v>20082608</v>
      </c>
      <c r="L2334">
        <v>8912289</v>
      </c>
      <c r="M2334">
        <v>15082608</v>
      </c>
      <c r="N2334">
        <v>3.48</v>
      </c>
      <c r="O2334" t="s">
        <v>4473</v>
      </c>
      <c r="P2334" t="s">
        <v>4474</v>
      </c>
      <c r="Q2334" t="s">
        <v>40</v>
      </c>
      <c r="R2334">
        <v>87</v>
      </c>
      <c r="S2334">
        <v>0</v>
      </c>
      <c r="T2334" t="s">
        <v>52</v>
      </c>
      <c r="U2334" t="s">
        <v>67</v>
      </c>
      <c r="V2334" t="s">
        <v>68</v>
      </c>
      <c r="W2334" t="s">
        <v>2686</v>
      </c>
      <c r="X2334" t="s">
        <v>2687</v>
      </c>
    </row>
    <row r="2335" spans="1:24" x14ac:dyDescent="0.2">
      <c r="A2335" t="s">
        <v>2688</v>
      </c>
      <c r="B2335" s="1">
        <v>39801</v>
      </c>
      <c r="C2335">
        <v>60000000</v>
      </c>
      <c r="D2335" t="s">
        <v>4518</v>
      </c>
      <c r="E2335">
        <v>50877145</v>
      </c>
      <c r="F2335">
        <v>39605172</v>
      </c>
      <c r="G2335">
        <v>90482317</v>
      </c>
      <c r="H2335">
        <v>0.56000000000000005</v>
      </c>
      <c r="I2335">
        <v>0.44</v>
      </c>
      <c r="J2335">
        <v>75924359</v>
      </c>
      <c r="K2335">
        <v>135027465</v>
      </c>
      <c r="L2335">
        <v>-59517683</v>
      </c>
      <c r="M2335">
        <v>-14972535</v>
      </c>
      <c r="N2335">
        <v>0.75</v>
      </c>
      <c r="O2335" t="s">
        <v>4475</v>
      </c>
      <c r="P2335" t="s">
        <v>4476</v>
      </c>
      <c r="Q2335" t="s">
        <v>319</v>
      </c>
      <c r="R2335">
        <v>93</v>
      </c>
      <c r="S2335">
        <v>0</v>
      </c>
      <c r="T2335" t="s">
        <v>47</v>
      </c>
      <c r="U2335" t="s">
        <v>24</v>
      </c>
      <c r="V2335" t="s">
        <v>25</v>
      </c>
      <c r="W2335" t="s">
        <v>43</v>
      </c>
      <c r="X2335" t="s">
        <v>27</v>
      </c>
    </row>
    <row r="2336" spans="1:24" x14ac:dyDescent="0.2">
      <c r="A2336" t="s">
        <v>2689</v>
      </c>
      <c r="B2336" s="1">
        <v>39801</v>
      </c>
      <c r="C2336">
        <v>54000000</v>
      </c>
      <c r="D2336" t="s">
        <v>4518</v>
      </c>
      <c r="E2336">
        <v>69951824</v>
      </c>
      <c r="F2336">
        <v>96665504</v>
      </c>
      <c r="G2336">
        <v>166617328</v>
      </c>
      <c r="H2336">
        <v>0.42</v>
      </c>
      <c r="I2336">
        <v>0.57999999999999996</v>
      </c>
      <c r="J2336">
        <v>104397088</v>
      </c>
      <c r="K2336">
        <v>248662049</v>
      </c>
      <c r="L2336">
        <v>31617328</v>
      </c>
      <c r="M2336">
        <v>113662049</v>
      </c>
      <c r="N2336">
        <v>1.54</v>
      </c>
      <c r="O2336" t="s">
        <v>4473</v>
      </c>
      <c r="P2336" t="s">
        <v>4474</v>
      </c>
      <c r="Q2336" t="s">
        <v>33</v>
      </c>
      <c r="R2336">
        <v>123</v>
      </c>
      <c r="S2336">
        <v>0</v>
      </c>
      <c r="T2336" t="s">
        <v>29</v>
      </c>
      <c r="U2336" t="s">
        <v>48</v>
      </c>
      <c r="V2336" t="s">
        <v>45</v>
      </c>
      <c r="W2336" t="s">
        <v>31</v>
      </c>
      <c r="X2336" t="s">
        <v>27</v>
      </c>
    </row>
    <row r="2337" spans="1:24" x14ac:dyDescent="0.2">
      <c r="A2337" t="s">
        <v>2690</v>
      </c>
      <c r="B2337" s="1">
        <v>39801</v>
      </c>
      <c r="C2337">
        <v>50000000</v>
      </c>
      <c r="D2337" t="s">
        <v>4518</v>
      </c>
      <c r="E2337">
        <v>97690976</v>
      </c>
      <c r="F2337">
        <v>128300000</v>
      </c>
      <c r="G2337">
        <v>225990976</v>
      </c>
      <c r="H2337">
        <v>0.43</v>
      </c>
      <c r="I2337">
        <v>0.56999999999999995</v>
      </c>
      <c r="J2337">
        <v>145507685</v>
      </c>
      <c r="K2337">
        <v>336606564</v>
      </c>
      <c r="L2337">
        <v>100990976</v>
      </c>
      <c r="M2337">
        <v>211606564</v>
      </c>
      <c r="N2337">
        <v>2.2599999999999998</v>
      </c>
      <c r="O2337" t="s">
        <v>4473</v>
      </c>
      <c r="P2337" t="s">
        <v>4474</v>
      </c>
      <c r="Q2337" t="s">
        <v>33</v>
      </c>
      <c r="R2337">
        <v>104</v>
      </c>
      <c r="S2337">
        <v>0</v>
      </c>
      <c r="T2337" t="s">
        <v>47</v>
      </c>
      <c r="U2337" t="s">
        <v>87</v>
      </c>
      <c r="V2337" t="s">
        <v>45</v>
      </c>
      <c r="W2337" t="s">
        <v>31</v>
      </c>
      <c r="X2337" t="s">
        <v>27</v>
      </c>
    </row>
    <row r="2338" spans="1:24" x14ac:dyDescent="0.2">
      <c r="A2338" t="s">
        <v>2691</v>
      </c>
      <c r="B2338" s="1">
        <v>39799</v>
      </c>
      <c r="C2338">
        <v>6000000</v>
      </c>
      <c r="D2338" t="s">
        <v>4519</v>
      </c>
      <c r="E2338">
        <v>26238243</v>
      </c>
      <c r="F2338">
        <v>20396032</v>
      </c>
      <c r="G2338">
        <v>46634275</v>
      </c>
      <c r="H2338">
        <v>0.56000000000000005</v>
      </c>
      <c r="I2338">
        <v>0.44</v>
      </c>
      <c r="J2338">
        <v>37797925</v>
      </c>
      <c r="K2338">
        <v>67179759</v>
      </c>
      <c r="L2338">
        <v>31634275</v>
      </c>
      <c r="M2338">
        <v>52179759</v>
      </c>
      <c r="N2338">
        <v>3.89</v>
      </c>
      <c r="O2338" t="s">
        <v>4473</v>
      </c>
      <c r="P2338" t="s">
        <v>4477</v>
      </c>
      <c r="Q2338" t="s">
        <v>40</v>
      </c>
      <c r="R2338">
        <v>109</v>
      </c>
      <c r="S2338">
        <v>0</v>
      </c>
      <c r="T2338" t="s">
        <v>29</v>
      </c>
      <c r="U2338" t="s">
        <v>48</v>
      </c>
      <c r="V2338" t="s">
        <v>45</v>
      </c>
      <c r="W2338" t="s">
        <v>31</v>
      </c>
      <c r="X2338" t="s">
        <v>27</v>
      </c>
    </row>
    <row r="2339" spans="1:24" x14ac:dyDescent="0.2">
      <c r="A2339" t="s">
        <v>2692</v>
      </c>
      <c r="B2339" s="1">
        <v>39794</v>
      </c>
      <c r="C2339">
        <v>80000000</v>
      </c>
      <c r="D2339" t="s">
        <v>4518</v>
      </c>
      <c r="E2339">
        <v>79366978</v>
      </c>
      <c r="F2339">
        <v>158003372</v>
      </c>
      <c r="G2339">
        <v>237370350</v>
      </c>
      <c r="H2339">
        <v>0.33</v>
      </c>
      <c r="I2339">
        <v>0.67</v>
      </c>
      <c r="J2339">
        <v>118844380</v>
      </c>
      <c r="K2339">
        <v>355439161</v>
      </c>
      <c r="L2339">
        <v>37370350</v>
      </c>
      <c r="M2339">
        <v>155439161</v>
      </c>
      <c r="N2339">
        <v>1.48</v>
      </c>
      <c r="O2339" t="s">
        <v>4473</v>
      </c>
      <c r="P2339" t="s">
        <v>4474</v>
      </c>
      <c r="Q2339" t="s">
        <v>33</v>
      </c>
      <c r="R2339">
        <v>103</v>
      </c>
      <c r="S2339">
        <v>0</v>
      </c>
      <c r="T2339" t="s">
        <v>157</v>
      </c>
      <c r="U2339" t="s">
        <v>24</v>
      </c>
      <c r="V2339" t="s">
        <v>64</v>
      </c>
      <c r="W2339" t="s">
        <v>31</v>
      </c>
      <c r="X2339" t="s">
        <v>27</v>
      </c>
    </row>
    <row r="2340" spans="1:24" x14ac:dyDescent="0.2">
      <c r="A2340" t="s">
        <v>2693</v>
      </c>
      <c r="B2340" s="1">
        <v>39794</v>
      </c>
      <c r="C2340">
        <v>58000000</v>
      </c>
      <c r="D2340" t="s">
        <v>4518</v>
      </c>
      <c r="E2340">
        <v>1802521</v>
      </c>
      <c r="F2340">
        <v>29824849</v>
      </c>
      <c r="G2340">
        <v>31627370</v>
      </c>
      <c r="H2340">
        <v>0.06</v>
      </c>
      <c r="I2340">
        <v>0.94</v>
      </c>
      <c r="J2340">
        <v>2604804</v>
      </c>
      <c r="K2340">
        <v>45704377</v>
      </c>
      <c r="L2340">
        <v>-113372630</v>
      </c>
      <c r="M2340">
        <v>-99295623</v>
      </c>
      <c r="N2340">
        <v>0.27</v>
      </c>
      <c r="O2340" t="s">
        <v>4475</v>
      </c>
      <c r="P2340" t="s">
        <v>4476</v>
      </c>
      <c r="Q2340" t="s">
        <v>40</v>
      </c>
      <c r="R2340">
        <v>134</v>
      </c>
      <c r="S2340">
        <v>0</v>
      </c>
      <c r="T2340" t="s">
        <v>52</v>
      </c>
      <c r="U2340" t="s">
        <v>48</v>
      </c>
      <c r="V2340" t="s">
        <v>53</v>
      </c>
      <c r="W2340" t="s">
        <v>2694</v>
      </c>
      <c r="X2340" t="s">
        <v>152</v>
      </c>
    </row>
    <row r="2341" spans="1:24" x14ac:dyDescent="0.2">
      <c r="A2341" t="s">
        <v>2695</v>
      </c>
      <c r="B2341" s="1">
        <v>39794</v>
      </c>
      <c r="C2341">
        <v>25000000</v>
      </c>
      <c r="D2341" t="s">
        <v>4518</v>
      </c>
      <c r="E2341">
        <v>148095302</v>
      </c>
      <c r="F2341">
        <v>126447783</v>
      </c>
      <c r="G2341">
        <v>274543085</v>
      </c>
      <c r="H2341">
        <v>0.54</v>
      </c>
      <c r="I2341">
        <v>0.46</v>
      </c>
      <c r="J2341">
        <v>213491410</v>
      </c>
      <c r="K2341">
        <v>395776163</v>
      </c>
      <c r="L2341">
        <v>212043085</v>
      </c>
      <c r="M2341">
        <v>333276163</v>
      </c>
      <c r="N2341">
        <v>5.49</v>
      </c>
      <c r="O2341" t="s">
        <v>4473</v>
      </c>
      <c r="P2341" t="s">
        <v>4477</v>
      </c>
      <c r="Q2341" t="s">
        <v>40</v>
      </c>
      <c r="R2341">
        <v>116</v>
      </c>
      <c r="S2341">
        <v>0</v>
      </c>
      <c r="T2341" t="s">
        <v>29</v>
      </c>
      <c r="U2341" t="s">
        <v>48</v>
      </c>
      <c r="V2341" t="s">
        <v>45</v>
      </c>
      <c r="W2341" t="s">
        <v>31</v>
      </c>
      <c r="X2341" t="s">
        <v>27</v>
      </c>
    </row>
    <row r="2342" spans="1:24" x14ac:dyDescent="0.2">
      <c r="A2342" t="s">
        <v>2696</v>
      </c>
      <c r="B2342" s="1">
        <v>39794</v>
      </c>
      <c r="C2342">
        <v>20000000</v>
      </c>
      <c r="D2342" t="s">
        <v>4518</v>
      </c>
      <c r="E2342">
        <v>33446470</v>
      </c>
      <c r="F2342">
        <v>19744631</v>
      </c>
      <c r="G2342">
        <v>53191101</v>
      </c>
      <c r="H2342">
        <v>0.63</v>
      </c>
      <c r="I2342">
        <v>0.37</v>
      </c>
      <c r="J2342">
        <v>49271984</v>
      </c>
      <c r="K2342">
        <v>78358974</v>
      </c>
      <c r="L2342">
        <v>3191101</v>
      </c>
      <c r="M2342">
        <v>28358974</v>
      </c>
      <c r="N2342">
        <v>1.33</v>
      </c>
      <c r="O2342" t="s">
        <v>4473</v>
      </c>
      <c r="P2342" t="s">
        <v>4474</v>
      </c>
      <c r="Q2342" t="s">
        <v>33</v>
      </c>
      <c r="R2342">
        <v>104</v>
      </c>
      <c r="S2342">
        <v>0</v>
      </c>
      <c r="T2342" t="s">
        <v>219</v>
      </c>
      <c r="U2342" t="s">
        <v>48</v>
      </c>
      <c r="V2342" t="s">
        <v>42</v>
      </c>
      <c r="W2342" t="s">
        <v>31</v>
      </c>
      <c r="X2342" t="s">
        <v>27</v>
      </c>
    </row>
    <row r="2343" spans="1:24" x14ac:dyDescent="0.2">
      <c r="A2343" t="s">
        <v>2697</v>
      </c>
      <c r="B2343" s="1">
        <v>39792</v>
      </c>
      <c r="C2343">
        <v>32500000</v>
      </c>
      <c r="D2343" t="s">
        <v>4518</v>
      </c>
      <c r="E2343">
        <v>34194407</v>
      </c>
      <c r="F2343">
        <v>78770468</v>
      </c>
      <c r="G2343">
        <v>112964875</v>
      </c>
      <c r="H2343">
        <v>0.3</v>
      </c>
      <c r="I2343">
        <v>0.7</v>
      </c>
      <c r="J2343">
        <v>49376389</v>
      </c>
      <c r="K2343">
        <v>163120174</v>
      </c>
      <c r="L2343">
        <v>31714875</v>
      </c>
      <c r="M2343">
        <v>81870174</v>
      </c>
      <c r="N2343">
        <v>1.74</v>
      </c>
      <c r="O2343" t="s">
        <v>4473</v>
      </c>
      <c r="P2343" t="s">
        <v>4474</v>
      </c>
      <c r="Q2343" t="s">
        <v>40</v>
      </c>
      <c r="R2343">
        <v>122</v>
      </c>
      <c r="S2343">
        <v>0</v>
      </c>
      <c r="T2343" t="s">
        <v>47</v>
      </c>
      <c r="U2343" t="s">
        <v>48</v>
      </c>
      <c r="V2343" t="s">
        <v>45</v>
      </c>
      <c r="W2343" t="s">
        <v>411</v>
      </c>
      <c r="X2343" t="s">
        <v>27</v>
      </c>
    </row>
    <row r="2344" spans="1:24" x14ac:dyDescent="0.2">
      <c r="A2344" t="s">
        <v>2698</v>
      </c>
      <c r="B2344" s="1">
        <v>39792</v>
      </c>
      <c r="C2344">
        <v>300000</v>
      </c>
      <c r="D2344" t="s">
        <v>4519</v>
      </c>
      <c r="E2344">
        <v>865695</v>
      </c>
      <c r="F2344">
        <v>550351</v>
      </c>
      <c r="G2344">
        <v>1416046</v>
      </c>
      <c r="H2344">
        <v>0.61</v>
      </c>
      <c r="I2344">
        <v>0.39</v>
      </c>
      <c r="J2344">
        <v>1251418</v>
      </c>
      <c r="K2344">
        <v>2046986</v>
      </c>
      <c r="L2344">
        <v>666046</v>
      </c>
      <c r="M2344">
        <v>1296986</v>
      </c>
      <c r="N2344">
        <v>2.36</v>
      </c>
      <c r="O2344" t="s">
        <v>4473</v>
      </c>
      <c r="P2344" t="s">
        <v>4474</v>
      </c>
      <c r="Q2344" t="s">
        <v>40</v>
      </c>
      <c r="S2344">
        <v>0</v>
      </c>
      <c r="T2344" t="s">
        <v>29</v>
      </c>
      <c r="U2344" t="s">
        <v>48</v>
      </c>
      <c r="V2344" t="s">
        <v>45</v>
      </c>
      <c r="W2344" t="s">
        <v>31</v>
      </c>
      <c r="X2344" t="s">
        <v>27</v>
      </c>
    </row>
    <row r="2345" spans="1:24" x14ac:dyDescent="0.2">
      <c r="A2345" t="s">
        <v>2699</v>
      </c>
      <c r="B2345" s="1">
        <v>39787</v>
      </c>
      <c r="C2345">
        <v>35000000</v>
      </c>
      <c r="D2345" t="s">
        <v>4518</v>
      </c>
      <c r="E2345">
        <v>8050977</v>
      </c>
      <c r="F2345">
        <v>2106557</v>
      </c>
      <c r="G2345">
        <v>10157534</v>
      </c>
      <c r="H2345">
        <v>0.79</v>
      </c>
      <c r="I2345">
        <v>0.21</v>
      </c>
      <c r="J2345">
        <v>12087679</v>
      </c>
      <c r="K2345">
        <v>15250449</v>
      </c>
      <c r="L2345">
        <v>-77342466</v>
      </c>
      <c r="M2345">
        <v>-72249551</v>
      </c>
      <c r="N2345">
        <v>0.15</v>
      </c>
      <c r="O2345" t="s">
        <v>4475</v>
      </c>
      <c r="P2345" t="s">
        <v>4476</v>
      </c>
      <c r="Q2345" t="s">
        <v>40</v>
      </c>
      <c r="R2345">
        <v>103</v>
      </c>
      <c r="S2345">
        <v>1</v>
      </c>
      <c r="T2345" t="s">
        <v>58</v>
      </c>
      <c r="U2345" t="s">
        <v>41</v>
      </c>
      <c r="V2345" t="s">
        <v>50</v>
      </c>
      <c r="W2345" t="s">
        <v>411</v>
      </c>
      <c r="X2345" t="s">
        <v>27</v>
      </c>
    </row>
    <row r="2346" spans="1:24" x14ac:dyDescent="0.2">
      <c r="A2346" t="s">
        <v>2700</v>
      </c>
      <c r="B2346" s="1">
        <v>39787</v>
      </c>
      <c r="C2346">
        <v>29000000</v>
      </c>
      <c r="D2346" t="s">
        <v>4518</v>
      </c>
      <c r="E2346">
        <v>18622031</v>
      </c>
      <c r="F2346">
        <v>9830914</v>
      </c>
      <c r="G2346">
        <v>28452945</v>
      </c>
      <c r="H2346">
        <v>0.65</v>
      </c>
      <c r="I2346">
        <v>0.35</v>
      </c>
      <c r="J2346">
        <v>27169071</v>
      </c>
      <c r="K2346">
        <v>41512125</v>
      </c>
      <c r="L2346">
        <v>-44047055</v>
      </c>
      <c r="M2346">
        <v>-30987875</v>
      </c>
      <c r="N2346">
        <v>0.49</v>
      </c>
      <c r="O2346" t="s">
        <v>4475</v>
      </c>
      <c r="P2346" t="s">
        <v>4476</v>
      </c>
      <c r="Q2346" t="s">
        <v>40</v>
      </c>
      <c r="R2346">
        <v>122</v>
      </c>
      <c r="S2346">
        <v>0</v>
      </c>
      <c r="T2346" t="s">
        <v>219</v>
      </c>
      <c r="U2346" t="s">
        <v>48</v>
      </c>
      <c r="V2346" t="s">
        <v>53</v>
      </c>
      <c r="W2346" t="s">
        <v>675</v>
      </c>
      <c r="X2346" t="s">
        <v>27</v>
      </c>
    </row>
    <row r="2347" spans="1:24" x14ac:dyDescent="0.2">
      <c r="A2347" t="s">
        <v>2701</v>
      </c>
      <c r="B2347" s="1">
        <v>39787</v>
      </c>
      <c r="C2347">
        <v>12000000</v>
      </c>
      <c r="D2347" t="s">
        <v>4519</v>
      </c>
      <c r="E2347">
        <v>8195551</v>
      </c>
      <c r="F2347">
        <v>746965</v>
      </c>
      <c r="G2347">
        <v>8942516</v>
      </c>
      <c r="H2347">
        <v>0.92</v>
      </c>
      <c r="I2347">
        <v>0.08</v>
      </c>
      <c r="J2347">
        <v>12304486</v>
      </c>
      <c r="K2347">
        <v>13425951</v>
      </c>
      <c r="L2347">
        <v>-21057484</v>
      </c>
      <c r="M2347">
        <v>-16574049</v>
      </c>
      <c r="N2347">
        <v>0.37</v>
      </c>
      <c r="O2347" t="s">
        <v>4475</v>
      </c>
      <c r="P2347" t="s">
        <v>4476</v>
      </c>
      <c r="Q2347" t="s">
        <v>40</v>
      </c>
      <c r="R2347">
        <v>110</v>
      </c>
      <c r="S2347">
        <v>0</v>
      </c>
      <c r="T2347" t="s">
        <v>52</v>
      </c>
      <c r="U2347" t="s">
        <v>48</v>
      </c>
      <c r="V2347" t="s">
        <v>53</v>
      </c>
      <c r="W2347" t="s">
        <v>31</v>
      </c>
      <c r="X2347" t="s">
        <v>27</v>
      </c>
    </row>
    <row r="2348" spans="1:24" x14ac:dyDescent="0.2">
      <c r="A2348" t="s">
        <v>2702</v>
      </c>
      <c r="B2348" s="1">
        <v>39779</v>
      </c>
      <c r="C2348">
        <v>5800000</v>
      </c>
      <c r="D2348" t="s">
        <v>4519</v>
      </c>
      <c r="E2348">
        <v>542860</v>
      </c>
      <c r="F2348">
        <v>9119354</v>
      </c>
      <c r="G2348">
        <v>9662214</v>
      </c>
      <c r="H2348">
        <v>0.06</v>
      </c>
      <c r="I2348">
        <v>0.94</v>
      </c>
      <c r="J2348">
        <v>737956</v>
      </c>
      <c r="K2348">
        <v>13134673</v>
      </c>
      <c r="L2348">
        <v>-4837786</v>
      </c>
      <c r="M2348">
        <v>-1365327</v>
      </c>
      <c r="N2348">
        <v>0.83</v>
      </c>
      <c r="O2348" t="s">
        <v>4475</v>
      </c>
      <c r="P2348" t="s">
        <v>4476</v>
      </c>
      <c r="Q2348" t="s">
        <v>40</v>
      </c>
      <c r="R2348">
        <v>103</v>
      </c>
      <c r="S2348">
        <v>0</v>
      </c>
      <c r="T2348" t="s">
        <v>47</v>
      </c>
      <c r="U2348" t="s">
        <v>48</v>
      </c>
      <c r="V2348" t="s">
        <v>42</v>
      </c>
      <c r="W2348" t="s">
        <v>2703</v>
      </c>
      <c r="X2348" t="s">
        <v>2704</v>
      </c>
    </row>
    <row r="2349" spans="1:24" x14ac:dyDescent="0.2">
      <c r="A2349" t="s">
        <v>579</v>
      </c>
      <c r="B2349" s="1">
        <v>39778</v>
      </c>
      <c r="C2349">
        <v>130000000</v>
      </c>
      <c r="D2349" t="s">
        <v>4517</v>
      </c>
      <c r="E2349">
        <v>49554002</v>
      </c>
      <c r="F2349">
        <v>165526808</v>
      </c>
      <c r="G2349">
        <v>215080810</v>
      </c>
      <c r="H2349">
        <v>0.23</v>
      </c>
      <c r="I2349">
        <v>0.77</v>
      </c>
      <c r="J2349">
        <v>74216344</v>
      </c>
      <c r="K2349">
        <v>322123557</v>
      </c>
      <c r="L2349">
        <v>-109919190</v>
      </c>
      <c r="M2349">
        <v>-2876443</v>
      </c>
      <c r="N2349">
        <v>0.83</v>
      </c>
      <c r="O2349" t="s">
        <v>4475</v>
      </c>
      <c r="P2349" t="s">
        <v>4476</v>
      </c>
      <c r="Q2349" t="s">
        <v>33</v>
      </c>
      <c r="R2349">
        <v>165</v>
      </c>
      <c r="S2349">
        <v>0</v>
      </c>
      <c r="T2349" t="s">
        <v>29</v>
      </c>
      <c r="U2349" t="s">
        <v>48</v>
      </c>
      <c r="V2349" t="s">
        <v>42</v>
      </c>
      <c r="W2349" t="s">
        <v>31</v>
      </c>
      <c r="X2349" t="s">
        <v>27</v>
      </c>
    </row>
    <row r="2350" spans="1:24" x14ac:dyDescent="0.2">
      <c r="A2350" t="s">
        <v>2705</v>
      </c>
      <c r="B2350" s="1">
        <v>39778</v>
      </c>
      <c r="C2350">
        <v>80000000</v>
      </c>
      <c r="D2350" t="s">
        <v>4518</v>
      </c>
      <c r="E2350">
        <v>120146040</v>
      </c>
      <c r="F2350">
        <v>48165518</v>
      </c>
      <c r="G2350">
        <v>168311558</v>
      </c>
      <c r="H2350">
        <v>0.71</v>
      </c>
      <c r="I2350">
        <v>0.28999999999999998</v>
      </c>
      <c r="J2350">
        <v>180261079</v>
      </c>
      <c r="K2350">
        <v>252526201</v>
      </c>
      <c r="L2350">
        <v>-31688442</v>
      </c>
      <c r="M2350">
        <v>52526201</v>
      </c>
      <c r="N2350">
        <v>1.05</v>
      </c>
      <c r="O2350" t="s">
        <v>4475</v>
      </c>
      <c r="P2350" t="s">
        <v>4478</v>
      </c>
      <c r="Q2350" t="s">
        <v>33</v>
      </c>
      <c r="R2350">
        <v>88</v>
      </c>
      <c r="S2350">
        <v>0</v>
      </c>
      <c r="T2350" t="s">
        <v>29</v>
      </c>
      <c r="U2350" t="s">
        <v>72</v>
      </c>
      <c r="V2350" t="s">
        <v>45</v>
      </c>
      <c r="W2350" t="s">
        <v>31</v>
      </c>
      <c r="X2350" t="s">
        <v>27</v>
      </c>
    </row>
    <row r="2351" spans="1:24" x14ac:dyDescent="0.2">
      <c r="A2351" t="s">
        <v>2706</v>
      </c>
      <c r="B2351" s="1">
        <v>39778</v>
      </c>
      <c r="C2351">
        <v>40000000</v>
      </c>
      <c r="D2351" t="s">
        <v>4518</v>
      </c>
      <c r="E2351">
        <v>31715062</v>
      </c>
      <c r="F2351">
        <v>81215895</v>
      </c>
      <c r="G2351">
        <v>112930957</v>
      </c>
      <c r="H2351">
        <v>0.28000000000000003</v>
      </c>
      <c r="I2351">
        <v>0.72</v>
      </c>
      <c r="J2351">
        <v>47616769</v>
      </c>
      <c r="K2351">
        <v>169553737</v>
      </c>
      <c r="L2351">
        <v>12930957</v>
      </c>
      <c r="M2351">
        <v>69553737</v>
      </c>
      <c r="N2351">
        <v>1.41</v>
      </c>
      <c r="O2351" t="s">
        <v>4473</v>
      </c>
      <c r="P2351" t="s">
        <v>4474</v>
      </c>
      <c r="Q2351" t="s">
        <v>33</v>
      </c>
      <c r="R2351">
        <v>103</v>
      </c>
      <c r="S2351">
        <v>1</v>
      </c>
      <c r="T2351" t="s">
        <v>29</v>
      </c>
      <c r="U2351" t="s">
        <v>41</v>
      </c>
      <c r="V2351" t="s">
        <v>45</v>
      </c>
      <c r="W2351" t="s">
        <v>31</v>
      </c>
      <c r="X2351" t="s">
        <v>27</v>
      </c>
    </row>
    <row r="2352" spans="1:24" x14ac:dyDescent="0.2">
      <c r="A2352" t="s">
        <v>2707</v>
      </c>
      <c r="B2352" s="1">
        <v>39778</v>
      </c>
      <c r="C2352">
        <v>20000000</v>
      </c>
      <c r="D2352" t="s">
        <v>4518</v>
      </c>
      <c r="E2352">
        <v>31841299</v>
      </c>
      <c r="F2352">
        <v>25452072</v>
      </c>
      <c r="G2352">
        <v>57293371</v>
      </c>
      <c r="H2352">
        <v>0.56000000000000005</v>
      </c>
      <c r="I2352">
        <v>0.44</v>
      </c>
      <c r="J2352">
        <v>46865683</v>
      </c>
      <c r="K2352">
        <v>84327369</v>
      </c>
      <c r="L2352">
        <v>7293371</v>
      </c>
      <c r="M2352">
        <v>34327369</v>
      </c>
      <c r="N2352">
        <v>1.43</v>
      </c>
      <c r="O2352" t="s">
        <v>4473</v>
      </c>
      <c r="P2352" t="s">
        <v>4474</v>
      </c>
      <c r="Q2352" t="s">
        <v>40</v>
      </c>
      <c r="R2352">
        <v>128</v>
      </c>
      <c r="S2352">
        <v>0</v>
      </c>
      <c r="T2352" t="s">
        <v>52</v>
      </c>
      <c r="U2352" t="s">
        <v>48</v>
      </c>
      <c r="V2352" t="s">
        <v>53</v>
      </c>
      <c r="W2352" t="s">
        <v>31</v>
      </c>
      <c r="X2352" t="s">
        <v>27</v>
      </c>
    </row>
    <row r="2353" spans="1:24" x14ac:dyDescent="0.2">
      <c r="A2353" t="s">
        <v>2708</v>
      </c>
      <c r="B2353" s="1">
        <v>39773</v>
      </c>
      <c r="C2353">
        <v>150000000</v>
      </c>
      <c r="D2353" t="s">
        <v>4517</v>
      </c>
      <c r="E2353">
        <v>114053579</v>
      </c>
      <c r="F2353">
        <v>213961450</v>
      </c>
      <c r="G2353">
        <v>328015029</v>
      </c>
      <c r="H2353">
        <v>0.35</v>
      </c>
      <c r="I2353">
        <v>0.65</v>
      </c>
      <c r="J2353">
        <v>170974250</v>
      </c>
      <c r="K2353">
        <v>491717350</v>
      </c>
      <c r="L2353">
        <v>-46984971</v>
      </c>
      <c r="M2353">
        <v>116717350</v>
      </c>
      <c r="N2353">
        <v>1.0900000000000001</v>
      </c>
      <c r="O2353" t="s">
        <v>4475</v>
      </c>
      <c r="P2353" t="s">
        <v>4478</v>
      </c>
      <c r="Q2353" t="s">
        <v>22</v>
      </c>
      <c r="R2353">
        <v>96</v>
      </c>
      <c r="S2353">
        <v>0</v>
      </c>
      <c r="T2353" t="s">
        <v>29</v>
      </c>
      <c r="U2353" t="s">
        <v>24</v>
      </c>
      <c r="V2353" t="s">
        <v>25</v>
      </c>
      <c r="W2353" t="s">
        <v>31</v>
      </c>
      <c r="X2353" t="s">
        <v>27</v>
      </c>
    </row>
    <row r="2354" spans="1:24" x14ac:dyDescent="0.2">
      <c r="A2354" t="s">
        <v>2709</v>
      </c>
      <c r="B2354" s="1">
        <v>39773</v>
      </c>
      <c r="C2354">
        <v>37000000</v>
      </c>
      <c r="D2354" t="s">
        <v>4518</v>
      </c>
      <c r="E2354">
        <v>192769854</v>
      </c>
      <c r="F2354">
        <v>209508710</v>
      </c>
      <c r="G2354">
        <v>402278564</v>
      </c>
      <c r="H2354">
        <v>0.48</v>
      </c>
      <c r="I2354">
        <v>0.52</v>
      </c>
      <c r="J2354">
        <v>288408098</v>
      </c>
      <c r="K2354">
        <v>601859643</v>
      </c>
      <c r="L2354">
        <v>309778564</v>
      </c>
      <c r="M2354">
        <v>509359643</v>
      </c>
      <c r="N2354">
        <v>5.44</v>
      </c>
      <c r="O2354" t="s">
        <v>4473</v>
      </c>
      <c r="P2354" t="s">
        <v>4477</v>
      </c>
      <c r="Q2354" t="s">
        <v>33</v>
      </c>
      <c r="R2354">
        <v>121</v>
      </c>
      <c r="S2354">
        <v>1</v>
      </c>
      <c r="T2354" t="s">
        <v>47</v>
      </c>
      <c r="U2354" t="s">
        <v>48</v>
      </c>
      <c r="V2354" t="s">
        <v>35</v>
      </c>
      <c r="W2354" t="s">
        <v>31</v>
      </c>
      <c r="X2354" t="s">
        <v>27</v>
      </c>
    </row>
    <row r="2355" spans="1:24" x14ac:dyDescent="0.2">
      <c r="A2355" t="s">
        <v>2710</v>
      </c>
      <c r="B2355" s="1">
        <v>39766</v>
      </c>
      <c r="C2355">
        <v>230000000</v>
      </c>
      <c r="D2355" t="s">
        <v>4517</v>
      </c>
      <c r="E2355">
        <v>169368427</v>
      </c>
      <c r="F2355">
        <v>422323651</v>
      </c>
      <c r="G2355">
        <v>591692078</v>
      </c>
      <c r="H2355">
        <v>0.28999999999999998</v>
      </c>
      <c r="I2355">
        <v>0.71</v>
      </c>
      <c r="J2355">
        <v>254125294</v>
      </c>
      <c r="K2355">
        <v>887791933</v>
      </c>
      <c r="L2355">
        <v>16692078</v>
      </c>
      <c r="M2355">
        <v>312791933</v>
      </c>
      <c r="N2355">
        <v>1.29</v>
      </c>
      <c r="O2355" t="s">
        <v>4473</v>
      </c>
      <c r="P2355" t="s">
        <v>4474</v>
      </c>
      <c r="Q2355" t="s">
        <v>33</v>
      </c>
      <c r="R2355">
        <v>106</v>
      </c>
      <c r="S2355">
        <v>1</v>
      </c>
      <c r="T2355" t="s">
        <v>47</v>
      </c>
      <c r="U2355" t="s">
        <v>41</v>
      </c>
      <c r="V2355" t="s">
        <v>45</v>
      </c>
      <c r="W2355" t="s">
        <v>43</v>
      </c>
      <c r="X2355" t="s">
        <v>27</v>
      </c>
    </row>
    <row r="2356" spans="1:24" x14ac:dyDescent="0.2">
      <c r="A2356" t="s">
        <v>2711</v>
      </c>
      <c r="B2356" s="1">
        <v>39764</v>
      </c>
      <c r="C2356">
        <v>14000000</v>
      </c>
      <c r="D2356" t="s">
        <v>4519</v>
      </c>
      <c r="E2356">
        <v>141330703</v>
      </c>
      <c r="F2356">
        <v>242494724</v>
      </c>
      <c r="G2356">
        <v>383825427</v>
      </c>
      <c r="H2356">
        <v>0.37</v>
      </c>
      <c r="I2356">
        <v>0.63</v>
      </c>
      <c r="J2356">
        <v>204976332</v>
      </c>
      <c r="K2356">
        <v>556674003</v>
      </c>
      <c r="L2356">
        <v>348825427</v>
      </c>
      <c r="M2356">
        <v>521674003</v>
      </c>
      <c r="N2356">
        <v>13.71</v>
      </c>
      <c r="O2356" t="s">
        <v>4473</v>
      </c>
      <c r="P2356" t="s">
        <v>4477</v>
      </c>
      <c r="Q2356" t="s">
        <v>40</v>
      </c>
      <c r="R2356">
        <v>116</v>
      </c>
      <c r="S2356">
        <v>0</v>
      </c>
      <c r="T2356" t="s">
        <v>29</v>
      </c>
      <c r="U2356" t="s">
        <v>48</v>
      </c>
      <c r="V2356" t="s">
        <v>45</v>
      </c>
      <c r="W2356" t="s">
        <v>31</v>
      </c>
      <c r="X2356" t="s">
        <v>27</v>
      </c>
    </row>
    <row r="2357" spans="1:24" x14ac:dyDescent="0.2">
      <c r="A2357" t="s">
        <v>2712</v>
      </c>
      <c r="B2357" s="1">
        <v>39759</v>
      </c>
      <c r="C2357">
        <v>150000000</v>
      </c>
      <c r="D2357" t="s">
        <v>4517</v>
      </c>
      <c r="E2357">
        <v>180174880</v>
      </c>
      <c r="F2357">
        <v>419505894</v>
      </c>
      <c r="G2357">
        <v>599680774</v>
      </c>
      <c r="H2357">
        <v>0.3</v>
      </c>
      <c r="I2357">
        <v>0.7</v>
      </c>
      <c r="J2357">
        <v>270310958</v>
      </c>
      <c r="K2357">
        <v>899683044</v>
      </c>
      <c r="L2357">
        <v>224680774</v>
      </c>
      <c r="M2357">
        <v>524683044</v>
      </c>
      <c r="N2357">
        <v>2</v>
      </c>
      <c r="O2357" t="s">
        <v>4473</v>
      </c>
      <c r="P2357" t="s">
        <v>4474</v>
      </c>
      <c r="Q2357" t="s">
        <v>22</v>
      </c>
      <c r="R2357">
        <v>89</v>
      </c>
      <c r="S2357">
        <v>1</v>
      </c>
      <c r="T2357" t="s">
        <v>29</v>
      </c>
      <c r="U2357" t="s">
        <v>24</v>
      </c>
      <c r="V2357" t="s">
        <v>25</v>
      </c>
      <c r="W2357" t="s">
        <v>31</v>
      </c>
      <c r="X2357" t="s">
        <v>27</v>
      </c>
    </row>
    <row r="2358" spans="1:24" x14ac:dyDescent="0.2">
      <c r="A2358" t="s">
        <v>2713</v>
      </c>
      <c r="B2358" s="1">
        <v>39759</v>
      </c>
      <c r="C2358">
        <v>40000000</v>
      </c>
      <c r="D2358" t="s">
        <v>4518</v>
      </c>
      <c r="E2358">
        <v>12082391</v>
      </c>
      <c r="F2358">
        <v>263492</v>
      </c>
      <c r="G2358">
        <v>12345883</v>
      </c>
      <c r="H2358">
        <v>0.98</v>
      </c>
      <c r="I2358">
        <v>0.02</v>
      </c>
      <c r="J2358">
        <v>18136542</v>
      </c>
      <c r="K2358">
        <v>18532063</v>
      </c>
      <c r="L2358">
        <v>-87654117</v>
      </c>
      <c r="M2358">
        <v>-81467937</v>
      </c>
      <c r="N2358">
        <v>0.15</v>
      </c>
      <c r="O2358" t="s">
        <v>4475</v>
      </c>
      <c r="P2358" t="s">
        <v>4476</v>
      </c>
      <c r="Q2358" t="s">
        <v>40</v>
      </c>
      <c r="R2358">
        <v>103</v>
      </c>
      <c r="S2358">
        <v>0</v>
      </c>
      <c r="T2358" t="s">
        <v>29</v>
      </c>
      <c r="U2358" t="s">
        <v>72</v>
      </c>
      <c r="V2358" t="s">
        <v>45</v>
      </c>
      <c r="W2358" t="s">
        <v>31</v>
      </c>
      <c r="X2358" t="s">
        <v>27</v>
      </c>
    </row>
    <row r="2359" spans="1:24" x14ac:dyDescent="0.2">
      <c r="A2359" t="s">
        <v>2714</v>
      </c>
      <c r="B2359" s="1">
        <v>39759</v>
      </c>
      <c r="C2359">
        <v>28000000</v>
      </c>
      <c r="D2359" t="s">
        <v>4518</v>
      </c>
      <c r="E2359">
        <v>67300955</v>
      </c>
      <c r="F2359">
        <v>27199871</v>
      </c>
      <c r="G2359">
        <v>94500826</v>
      </c>
      <c r="H2359">
        <v>0.71</v>
      </c>
      <c r="I2359">
        <v>0.28999999999999998</v>
      </c>
      <c r="J2359">
        <v>101006897</v>
      </c>
      <c r="K2359">
        <v>141829120</v>
      </c>
      <c r="L2359">
        <v>24500826</v>
      </c>
      <c r="M2359">
        <v>71829120</v>
      </c>
      <c r="N2359">
        <v>1.69</v>
      </c>
      <c r="O2359" t="s">
        <v>4473</v>
      </c>
      <c r="P2359" t="s">
        <v>4474</v>
      </c>
      <c r="Q2359" t="s">
        <v>40</v>
      </c>
      <c r="R2359">
        <v>99</v>
      </c>
      <c r="S2359">
        <v>0</v>
      </c>
      <c r="T2359" t="s">
        <v>29</v>
      </c>
      <c r="U2359" t="s">
        <v>72</v>
      </c>
      <c r="V2359" t="s">
        <v>45</v>
      </c>
      <c r="W2359" t="s">
        <v>31</v>
      </c>
      <c r="X2359" t="s">
        <v>27</v>
      </c>
    </row>
    <row r="2360" spans="1:24" x14ac:dyDescent="0.2">
      <c r="A2360" t="s">
        <v>2715</v>
      </c>
      <c r="B2360" s="1">
        <v>39759</v>
      </c>
      <c r="C2360">
        <v>12500000</v>
      </c>
      <c r="D2360" t="s">
        <v>4519</v>
      </c>
      <c r="E2360">
        <v>9046156</v>
      </c>
      <c r="F2360">
        <v>35037247</v>
      </c>
      <c r="G2360">
        <v>44083403</v>
      </c>
      <c r="H2360">
        <v>0.21</v>
      </c>
      <c r="I2360">
        <v>0.79</v>
      </c>
      <c r="J2360">
        <v>13569519</v>
      </c>
      <c r="K2360">
        <v>66126493</v>
      </c>
      <c r="L2360">
        <v>12833403</v>
      </c>
      <c r="M2360">
        <v>34876493</v>
      </c>
      <c r="N2360">
        <v>1.76</v>
      </c>
      <c r="O2360" t="s">
        <v>4473</v>
      </c>
      <c r="P2360" t="s">
        <v>4474</v>
      </c>
      <c r="Q2360" t="s">
        <v>33</v>
      </c>
      <c r="R2360">
        <v>91</v>
      </c>
      <c r="S2360">
        <v>0</v>
      </c>
      <c r="T2360" t="s">
        <v>47</v>
      </c>
      <c r="U2360" t="s">
        <v>48</v>
      </c>
      <c r="V2360" t="s">
        <v>42</v>
      </c>
      <c r="W2360" t="s">
        <v>43</v>
      </c>
      <c r="X2360" t="s">
        <v>27</v>
      </c>
    </row>
    <row r="2361" spans="1:24" x14ac:dyDescent="0.2">
      <c r="A2361" t="s">
        <v>2716</v>
      </c>
      <c r="B2361" s="1">
        <v>39752</v>
      </c>
      <c r="C2361">
        <v>24000000</v>
      </c>
      <c r="D2361" t="s">
        <v>4518</v>
      </c>
      <c r="E2361">
        <v>31457946</v>
      </c>
      <c r="F2361">
        <v>5398360</v>
      </c>
      <c r="G2361">
        <v>36856306</v>
      </c>
      <c r="H2361">
        <v>0.85</v>
      </c>
      <c r="I2361">
        <v>0.15</v>
      </c>
      <c r="J2361">
        <v>47220658</v>
      </c>
      <c r="K2361">
        <v>55323988</v>
      </c>
      <c r="L2361">
        <v>-23143694</v>
      </c>
      <c r="M2361">
        <v>-4676012</v>
      </c>
      <c r="N2361">
        <v>0.77</v>
      </c>
      <c r="O2361" t="s">
        <v>4475</v>
      </c>
      <c r="P2361" t="s">
        <v>4476</v>
      </c>
      <c r="Q2361" t="s">
        <v>40</v>
      </c>
      <c r="R2361">
        <v>101</v>
      </c>
      <c r="S2361">
        <v>0</v>
      </c>
      <c r="T2361" t="s">
        <v>29</v>
      </c>
      <c r="U2361" t="s">
        <v>72</v>
      </c>
      <c r="V2361" t="s">
        <v>45</v>
      </c>
      <c r="W2361" t="s">
        <v>31</v>
      </c>
      <c r="X2361" t="s">
        <v>27</v>
      </c>
    </row>
    <row r="2362" spans="1:24" x14ac:dyDescent="0.2">
      <c r="A2362" t="s">
        <v>2717</v>
      </c>
      <c r="B2362" s="1">
        <v>39752</v>
      </c>
      <c r="C2362">
        <v>5000000</v>
      </c>
      <c r="D2362" t="s">
        <v>4519</v>
      </c>
      <c r="E2362">
        <v>13442412</v>
      </c>
      <c r="F2362">
        <v>1875845</v>
      </c>
      <c r="G2362">
        <v>15318257</v>
      </c>
      <c r="H2362">
        <v>0.88</v>
      </c>
      <c r="I2362">
        <v>0.12</v>
      </c>
      <c r="J2362">
        <v>20182338</v>
      </c>
      <c r="K2362">
        <v>22998718</v>
      </c>
      <c r="L2362">
        <v>2818257</v>
      </c>
      <c r="M2362">
        <v>10498718</v>
      </c>
      <c r="N2362">
        <v>1.53</v>
      </c>
      <c r="O2362" t="s">
        <v>4473</v>
      </c>
      <c r="P2362" t="s">
        <v>4474</v>
      </c>
      <c r="Q2362" t="s">
        <v>33</v>
      </c>
      <c r="R2362">
        <v>86</v>
      </c>
      <c r="S2362">
        <v>1</v>
      </c>
      <c r="T2362" t="s">
        <v>29</v>
      </c>
      <c r="U2362" t="s">
        <v>56</v>
      </c>
      <c r="V2362" t="s">
        <v>45</v>
      </c>
      <c r="W2362" t="s">
        <v>31</v>
      </c>
      <c r="X2362" t="s">
        <v>27</v>
      </c>
    </row>
    <row r="2363" spans="1:24" x14ac:dyDescent="0.2">
      <c r="A2363" t="s">
        <v>2718</v>
      </c>
      <c r="B2363" s="1">
        <v>39752</v>
      </c>
      <c r="C2363">
        <v>2000000</v>
      </c>
      <c r="D2363" t="s">
        <v>4519</v>
      </c>
      <c r="E2363">
        <v>7321</v>
      </c>
      <c r="F2363">
        <v>4287052</v>
      </c>
      <c r="G2363">
        <v>4294373</v>
      </c>
      <c r="H2363">
        <v>0</v>
      </c>
      <c r="I2363">
        <v>1</v>
      </c>
      <c r="J2363">
        <v>10985</v>
      </c>
      <c r="K2363">
        <v>6443613</v>
      </c>
      <c r="L2363">
        <v>-705627</v>
      </c>
      <c r="M2363">
        <v>1443613</v>
      </c>
      <c r="N2363">
        <v>1.07</v>
      </c>
      <c r="O2363" t="s">
        <v>4475</v>
      </c>
      <c r="P2363" t="s">
        <v>4478</v>
      </c>
      <c r="Q2363" t="s">
        <v>40</v>
      </c>
      <c r="R2363">
        <v>91</v>
      </c>
      <c r="S2363">
        <v>0</v>
      </c>
      <c r="T2363" t="s">
        <v>29</v>
      </c>
      <c r="U2363" t="s">
        <v>56</v>
      </c>
      <c r="V2363" t="s">
        <v>45</v>
      </c>
      <c r="W2363" t="s">
        <v>2719</v>
      </c>
      <c r="X2363" t="s">
        <v>27</v>
      </c>
    </row>
    <row r="2364" spans="1:24" x14ac:dyDescent="0.2">
      <c r="A2364" t="s">
        <v>2720</v>
      </c>
      <c r="B2364" s="1">
        <v>39745</v>
      </c>
      <c r="C2364">
        <v>55000000</v>
      </c>
      <c r="D2364" t="s">
        <v>4518</v>
      </c>
      <c r="E2364">
        <v>35739802</v>
      </c>
      <c r="F2364">
        <v>78065778</v>
      </c>
      <c r="G2364">
        <v>113805580</v>
      </c>
      <c r="H2364">
        <v>0.31</v>
      </c>
      <c r="I2364">
        <v>0.69</v>
      </c>
      <c r="J2364">
        <v>53657396</v>
      </c>
      <c r="K2364">
        <v>170860238</v>
      </c>
      <c r="L2364">
        <v>-23694420</v>
      </c>
      <c r="M2364">
        <v>33360238</v>
      </c>
      <c r="N2364">
        <v>1.03</v>
      </c>
      <c r="O2364" t="s">
        <v>4475</v>
      </c>
      <c r="P2364" t="s">
        <v>4478</v>
      </c>
      <c r="Q2364" t="s">
        <v>40</v>
      </c>
      <c r="R2364">
        <v>142</v>
      </c>
      <c r="S2364">
        <v>0</v>
      </c>
      <c r="T2364" t="s">
        <v>29</v>
      </c>
      <c r="U2364" t="s">
        <v>59</v>
      </c>
      <c r="V2364" t="s">
        <v>45</v>
      </c>
      <c r="W2364" t="s">
        <v>31</v>
      </c>
      <c r="X2364" t="s">
        <v>27</v>
      </c>
    </row>
    <row r="2365" spans="1:24" x14ac:dyDescent="0.2">
      <c r="A2365" t="s">
        <v>2721</v>
      </c>
      <c r="B2365" s="1">
        <v>39745</v>
      </c>
      <c r="C2365">
        <v>30000000</v>
      </c>
      <c r="D2365" t="s">
        <v>4518</v>
      </c>
      <c r="E2365">
        <v>15740721</v>
      </c>
      <c r="F2365">
        <v>16522145</v>
      </c>
      <c r="G2365">
        <v>32262866</v>
      </c>
      <c r="H2365">
        <v>0.49</v>
      </c>
      <c r="I2365">
        <v>0.51</v>
      </c>
      <c r="J2365">
        <v>23633005</v>
      </c>
      <c r="K2365">
        <v>48439234</v>
      </c>
      <c r="L2365">
        <v>-42737134</v>
      </c>
      <c r="M2365">
        <v>-26560766</v>
      </c>
      <c r="N2365">
        <v>0.54</v>
      </c>
      <c r="O2365" t="s">
        <v>4475</v>
      </c>
      <c r="P2365" t="s">
        <v>4476</v>
      </c>
      <c r="Q2365" t="s">
        <v>40</v>
      </c>
      <c r="R2365">
        <v>125</v>
      </c>
      <c r="S2365">
        <v>0</v>
      </c>
      <c r="T2365" t="s">
        <v>29</v>
      </c>
      <c r="U2365" t="s">
        <v>48</v>
      </c>
      <c r="V2365" t="s">
        <v>45</v>
      </c>
      <c r="W2365" t="s">
        <v>31</v>
      </c>
      <c r="X2365" t="s">
        <v>27</v>
      </c>
    </row>
    <row r="2366" spans="1:24" x14ac:dyDescent="0.2">
      <c r="A2366" t="s">
        <v>2722</v>
      </c>
      <c r="B2366" s="1">
        <v>39745</v>
      </c>
      <c r="C2366">
        <v>20000000</v>
      </c>
      <c r="D2366" t="s">
        <v>4518</v>
      </c>
      <c r="E2366">
        <v>4452423</v>
      </c>
      <c r="F2366">
        <v>904</v>
      </c>
      <c r="G2366">
        <v>4453327</v>
      </c>
      <c r="H2366">
        <v>1</v>
      </c>
      <c r="I2366">
        <v>0</v>
      </c>
      <c r="J2366">
        <v>6683719</v>
      </c>
      <c r="K2366">
        <v>6685076</v>
      </c>
      <c r="L2366">
        <v>-45546673</v>
      </c>
      <c r="M2366">
        <v>-43314924</v>
      </c>
      <c r="N2366">
        <v>0.11</v>
      </c>
      <c r="O2366" t="s">
        <v>4475</v>
      </c>
      <c r="P2366" t="s">
        <v>4476</v>
      </c>
      <c r="Q2366" t="s">
        <v>55</v>
      </c>
      <c r="R2366">
        <v>114</v>
      </c>
      <c r="S2366">
        <v>0</v>
      </c>
      <c r="T2366" t="s">
        <v>29</v>
      </c>
      <c r="U2366" t="s">
        <v>48</v>
      </c>
      <c r="V2366" t="s">
        <v>53</v>
      </c>
      <c r="W2366" t="s">
        <v>212</v>
      </c>
      <c r="X2366" t="s">
        <v>27</v>
      </c>
    </row>
    <row r="2367" spans="1:24" x14ac:dyDescent="0.2">
      <c r="A2367" t="s">
        <v>2723</v>
      </c>
      <c r="B2367" s="1">
        <v>39745</v>
      </c>
      <c r="C2367">
        <v>20000000</v>
      </c>
      <c r="D2367" t="s">
        <v>4518</v>
      </c>
      <c r="E2367">
        <v>3083538</v>
      </c>
      <c r="F2367">
        <v>1300000</v>
      </c>
      <c r="G2367">
        <v>4383538</v>
      </c>
      <c r="H2367">
        <v>0.7</v>
      </c>
      <c r="I2367">
        <v>0.3</v>
      </c>
      <c r="J2367">
        <v>4605399</v>
      </c>
      <c r="K2367">
        <v>6547006</v>
      </c>
      <c r="L2367">
        <v>-45616462</v>
      </c>
      <c r="M2367">
        <v>-43452994</v>
      </c>
      <c r="N2367">
        <v>0.11</v>
      </c>
      <c r="O2367" t="s">
        <v>4475</v>
      </c>
      <c r="P2367" t="s">
        <v>4476</v>
      </c>
      <c r="Q2367" t="s">
        <v>40</v>
      </c>
      <c r="R2367">
        <v>124</v>
      </c>
      <c r="S2367">
        <v>0</v>
      </c>
      <c r="T2367" t="s">
        <v>29</v>
      </c>
      <c r="U2367" t="s">
        <v>48</v>
      </c>
      <c r="V2367" t="s">
        <v>45</v>
      </c>
      <c r="W2367" t="s">
        <v>31</v>
      </c>
      <c r="X2367" t="s">
        <v>27</v>
      </c>
    </row>
    <row r="2368" spans="1:24" x14ac:dyDescent="0.2">
      <c r="A2368" t="s">
        <v>2724</v>
      </c>
      <c r="B2368" s="1">
        <v>39745</v>
      </c>
      <c r="C2368">
        <v>11000000</v>
      </c>
      <c r="D2368" t="s">
        <v>4519</v>
      </c>
      <c r="E2368">
        <v>90559416</v>
      </c>
      <c r="F2368">
        <v>183833464</v>
      </c>
      <c r="G2368">
        <v>274392880</v>
      </c>
      <c r="H2368">
        <v>0.33</v>
      </c>
      <c r="I2368">
        <v>0.67</v>
      </c>
      <c r="J2368">
        <v>135943777</v>
      </c>
      <c r="K2368">
        <v>411906416</v>
      </c>
      <c r="L2368">
        <v>246892880</v>
      </c>
      <c r="M2368">
        <v>384406416</v>
      </c>
      <c r="N2368">
        <v>12.47</v>
      </c>
      <c r="O2368" t="s">
        <v>4473</v>
      </c>
      <c r="P2368" t="s">
        <v>4477</v>
      </c>
      <c r="Q2368" t="s">
        <v>319</v>
      </c>
      <c r="R2368">
        <v>112</v>
      </c>
      <c r="S2368">
        <v>1</v>
      </c>
      <c r="T2368" t="s">
        <v>70</v>
      </c>
      <c r="U2368" t="s">
        <v>30</v>
      </c>
      <c r="V2368" t="s">
        <v>45</v>
      </c>
      <c r="W2368" t="s">
        <v>31</v>
      </c>
      <c r="X2368" t="s">
        <v>27</v>
      </c>
    </row>
    <row r="2369" spans="1:24" x14ac:dyDescent="0.2">
      <c r="A2369" t="s">
        <v>2725</v>
      </c>
      <c r="B2369" s="1">
        <v>39745</v>
      </c>
      <c r="C2369">
        <v>10800000</v>
      </c>
      <c r="D2369" t="s">
        <v>4519</v>
      </c>
      <c r="E2369">
        <v>56746769</v>
      </c>
      <c r="F2369">
        <v>61463009</v>
      </c>
      <c r="G2369">
        <v>118209778</v>
      </c>
      <c r="H2369">
        <v>0.48</v>
      </c>
      <c r="I2369">
        <v>0.52</v>
      </c>
      <c r="J2369">
        <v>85199191</v>
      </c>
      <c r="K2369">
        <v>177479311</v>
      </c>
      <c r="L2369">
        <v>91209778</v>
      </c>
      <c r="M2369">
        <v>150479311</v>
      </c>
      <c r="N2369">
        <v>5.47</v>
      </c>
      <c r="O2369" t="s">
        <v>4473</v>
      </c>
      <c r="P2369" t="s">
        <v>4477</v>
      </c>
      <c r="Q2369" t="s">
        <v>40</v>
      </c>
      <c r="R2369">
        <v>92</v>
      </c>
      <c r="S2369">
        <v>1</v>
      </c>
      <c r="T2369" t="s">
        <v>29</v>
      </c>
      <c r="U2369" t="s">
        <v>56</v>
      </c>
      <c r="V2369" t="s">
        <v>45</v>
      </c>
      <c r="W2369" t="s">
        <v>31</v>
      </c>
      <c r="X2369" t="s">
        <v>27</v>
      </c>
    </row>
    <row r="2370" spans="1:24" x14ac:dyDescent="0.2">
      <c r="A2370" t="s">
        <v>2726</v>
      </c>
      <c r="B2370" s="1">
        <v>39745</v>
      </c>
      <c r="C2370">
        <v>4500000</v>
      </c>
      <c r="D2370" t="s">
        <v>4519</v>
      </c>
      <c r="E2370">
        <v>2122085</v>
      </c>
      <c r="F2370">
        <v>10074837</v>
      </c>
      <c r="G2370">
        <v>12196922</v>
      </c>
      <c r="H2370">
        <v>0.17</v>
      </c>
      <c r="I2370">
        <v>0.83</v>
      </c>
      <c r="J2370">
        <v>3145184</v>
      </c>
      <c r="K2370">
        <v>18077298</v>
      </c>
      <c r="L2370">
        <v>946922</v>
      </c>
      <c r="M2370">
        <v>6827298</v>
      </c>
      <c r="N2370">
        <v>1.36</v>
      </c>
      <c r="O2370" t="s">
        <v>4473</v>
      </c>
      <c r="P2370" t="s">
        <v>4474</v>
      </c>
      <c r="Q2370" t="s">
        <v>40</v>
      </c>
      <c r="R2370">
        <v>110</v>
      </c>
      <c r="S2370">
        <v>0</v>
      </c>
      <c r="T2370" t="s">
        <v>29</v>
      </c>
      <c r="U2370" t="s">
        <v>56</v>
      </c>
      <c r="V2370" t="s">
        <v>35</v>
      </c>
      <c r="W2370" t="s">
        <v>2727</v>
      </c>
      <c r="X2370" t="s">
        <v>2616</v>
      </c>
    </row>
    <row r="2371" spans="1:24" x14ac:dyDescent="0.2">
      <c r="A2371" t="s">
        <v>2728</v>
      </c>
      <c r="B2371" s="1">
        <v>39745</v>
      </c>
      <c r="C2371">
        <v>2000000</v>
      </c>
      <c r="D2371" t="s">
        <v>4519</v>
      </c>
      <c r="E2371">
        <v>55202</v>
      </c>
      <c r="F2371">
        <v>1990888</v>
      </c>
      <c r="G2371">
        <v>2046090</v>
      </c>
      <c r="H2371">
        <v>0.03</v>
      </c>
      <c r="I2371">
        <v>0.97</v>
      </c>
      <c r="J2371">
        <v>82877</v>
      </c>
      <c r="K2371">
        <v>3071878</v>
      </c>
      <c r="L2371">
        <v>-2953910</v>
      </c>
      <c r="M2371">
        <v>-1928122</v>
      </c>
      <c r="N2371">
        <v>0.51</v>
      </c>
      <c r="O2371" t="s">
        <v>4475</v>
      </c>
      <c r="P2371" t="s">
        <v>4476</v>
      </c>
      <c r="Q2371" t="s">
        <v>55</v>
      </c>
      <c r="S2371">
        <v>0</v>
      </c>
      <c r="T2371" t="s">
        <v>29</v>
      </c>
      <c r="U2371" t="s">
        <v>24</v>
      </c>
      <c r="V2371" t="s">
        <v>25</v>
      </c>
      <c r="W2371" t="s">
        <v>61</v>
      </c>
      <c r="X2371" t="s">
        <v>201</v>
      </c>
    </row>
    <row r="2372" spans="1:24" x14ac:dyDescent="0.2">
      <c r="A2372" t="s">
        <v>2729</v>
      </c>
      <c r="B2372" s="1">
        <v>39738</v>
      </c>
      <c r="C2372">
        <v>35000000</v>
      </c>
      <c r="D2372" t="s">
        <v>4518</v>
      </c>
      <c r="E2372">
        <v>40689393</v>
      </c>
      <c r="F2372">
        <v>47085657</v>
      </c>
      <c r="G2372">
        <v>87775050</v>
      </c>
      <c r="H2372">
        <v>0.46</v>
      </c>
      <c r="I2372">
        <v>0.54</v>
      </c>
      <c r="J2372">
        <v>61089980</v>
      </c>
      <c r="K2372">
        <v>131783142</v>
      </c>
      <c r="L2372">
        <v>275050</v>
      </c>
      <c r="M2372">
        <v>44283142</v>
      </c>
      <c r="N2372">
        <v>1.25</v>
      </c>
      <c r="O2372" t="s">
        <v>4473</v>
      </c>
      <c r="P2372" t="s">
        <v>4474</v>
      </c>
      <c r="Q2372" t="s">
        <v>33</v>
      </c>
      <c r="R2372">
        <v>103</v>
      </c>
      <c r="S2372">
        <v>0</v>
      </c>
      <c r="T2372" t="s">
        <v>23</v>
      </c>
      <c r="U2372" t="s">
        <v>41</v>
      </c>
      <c r="V2372" t="s">
        <v>45</v>
      </c>
      <c r="W2372" t="s">
        <v>31</v>
      </c>
      <c r="X2372" t="s">
        <v>27</v>
      </c>
    </row>
    <row r="2373" spans="1:24" x14ac:dyDescent="0.2">
      <c r="A2373" t="s">
        <v>2730</v>
      </c>
      <c r="B2373" s="1">
        <v>39738</v>
      </c>
      <c r="C2373">
        <v>27000000</v>
      </c>
      <c r="D2373" t="s">
        <v>4518</v>
      </c>
      <c r="E2373">
        <v>1090947</v>
      </c>
      <c r="F2373">
        <v>1321176</v>
      </c>
      <c r="G2373">
        <v>2412123</v>
      </c>
      <c r="H2373">
        <v>0.45</v>
      </c>
      <c r="I2373">
        <v>0.55000000000000004</v>
      </c>
      <c r="J2373">
        <v>1637935</v>
      </c>
      <c r="K2373">
        <v>3621533</v>
      </c>
      <c r="L2373">
        <v>-65087877</v>
      </c>
      <c r="M2373">
        <v>-63878467</v>
      </c>
      <c r="N2373">
        <v>0.04</v>
      </c>
      <c r="O2373" t="s">
        <v>4475</v>
      </c>
      <c r="P2373" t="s">
        <v>4476</v>
      </c>
      <c r="Q2373" t="s">
        <v>40</v>
      </c>
      <c r="R2373">
        <v>110</v>
      </c>
      <c r="S2373">
        <v>0</v>
      </c>
      <c r="T2373" t="s">
        <v>47</v>
      </c>
      <c r="U2373" t="s">
        <v>72</v>
      </c>
      <c r="V2373" t="s">
        <v>45</v>
      </c>
      <c r="W2373" t="s">
        <v>31</v>
      </c>
      <c r="X2373" t="s">
        <v>27</v>
      </c>
    </row>
    <row r="2374" spans="1:24" x14ac:dyDescent="0.2">
      <c r="A2374" t="s">
        <v>2731</v>
      </c>
      <c r="B2374" s="1">
        <v>39738</v>
      </c>
      <c r="C2374">
        <v>25100000</v>
      </c>
      <c r="D2374" t="s">
        <v>4518</v>
      </c>
      <c r="E2374">
        <v>25534493</v>
      </c>
      <c r="F2374">
        <v>3041285</v>
      </c>
      <c r="G2374">
        <v>28575778</v>
      </c>
      <c r="H2374">
        <v>0.89</v>
      </c>
      <c r="I2374">
        <v>0.11</v>
      </c>
      <c r="J2374">
        <v>38337302</v>
      </c>
      <c r="K2374">
        <v>42903465</v>
      </c>
      <c r="L2374">
        <v>-34174222</v>
      </c>
      <c r="M2374">
        <v>-19846535</v>
      </c>
      <c r="N2374">
        <v>0.56999999999999995</v>
      </c>
      <c r="O2374" t="s">
        <v>4475</v>
      </c>
      <c r="P2374" t="s">
        <v>4476</v>
      </c>
      <c r="Q2374" t="s">
        <v>33</v>
      </c>
      <c r="R2374">
        <v>129</v>
      </c>
      <c r="S2374">
        <v>0</v>
      </c>
      <c r="T2374" t="s">
        <v>52</v>
      </c>
      <c r="U2374" t="s">
        <v>48</v>
      </c>
      <c r="V2374" t="s">
        <v>53</v>
      </c>
      <c r="W2374" t="s">
        <v>31</v>
      </c>
      <c r="X2374" t="s">
        <v>27</v>
      </c>
    </row>
    <row r="2375" spans="1:24" x14ac:dyDescent="0.2">
      <c r="A2375" t="s">
        <v>2732</v>
      </c>
      <c r="B2375" s="1">
        <v>39738</v>
      </c>
      <c r="C2375">
        <v>19000000</v>
      </c>
      <c r="D2375" t="s">
        <v>4519</v>
      </c>
      <c r="E2375">
        <v>8402485</v>
      </c>
      <c r="F2375">
        <v>2010000</v>
      </c>
      <c r="G2375">
        <v>10412485</v>
      </c>
      <c r="H2375">
        <v>0.81</v>
      </c>
      <c r="I2375">
        <v>0.19</v>
      </c>
      <c r="J2375">
        <v>12615424</v>
      </c>
      <c r="K2375">
        <v>15633222</v>
      </c>
      <c r="L2375">
        <v>-37087515</v>
      </c>
      <c r="M2375">
        <v>-31866778</v>
      </c>
      <c r="N2375">
        <v>0.27</v>
      </c>
      <c r="O2375" t="s">
        <v>4475</v>
      </c>
      <c r="P2375" t="s">
        <v>4476</v>
      </c>
      <c r="Q2375" t="s">
        <v>40</v>
      </c>
      <c r="R2375">
        <v>101</v>
      </c>
      <c r="S2375">
        <v>0</v>
      </c>
      <c r="T2375" t="s">
        <v>47</v>
      </c>
      <c r="U2375" t="s">
        <v>72</v>
      </c>
      <c r="V2375" t="s">
        <v>45</v>
      </c>
      <c r="W2375" t="s">
        <v>31</v>
      </c>
      <c r="X2375" t="s">
        <v>27</v>
      </c>
    </row>
    <row r="2376" spans="1:24" x14ac:dyDescent="0.2">
      <c r="A2376" t="s">
        <v>2733</v>
      </c>
      <c r="B2376" s="1">
        <v>39738</v>
      </c>
      <c r="C2376">
        <v>11000000</v>
      </c>
      <c r="D2376" t="s">
        <v>4519</v>
      </c>
      <c r="E2376">
        <v>37780486</v>
      </c>
      <c r="F2376">
        <v>2213861</v>
      </c>
      <c r="G2376">
        <v>39994347</v>
      </c>
      <c r="H2376">
        <v>0.95</v>
      </c>
      <c r="I2376">
        <v>0.05</v>
      </c>
      <c r="J2376">
        <v>56706993</v>
      </c>
      <c r="K2376">
        <v>60029909</v>
      </c>
      <c r="L2376">
        <v>12494347</v>
      </c>
      <c r="M2376">
        <v>32529909</v>
      </c>
      <c r="N2376">
        <v>1.82</v>
      </c>
      <c r="O2376" t="s">
        <v>4473</v>
      </c>
      <c r="P2376" t="s">
        <v>4474</v>
      </c>
      <c r="Q2376" t="s">
        <v>33</v>
      </c>
      <c r="R2376">
        <v>110</v>
      </c>
      <c r="S2376">
        <v>0</v>
      </c>
      <c r="T2376" t="s">
        <v>47</v>
      </c>
      <c r="U2376" t="s">
        <v>48</v>
      </c>
      <c r="V2376" t="s">
        <v>42</v>
      </c>
      <c r="W2376" t="s">
        <v>31</v>
      </c>
      <c r="X2376" t="s">
        <v>27</v>
      </c>
    </row>
    <row r="2377" spans="1:24" x14ac:dyDescent="0.2">
      <c r="A2377" t="s">
        <v>2734</v>
      </c>
      <c r="B2377" s="1">
        <v>39731</v>
      </c>
      <c r="C2377">
        <v>67500000</v>
      </c>
      <c r="D2377" t="s">
        <v>4518</v>
      </c>
      <c r="E2377">
        <v>39394666</v>
      </c>
      <c r="F2377">
        <v>79161864</v>
      </c>
      <c r="G2377">
        <v>118556530</v>
      </c>
      <c r="H2377">
        <v>0.33</v>
      </c>
      <c r="I2377">
        <v>0.67</v>
      </c>
      <c r="J2377">
        <v>59141786</v>
      </c>
      <c r="K2377">
        <v>177984627</v>
      </c>
      <c r="L2377">
        <v>-50193470</v>
      </c>
      <c r="M2377">
        <v>9234627</v>
      </c>
      <c r="N2377">
        <v>0.88</v>
      </c>
      <c r="O2377" t="s">
        <v>4475</v>
      </c>
      <c r="P2377" t="s">
        <v>4476</v>
      </c>
      <c r="Q2377" t="s">
        <v>40</v>
      </c>
      <c r="R2377">
        <v>128</v>
      </c>
      <c r="S2377">
        <v>0</v>
      </c>
      <c r="T2377" t="s">
        <v>47</v>
      </c>
      <c r="U2377" t="s">
        <v>59</v>
      </c>
      <c r="V2377" t="s">
        <v>45</v>
      </c>
      <c r="W2377" t="s">
        <v>31</v>
      </c>
      <c r="X2377" t="s">
        <v>342</v>
      </c>
    </row>
    <row r="2378" spans="1:24" x14ac:dyDescent="0.2">
      <c r="A2378" t="s">
        <v>2735</v>
      </c>
      <c r="B2378" s="1">
        <v>39731</v>
      </c>
      <c r="C2378">
        <v>38000000</v>
      </c>
      <c r="D2378" t="s">
        <v>4518</v>
      </c>
      <c r="E2378">
        <v>7873007</v>
      </c>
      <c r="F2378">
        <v>9958551</v>
      </c>
      <c r="G2378">
        <v>17831558</v>
      </c>
      <c r="H2378">
        <v>0.44</v>
      </c>
      <c r="I2378">
        <v>0.56000000000000005</v>
      </c>
      <c r="J2378">
        <v>11819796</v>
      </c>
      <c r="K2378">
        <v>26770633</v>
      </c>
      <c r="L2378">
        <v>-77168442</v>
      </c>
      <c r="M2378">
        <v>-68229367</v>
      </c>
      <c r="N2378">
        <v>0.23</v>
      </c>
      <c r="O2378" t="s">
        <v>4475</v>
      </c>
      <c r="P2378" t="s">
        <v>4476</v>
      </c>
      <c r="Q2378" t="s">
        <v>22</v>
      </c>
      <c r="R2378">
        <v>90</v>
      </c>
      <c r="S2378">
        <v>0</v>
      </c>
      <c r="T2378" t="s">
        <v>47</v>
      </c>
      <c r="U2378" t="s">
        <v>24</v>
      </c>
      <c r="V2378" t="s">
        <v>35</v>
      </c>
      <c r="W2378" t="s">
        <v>31</v>
      </c>
      <c r="X2378" t="s">
        <v>27</v>
      </c>
    </row>
    <row r="2379" spans="1:24" x14ac:dyDescent="0.2">
      <c r="A2379" t="s">
        <v>2736</v>
      </c>
      <c r="B2379" s="1">
        <v>39731</v>
      </c>
      <c r="C2379">
        <v>37500000</v>
      </c>
      <c r="D2379" t="s">
        <v>4518</v>
      </c>
      <c r="E2379">
        <v>9793406</v>
      </c>
      <c r="F2379">
        <v>19903</v>
      </c>
      <c r="G2379">
        <v>9813309</v>
      </c>
      <c r="H2379">
        <v>1</v>
      </c>
      <c r="I2379">
        <v>0</v>
      </c>
      <c r="J2379">
        <v>14703748</v>
      </c>
      <c r="K2379">
        <v>14733630</v>
      </c>
      <c r="L2379">
        <v>-83936691</v>
      </c>
      <c r="M2379">
        <v>-79016370</v>
      </c>
      <c r="N2379">
        <v>0.13</v>
      </c>
      <c r="O2379" t="s">
        <v>4475</v>
      </c>
      <c r="P2379" t="s">
        <v>4476</v>
      </c>
      <c r="Q2379" t="s">
        <v>22</v>
      </c>
      <c r="R2379">
        <v>130</v>
      </c>
      <c r="S2379">
        <v>0</v>
      </c>
      <c r="T2379" t="s">
        <v>74</v>
      </c>
      <c r="U2379" t="s">
        <v>48</v>
      </c>
      <c r="V2379" t="s">
        <v>53</v>
      </c>
      <c r="W2379" t="s">
        <v>31</v>
      </c>
      <c r="X2379" t="s">
        <v>27</v>
      </c>
    </row>
    <row r="2380" spans="1:24" x14ac:dyDescent="0.2">
      <c r="A2380" t="s">
        <v>2737</v>
      </c>
      <c r="B2380" s="1">
        <v>39731</v>
      </c>
      <c r="C2380">
        <v>12000000</v>
      </c>
      <c r="D2380" t="s">
        <v>4519</v>
      </c>
      <c r="E2380">
        <v>31691811</v>
      </c>
      <c r="F2380">
        <v>10232963</v>
      </c>
      <c r="G2380">
        <v>41924774</v>
      </c>
      <c r="H2380">
        <v>0.76</v>
      </c>
      <c r="I2380">
        <v>0.24</v>
      </c>
      <c r="J2380">
        <v>47581853</v>
      </c>
      <c r="K2380">
        <v>62945549</v>
      </c>
      <c r="L2380">
        <v>11924774</v>
      </c>
      <c r="M2380">
        <v>32945549</v>
      </c>
      <c r="N2380">
        <v>1.75</v>
      </c>
      <c r="O2380" t="s">
        <v>4473</v>
      </c>
      <c r="P2380" t="s">
        <v>4474</v>
      </c>
      <c r="Q2380" t="s">
        <v>40</v>
      </c>
      <c r="R2380">
        <v>89</v>
      </c>
      <c r="S2380">
        <v>1</v>
      </c>
      <c r="T2380" t="s">
        <v>29</v>
      </c>
      <c r="U2380" t="s">
        <v>56</v>
      </c>
      <c r="V2380" t="s">
        <v>45</v>
      </c>
      <c r="W2380" t="s">
        <v>31</v>
      </c>
      <c r="X2380" t="s">
        <v>27</v>
      </c>
    </row>
    <row r="2381" spans="1:24" x14ac:dyDescent="0.2">
      <c r="A2381" t="s">
        <v>2738</v>
      </c>
      <c r="B2381" s="1">
        <v>39729</v>
      </c>
      <c r="C2381">
        <v>18000000</v>
      </c>
      <c r="D2381" t="s">
        <v>4519</v>
      </c>
      <c r="E2381">
        <v>5700626</v>
      </c>
      <c r="F2381">
        <v>22093713</v>
      </c>
      <c r="G2381">
        <v>27794339</v>
      </c>
      <c r="H2381">
        <v>0.21</v>
      </c>
      <c r="I2381">
        <v>0.79</v>
      </c>
      <c r="J2381">
        <v>8558878</v>
      </c>
      <c r="K2381">
        <v>41730216</v>
      </c>
      <c r="L2381">
        <v>-17205661</v>
      </c>
      <c r="M2381">
        <v>-3269784</v>
      </c>
      <c r="N2381">
        <v>0.77</v>
      </c>
      <c r="O2381" t="s">
        <v>4475</v>
      </c>
      <c r="P2381" t="s">
        <v>4476</v>
      </c>
      <c r="Q2381" t="s">
        <v>40</v>
      </c>
      <c r="R2381">
        <v>110</v>
      </c>
      <c r="S2381">
        <v>0</v>
      </c>
      <c r="T2381" t="s">
        <v>29</v>
      </c>
      <c r="U2381" t="s">
        <v>41</v>
      </c>
      <c r="V2381" t="s">
        <v>45</v>
      </c>
      <c r="W2381" t="s">
        <v>43</v>
      </c>
      <c r="X2381" t="s">
        <v>527</v>
      </c>
    </row>
    <row r="2382" spans="1:24" x14ac:dyDescent="0.2">
      <c r="A2382" t="s">
        <v>2739</v>
      </c>
      <c r="B2382" s="1">
        <v>39724</v>
      </c>
      <c r="C2382">
        <v>28000000</v>
      </c>
      <c r="D2382" t="s">
        <v>4518</v>
      </c>
      <c r="E2382">
        <v>2775593</v>
      </c>
      <c r="F2382">
        <v>9255850</v>
      </c>
      <c r="G2382">
        <v>12031443</v>
      </c>
      <c r="H2382">
        <v>0.23</v>
      </c>
      <c r="I2382">
        <v>0.77</v>
      </c>
      <c r="J2382">
        <v>4167246</v>
      </c>
      <c r="K2382">
        <v>18063881</v>
      </c>
      <c r="L2382">
        <v>-57968557</v>
      </c>
      <c r="M2382">
        <v>-51936119</v>
      </c>
      <c r="N2382">
        <v>0.21</v>
      </c>
      <c r="O2382" t="s">
        <v>4475</v>
      </c>
      <c r="P2382" t="s">
        <v>4476</v>
      </c>
      <c r="Q2382" t="s">
        <v>40</v>
      </c>
      <c r="R2382">
        <v>105</v>
      </c>
      <c r="S2382">
        <v>0</v>
      </c>
      <c r="T2382" t="s">
        <v>47</v>
      </c>
      <c r="U2382" t="s">
        <v>72</v>
      </c>
      <c r="V2382" t="s">
        <v>45</v>
      </c>
      <c r="W2382" t="s">
        <v>163</v>
      </c>
      <c r="X2382" t="s">
        <v>27</v>
      </c>
    </row>
    <row r="2383" spans="1:24" x14ac:dyDescent="0.2">
      <c r="A2383" t="s">
        <v>2740</v>
      </c>
      <c r="B2383" s="1">
        <v>39724</v>
      </c>
      <c r="C2383">
        <v>25000000</v>
      </c>
      <c r="D2383" t="s">
        <v>4518</v>
      </c>
      <c r="E2383">
        <v>3073392</v>
      </c>
      <c r="F2383">
        <v>16979566</v>
      </c>
      <c r="G2383">
        <v>20052958</v>
      </c>
      <c r="H2383">
        <v>0.15</v>
      </c>
      <c r="I2383">
        <v>0.85</v>
      </c>
      <c r="J2383">
        <v>4614368</v>
      </c>
      <c r="K2383">
        <v>30107363</v>
      </c>
      <c r="L2383">
        <v>-42447042</v>
      </c>
      <c r="M2383">
        <v>-32392637</v>
      </c>
      <c r="N2383">
        <v>0.4</v>
      </c>
      <c r="O2383" t="s">
        <v>4475</v>
      </c>
      <c r="P2383" t="s">
        <v>4476</v>
      </c>
      <c r="Q2383" t="s">
        <v>40</v>
      </c>
      <c r="R2383">
        <v>121</v>
      </c>
      <c r="S2383">
        <v>0</v>
      </c>
      <c r="T2383" t="s">
        <v>47</v>
      </c>
      <c r="U2383" t="s">
        <v>59</v>
      </c>
      <c r="V2383" t="s">
        <v>45</v>
      </c>
      <c r="W2383" t="s">
        <v>2741</v>
      </c>
      <c r="X2383" t="s">
        <v>27</v>
      </c>
    </row>
    <row r="2384" spans="1:24" x14ac:dyDescent="0.2">
      <c r="A2384" t="s">
        <v>2742</v>
      </c>
      <c r="B2384" s="1">
        <v>39724</v>
      </c>
      <c r="C2384">
        <v>20000000</v>
      </c>
      <c r="D2384" t="s">
        <v>4518</v>
      </c>
      <c r="E2384">
        <v>94514402</v>
      </c>
      <c r="F2384">
        <v>59703766</v>
      </c>
      <c r="G2384">
        <v>154218168</v>
      </c>
      <c r="H2384">
        <v>0.61</v>
      </c>
      <c r="I2384">
        <v>0.39</v>
      </c>
      <c r="J2384">
        <v>141856133</v>
      </c>
      <c r="K2384">
        <v>231465179</v>
      </c>
      <c r="L2384">
        <v>104218168</v>
      </c>
      <c r="M2384">
        <v>181465179</v>
      </c>
      <c r="N2384">
        <v>3.86</v>
      </c>
      <c r="O2384" t="s">
        <v>4473</v>
      </c>
      <c r="P2384" t="s">
        <v>4477</v>
      </c>
      <c r="Q2384" t="s">
        <v>22</v>
      </c>
      <c r="R2384">
        <v>91</v>
      </c>
      <c r="S2384">
        <v>1</v>
      </c>
      <c r="T2384" t="s">
        <v>29</v>
      </c>
      <c r="U2384" t="s">
        <v>24</v>
      </c>
      <c r="V2384" t="s">
        <v>35</v>
      </c>
      <c r="W2384" t="s">
        <v>31</v>
      </c>
      <c r="X2384" t="s">
        <v>152</v>
      </c>
    </row>
    <row r="2385" spans="1:24" x14ac:dyDescent="0.2">
      <c r="A2385" t="s">
        <v>2743</v>
      </c>
      <c r="B2385" s="1">
        <v>39724</v>
      </c>
      <c r="C2385">
        <v>20000000</v>
      </c>
      <c r="D2385" t="s">
        <v>4518</v>
      </c>
      <c r="E2385">
        <v>7013191</v>
      </c>
      <c r="F2385">
        <v>8992</v>
      </c>
      <c r="G2385">
        <v>7022183</v>
      </c>
      <c r="H2385">
        <v>1</v>
      </c>
      <c r="I2385">
        <v>0</v>
      </c>
      <c r="J2385">
        <v>10529559</v>
      </c>
      <c r="K2385">
        <v>10543060</v>
      </c>
      <c r="L2385">
        <v>-42977817</v>
      </c>
      <c r="M2385">
        <v>-39456940</v>
      </c>
      <c r="N2385">
        <v>0.18</v>
      </c>
      <c r="O2385" t="s">
        <v>4475</v>
      </c>
      <c r="P2385" t="s">
        <v>4476</v>
      </c>
      <c r="Q2385" t="s">
        <v>33</v>
      </c>
      <c r="R2385">
        <v>83</v>
      </c>
      <c r="S2385">
        <v>0</v>
      </c>
      <c r="T2385" t="s">
        <v>29</v>
      </c>
      <c r="U2385" t="s">
        <v>72</v>
      </c>
      <c r="V2385" t="s">
        <v>45</v>
      </c>
      <c r="W2385" t="s">
        <v>31</v>
      </c>
      <c r="X2385" t="s">
        <v>27</v>
      </c>
    </row>
    <row r="2386" spans="1:24" x14ac:dyDescent="0.2">
      <c r="A2386" t="s">
        <v>2744</v>
      </c>
      <c r="B2386" s="1">
        <v>39724</v>
      </c>
      <c r="C2386">
        <v>20000000</v>
      </c>
      <c r="D2386" t="s">
        <v>4518</v>
      </c>
      <c r="E2386">
        <v>4442377</v>
      </c>
      <c r="F2386">
        <v>61734</v>
      </c>
      <c r="G2386">
        <v>4504111</v>
      </c>
      <c r="H2386">
        <v>0.99</v>
      </c>
      <c r="I2386">
        <v>0.01</v>
      </c>
      <c r="J2386">
        <v>6669748</v>
      </c>
      <c r="K2386">
        <v>6762435</v>
      </c>
      <c r="L2386">
        <v>-45495889</v>
      </c>
      <c r="M2386">
        <v>-43237565</v>
      </c>
      <c r="N2386">
        <v>0.11</v>
      </c>
      <c r="O2386" t="s">
        <v>4475</v>
      </c>
      <c r="P2386" t="s">
        <v>4476</v>
      </c>
      <c r="Q2386" t="s">
        <v>33</v>
      </c>
      <c r="R2386">
        <v>119</v>
      </c>
      <c r="S2386">
        <v>0</v>
      </c>
      <c r="T2386" t="s">
        <v>52</v>
      </c>
      <c r="U2386" t="s">
        <v>48</v>
      </c>
      <c r="V2386" t="s">
        <v>53</v>
      </c>
      <c r="W2386" t="s">
        <v>168</v>
      </c>
      <c r="X2386" t="s">
        <v>152</v>
      </c>
    </row>
    <row r="2387" spans="1:24" x14ac:dyDescent="0.2">
      <c r="A2387" t="s">
        <v>2745</v>
      </c>
      <c r="B2387" s="1">
        <v>39724</v>
      </c>
      <c r="C2387">
        <v>12000000</v>
      </c>
      <c r="D2387" t="s">
        <v>4519</v>
      </c>
      <c r="E2387">
        <v>12796861</v>
      </c>
      <c r="F2387">
        <v>4678614</v>
      </c>
      <c r="G2387">
        <v>17475475</v>
      </c>
      <c r="H2387">
        <v>0.73</v>
      </c>
      <c r="I2387">
        <v>0.27</v>
      </c>
      <c r="J2387">
        <v>19053628</v>
      </c>
      <c r="K2387">
        <v>26019756</v>
      </c>
      <c r="L2387">
        <v>-12524525</v>
      </c>
      <c r="M2387">
        <v>-3980244</v>
      </c>
      <c r="N2387">
        <v>0.73</v>
      </c>
      <c r="O2387" t="s">
        <v>4475</v>
      </c>
      <c r="P2387" t="s">
        <v>4476</v>
      </c>
      <c r="Q2387" t="s">
        <v>40</v>
      </c>
      <c r="R2387">
        <v>113</v>
      </c>
      <c r="S2387">
        <v>0</v>
      </c>
      <c r="T2387" t="s">
        <v>29</v>
      </c>
      <c r="U2387" t="s">
        <v>48</v>
      </c>
      <c r="V2387" t="s">
        <v>45</v>
      </c>
      <c r="W2387" t="s">
        <v>31</v>
      </c>
      <c r="X2387" t="s">
        <v>27</v>
      </c>
    </row>
    <row r="2388" spans="1:24" x14ac:dyDescent="0.2">
      <c r="A2388" t="s">
        <v>2746</v>
      </c>
      <c r="B2388" s="1">
        <v>39724</v>
      </c>
      <c r="C2388">
        <v>10000000</v>
      </c>
      <c r="D2388" t="s">
        <v>4519</v>
      </c>
      <c r="E2388">
        <v>31487293</v>
      </c>
      <c r="F2388">
        <v>2398724</v>
      </c>
      <c r="G2388">
        <v>33886017</v>
      </c>
      <c r="H2388">
        <v>0.93</v>
      </c>
      <c r="I2388">
        <v>7.0000000000000007E-2</v>
      </c>
      <c r="J2388">
        <v>47274784</v>
      </c>
      <c r="K2388">
        <v>50876210</v>
      </c>
      <c r="L2388">
        <v>8886017</v>
      </c>
      <c r="M2388">
        <v>25876210</v>
      </c>
      <c r="N2388">
        <v>1.69</v>
      </c>
      <c r="O2388" t="s">
        <v>4473</v>
      </c>
      <c r="P2388" t="s">
        <v>4474</v>
      </c>
      <c r="Q2388" t="s">
        <v>33</v>
      </c>
      <c r="R2388">
        <v>86</v>
      </c>
      <c r="S2388">
        <v>0</v>
      </c>
      <c r="T2388" t="s">
        <v>47</v>
      </c>
      <c r="U2388" t="s">
        <v>48</v>
      </c>
      <c r="V2388" t="s">
        <v>45</v>
      </c>
      <c r="W2388" t="s">
        <v>31</v>
      </c>
      <c r="X2388" t="s">
        <v>27</v>
      </c>
    </row>
    <row r="2389" spans="1:24" x14ac:dyDescent="0.2">
      <c r="A2389" t="s">
        <v>2747</v>
      </c>
      <c r="B2389" s="1">
        <v>39722</v>
      </c>
      <c r="C2389">
        <v>2500000</v>
      </c>
      <c r="D2389" t="s">
        <v>4519</v>
      </c>
      <c r="E2389">
        <v>13011160</v>
      </c>
      <c r="F2389">
        <v>870157</v>
      </c>
      <c r="G2389">
        <v>13881317</v>
      </c>
      <c r="H2389">
        <v>0.94</v>
      </c>
      <c r="I2389">
        <v>0.06</v>
      </c>
      <c r="J2389">
        <v>19534858</v>
      </c>
      <c r="K2389">
        <v>20841305</v>
      </c>
      <c r="L2389">
        <v>7631317</v>
      </c>
      <c r="M2389">
        <v>14591305</v>
      </c>
      <c r="N2389">
        <v>2.78</v>
      </c>
      <c r="O2389" t="s">
        <v>4473</v>
      </c>
      <c r="P2389" t="s">
        <v>4474</v>
      </c>
      <c r="Q2389" t="s">
        <v>40</v>
      </c>
      <c r="R2389">
        <v>101</v>
      </c>
      <c r="S2389">
        <v>0</v>
      </c>
      <c r="T2389" t="s">
        <v>52</v>
      </c>
      <c r="U2389" t="s">
        <v>67</v>
      </c>
      <c r="V2389" t="s">
        <v>68</v>
      </c>
      <c r="W2389" t="s">
        <v>31</v>
      </c>
      <c r="X2389" t="s">
        <v>27</v>
      </c>
    </row>
    <row r="2390" spans="1:24" x14ac:dyDescent="0.2">
      <c r="A2390" t="s">
        <v>2748</v>
      </c>
      <c r="B2390" s="1">
        <v>39717</v>
      </c>
      <c r="C2390">
        <v>80000000</v>
      </c>
      <c r="D2390" t="s">
        <v>4518</v>
      </c>
      <c r="E2390">
        <v>101440743</v>
      </c>
      <c r="F2390">
        <v>79144516</v>
      </c>
      <c r="G2390">
        <v>180585259</v>
      </c>
      <c r="H2390">
        <v>0.56000000000000005</v>
      </c>
      <c r="I2390">
        <v>0.44</v>
      </c>
      <c r="J2390">
        <v>152299894</v>
      </c>
      <c r="K2390">
        <v>271124944</v>
      </c>
      <c r="L2390">
        <v>-19414741</v>
      </c>
      <c r="M2390">
        <v>71124944</v>
      </c>
      <c r="N2390">
        <v>1.1299999999999999</v>
      </c>
      <c r="O2390" t="s">
        <v>4475</v>
      </c>
      <c r="P2390" t="s">
        <v>4478</v>
      </c>
      <c r="Q2390" t="s">
        <v>33</v>
      </c>
      <c r="R2390">
        <v>117</v>
      </c>
      <c r="S2390">
        <v>0</v>
      </c>
      <c r="T2390" t="s">
        <v>29</v>
      </c>
      <c r="U2390" t="s">
        <v>59</v>
      </c>
      <c r="V2390" t="s">
        <v>45</v>
      </c>
      <c r="W2390" t="s">
        <v>31</v>
      </c>
      <c r="X2390" t="s">
        <v>27</v>
      </c>
    </row>
    <row r="2391" spans="1:24" x14ac:dyDescent="0.2">
      <c r="A2391" t="s">
        <v>2749</v>
      </c>
      <c r="B2391" s="1">
        <v>39717</v>
      </c>
      <c r="C2391">
        <v>45000000</v>
      </c>
      <c r="D2391" t="s">
        <v>4518</v>
      </c>
      <c r="E2391">
        <v>7916887</v>
      </c>
      <c r="F2391">
        <v>1759610</v>
      </c>
      <c r="G2391">
        <v>9676497</v>
      </c>
      <c r="H2391">
        <v>0.82</v>
      </c>
      <c r="I2391">
        <v>0.18</v>
      </c>
      <c r="J2391">
        <v>11886351</v>
      </c>
      <c r="K2391">
        <v>14528215</v>
      </c>
      <c r="L2391">
        <v>-102823503</v>
      </c>
      <c r="M2391">
        <v>-97971785</v>
      </c>
      <c r="N2391">
        <v>0.11</v>
      </c>
      <c r="O2391" t="s">
        <v>4475</v>
      </c>
      <c r="P2391" t="s">
        <v>4476</v>
      </c>
      <c r="Q2391" t="s">
        <v>40</v>
      </c>
      <c r="R2391">
        <v>160</v>
      </c>
      <c r="S2391">
        <v>0</v>
      </c>
      <c r="T2391" t="s">
        <v>47</v>
      </c>
      <c r="U2391" t="s">
        <v>48</v>
      </c>
      <c r="V2391" t="s">
        <v>42</v>
      </c>
      <c r="W2391" t="s">
        <v>31</v>
      </c>
      <c r="X2391" t="s">
        <v>27</v>
      </c>
    </row>
    <row r="2392" spans="1:24" x14ac:dyDescent="0.2">
      <c r="A2392" t="s">
        <v>2750</v>
      </c>
      <c r="B2392" s="1">
        <v>39717</v>
      </c>
      <c r="C2392">
        <v>3400000</v>
      </c>
      <c r="D2392" t="s">
        <v>4519</v>
      </c>
      <c r="E2392">
        <v>2926565</v>
      </c>
      <c r="F2392">
        <v>1197712</v>
      </c>
      <c r="G2392">
        <v>4124277</v>
      </c>
      <c r="H2392">
        <v>0.71</v>
      </c>
      <c r="I2392">
        <v>0.28999999999999998</v>
      </c>
      <c r="J2392">
        <v>4393917</v>
      </c>
      <c r="K2392">
        <v>6192150</v>
      </c>
      <c r="L2392">
        <v>-4375723</v>
      </c>
      <c r="M2392">
        <v>-2307850</v>
      </c>
      <c r="N2392">
        <v>0.61</v>
      </c>
      <c r="O2392" t="s">
        <v>4475</v>
      </c>
      <c r="P2392" t="s">
        <v>4476</v>
      </c>
      <c r="Q2392" t="s">
        <v>40</v>
      </c>
      <c r="R2392">
        <v>89</v>
      </c>
      <c r="S2392">
        <v>0</v>
      </c>
      <c r="T2392" t="s">
        <v>47</v>
      </c>
      <c r="U2392" t="s">
        <v>72</v>
      </c>
      <c r="V2392" t="s">
        <v>45</v>
      </c>
      <c r="W2392" t="s">
        <v>31</v>
      </c>
      <c r="X2392" t="s">
        <v>27</v>
      </c>
    </row>
    <row r="2393" spans="1:24" x14ac:dyDescent="0.2">
      <c r="A2393" t="s">
        <v>2751</v>
      </c>
      <c r="B2393" s="1">
        <v>39717</v>
      </c>
      <c r="C2393">
        <v>500000</v>
      </c>
      <c r="D2393" t="s">
        <v>4519</v>
      </c>
      <c r="E2393">
        <v>33456317</v>
      </c>
      <c r="F2393">
        <v>16980</v>
      </c>
      <c r="G2393">
        <v>33473297</v>
      </c>
      <c r="H2393">
        <v>1</v>
      </c>
      <c r="I2393">
        <v>0</v>
      </c>
      <c r="J2393">
        <v>50218263</v>
      </c>
      <c r="K2393">
        <v>50243750</v>
      </c>
      <c r="L2393">
        <v>32223297</v>
      </c>
      <c r="M2393">
        <v>48993750</v>
      </c>
      <c r="N2393">
        <v>33.47</v>
      </c>
      <c r="O2393" t="s">
        <v>4473</v>
      </c>
      <c r="P2393" t="s">
        <v>4477</v>
      </c>
      <c r="Q2393" t="s">
        <v>22</v>
      </c>
      <c r="R2393">
        <v>122</v>
      </c>
      <c r="S2393">
        <v>0</v>
      </c>
      <c r="T2393" t="s">
        <v>29</v>
      </c>
      <c r="U2393" t="s">
        <v>48</v>
      </c>
      <c r="V2393" t="s">
        <v>45</v>
      </c>
      <c r="W2393" t="s">
        <v>31</v>
      </c>
      <c r="X2393" t="s">
        <v>27</v>
      </c>
    </row>
    <row r="2394" spans="1:24" x14ac:dyDescent="0.2">
      <c r="A2394" t="s">
        <v>2752</v>
      </c>
      <c r="B2394" s="1">
        <v>39716</v>
      </c>
      <c r="C2394">
        <v>19700000</v>
      </c>
      <c r="D2394" t="s">
        <v>4519</v>
      </c>
      <c r="E2394">
        <v>476270</v>
      </c>
      <c r="F2394">
        <v>16022557</v>
      </c>
      <c r="G2394">
        <v>16498827</v>
      </c>
      <c r="H2394">
        <v>0.03</v>
      </c>
      <c r="I2394">
        <v>0.97</v>
      </c>
      <c r="J2394">
        <v>684552</v>
      </c>
      <c r="K2394">
        <v>23714080</v>
      </c>
      <c r="L2394">
        <v>-32751173</v>
      </c>
      <c r="M2394">
        <v>-25535920</v>
      </c>
      <c r="N2394">
        <v>0.42</v>
      </c>
      <c r="O2394" t="s">
        <v>4475</v>
      </c>
      <c r="P2394" t="s">
        <v>4476</v>
      </c>
      <c r="Q2394" t="s">
        <v>40</v>
      </c>
      <c r="R2394">
        <v>150</v>
      </c>
      <c r="S2394">
        <v>0</v>
      </c>
      <c r="T2394" t="s">
        <v>52</v>
      </c>
      <c r="U2394" t="s">
        <v>41</v>
      </c>
      <c r="V2394" t="s">
        <v>53</v>
      </c>
      <c r="W2394" t="s">
        <v>2753</v>
      </c>
      <c r="X2394" t="s">
        <v>2754</v>
      </c>
    </row>
    <row r="2395" spans="1:24" x14ac:dyDescent="0.2">
      <c r="A2395" t="s">
        <v>2755</v>
      </c>
      <c r="B2395" s="1">
        <v>39710</v>
      </c>
      <c r="C2395">
        <v>27000000</v>
      </c>
      <c r="D2395" t="s">
        <v>4518</v>
      </c>
      <c r="E2395">
        <v>13848978</v>
      </c>
      <c r="F2395">
        <v>31311132</v>
      </c>
      <c r="G2395">
        <v>45160110</v>
      </c>
      <c r="H2395">
        <v>0.31</v>
      </c>
      <c r="I2395">
        <v>0.69</v>
      </c>
      <c r="J2395">
        <v>20792755</v>
      </c>
      <c r="K2395">
        <v>67803061</v>
      </c>
      <c r="L2395">
        <v>-22339890</v>
      </c>
      <c r="M2395">
        <v>303061</v>
      </c>
      <c r="N2395">
        <v>0.84</v>
      </c>
      <c r="O2395" t="s">
        <v>4475</v>
      </c>
      <c r="P2395" t="s">
        <v>4476</v>
      </c>
      <c r="Q2395" t="s">
        <v>33</v>
      </c>
      <c r="R2395">
        <v>110</v>
      </c>
      <c r="S2395">
        <v>0</v>
      </c>
      <c r="T2395" t="s">
        <v>47</v>
      </c>
      <c r="U2395" t="s">
        <v>48</v>
      </c>
      <c r="V2395" t="s">
        <v>53</v>
      </c>
      <c r="W2395" t="s">
        <v>2756</v>
      </c>
      <c r="X2395" t="s">
        <v>27</v>
      </c>
    </row>
    <row r="2396" spans="1:24" x14ac:dyDescent="0.2">
      <c r="A2396" t="s">
        <v>2757</v>
      </c>
      <c r="B2396" s="1">
        <v>39710</v>
      </c>
      <c r="C2396">
        <v>22000000</v>
      </c>
      <c r="D2396" t="s">
        <v>4518</v>
      </c>
      <c r="E2396">
        <v>19528602</v>
      </c>
      <c r="F2396">
        <v>11484747</v>
      </c>
      <c r="G2396">
        <v>31013349</v>
      </c>
      <c r="H2396">
        <v>0.63</v>
      </c>
      <c r="I2396">
        <v>0.37</v>
      </c>
      <c r="J2396">
        <v>29314895</v>
      </c>
      <c r="K2396">
        <v>46554949</v>
      </c>
      <c r="L2396">
        <v>-23986651</v>
      </c>
      <c r="M2396">
        <v>-8445051</v>
      </c>
      <c r="N2396">
        <v>0.7</v>
      </c>
      <c r="O2396" t="s">
        <v>4475</v>
      </c>
      <c r="P2396" t="s">
        <v>4476</v>
      </c>
      <c r="Q2396" t="s">
        <v>22</v>
      </c>
      <c r="R2396">
        <v>88</v>
      </c>
      <c r="S2396">
        <v>0</v>
      </c>
      <c r="T2396" t="s">
        <v>29</v>
      </c>
      <c r="U2396" t="s">
        <v>24</v>
      </c>
      <c r="V2396" t="s">
        <v>25</v>
      </c>
      <c r="W2396" t="s">
        <v>31</v>
      </c>
      <c r="X2396" t="s">
        <v>27</v>
      </c>
    </row>
    <row r="2397" spans="1:24" x14ac:dyDescent="0.2">
      <c r="A2397" t="s">
        <v>2758</v>
      </c>
      <c r="B2397" s="1">
        <v>39710</v>
      </c>
      <c r="C2397">
        <v>20000000</v>
      </c>
      <c r="D2397" t="s">
        <v>4518</v>
      </c>
      <c r="E2397">
        <v>39263506</v>
      </c>
      <c r="F2397">
        <v>5557793</v>
      </c>
      <c r="G2397">
        <v>44821299</v>
      </c>
      <c r="H2397">
        <v>0.88</v>
      </c>
      <c r="I2397">
        <v>0.12</v>
      </c>
      <c r="J2397">
        <v>58949934</v>
      </c>
      <c r="K2397">
        <v>67294363</v>
      </c>
      <c r="L2397">
        <v>-5178701</v>
      </c>
      <c r="M2397">
        <v>17294363</v>
      </c>
      <c r="N2397">
        <v>1.1200000000000001</v>
      </c>
      <c r="O2397" t="s">
        <v>4475</v>
      </c>
      <c r="P2397" t="s">
        <v>4478</v>
      </c>
      <c r="Q2397" t="s">
        <v>33</v>
      </c>
      <c r="R2397">
        <v>111</v>
      </c>
      <c r="S2397">
        <v>0</v>
      </c>
      <c r="T2397" t="s">
        <v>29</v>
      </c>
      <c r="U2397" t="s">
        <v>59</v>
      </c>
      <c r="V2397" t="s">
        <v>45</v>
      </c>
      <c r="W2397" t="s">
        <v>31</v>
      </c>
      <c r="X2397" t="s">
        <v>27</v>
      </c>
    </row>
    <row r="2398" spans="1:24" x14ac:dyDescent="0.2">
      <c r="A2398" t="s">
        <v>2759</v>
      </c>
      <c r="B2398" s="1">
        <v>39710</v>
      </c>
      <c r="C2398">
        <v>20000000</v>
      </c>
      <c r="D2398" t="s">
        <v>4518</v>
      </c>
      <c r="E2398">
        <v>20211394</v>
      </c>
      <c r="F2398">
        <v>7700059</v>
      </c>
      <c r="G2398">
        <v>27911453</v>
      </c>
      <c r="H2398">
        <v>0.72</v>
      </c>
      <c r="I2398">
        <v>0.28000000000000003</v>
      </c>
      <c r="J2398">
        <v>30336860</v>
      </c>
      <c r="K2398">
        <v>41894480</v>
      </c>
      <c r="L2398">
        <v>-22088547</v>
      </c>
      <c r="M2398">
        <v>-8105520</v>
      </c>
      <c r="N2398">
        <v>0.7</v>
      </c>
      <c r="O2398" t="s">
        <v>4475</v>
      </c>
      <c r="P2398" t="s">
        <v>4476</v>
      </c>
      <c r="Q2398" t="s">
        <v>40</v>
      </c>
      <c r="R2398">
        <v>114</v>
      </c>
      <c r="S2398">
        <v>0</v>
      </c>
      <c r="T2398" t="s">
        <v>47</v>
      </c>
      <c r="U2398" t="s">
        <v>90</v>
      </c>
      <c r="V2398" t="s">
        <v>42</v>
      </c>
      <c r="W2398" t="s">
        <v>31</v>
      </c>
      <c r="X2398" t="s">
        <v>2001</v>
      </c>
    </row>
    <row r="2399" spans="1:24" x14ac:dyDescent="0.2">
      <c r="A2399" t="s">
        <v>2760</v>
      </c>
      <c r="B2399" s="1">
        <v>39710</v>
      </c>
      <c r="C2399">
        <v>20000000</v>
      </c>
      <c r="D2399" t="s">
        <v>4518</v>
      </c>
      <c r="E2399">
        <v>19219250</v>
      </c>
      <c r="F2399">
        <v>15567861</v>
      </c>
      <c r="G2399">
        <v>34787111</v>
      </c>
      <c r="H2399">
        <v>0.55000000000000004</v>
      </c>
      <c r="I2399">
        <v>0.45</v>
      </c>
      <c r="J2399">
        <v>28855645</v>
      </c>
      <c r="K2399">
        <v>52229121</v>
      </c>
      <c r="L2399">
        <v>-15212889</v>
      </c>
      <c r="M2399">
        <v>2229121</v>
      </c>
      <c r="N2399">
        <v>0.87</v>
      </c>
      <c r="O2399" t="s">
        <v>4475</v>
      </c>
      <c r="P2399" t="s">
        <v>4476</v>
      </c>
      <c r="Q2399" t="s">
        <v>40</v>
      </c>
      <c r="R2399">
        <v>101</v>
      </c>
      <c r="S2399">
        <v>0</v>
      </c>
      <c r="T2399" t="s">
        <v>29</v>
      </c>
      <c r="U2399" t="s">
        <v>87</v>
      </c>
      <c r="V2399" t="s">
        <v>45</v>
      </c>
      <c r="W2399" t="s">
        <v>31</v>
      </c>
      <c r="X2399" t="s">
        <v>27</v>
      </c>
    </row>
    <row r="2400" spans="1:24" x14ac:dyDescent="0.2">
      <c r="A2400" t="s">
        <v>2761</v>
      </c>
      <c r="B2400" s="1">
        <v>39710</v>
      </c>
      <c r="C2400">
        <v>20000000</v>
      </c>
      <c r="D2400" t="s">
        <v>4518</v>
      </c>
      <c r="E2400">
        <v>13367624</v>
      </c>
      <c r="F2400">
        <v>16590604</v>
      </c>
      <c r="G2400">
        <v>29958228</v>
      </c>
      <c r="H2400">
        <v>0.45</v>
      </c>
      <c r="I2400">
        <v>0.55000000000000004</v>
      </c>
      <c r="J2400">
        <v>20070053</v>
      </c>
      <c r="K2400">
        <v>44979065</v>
      </c>
      <c r="L2400">
        <v>-20041772</v>
      </c>
      <c r="M2400">
        <v>-5020935</v>
      </c>
      <c r="N2400">
        <v>0.75</v>
      </c>
      <c r="O2400" t="s">
        <v>4475</v>
      </c>
      <c r="P2400" t="s">
        <v>4476</v>
      </c>
      <c r="Q2400" t="s">
        <v>33</v>
      </c>
      <c r="R2400">
        <v>102</v>
      </c>
      <c r="S2400">
        <v>0</v>
      </c>
      <c r="T2400" t="s">
        <v>29</v>
      </c>
      <c r="U2400" t="s">
        <v>87</v>
      </c>
      <c r="V2400" t="s">
        <v>35</v>
      </c>
      <c r="W2400" t="s">
        <v>31</v>
      </c>
      <c r="X2400" t="s">
        <v>27</v>
      </c>
    </row>
    <row r="2401" spans="1:24" x14ac:dyDescent="0.2">
      <c r="A2401" t="s">
        <v>2762</v>
      </c>
      <c r="B2401" s="1">
        <v>39710</v>
      </c>
      <c r="C2401">
        <v>6537890</v>
      </c>
      <c r="D2401" t="s">
        <v>4519</v>
      </c>
      <c r="E2401">
        <v>8744</v>
      </c>
      <c r="F2401">
        <v>14310451</v>
      </c>
      <c r="G2401">
        <v>14319195</v>
      </c>
      <c r="H2401">
        <v>0</v>
      </c>
      <c r="I2401">
        <v>1</v>
      </c>
      <c r="J2401">
        <v>13119</v>
      </c>
      <c r="K2401">
        <v>21483705</v>
      </c>
      <c r="L2401">
        <v>-2025530</v>
      </c>
      <c r="M2401">
        <v>5138980</v>
      </c>
      <c r="N2401">
        <v>1.1000000000000001</v>
      </c>
      <c r="O2401" t="s">
        <v>4475</v>
      </c>
      <c r="P2401" t="s">
        <v>4478</v>
      </c>
      <c r="Q2401" t="s">
        <v>40</v>
      </c>
      <c r="S2401">
        <v>0</v>
      </c>
      <c r="T2401" t="s">
        <v>29</v>
      </c>
      <c r="U2401" t="s">
        <v>41</v>
      </c>
      <c r="V2401" t="s">
        <v>42</v>
      </c>
      <c r="W2401" t="s">
        <v>1346</v>
      </c>
      <c r="X2401" t="s">
        <v>201</v>
      </c>
    </row>
    <row r="2402" spans="1:24" x14ac:dyDescent="0.2">
      <c r="A2402" t="s">
        <v>2763</v>
      </c>
      <c r="B2402" s="1">
        <v>39703</v>
      </c>
      <c r="C2402">
        <v>60000000</v>
      </c>
      <c r="D2402" t="s">
        <v>4518</v>
      </c>
      <c r="E2402">
        <v>40081410</v>
      </c>
      <c r="F2402">
        <v>38400000</v>
      </c>
      <c r="G2402">
        <v>78481410</v>
      </c>
      <c r="H2402">
        <v>0.51</v>
      </c>
      <c r="I2402">
        <v>0.49</v>
      </c>
      <c r="J2402">
        <v>60177938</v>
      </c>
      <c r="K2402">
        <v>117831419</v>
      </c>
      <c r="L2402">
        <v>-71518590</v>
      </c>
      <c r="M2402">
        <v>-32168581</v>
      </c>
      <c r="N2402">
        <v>0.65</v>
      </c>
      <c r="O2402" t="s">
        <v>4475</v>
      </c>
      <c r="P2402" t="s">
        <v>4476</v>
      </c>
      <c r="Q2402" t="s">
        <v>40</v>
      </c>
      <c r="R2402">
        <v>110</v>
      </c>
      <c r="S2402">
        <v>0</v>
      </c>
      <c r="T2402" t="s">
        <v>29</v>
      </c>
      <c r="U2402" t="s">
        <v>59</v>
      </c>
      <c r="V2402" t="s">
        <v>45</v>
      </c>
      <c r="W2402" t="s">
        <v>31</v>
      </c>
      <c r="X2402" t="s">
        <v>27</v>
      </c>
    </row>
    <row r="2403" spans="1:24" x14ac:dyDescent="0.2">
      <c r="A2403" t="s">
        <v>2764</v>
      </c>
      <c r="B2403" s="1">
        <v>39703</v>
      </c>
      <c r="C2403">
        <v>37000000</v>
      </c>
      <c r="D2403" t="s">
        <v>4518</v>
      </c>
      <c r="E2403">
        <v>60355347</v>
      </c>
      <c r="F2403">
        <v>107812451</v>
      </c>
      <c r="G2403">
        <v>168167798</v>
      </c>
      <c r="H2403">
        <v>0.36</v>
      </c>
      <c r="I2403">
        <v>0.64</v>
      </c>
      <c r="J2403">
        <v>90617079</v>
      </c>
      <c r="K2403">
        <v>252485909</v>
      </c>
      <c r="L2403">
        <v>75667798</v>
      </c>
      <c r="M2403">
        <v>159985909</v>
      </c>
      <c r="N2403">
        <v>2.27</v>
      </c>
      <c r="O2403" t="s">
        <v>4473</v>
      </c>
      <c r="P2403" t="s">
        <v>4474</v>
      </c>
      <c r="Q2403" t="s">
        <v>40</v>
      </c>
      <c r="R2403">
        <v>97</v>
      </c>
      <c r="S2403">
        <v>0</v>
      </c>
      <c r="T2403" t="s">
        <v>29</v>
      </c>
      <c r="U2403" t="s">
        <v>193</v>
      </c>
      <c r="V2403" t="s">
        <v>45</v>
      </c>
      <c r="W2403" t="s">
        <v>31</v>
      </c>
      <c r="X2403" t="s">
        <v>27</v>
      </c>
    </row>
    <row r="2404" spans="1:24" x14ac:dyDescent="0.2">
      <c r="A2404" t="s">
        <v>2765</v>
      </c>
      <c r="B2404" s="1">
        <v>39703</v>
      </c>
      <c r="C2404">
        <v>16000000</v>
      </c>
      <c r="D2404" t="s">
        <v>4519</v>
      </c>
      <c r="E2404">
        <v>26902075</v>
      </c>
      <c r="F2404">
        <v>23201733</v>
      </c>
      <c r="G2404">
        <v>50103808</v>
      </c>
      <c r="H2404">
        <v>0.54</v>
      </c>
      <c r="I2404">
        <v>0.46</v>
      </c>
      <c r="J2404">
        <v>40390579</v>
      </c>
      <c r="K2404">
        <v>75225492</v>
      </c>
      <c r="L2404">
        <v>10103808</v>
      </c>
      <c r="M2404">
        <v>35225492</v>
      </c>
      <c r="N2404">
        <v>1.57</v>
      </c>
      <c r="O2404" t="s">
        <v>4473</v>
      </c>
      <c r="P2404" t="s">
        <v>4474</v>
      </c>
      <c r="Q2404" t="s">
        <v>33</v>
      </c>
      <c r="R2404">
        <v>115</v>
      </c>
      <c r="S2404">
        <v>0</v>
      </c>
      <c r="T2404" t="s">
        <v>29</v>
      </c>
      <c r="U2404" t="s">
        <v>72</v>
      </c>
      <c r="V2404" t="s">
        <v>45</v>
      </c>
      <c r="W2404" t="s">
        <v>31</v>
      </c>
      <c r="X2404" t="s">
        <v>27</v>
      </c>
    </row>
    <row r="2405" spans="1:24" x14ac:dyDescent="0.2">
      <c r="A2405" t="s">
        <v>2766</v>
      </c>
      <c r="B2405" s="1">
        <v>39696</v>
      </c>
      <c r="C2405">
        <v>45000000</v>
      </c>
      <c r="D2405" t="s">
        <v>4518</v>
      </c>
      <c r="E2405">
        <v>15298133</v>
      </c>
      <c r="F2405">
        <v>31300000</v>
      </c>
      <c r="G2405">
        <v>46598133</v>
      </c>
      <c r="H2405">
        <v>0.33</v>
      </c>
      <c r="I2405">
        <v>0.67</v>
      </c>
      <c r="J2405">
        <v>22968504</v>
      </c>
      <c r="K2405">
        <v>69962093</v>
      </c>
      <c r="L2405">
        <v>-65901867</v>
      </c>
      <c r="M2405">
        <v>-42537907</v>
      </c>
      <c r="N2405">
        <v>0.52</v>
      </c>
      <c r="O2405" t="s">
        <v>4475</v>
      </c>
      <c r="P2405" t="s">
        <v>4476</v>
      </c>
      <c r="Q2405" t="s">
        <v>40</v>
      </c>
      <c r="R2405">
        <v>100</v>
      </c>
      <c r="S2405">
        <v>0</v>
      </c>
      <c r="T2405" t="s">
        <v>157</v>
      </c>
      <c r="U2405" t="s">
        <v>41</v>
      </c>
      <c r="V2405" t="s">
        <v>45</v>
      </c>
      <c r="W2405" t="s">
        <v>31</v>
      </c>
      <c r="X2405" t="s">
        <v>1289</v>
      </c>
    </row>
    <row r="2406" spans="1:24" x14ac:dyDescent="0.2">
      <c r="A2406" t="s">
        <v>2767</v>
      </c>
      <c r="B2406" s="1">
        <v>39689</v>
      </c>
      <c r="C2406">
        <v>45000000</v>
      </c>
      <c r="D2406" t="s">
        <v>4518</v>
      </c>
      <c r="E2406">
        <v>22532572</v>
      </c>
      <c r="F2406">
        <v>47683925</v>
      </c>
      <c r="G2406">
        <v>70216497</v>
      </c>
      <c r="H2406">
        <v>0.32</v>
      </c>
      <c r="I2406">
        <v>0.68</v>
      </c>
      <c r="J2406">
        <v>33830238</v>
      </c>
      <c r="K2406">
        <v>105422533</v>
      </c>
      <c r="L2406">
        <v>-42283503</v>
      </c>
      <c r="M2406">
        <v>-7077467</v>
      </c>
      <c r="N2406">
        <v>0.78</v>
      </c>
      <c r="O2406" t="s">
        <v>4475</v>
      </c>
      <c r="P2406" t="s">
        <v>4476</v>
      </c>
      <c r="Q2406" t="s">
        <v>33</v>
      </c>
      <c r="R2406">
        <v>100</v>
      </c>
      <c r="S2406">
        <v>0</v>
      </c>
      <c r="T2406" t="s">
        <v>47</v>
      </c>
      <c r="U2406" t="s">
        <v>41</v>
      </c>
      <c r="V2406" t="s">
        <v>64</v>
      </c>
      <c r="W2406" t="s">
        <v>184</v>
      </c>
      <c r="X2406" t="s">
        <v>27</v>
      </c>
    </row>
    <row r="2407" spans="1:24" x14ac:dyDescent="0.2">
      <c r="A2407" t="s">
        <v>2768</v>
      </c>
      <c r="B2407" s="1">
        <v>39689</v>
      </c>
      <c r="C2407">
        <v>20000000</v>
      </c>
      <c r="D2407" t="s">
        <v>4518</v>
      </c>
      <c r="E2407">
        <v>14190901</v>
      </c>
      <c r="F2407">
        <v>22529851</v>
      </c>
      <c r="G2407">
        <v>36720752</v>
      </c>
      <c r="H2407">
        <v>0.39</v>
      </c>
      <c r="I2407">
        <v>0.61</v>
      </c>
      <c r="J2407">
        <v>21306120</v>
      </c>
      <c r="K2407">
        <v>55132281</v>
      </c>
      <c r="L2407">
        <v>-13279248</v>
      </c>
      <c r="M2407">
        <v>5132281</v>
      </c>
      <c r="N2407">
        <v>0.92</v>
      </c>
      <c r="O2407" t="s">
        <v>4475</v>
      </c>
      <c r="P2407" t="s">
        <v>4476</v>
      </c>
      <c r="Q2407" t="s">
        <v>33</v>
      </c>
      <c r="R2407">
        <v>87</v>
      </c>
      <c r="S2407">
        <v>0</v>
      </c>
      <c r="T2407" t="s">
        <v>29</v>
      </c>
      <c r="U2407" t="s">
        <v>72</v>
      </c>
      <c r="V2407" t="s">
        <v>45</v>
      </c>
      <c r="W2407" t="s">
        <v>31</v>
      </c>
      <c r="X2407" t="s">
        <v>27</v>
      </c>
    </row>
    <row r="2408" spans="1:24" x14ac:dyDescent="0.2">
      <c r="A2408" t="s">
        <v>2769</v>
      </c>
      <c r="B2408" s="1">
        <v>39689</v>
      </c>
      <c r="C2408">
        <v>6000000</v>
      </c>
      <c r="D2408" t="s">
        <v>4519</v>
      </c>
      <c r="E2408">
        <v>4694491</v>
      </c>
      <c r="F2408">
        <v>1481623</v>
      </c>
      <c r="G2408">
        <v>6176114</v>
      </c>
      <c r="H2408">
        <v>0.76</v>
      </c>
      <c r="I2408">
        <v>0.24</v>
      </c>
      <c r="J2408">
        <v>7048277</v>
      </c>
      <c r="K2408">
        <v>9272776</v>
      </c>
      <c r="L2408">
        <v>-8823886</v>
      </c>
      <c r="M2408">
        <v>-5727224</v>
      </c>
      <c r="N2408">
        <v>0.51</v>
      </c>
      <c r="O2408" t="s">
        <v>4475</v>
      </c>
      <c r="P2408" t="s">
        <v>4476</v>
      </c>
      <c r="Q2408" t="s">
        <v>40</v>
      </c>
      <c r="R2408">
        <v>94</v>
      </c>
      <c r="S2408">
        <v>0</v>
      </c>
      <c r="T2408" t="s">
        <v>29</v>
      </c>
      <c r="U2408" t="s">
        <v>72</v>
      </c>
      <c r="V2408" t="s">
        <v>45</v>
      </c>
      <c r="W2408" t="s">
        <v>31</v>
      </c>
      <c r="X2408" t="s">
        <v>27</v>
      </c>
    </row>
    <row r="2409" spans="1:24" x14ac:dyDescent="0.2">
      <c r="A2409" t="s">
        <v>2770</v>
      </c>
      <c r="B2409" s="1">
        <v>39689</v>
      </c>
      <c r="C2409">
        <v>4900000</v>
      </c>
      <c r="D2409" t="s">
        <v>4519</v>
      </c>
      <c r="E2409">
        <v>617228</v>
      </c>
      <c r="F2409">
        <v>6557756</v>
      </c>
      <c r="G2409">
        <v>7174984</v>
      </c>
      <c r="H2409">
        <v>0.09</v>
      </c>
      <c r="I2409">
        <v>0.91</v>
      </c>
      <c r="J2409">
        <v>926692</v>
      </c>
      <c r="K2409">
        <v>10772357</v>
      </c>
      <c r="L2409">
        <v>-5075016</v>
      </c>
      <c r="M2409">
        <v>-1477643</v>
      </c>
      <c r="N2409">
        <v>0.73</v>
      </c>
      <c r="O2409" t="s">
        <v>4475</v>
      </c>
      <c r="P2409" t="s">
        <v>4476</v>
      </c>
      <c r="Q2409" t="s">
        <v>40</v>
      </c>
      <c r="S2409">
        <v>0</v>
      </c>
      <c r="T2409" t="s">
        <v>47</v>
      </c>
      <c r="U2409" t="s">
        <v>193</v>
      </c>
      <c r="V2409" t="s">
        <v>42</v>
      </c>
      <c r="W2409" t="s">
        <v>2771</v>
      </c>
      <c r="X2409" t="s">
        <v>201</v>
      </c>
    </row>
    <row r="2410" spans="1:24" x14ac:dyDescent="0.2">
      <c r="A2410" t="s">
        <v>2772</v>
      </c>
      <c r="B2410" s="1">
        <v>39687</v>
      </c>
      <c r="C2410">
        <v>22000000</v>
      </c>
      <c r="D2410" t="s">
        <v>4518</v>
      </c>
      <c r="E2410">
        <v>23530831</v>
      </c>
      <c r="F2410">
        <v>4351395</v>
      </c>
      <c r="G2410">
        <v>27882226</v>
      </c>
      <c r="H2410">
        <v>0.84</v>
      </c>
      <c r="I2410">
        <v>0.16</v>
      </c>
      <c r="J2410">
        <v>35329014</v>
      </c>
      <c r="K2410">
        <v>41862166</v>
      </c>
      <c r="L2410">
        <v>-27117774</v>
      </c>
      <c r="M2410">
        <v>-13137834</v>
      </c>
      <c r="N2410">
        <v>0.63</v>
      </c>
      <c r="O2410" t="s">
        <v>4475</v>
      </c>
      <c r="P2410" t="s">
        <v>4476</v>
      </c>
      <c r="Q2410" t="s">
        <v>33</v>
      </c>
      <c r="R2410">
        <v>114</v>
      </c>
      <c r="S2410">
        <v>0</v>
      </c>
      <c r="T2410" t="s">
        <v>29</v>
      </c>
      <c r="U2410" t="s">
        <v>59</v>
      </c>
      <c r="V2410" t="s">
        <v>45</v>
      </c>
      <c r="W2410" t="s">
        <v>31</v>
      </c>
      <c r="X2410" t="s">
        <v>27</v>
      </c>
    </row>
    <row r="2411" spans="1:24" x14ac:dyDescent="0.2">
      <c r="A2411" t="s">
        <v>2773</v>
      </c>
      <c r="B2411" s="1">
        <v>39682</v>
      </c>
      <c r="C2411">
        <v>65000000</v>
      </c>
      <c r="D2411" t="s">
        <v>4518</v>
      </c>
      <c r="E2411">
        <v>36316032</v>
      </c>
      <c r="F2411">
        <v>36200787</v>
      </c>
      <c r="G2411">
        <v>72516819</v>
      </c>
      <c r="H2411">
        <v>0.5</v>
      </c>
      <c r="I2411">
        <v>0.5</v>
      </c>
      <c r="J2411">
        <v>54524626</v>
      </c>
      <c r="K2411">
        <v>108876224</v>
      </c>
      <c r="L2411">
        <v>-89983181</v>
      </c>
      <c r="M2411">
        <v>-53623776</v>
      </c>
      <c r="N2411">
        <v>0.56000000000000005</v>
      </c>
      <c r="O2411" t="s">
        <v>4475</v>
      </c>
      <c r="P2411" t="s">
        <v>4476</v>
      </c>
      <c r="Q2411" t="s">
        <v>40</v>
      </c>
      <c r="R2411">
        <v>110</v>
      </c>
      <c r="S2411">
        <v>1</v>
      </c>
      <c r="T2411" t="s">
        <v>157</v>
      </c>
      <c r="U2411" t="s">
        <v>41</v>
      </c>
      <c r="V2411" t="s">
        <v>64</v>
      </c>
      <c r="W2411" t="s">
        <v>31</v>
      </c>
      <c r="X2411" t="s">
        <v>27</v>
      </c>
    </row>
    <row r="2412" spans="1:24" x14ac:dyDescent="0.2">
      <c r="A2412" t="s">
        <v>2774</v>
      </c>
      <c r="B2412" s="1">
        <v>39682</v>
      </c>
      <c r="C2412">
        <v>25000000</v>
      </c>
      <c r="D2412" t="s">
        <v>4518</v>
      </c>
      <c r="E2412">
        <v>48237389</v>
      </c>
      <c r="F2412">
        <v>23153212</v>
      </c>
      <c r="G2412">
        <v>71390601</v>
      </c>
      <c r="H2412">
        <v>0.68</v>
      </c>
      <c r="I2412">
        <v>0.32</v>
      </c>
      <c r="J2412">
        <v>72423263</v>
      </c>
      <c r="K2412">
        <v>107185326</v>
      </c>
      <c r="L2412">
        <v>8890601</v>
      </c>
      <c r="M2412">
        <v>44685326</v>
      </c>
      <c r="N2412">
        <v>1.43</v>
      </c>
      <c r="O2412" t="s">
        <v>4473</v>
      </c>
      <c r="P2412" t="s">
        <v>4474</v>
      </c>
      <c r="Q2412" t="s">
        <v>33</v>
      </c>
      <c r="R2412">
        <v>97</v>
      </c>
      <c r="S2412">
        <v>0</v>
      </c>
      <c r="T2412" t="s">
        <v>29</v>
      </c>
      <c r="U2412" t="s">
        <v>72</v>
      </c>
      <c r="V2412" t="s">
        <v>45</v>
      </c>
      <c r="W2412" t="s">
        <v>31</v>
      </c>
      <c r="X2412" t="s">
        <v>27</v>
      </c>
    </row>
    <row r="2413" spans="1:24" x14ac:dyDescent="0.2">
      <c r="A2413" t="s">
        <v>2775</v>
      </c>
      <c r="B2413" s="1">
        <v>39682</v>
      </c>
      <c r="C2413">
        <v>23000000</v>
      </c>
      <c r="D2413" t="s">
        <v>4518</v>
      </c>
      <c r="E2413">
        <v>11511323</v>
      </c>
      <c r="F2413">
        <v>267073</v>
      </c>
      <c r="G2413">
        <v>11778396</v>
      </c>
      <c r="H2413">
        <v>0.98</v>
      </c>
      <c r="I2413">
        <v>0.02</v>
      </c>
      <c r="J2413">
        <v>17283013</v>
      </c>
      <c r="K2413">
        <v>17683994</v>
      </c>
      <c r="L2413">
        <v>-45721604</v>
      </c>
      <c r="M2413">
        <v>-39816006</v>
      </c>
      <c r="N2413">
        <v>0.26</v>
      </c>
      <c r="O2413" t="s">
        <v>4475</v>
      </c>
      <c r="P2413" t="s">
        <v>4476</v>
      </c>
      <c r="Q2413" t="s">
        <v>22</v>
      </c>
      <c r="R2413">
        <v>95</v>
      </c>
      <c r="S2413">
        <v>0</v>
      </c>
      <c r="T2413" t="s">
        <v>52</v>
      </c>
      <c r="U2413" t="s">
        <v>72</v>
      </c>
      <c r="V2413" t="s">
        <v>53</v>
      </c>
      <c r="W2413" t="s">
        <v>31</v>
      </c>
      <c r="X2413" t="s">
        <v>27</v>
      </c>
    </row>
    <row r="2414" spans="1:24" x14ac:dyDescent="0.2">
      <c r="A2414" t="s">
        <v>2776</v>
      </c>
      <c r="B2414" s="1">
        <v>39682</v>
      </c>
      <c r="C2414">
        <v>9000000</v>
      </c>
      <c r="D2414" t="s">
        <v>4519</v>
      </c>
      <c r="E2414">
        <v>4886216</v>
      </c>
      <c r="F2414">
        <v>47888</v>
      </c>
      <c r="G2414">
        <v>4934104</v>
      </c>
      <c r="H2414">
        <v>0.99</v>
      </c>
      <c r="I2414">
        <v>0.01</v>
      </c>
      <c r="J2414">
        <v>7336124</v>
      </c>
      <c r="K2414">
        <v>7408023</v>
      </c>
      <c r="L2414">
        <v>-17565896</v>
      </c>
      <c r="M2414">
        <v>-15091977</v>
      </c>
      <c r="N2414">
        <v>0.27</v>
      </c>
      <c r="O2414" t="s">
        <v>4475</v>
      </c>
      <c r="P2414" t="s">
        <v>4476</v>
      </c>
      <c r="Q2414" t="s">
        <v>40</v>
      </c>
      <c r="R2414">
        <v>92</v>
      </c>
      <c r="S2414">
        <v>0</v>
      </c>
      <c r="T2414" t="s">
        <v>29</v>
      </c>
      <c r="U2414" t="s">
        <v>72</v>
      </c>
      <c r="V2414" t="s">
        <v>45</v>
      </c>
      <c r="W2414" t="s">
        <v>31</v>
      </c>
      <c r="X2414" t="s">
        <v>27</v>
      </c>
    </row>
    <row r="2415" spans="1:24" x14ac:dyDescent="0.2">
      <c r="A2415" t="s">
        <v>2777</v>
      </c>
      <c r="B2415" s="1">
        <v>39680</v>
      </c>
      <c r="C2415">
        <v>15000000</v>
      </c>
      <c r="D2415" t="s">
        <v>4519</v>
      </c>
      <c r="E2415">
        <v>6409528</v>
      </c>
      <c r="F2415">
        <v>2357810</v>
      </c>
      <c r="G2415">
        <v>8767338</v>
      </c>
      <c r="H2415">
        <v>0.73</v>
      </c>
      <c r="I2415">
        <v>0.27</v>
      </c>
      <c r="J2415">
        <v>9623220</v>
      </c>
      <c r="K2415">
        <v>13163219</v>
      </c>
      <c r="L2415">
        <v>-28732662</v>
      </c>
      <c r="M2415">
        <v>-24336781</v>
      </c>
      <c r="N2415">
        <v>0.28999999999999998</v>
      </c>
      <c r="O2415" t="s">
        <v>4475</v>
      </c>
      <c r="P2415" t="s">
        <v>4476</v>
      </c>
      <c r="Q2415" t="s">
        <v>33</v>
      </c>
      <c r="R2415">
        <v>102</v>
      </c>
      <c r="S2415">
        <v>0</v>
      </c>
      <c r="T2415" t="s">
        <v>29</v>
      </c>
      <c r="U2415" t="s">
        <v>72</v>
      </c>
      <c r="V2415" t="s">
        <v>45</v>
      </c>
      <c r="W2415" t="s">
        <v>31</v>
      </c>
      <c r="X2415" t="s">
        <v>27</v>
      </c>
    </row>
    <row r="2416" spans="1:24" x14ac:dyDescent="0.2">
      <c r="A2416" t="s">
        <v>2778</v>
      </c>
      <c r="B2416" s="1">
        <v>39675</v>
      </c>
      <c r="C2416">
        <v>35000000</v>
      </c>
      <c r="D2416" t="s">
        <v>4518</v>
      </c>
      <c r="E2416">
        <v>30691439</v>
      </c>
      <c r="F2416">
        <v>46529157</v>
      </c>
      <c r="G2416">
        <v>77220596</v>
      </c>
      <c r="H2416">
        <v>0.4</v>
      </c>
      <c r="I2416">
        <v>0.6</v>
      </c>
      <c r="J2416">
        <v>46079908</v>
      </c>
      <c r="K2416">
        <v>115938453</v>
      </c>
      <c r="L2416">
        <v>-10279404</v>
      </c>
      <c r="M2416">
        <v>28438453</v>
      </c>
      <c r="N2416">
        <v>1.1000000000000001</v>
      </c>
      <c r="O2416" t="s">
        <v>4475</v>
      </c>
      <c r="P2416" t="s">
        <v>4478</v>
      </c>
      <c r="Q2416" t="s">
        <v>40</v>
      </c>
      <c r="R2416">
        <v>111</v>
      </c>
      <c r="S2416">
        <v>1</v>
      </c>
      <c r="T2416" t="s">
        <v>157</v>
      </c>
      <c r="U2416" t="s">
        <v>56</v>
      </c>
      <c r="V2416" t="s">
        <v>45</v>
      </c>
      <c r="W2416" t="s">
        <v>31</v>
      </c>
      <c r="X2416" t="s">
        <v>27</v>
      </c>
    </row>
    <row r="2417" spans="1:24" x14ac:dyDescent="0.2">
      <c r="A2417" t="s">
        <v>2779</v>
      </c>
      <c r="B2417" s="1">
        <v>39675</v>
      </c>
      <c r="C2417">
        <v>25000000</v>
      </c>
      <c r="D2417" t="s">
        <v>4518</v>
      </c>
      <c r="E2417">
        <v>14543943</v>
      </c>
      <c r="F2417">
        <v>28986338</v>
      </c>
      <c r="G2417">
        <v>43530281</v>
      </c>
      <c r="H2417">
        <v>0.33</v>
      </c>
      <c r="I2417">
        <v>0.67</v>
      </c>
      <c r="J2417">
        <v>21709357</v>
      </c>
      <c r="K2417">
        <v>64976493</v>
      </c>
      <c r="L2417">
        <v>-18969719</v>
      </c>
      <c r="M2417">
        <v>2476493</v>
      </c>
      <c r="N2417">
        <v>0.87</v>
      </c>
      <c r="O2417" t="s">
        <v>4475</v>
      </c>
      <c r="P2417" t="s">
        <v>4476</v>
      </c>
      <c r="Q2417" t="s">
        <v>319</v>
      </c>
      <c r="R2417">
        <v>84</v>
      </c>
      <c r="S2417">
        <v>0</v>
      </c>
      <c r="T2417" t="s">
        <v>29</v>
      </c>
      <c r="U2417" t="s">
        <v>24</v>
      </c>
      <c r="V2417" t="s">
        <v>25</v>
      </c>
      <c r="W2417" t="s">
        <v>2780</v>
      </c>
      <c r="X2417" t="s">
        <v>27</v>
      </c>
    </row>
    <row r="2418" spans="1:24" x14ac:dyDescent="0.2">
      <c r="A2418" t="s">
        <v>2781</v>
      </c>
      <c r="B2418" s="1">
        <v>39675</v>
      </c>
      <c r="C2418">
        <v>16000000</v>
      </c>
      <c r="D2418" t="s">
        <v>4519</v>
      </c>
      <c r="E2418">
        <v>23216709</v>
      </c>
      <c r="F2418">
        <v>81288108</v>
      </c>
      <c r="G2418">
        <v>104504817</v>
      </c>
      <c r="H2418">
        <v>0.22</v>
      </c>
      <c r="I2418">
        <v>0.78</v>
      </c>
      <c r="J2418">
        <v>34832659</v>
      </c>
      <c r="K2418">
        <v>156791415</v>
      </c>
      <c r="L2418">
        <v>64504817</v>
      </c>
      <c r="M2418">
        <v>116791415</v>
      </c>
      <c r="N2418">
        <v>3.27</v>
      </c>
      <c r="O2418" t="s">
        <v>4473</v>
      </c>
      <c r="P2418" t="s">
        <v>4474</v>
      </c>
      <c r="Q2418" t="s">
        <v>33</v>
      </c>
      <c r="R2418">
        <v>97</v>
      </c>
      <c r="S2418">
        <v>0</v>
      </c>
      <c r="T2418" t="s">
        <v>29</v>
      </c>
      <c r="U2418" t="s">
        <v>72</v>
      </c>
      <c r="V2418" t="s">
        <v>45</v>
      </c>
      <c r="W2418" t="s">
        <v>570</v>
      </c>
      <c r="X2418" t="s">
        <v>152</v>
      </c>
    </row>
    <row r="2419" spans="1:24" x14ac:dyDescent="0.2">
      <c r="A2419" t="s">
        <v>2782</v>
      </c>
      <c r="B2419" s="1">
        <v>39675</v>
      </c>
      <c r="C2419">
        <v>8500000</v>
      </c>
      <c r="D2419" t="s">
        <v>4519</v>
      </c>
      <c r="E2419">
        <v>35161554</v>
      </c>
      <c r="F2419">
        <v>33533889</v>
      </c>
      <c r="G2419">
        <v>68695443</v>
      </c>
      <c r="H2419">
        <v>0.51</v>
      </c>
      <c r="I2419">
        <v>0.49</v>
      </c>
      <c r="J2419">
        <v>52791299</v>
      </c>
      <c r="K2419">
        <v>103138834</v>
      </c>
      <c r="L2419">
        <v>47445443</v>
      </c>
      <c r="M2419">
        <v>81888834</v>
      </c>
      <c r="N2419">
        <v>4.04</v>
      </c>
      <c r="O2419" t="s">
        <v>4473</v>
      </c>
      <c r="P2419" t="s">
        <v>4477</v>
      </c>
      <c r="Q2419" t="s">
        <v>22</v>
      </c>
      <c r="R2419">
        <v>98</v>
      </c>
      <c r="S2419">
        <v>1</v>
      </c>
      <c r="T2419" t="s">
        <v>29</v>
      </c>
      <c r="U2419" t="s">
        <v>24</v>
      </c>
      <c r="V2419" t="s">
        <v>64</v>
      </c>
      <c r="W2419" t="s">
        <v>31</v>
      </c>
      <c r="X2419" t="s">
        <v>27</v>
      </c>
    </row>
    <row r="2420" spans="1:24" x14ac:dyDescent="0.2">
      <c r="A2420" t="s">
        <v>2783</v>
      </c>
      <c r="B2420" s="1">
        <v>39673</v>
      </c>
      <c r="C2420">
        <v>90000000</v>
      </c>
      <c r="D2420" t="s">
        <v>4518</v>
      </c>
      <c r="E2420">
        <v>110515313</v>
      </c>
      <c r="F2420">
        <v>80629943</v>
      </c>
      <c r="G2420">
        <v>191145256</v>
      </c>
      <c r="H2420">
        <v>0.57999999999999996</v>
      </c>
      <c r="I2420">
        <v>0.42</v>
      </c>
      <c r="J2420">
        <v>165926892</v>
      </c>
      <c r="K2420">
        <v>286984106</v>
      </c>
      <c r="L2420">
        <v>-33854744</v>
      </c>
      <c r="M2420">
        <v>61984106</v>
      </c>
      <c r="N2420">
        <v>1.06</v>
      </c>
      <c r="O2420" t="s">
        <v>4475</v>
      </c>
      <c r="P2420" t="s">
        <v>4478</v>
      </c>
      <c r="Q2420" t="s">
        <v>40</v>
      </c>
      <c r="R2420">
        <v>106</v>
      </c>
      <c r="S2420">
        <v>0</v>
      </c>
      <c r="T2420" t="s">
        <v>29</v>
      </c>
      <c r="U2420" t="s">
        <v>72</v>
      </c>
      <c r="V2420" t="s">
        <v>45</v>
      </c>
      <c r="W2420" t="s">
        <v>31</v>
      </c>
      <c r="X2420" t="s">
        <v>27</v>
      </c>
    </row>
    <row r="2421" spans="1:24" x14ac:dyDescent="0.2">
      <c r="A2421" t="s">
        <v>2784</v>
      </c>
      <c r="B2421" s="1">
        <v>39666</v>
      </c>
      <c r="C2421">
        <v>27000000</v>
      </c>
      <c r="D2421" t="s">
        <v>4518</v>
      </c>
      <c r="E2421">
        <v>44089964</v>
      </c>
      <c r="F2421">
        <v>180167</v>
      </c>
      <c r="G2421">
        <v>44270131</v>
      </c>
      <c r="H2421">
        <v>1</v>
      </c>
      <c r="I2421">
        <v>0</v>
      </c>
      <c r="J2421">
        <v>66196358</v>
      </c>
      <c r="K2421">
        <v>66466859</v>
      </c>
      <c r="L2421">
        <v>-23229869</v>
      </c>
      <c r="M2421">
        <v>-1033141</v>
      </c>
      <c r="N2421">
        <v>0.82</v>
      </c>
      <c r="O2421" t="s">
        <v>4475</v>
      </c>
      <c r="P2421" t="s">
        <v>4476</v>
      </c>
      <c r="Q2421" t="s">
        <v>33</v>
      </c>
      <c r="R2421">
        <v>119</v>
      </c>
      <c r="S2421">
        <v>1</v>
      </c>
      <c r="T2421" t="s">
        <v>47</v>
      </c>
      <c r="U2421" t="s">
        <v>72</v>
      </c>
      <c r="V2421" t="s">
        <v>45</v>
      </c>
      <c r="W2421" t="s">
        <v>31</v>
      </c>
      <c r="X2421" t="s">
        <v>27</v>
      </c>
    </row>
    <row r="2422" spans="1:24" x14ac:dyDescent="0.2">
      <c r="A2422" t="s">
        <v>2785</v>
      </c>
      <c r="B2422" s="1">
        <v>39666</v>
      </c>
      <c r="C2422">
        <v>26000000</v>
      </c>
      <c r="D2422" t="s">
        <v>4518</v>
      </c>
      <c r="E2422">
        <v>87341380</v>
      </c>
      <c r="F2422">
        <v>15062639</v>
      </c>
      <c r="G2422">
        <v>102404019</v>
      </c>
      <c r="H2422">
        <v>0.85</v>
      </c>
      <c r="I2422">
        <v>0.15</v>
      </c>
      <c r="J2422">
        <v>131133709</v>
      </c>
      <c r="K2422">
        <v>153748645</v>
      </c>
      <c r="L2422">
        <v>37404019</v>
      </c>
      <c r="M2422">
        <v>88748645</v>
      </c>
      <c r="N2422">
        <v>1.97</v>
      </c>
      <c r="O2422" t="s">
        <v>4473</v>
      </c>
      <c r="P2422" t="s">
        <v>4474</v>
      </c>
      <c r="Q2422" t="s">
        <v>40</v>
      </c>
      <c r="R2422">
        <v>112</v>
      </c>
      <c r="S2422">
        <v>0</v>
      </c>
      <c r="T2422" t="s">
        <v>29</v>
      </c>
      <c r="U2422" t="s">
        <v>72</v>
      </c>
      <c r="V2422" t="s">
        <v>45</v>
      </c>
      <c r="W2422" t="s">
        <v>31</v>
      </c>
      <c r="X2422" t="s">
        <v>27</v>
      </c>
    </row>
    <row r="2423" spans="1:24" x14ac:dyDescent="0.2">
      <c r="A2423" t="s">
        <v>2786</v>
      </c>
      <c r="B2423" s="1">
        <v>39666</v>
      </c>
      <c r="C2423">
        <v>5000000</v>
      </c>
      <c r="D2423" t="s">
        <v>4519</v>
      </c>
      <c r="E2423">
        <v>4078607</v>
      </c>
      <c r="F2423">
        <v>737283</v>
      </c>
      <c r="G2423">
        <v>4815890</v>
      </c>
      <c r="H2423">
        <v>0.85</v>
      </c>
      <c r="I2423">
        <v>0.15</v>
      </c>
      <c r="J2423">
        <v>6123590</v>
      </c>
      <c r="K2423">
        <v>7230541</v>
      </c>
      <c r="L2423">
        <v>-7684110</v>
      </c>
      <c r="M2423">
        <v>-5269459</v>
      </c>
      <c r="N2423">
        <v>0.48</v>
      </c>
      <c r="O2423" t="s">
        <v>4475</v>
      </c>
      <c r="P2423" t="s">
        <v>4476</v>
      </c>
      <c r="Q2423" t="s">
        <v>33</v>
      </c>
      <c r="R2423">
        <v>109</v>
      </c>
      <c r="S2423">
        <v>0</v>
      </c>
      <c r="T2423" t="s">
        <v>52</v>
      </c>
      <c r="U2423" t="s">
        <v>48</v>
      </c>
      <c r="V2423" t="s">
        <v>53</v>
      </c>
      <c r="W2423" t="s">
        <v>31</v>
      </c>
      <c r="X2423" t="s">
        <v>895</v>
      </c>
    </row>
    <row r="2424" spans="1:24" x14ac:dyDescent="0.2">
      <c r="A2424" t="s">
        <v>2787</v>
      </c>
      <c r="B2424" s="1">
        <v>39661</v>
      </c>
      <c r="C2424">
        <v>175000000</v>
      </c>
      <c r="D2424" t="s">
        <v>4517</v>
      </c>
      <c r="E2424">
        <v>102491776</v>
      </c>
      <c r="F2424">
        <v>303268449</v>
      </c>
      <c r="G2424">
        <v>405760225</v>
      </c>
      <c r="H2424">
        <v>0.25</v>
      </c>
      <c r="I2424">
        <v>0.75</v>
      </c>
      <c r="J2424">
        <v>153880414</v>
      </c>
      <c r="K2424">
        <v>609205478</v>
      </c>
      <c r="L2424">
        <v>-31739775</v>
      </c>
      <c r="M2424">
        <v>171705478</v>
      </c>
      <c r="N2424">
        <v>1.1599999999999999</v>
      </c>
      <c r="O2424" t="s">
        <v>4475</v>
      </c>
      <c r="P2424" t="s">
        <v>4478</v>
      </c>
      <c r="Q2424" t="s">
        <v>33</v>
      </c>
      <c r="R2424">
        <v>111</v>
      </c>
      <c r="S2424">
        <v>1</v>
      </c>
      <c r="T2424" t="s">
        <v>157</v>
      </c>
      <c r="U2424" t="s">
        <v>24</v>
      </c>
      <c r="V2424" t="s">
        <v>35</v>
      </c>
      <c r="W2424" t="s">
        <v>2342</v>
      </c>
      <c r="X2424" t="s">
        <v>27</v>
      </c>
    </row>
    <row r="2425" spans="1:24" x14ac:dyDescent="0.2">
      <c r="A2425" t="s">
        <v>2788</v>
      </c>
      <c r="B2425" s="1">
        <v>39661</v>
      </c>
      <c r="C2425">
        <v>21000000</v>
      </c>
      <c r="D2425" t="s">
        <v>4518</v>
      </c>
      <c r="E2425">
        <v>16289867</v>
      </c>
      <c r="F2425">
        <v>1300000</v>
      </c>
      <c r="G2425">
        <v>17589867</v>
      </c>
      <c r="H2425">
        <v>0.93</v>
      </c>
      <c r="I2425">
        <v>7.0000000000000007E-2</v>
      </c>
      <c r="J2425">
        <v>24457481</v>
      </c>
      <c r="K2425">
        <v>26409291</v>
      </c>
      <c r="L2425">
        <v>-34910133</v>
      </c>
      <c r="M2425">
        <v>-26090709</v>
      </c>
      <c r="N2425">
        <v>0.42</v>
      </c>
      <c r="O2425" t="s">
        <v>4475</v>
      </c>
      <c r="P2425" t="s">
        <v>4476</v>
      </c>
      <c r="Q2425" t="s">
        <v>33</v>
      </c>
      <c r="R2425">
        <v>120</v>
      </c>
      <c r="S2425">
        <v>0</v>
      </c>
      <c r="T2425" t="s">
        <v>29</v>
      </c>
      <c r="U2425" t="s">
        <v>72</v>
      </c>
      <c r="V2425" t="s">
        <v>45</v>
      </c>
      <c r="W2425" t="s">
        <v>31</v>
      </c>
      <c r="X2425" t="s">
        <v>27</v>
      </c>
    </row>
    <row r="2426" spans="1:24" x14ac:dyDescent="0.2">
      <c r="A2426" t="s">
        <v>2789</v>
      </c>
      <c r="B2426" s="1">
        <v>39661</v>
      </c>
      <c r="C2426">
        <v>15000000</v>
      </c>
      <c r="D2426" t="s">
        <v>4519</v>
      </c>
      <c r="E2426">
        <v>73548</v>
      </c>
      <c r="F2426">
        <v>1516698</v>
      </c>
      <c r="G2426">
        <v>1590246</v>
      </c>
      <c r="H2426">
        <v>0.05</v>
      </c>
      <c r="I2426">
        <v>0.95</v>
      </c>
      <c r="J2426">
        <v>110420</v>
      </c>
      <c r="K2426">
        <v>2387488</v>
      </c>
      <c r="L2426">
        <v>-35909754</v>
      </c>
      <c r="M2426">
        <v>-35112512</v>
      </c>
      <c r="N2426">
        <v>0.05</v>
      </c>
      <c r="O2426" t="s">
        <v>4475</v>
      </c>
      <c r="P2426" t="s">
        <v>4476</v>
      </c>
      <c r="Q2426" t="s">
        <v>40</v>
      </c>
      <c r="R2426">
        <v>100</v>
      </c>
      <c r="S2426">
        <v>0</v>
      </c>
      <c r="T2426" t="s">
        <v>47</v>
      </c>
      <c r="U2426" t="s">
        <v>59</v>
      </c>
      <c r="V2426" t="s">
        <v>45</v>
      </c>
      <c r="W2426" t="s">
        <v>31</v>
      </c>
      <c r="X2426" t="s">
        <v>27</v>
      </c>
    </row>
    <row r="2427" spans="1:24" x14ac:dyDescent="0.2">
      <c r="A2427" t="s">
        <v>2790</v>
      </c>
      <c r="B2427" s="1">
        <v>39661</v>
      </c>
      <c r="C2427">
        <v>1000000</v>
      </c>
      <c r="D2427" t="s">
        <v>4519</v>
      </c>
      <c r="E2427">
        <v>2511476</v>
      </c>
      <c r="F2427">
        <v>3518653</v>
      </c>
      <c r="G2427">
        <v>6030129</v>
      </c>
      <c r="H2427">
        <v>0.42</v>
      </c>
      <c r="I2427">
        <v>0.57999999999999996</v>
      </c>
      <c r="J2427">
        <v>3757746</v>
      </c>
      <c r="K2427">
        <v>9022461</v>
      </c>
      <c r="L2427">
        <v>3530129</v>
      </c>
      <c r="M2427">
        <v>6522461</v>
      </c>
      <c r="N2427">
        <v>3.02</v>
      </c>
      <c r="O2427" t="s">
        <v>4473</v>
      </c>
      <c r="P2427" t="s">
        <v>4474</v>
      </c>
      <c r="Q2427" t="s">
        <v>40</v>
      </c>
      <c r="R2427">
        <v>97</v>
      </c>
      <c r="S2427">
        <v>0</v>
      </c>
      <c r="T2427" t="s">
        <v>29</v>
      </c>
      <c r="U2427" t="s">
        <v>48</v>
      </c>
      <c r="V2427" t="s">
        <v>45</v>
      </c>
      <c r="W2427" t="s">
        <v>31</v>
      </c>
      <c r="X2427" t="s">
        <v>2791</v>
      </c>
    </row>
    <row r="2428" spans="1:24" x14ac:dyDescent="0.2">
      <c r="A2428" t="s">
        <v>2792</v>
      </c>
      <c r="B2428" s="1">
        <v>39654</v>
      </c>
      <c r="C2428">
        <v>65000000</v>
      </c>
      <c r="D2428" t="s">
        <v>4518</v>
      </c>
      <c r="E2428">
        <v>100468793</v>
      </c>
      <c r="F2428">
        <v>27638849</v>
      </c>
      <c r="G2428">
        <v>128107642</v>
      </c>
      <c r="H2428">
        <v>0.78</v>
      </c>
      <c r="I2428">
        <v>0.22</v>
      </c>
      <c r="J2428">
        <v>150843117</v>
      </c>
      <c r="K2428">
        <v>192339884</v>
      </c>
      <c r="L2428">
        <v>-34392358</v>
      </c>
      <c r="M2428">
        <v>29839884</v>
      </c>
      <c r="N2428">
        <v>0.99</v>
      </c>
      <c r="O2428" t="s">
        <v>4475</v>
      </c>
      <c r="P2428" t="s">
        <v>4478</v>
      </c>
      <c r="Q2428" t="s">
        <v>40</v>
      </c>
      <c r="R2428">
        <v>95</v>
      </c>
      <c r="S2428">
        <v>0</v>
      </c>
      <c r="T2428" t="s">
        <v>29</v>
      </c>
      <c r="U2428" t="s">
        <v>72</v>
      </c>
      <c r="V2428" t="s">
        <v>45</v>
      </c>
      <c r="W2428" t="s">
        <v>31</v>
      </c>
      <c r="X2428" t="s">
        <v>27</v>
      </c>
    </row>
    <row r="2429" spans="1:24" x14ac:dyDescent="0.2">
      <c r="A2429" t="s">
        <v>2793</v>
      </c>
      <c r="B2429" s="1">
        <v>39654</v>
      </c>
      <c r="C2429">
        <v>35000000</v>
      </c>
      <c r="D2429" t="s">
        <v>4518</v>
      </c>
      <c r="E2429">
        <v>20982478</v>
      </c>
      <c r="F2429">
        <v>47188314</v>
      </c>
      <c r="G2429">
        <v>68170792</v>
      </c>
      <c r="H2429">
        <v>0.31</v>
      </c>
      <c r="I2429">
        <v>0.69</v>
      </c>
      <c r="J2429">
        <v>31502944</v>
      </c>
      <c r="K2429">
        <v>102351145</v>
      </c>
      <c r="L2429">
        <v>-19329208</v>
      </c>
      <c r="M2429">
        <v>14851145</v>
      </c>
      <c r="N2429">
        <v>0.97</v>
      </c>
      <c r="O2429" t="s">
        <v>4475</v>
      </c>
      <c r="P2429" t="s">
        <v>4478</v>
      </c>
      <c r="Q2429" t="s">
        <v>33</v>
      </c>
      <c r="R2429">
        <v>110</v>
      </c>
      <c r="S2429">
        <v>1</v>
      </c>
      <c r="T2429" t="s">
        <v>70</v>
      </c>
      <c r="U2429" t="s">
        <v>41</v>
      </c>
      <c r="V2429" t="s">
        <v>64</v>
      </c>
      <c r="W2429" t="s">
        <v>31</v>
      </c>
      <c r="X2429" t="s">
        <v>27</v>
      </c>
    </row>
    <row r="2430" spans="1:24" x14ac:dyDescent="0.2">
      <c r="A2430" t="s">
        <v>2794</v>
      </c>
      <c r="B2430" s="1">
        <v>39654</v>
      </c>
      <c r="C2430">
        <v>16000000</v>
      </c>
      <c r="D2430" t="s">
        <v>4519</v>
      </c>
      <c r="E2430">
        <v>1477650</v>
      </c>
      <c r="F2430">
        <v>245996847</v>
      </c>
      <c r="G2430">
        <v>247474497</v>
      </c>
      <c r="H2430">
        <v>0.01</v>
      </c>
      <c r="I2430">
        <v>0.99</v>
      </c>
      <c r="J2430">
        <v>2218524</v>
      </c>
      <c r="K2430">
        <v>371554909</v>
      </c>
      <c r="L2430">
        <v>207474497</v>
      </c>
      <c r="M2430">
        <v>331554909</v>
      </c>
      <c r="N2430">
        <v>7.73</v>
      </c>
      <c r="O2430" t="s">
        <v>4473</v>
      </c>
      <c r="P2430" t="s">
        <v>4477</v>
      </c>
      <c r="Q2430" t="s">
        <v>55</v>
      </c>
      <c r="R2430">
        <v>106</v>
      </c>
      <c r="S2430">
        <v>0</v>
      </c>
      <c r="T2430" t="s">
        <v>29</v>
      </c>
      <c r="U2430" t="s">
        <v>72</v>
      </c>
      <c r="V2430" t="s">
        <v>45</v>
      </c>
      <c r="W2430" t="s">
        <v>184</v>
      </c>
      <c r="X2430" t="s">
        <v>2795</v>
      </c>
    </row>
    <row r="2431" spans="1:24" x14ac:dyDescent="0.2">
      <c r="A2431" t="s">
        <v>2796</v>
      </c>
      <c r="B2431" s="1">
        <v>39654</v>
      </c>
      <c r="C2431">
        <v>1900000</v>
      </c>
      <c r="D2431" t="s">
        <v>4519</v>
      </c>
      <c r="E2431">
        <v>2962242</v>
      </c>
      <c r="F2431">
        <v>2654825</v>
      </c>
      <c r="G2431">
        <v>5617067</v>
      </c>
      <c r="H2431">
        <v>0.53</v>
      </c>
      <c r="I2431">
        <v>0.47</v>
      </c>
      <c r="J2431">
        <v>4446243</v>
      </c>
      <c r="K2431">
        <v>8431062</v>
      </c>
      <c r="L2431">
        <v>867067</v>
      </c>
      <c r="M2431">
        <v>3681062</v>
      </c>
      <c r="N2431">
        <v>1.48</v>
      </c>
      <c r="O2431" t="s">
        <v>4473</v>
      </c>
      <c r="P2431" t="s">
        <v>4474</v>
      </c>
      <c r="Q2431" t="s">
        <v>33</v>
      </c>
      <c r="R2431">
        <v>94</v>
      </c>
      <c r="S2431">
        <v>0</v>
      </c>
      <c r="T2431" t="s">
        <v>52</v>
      </c>
      <c r="U2431" t="s">
        <v>67</v>
      </c>
      <c r="V2431" t="s">
        <v>68</v>
      </c>
      <c r="W2431" t="s">
        <v>163</v>
      </c>
      <c r="X2431" t="s">
        <v>1231</v>
      </c>
    </row>
    <row r="2432" spans="1:24" x14ac:dyDescent="0.2">
      <c r="A2432" t="s">
        <v>2797</v>
      </c>
      <c r="B2432" s="1">
        <v>39648</v>
      </c>
      <c r="C2432">
        <v>34000000</v>
      </c>
      <c r="D2432" t="s">
        <v>4518</v>
      </c>
      <c r="E2432">
        <v>15090399</v>
      </c>
      <c r="F2432">
        <v>190072267</v>
      </c>
      <c r="G2432">
        <v>205162666</v>
      </c>
      <c r="H2432">
        <v>7.0000000000000007E-2</v>
      </c>
      <c r="I2432">
        <v>0.93</v>
      </c>
      <c r="J2432">
        <v>21689931</v>
      </c>
      <c r="K2432">
        <v>294887105</v>
      </c>
      <c r="L2432">
        <v>120162666</v>
      </c>
      <c r="M2432">
        <v>209887105</v>
      </c>
      <c r="N2432">
        <v>3.02</v>
      </c>
      <c r="O2432" t="s">
        <v>4473</v>
      </c>
      <c r="P2432" t="s">
        <v>4474</v>
      </c>
      <c r="Q2432" t="s">
        <v>319</v>
      </c>
      <c r="R2432">
        <v>101</v>
      </c>
      <c r="S2432">
        <v>0</v>
      </c>
      <c r="T2432" t="s">
        <v>29</v>
      </c>
      <c r="U2432" t="s">
        <v>24</v>
      </c>
      <c r="V2432" t="s">
        <v>25</v>
      </c>
      <c r="W2432" t="s">
        <v>136</v>
      </c>
      <c r="X2432" t="s">
        <v>137</v>
      </c>
    </row>
    <row r="2433" spans="1:24" x14ac:dyDescent="0.2">
      <c r="A2433" t="s">
        <v>2798</v>
      </c>
      <c r="B2433" s="1">
        <v>39647</v>
      </c>
      <c r="C2433">
        <v>37000000</v>
      </c>
      <c r="D2433" t="s">
        <v>4518</v>
      </c>
      <c r="E2433">
        <v>30105968</v>
      </c>
      <c r="F2433">
        <v>36923988</v>
      </c>
      <c r="G2433">
        <v>67029956</v>
      </c>
      <c r="H2433">
        <v>0.45</v>
      </c>
      <c r="I2433">
        <v>0.55000000000000004</v>
      </c>
      <c r="J2433">
        <v>45200885</v>
      </c>
      <c r="K2433">
        <v>100638296</v>
      </c>
      <c r="L2433">
        <v>-25470044</v>
      </c>
      <c r="M2433">
        <v>8138296</v>
      </c>
      <c r="N2433">
        <v>0.91</v>
      </c>
      <c r="O2433" t="s">
        <v>4475</v>
      </c>
      <c r="P2433" t="s">
        <v>4476</v>
      </c>
      <c r="Q2433" t="s">
        <v>319</v>
      </c>
      <c r="R2433">
        <v>81</v>
      </c>
      <c r="S2433">
        <v>1</v>
      </c>
      <c r="T2433" t="s">
        <v>29</v>
      </c>
      <c r="U2433" t="s">
        <v>24</v>
      </c>
      <c r="V2433" t="s">
        <v>25</v>
      </c>
      <c r="W2433" t="s">
        <v>31</v>
      </c>
      <c r="X2433" t="s">
        <v>27</v>
      </c>
    </row>
    <row r="2434" spans="1:24" x14ac:dyDescent="0.2">
      <c r="A2434" t="s">
        <v>2799</v>
      </c>
      <c r="B2434" s="1">
        <v>39647</v>
      </c>
      <c r="C2434">
        <v>15000000</v>
      </c>
      <c r="D2434" t="s">
        <v>4519</v>
      </c>
      <c r="E2434">
        <v>2203641</v>
      </c>
      <c r="F2434">
        <v>4175934</v>
      </c>
      <c r="G2434">
        <v>6379575</v>
      </c>
      <c r="H2434">
        <v>0.35</v>
      </c>
      <c r="I2434">
        <v>0.65</v>
      </c>
      <c r="J2434">
        <v>3308522</v>
      </c>
      <c r="K2434">
        <v>9578223</v>
      </c>
      <c r="L2434">
        <v>-31120425</v>
      </c>
      <c r="M2434">
        <v>-27921777</v>
      </c>
      <c r="N2434">
        <v>0.21</v>
      </c>
      <c r="O2434" t="s">
        <v>4475</v>
      </c>
      <c r="P2434" t="s">
        <v>4476</v>
      </c>
      <c r="Q2434" t="s">
        <v>40</v>
      </c>
      <c r="R2434">
        <v>105</v>
      </c>
      <c r="S2434">
        <v>0</v>
      </c>
      <c r="T2434" t="s">
        <v>29</v>
      </c>
      <c r="U2434" t="s">
        <v>59</v>
      </c>
      <c r="V2434" t="s">
        <v>45</v>
      </c>
      <c r="W2434" t="s">
        <v>2800</v>
      </c>
      <c r="X2434" t="s">
        <v>27</v>
      </c>
    </row>
    <row r="2435" spans="1:24" x14ac:dyDescent="0.2">
      <c r="A2435" t="s">
        <v>2801</v>
      </c>
      <c r="B2435" s="1">
        <v>39640</v>
      </c>
      <c r="C2435">
        <v>185000000</v>
      </c>
      <c r="D2435" t="s">
        <v>4517</v>
      </c>
      <c r="E2435">
        <v>536625724</v>
      </c>
      <c r="F2435">
        <v>473460281</v>
      </c>
      <c r="G2435">
        <v>1010086005</v>
      </c>
      <c r="H2435">
        <v>0.53</v>
      </c>
      <c r="I2435">
        <v>0.47</v>
      </c>
      <c r="J2435">
        <v>801781376</v>
      </c>
      <c r="K2435">
        <v>1509186218</v>
      </c>
      <c r="L2435">
        <v>547586005</v>
      </c>
      <c r="M2435">
        <v>1046686218</v>
      </c>
      <c r="N2435">
        <v>2.73</v>
      </c>
      <c r="O2435" t="s">
        <v>4473</v>
      </c>
      <c r="P2435" t="s">
        <v>4474</v>
      </c>
      <c r="Q2435" t="s">
        <v>33</v>
      </c>
      <c r="R2435">
        <v>152</v>
      </c>
      <c r="S2435">
        <v>1</v>
      </c>
      <c r="T2435" t="s">
        <v>58</v>
      </c>
      <c r="U2435" t="s">
        <v>41</v>
      </c>
      <c r="V2435" t="s">
        <v>50</v>
      </c>
      <c r="W2435" t="s">
        <v>31</v>
      </c>
      <c r="X2435" t="s">
        <v>984</v>
      </c>
    </row>
    <row r="2436" spans="1:24" x14ac:dyDescent="0.2">
      <c r="A2436" t="s">
        <v>2802</v>
      </c>
      <c r="B2436" s="1">
        <v>39640</v>
      </c>
      <c r="C2436">
        <v>82500000</v>
      </c>
      <c r="D2436" t="s">
        <v>4518</v>
      </c>
      <c r="E2436">
        <v>75986503</v>
      </c>
      <c r="F2436">
        <v>84401560</v>
      </c>
      <c r="G2436">
        <v>160388063</v>
      </c>
      <c r="H2436">
        <v>0.47</v>
      </c>
      <c r="I2436">
        <v>0.53</v>
      </c>
      <c r="J2436">
        <v>114085581</v>
      </c>
      <c r="K2436">
        <v>240805467</v>
      </c>
      <c r="L2436">
        <v>-45861937</v>
      </c>
      <c r="M2436">
        <v>34555467</v>
      </c>
      <c r="N2436">
        <v>0.97</v>
      </c>
      <c r="O2436" t="s">
        <v>4475</v>
      </c>
      <c r="P2436" t="s">
        <v>4478</v>
      </c>
      <c r="Q2436" t="s">
        <v>33</v>
      </c>
      <c r="R2436">
        <v>120</v>
      </c>
      <c r="S2436">
        <v>1</v>
      </c>
      <c r="T2436" t="s">
        <v>58</v>
      </c>
      <c r="U2436" t="s">
        <v>41</v>
      </c>
      <c r="V2436" t="s">
        <v>50</v>
      </c>
      <c r="W2436" t="s">
        <v>411</v>
      </c>
      <c r="X2436" t="s">
        <v>27</v>
      </c>
    </row>
    <row r="2437" spans="1:24" x14ac:dyDescent="0.2">
      <c r="A2437" t="s">
        <v>2803</v>
      </c>
      <c r="B2437" s="1">
        <v>39640</v>
      </c>
      <c r="C2437">
        <v>60000000</v>
      </c>
      <c r="D2437" t="s">
        <v>4518</v>
      </c>
      <c r="E2437">
        <v>11803254</v>
      </c>
      <c r="F2437">
        <v>38845552</v>
      </c>
      <c r="G2437">
        <v>50648806</v>
      </c>
      <c r="H2437">
        <v>0.23</v>
      </c>
      <c r="I2437">
        <v>0.77</v>
      </c>
      <c r="J2437">
        <v>17721317</v>
      </c>
      <c r="K2437">
        <v>76043737</v>
      </c>
      <c r="L2437">
        <v>-99351194</v>
      </c>
      <c r="M2437">
        <v>-73956263</v>
      </c>
      <c r="N2437">
        <v>0.42</v>
      </c>
      <c r="O2437" t="s">
        <v>4475</v>
      </c>
      <c r="P2437" t="s">
        <v>4476</v>
      </c>
      <c r="Q2437" t="s">
        <v>22</v>
      </c>
      <c r="R2437">
        <v>90</v>
      </c>
      <c r="S2437">
        <v>0</v>
      </c>
      <c r="T2437" t="s">
        <v>29</v>
      </c>
      <c r="U2437" t="s">
        <v>72</v>
      </c>
      <c r="V2437" t="s">
        <v>64</v>
      </c>
      <c r="W2437" t="s">
        <v>31</v>
      </c>
      <c r="X2437" t="s">
        <v>27</v>
      </c>
    </row>
    <row r="2438" spans="1:24" x14ac:dyDescent="0.2">
      <c r="A2438" t="s">
        <v>2804</v>
      </c>
      <c r="B2438" s="1">
        <v>39640</v>
      </c>
      <c r="C2438">
        <v>45000000</v>
      </c>
      <c r="D2438" t="s">
        <v>4518</v>
      </c>
      <c r="E2438">
        <v>101704370</v>
      </c>
      <c r="F2438">
        <v>141476567</v>
      </c>
      <c r="G2438">
        <v>243180937</v>
      </c>
      <c r="H2438">
        <v>0.42</v>
      </c>
      <c r="I2438">
        <v>0.57999999999999996</v>
      </c>
      <c r="J2438">
        <v>152698204</v>
      </c>
      <c r="K2438">
        <v>365110096</v>
      </c>
      <c r="L2438">
        <v>130680937</v>
      </c>
      <c r="M2438">
        <v>252610096</v>
      </c>
      <c r="N2438">
        <v>2.7</v>
      </c>
      <c r="O2438" t="s">
        <v>4473</v>
      </c>
      <c r="P2438" t="s">
        <v>4474</v>
      </c>
      <c r="Q2438" t="s">
        <v>22</v>
      </c>
      <c r="R2438">
        <v>92</v>
      </c>
      <c r="S2438">
        <v>1</v>
      </c>
      <c r="T2438" t="s">
        <v>47</v>
      </c>
      <c r="U2438" t="s">
        <v>24</v>
      </c>
      <c r="V2438" t="s">
        <v>64</v>
      </c>
      <c r="W2438" t="s">
        <v>31</v>
      </c>
      <c r="X2438" t="s">
        <v>27</v>
      </c>
    </row>
    <row r="2439" spans="1:24" x14ac:dyDescent="0.2">
      <c r="A2439" t="s">
        <v>2805</v>
      </c>
      <c r="B2439" s="1">
        <v>39633</v>
      </c>
      <c r="C2439">
        <v>113500000</v>
      </c>
      <c r="D2439" t="s">
        <v>4517</v>
      </c>
      <c r="E2439">
        <v>999811</v>
      </c>
      <c r="F2439">
        <v>132000000</v>
      </c>
      <c r="G2439">
        <v>132999811</v>
      </c>
      <c r="H2439">
        <v>0.01</v>
      </c>
      <c r="I2439">
        <v>0.99</v>
      </c>
      <c r="J2439">
        <v>1501104</v>
      </c>
      <c r="K2439">
        <v>199684289</v>
      </c>
      <c r="L2439">
        <v>-150750189</v>
      </c>
      <c r="M2439">
        <v>-84065711</v>
      </c>
      <c r="N2439">
        <v>0.59</v>
      </c>
      <c r="O2439" t="s">
        <v>4475</v>
      </c>
      <c r="P2439" t="s">
        <v>4476</v>
      </c>
      <c r="Q2439" t="s">
        <v>55</v>
      </c>
      <c r="R2439">
        <v>116</v>
      </c>
      <c r="S2439">
        <v>1</v>
      </c>
      <c r="T2439" t="s">
        <v>58</v>
      </c>
      <c r="U2439" t="s">
        <v>24</v>
      </c>
      <c r="V2439" t="s">
        <v>35</v>
      </c>
      <c r="W2439" t="s">
        <v>184</v>
      </c>
      <c r="X2439" t="s">
        <v>185</v>
      </c>
    </row>
    <row r="2440" spans="1:24" x14ac:dyDescent="0.2">
      <c r="A2440" t="s">
        <v>2806</v>
      </c>
      <c r="B2440" s="1">
        <v>39633</v>
      </c>
      <c r="C2440">
        <v>18500000</v>
      </c>
      <c r="D2440" t="s">
        <v>4519</v>
      </c>
      <c r="E2440">
        <v>6198883</v>
      </c>
      <c r="F2440">
        <v>27755135</v>
      </c>
      <c r="G2440">
        <v>33954018</v>
      </c>
      <c r="H2440">
        <v>0.18</v>
      </c>
      <c r="I2440">
        <v>0.82</v>
      </c>
      <c r="J2440">
        <v>9303054</v>
      </c>
      <c r="K2440">
        <v>50956933</v>
      </c>
      <c r="L2440">
        <v>-12295982</v>
      </c>
      <c r="M2440">
        <v>4706933</v>
      </c>
      <c r="N2440">
        <v>0.92</v>
      </c>
      <c r="O2440" t="s">
        <v>4475</v>
      </c>
      <c r="P2440" t="s">
        <v>4476</v>
      </c>
      <c r="Q2440" t="s">
        <v>55</v>
      </c>
      <c r="R2440">
        <v>125</v>
      </c>
      <c r="S2440">
        <v>0</v>
      </c>
      <c r="T2440" t="s">
        <v>47</v>
      </c>
      <c r="U2440" t="s">
        <v>59</v>
      </c>
      <c r="V2440" t="s">
        <v>45</v>
      </c>
      <c r="W2440" t="s">
        <v>184</v>
      </c>
      <c r="X2440" t="s">
        <v>185</v>
      </c>
    </row>
    <row r="2441" spans="1:24" x14ac:dyDescent="0.2">
      <c r="A2441" t="s">
        <v>2807</v>
      </c>
      <c r="B2441" s="1">
        <v>39632</v>
      </c>
      <c r="C2441">
        <v>6000000</v>
      </c>
      <c r="D2441" t="s">
        <v>4519</v>
      </c>
      <c r="E2441">
        <v>2077046</v>
      </c>
      <c r="F2441">
        <v>1252966</v>
      </c>
      <c r="G2441">
        <v>3330012</v>
      </c>
      <c r="H2441">
        <v>0.62</v>
      </c>
      <c r="I2441">
        <v>0.38</v>
      </c>
      <c r="J2441">
        <v>3118460</v>
      </c>
      <c r="K2441">
        <v>4999653</v>
      </c>
      <c r="L2441">
        <v>-11669988</v>
      </c>
      <c r="M2441">
        <v>-10000347</v>
      </c>
      <c r="N2441">
        <v>0.28000000000000003</v>
      </c>
      <c r="O2441" t="s">
        <v>4475</v>
      </c>
      <c r="P2441" t="s">
        <v>4476</v>
      </c>
      <c r="Q2441" t="s">
        <v>40</v>
      </c>
      <c r="R2441">
        <v>95</v>
      </c>
      <c r="S2441">
        <v>0</v>
      </c>
      <c r="T2441" t="s">
        <v>29</v>
      </c>
      <c r="U2441" t="s">
        <v>72</v>
      </c>
      <c r="V2441" t="s">
        <v>42</v>
      </c>
      <c r="W2441" t="s">
        <v>31</v>
      </c>
      <c r="X2441" t="s">
        <v>27</v>
      </c>
    </row>
    <row r="2442" spans="1:24" x14ac:dyDescent="0.2">
      <c r="A2442" t="s">
        <v>2808</v>
      </c>
      <c r="B2442" s="1">
        <v>39631</v>
      </c>
      <c r="C2442">
        <v>52000000</v>
      </c>
      <c r="D2442" t="s">
        <v>4518</v>
      </c>
      <c r="E2442">
        <v>144540088</v>
      </c>
      <c r="F2442">
        <v>439941648</v>
      </c>
      <c r="G2442">
        <v>584481736</v>
      </c>
      <c r="H2442">
        <v>0.25</v>
      </c>
      <c r="I2442">
        <v>0.75</v>
      </c>
      <c r="J2442">
        <v>216556736</v>
      </c>
      <c r="K2442">
        <v>875697938</v>
      </c>
      <c r="L2442">
        <v>454481736</v>
      </c>
      <c r="M2442">
        <v>745697938</v>
      </c>
      <c r="N2442">
        <v>5.62</v>
      </c>
      <c r="O2442" t="s">
        <v>4473</v>
      </c>
      <c r="P2442" t="s">
        <v>4477</v>
      </c>
      <c r="Q2442" t="s">
        <v>33</v>
      </c>
      <c r="R2442">
        <v>108</v>
      </c>
      <c r="S2442">
        <v>1</v>
      </c>
      <c r="T2442" t="s">
        <v>38</v>
      </c>
      <c r="U2442" t="s">
        <v>30</v>
      </c>
      <c r="V2442" t="s">
        <v>45</v>
      </c>
      <c r="W2442" t="s">
        <v>31</v>
      </c>
      <c r="X2442" t="s">
        <v>27</v>
      </c>
    </row>
    <row r="2443" spans="1:24" x14ac:dyDescent="0.2">
      <c r="A2443" t="s">
        <v>2809</v>
      </c>
      <c r="B2443" s="1">
        <v>39630</v>
      </c>
      <c r="C2443">
        <v>150000000</v>
      </c>
      <c r="D2443" t="s">
        <v>4517</v>
      </c>
      <c r="E2443">
        <v>227946274</v>
      </c>
      <c r="F2443">
        <v>396287998</v>
      </c>
      <c r="G2443">
        <v>624234272</v>
      </c>
      <c r="H2443">
        <v>0.36</v>
      </c>
      <c r="I2443">
        <v>0.64</v>
      </c>
      <c r="J2443">
        <v>342236875</v>
      </c>
      <c r="K2443">
        <v>937220788</v>
      </c>
      <c r="L2443">
        <v>249234272</v>
      </c>
      <c r="M2443">
        <v>562220788</v>
      </c>
      <c r="N2443">
        <v>2.08</v>
      </c>
      <c r="O2443" t="s">
        <v>4473</v>
      </c>
      <c r="P2443" t="s">
        <v>4474</v>
      </c>
      <c r="Q2443" t="s">
        <v>33</v>
      </c>
      <c r="R2443">
        <v>92</v>
      </c>
      <c r="S2443">
        <v>1</v>
      </c>
      <c r="T2443" t="s">
        <v>29</v>
      </c>
      <c r="U2443" t="s">
        <v>41</v>
      </c>
      <c r="V2443" t="s">
        <v>50</v>
      </c>
      <c r="W2443" t="s">
        <v>31</v>
      </c>
      <c r="X2443" t="s">
        <v>27</v>
      </c>
    </row>
    <row r="2444" spans="1:24" x14ac:dyDescent="0.2">
      <c r="A2444" t="s">
        <v>2810</v>
      </c>
      <c r="B2444" s="1">
        <v>39626</v>
      </c>
      <c r="C2444">
        <v>180000000</v>
      </c>
      <c r="D2444" t="s">
        <v>4517</v>
      </c>
      <c r="E2444">
        <v>223808164</v>
      </c>
      <c r="F2444">
        <v>308699861</v>
      </c>
      <c r="G2444">
        <v>532508025</v>
      </c>
      <c r="H2444">
        <v>0.42</v>
      </c>
      <c r="I2444">
        <v>0.57999999999999996</v>
      </c>
      <c r="J2444">
        <v>336023876</v>
      </c>
      <c r="K2444">
        <v>799503501</v>
      </c>
      <c r="L2444">
        <v>82508025</v>
      </c>
      <c r="M2444">
        <v>349503501</v>
      </c>
      <c r="N2444">
        <v>1.48</v>
      </c>
      <c r="O2444" t="s">
        <v>4473</v>
      </c>
      <c r="P2444" t="s">
        <v>4474</v>
      </c>
      <c r="Q2444" t="s">
        <v>319</v>
      </c>
      <c r="R2444">
        <v>100</v>
      </c>
      <c r="S2444">
        <v>0</v>
      </c>
      <c r="T2444" t="s">
        <v>29</v>
      </c>
      <c r="U2444" t="s">
        <v>24</v>
      </c>
      <c r="V2444" t="s">
        <v>64</v>
      </c>
      <c r="W2444" t="s">
        <v>31</v>
      </c>
      <c r="X2444" t="s">
        <v>27</v>
      </c>
    </row>
    <row r="2445" spans="1:24" x14ac:dyDescent="0.2">
      <c r="A2445" t="s">
        <v>2811</v>
      </c>
      <c r="B2445" s="1">
        <v>39626</v>
      </c>
      <c r="C2445">
        <v>75000000</v>
      </c>
      <c r="D2445" t="s">
        <v>4518</v>
      </c>
      <c r="E2445">
        <v>134508551</v>
      </c>
      <c r="F2445">
        <v>207907909</v>
      </c>
      <c r="G2445">
        <v>342416460</v>
      </c>
      <c r="H2445">
        <v>0.39</v>
      </c>
      <c r="I2445">
        <v>0.61</v>
      </c>
      <c r="J2445">
        <v>201950159</v>
      </c>
      <c r="K2445">
        <v>514101580</v>
      </c>
      <c r="L2445">
        <v>154916460</v>
      </c>
      <c r="M2445">
        <v>326601580</v>
      </c>
      <c r="N2445">
        <v>2.2799999999999998</v>
      </c>
      <c r="O2445" t="s">
        <v>4473</v>
      </c>
      <c r="P2445" t="s">
        <v>4474</v>
      </c>
      <c r="Q2445" t="s">
        <v>40</v>
      </c>
      <c r="R2445">
        <v>110</v>
      </c>
      <c r="S2445">
        <v>0</v>
      </c>
      <c r="T2445" t="s">
        <v>58</v>
      </c>
      <c r="U2445" t="s">
        <v>41</v>
      </c>
      <c r="V2445" t="s">
        <v>64</v>
      </c>
      <c r="W2445" t="s">
        <v>31</v>
      </c>
      <c r="X2445" t="s">
        <v>27</v>
      </c>
    </row>
    <row r="2446" spans="1:24" x14ac:dyDescent="0.2">
      <c r="A2446" t="s">
        <v>2812</v>
      </c>
      <c r="B2446" s="1">
        <v>39619</v>
      </c>
      <c r="C2446">
        <v>80000000</v>
      </c>
      <c r="D2446" t="s">
        <v>4518</v>
      </c>
      <c r="E2446">
        <v>130319208</v>
      </c>
      <c r="F2446">
        <v>96420208</v>
      </c>
      <c r="G2446">
        <v>226739416</v>
      </c>
      <c r="H2446">
        <v>0.57999999999999996</v>
      </c>
      <c r="I2446">
        <v>0.42</v>
      </c>
      <c r="J2446">
        <v>195660320</v>
      </c>
      <c r="K2446">
        <v>340424926</v>
      </c>
      <c r="L2446">
        <v>26739416</v>
      </c>
      <c r="M2446">
        <v>140424926</v>
      </c>
      <c r="N2446">
        <v>1.42</v>
      </c>
      <c r="O2446" t="s">
        <v>4473</v>
      </c>
      <c r="P2446" t="s">
        <v>4474</v>
      </c>
      <c r="Q2446" t="s">
        <v>33</v>
      </c>
      <c r="R2446">
        <v>110</v>
      </c>
      <c r="S2446">
        <v>0</v>
      </c>
      <c r="T2446" t="s">
        <v>70</v>
      </c>
      <c r="U2446" t="s">
        <v>72</v>
      </c>
      <c r="V2446" t="s">
        <v>45</v>
      </c>
      <c r="W2446" t="s">
        <v>31</v>
      </c>
      <c r="X2446" t="s">
        <v>27</v>
      </c>
    </row>
    <row r="2447" spans="1:24" x14ac:dyDescent="0.2">
      <c r="A2447" t="s">
        <v>2813</v>
      </c>
      <c r="B2447" s="1">
        <v>39619</v>
      </c>
      <c r="C2447">
        <v>62000000</v>
      </c>
      <c r="D2447" t="s">
        <v>4518</v>
      </c>
      <c r="E2447">
        <v>32235793</v>
      </c>
      <c r="F2447">
        <v>7923224</v>
      </c>
      <c r="G2447">
        <v>40159017</v>
      </c>
      <c r="H2447">
        <v>0.8</v>
      </c>
      <c r="I2447">
        <v>0.2</v>
      </c>
      <c r="J2447">
        <v>48398589</v>
      </c>
      <c r="K2447">
        <v>60294461</v>
      </c>
      <c r="L2447">
        <v>-114840983</v>
      </c>
      <c r="M2447">
        <v>-94705539</v>
      </c>
      <c r="N2447">
        <v>0.32</v>
      </c>
      <c r="O2447" t="s">
        <v>4475</v>
      </c>
      <c r="P2447" t="s">
        <v>4476</v>
      </c>
      <c r="Q2447" t="s">
        <v>33</v>
      </c>
      <c r="R2447">
        <v>87</v>
      </c>
      <c r="S2447">
        <v>0</v>
      </c>
      <c r="T2447" t="s">
        <v>29</v>
      </c>
      <c r="U2447" t="s">
        <v>72</v>
      </c>
      <c r="V2447" t="s">
        <v>45</v>
      </c>
      <c r="W2447" t="s">
        <v>31</v>
      </c>
      <c r="X2447" t="s">
        <v>27</v>
      </c>
    </row>
    <row r="2448" spans="1:24" x14ac:dyDescent="0.2">
      <c r="A2448" t="s">
        <v>2814</v>
      </c>
      <c r="B2448" s="1">
        <v>39619</v>
      </c>
      <c r="C2448">
        <v>10000000</v>
      </c>
      <c r="D2448" t="s">
        <v>4519</v>
      </c>
      <c r="E2448">
        <v>17657973</v>
      </c>
      <c r="G2448">
        <v>17657973</v>
      </c>
      <c r="H2448">
        <v>1</v>
      </c>
      <c r="J2448">
        <v>26511545</v>
      </c>
      <c r="K2448">
        <v>26511545</v>
      </c>
      <c r="L2448">
        <v>-7342027</v>
      </c>
      <c r="M2448">
        <v>1511545</v>
      </c>
      <c r="N2448">
        <v>0.88</v>
      </c>
      <c r="O2448" t="s">
        <v>4475</v>
      </c>
      <c r="P2448" t="s">
        <v>4476</v>
      </c>
      <c r="Q2448" t="s">
        <v>319</v>
      </c>
      <c r="R2448">
        <v>100</v>
      </c>
      <c r="S2448">
        <v>1</v>
      </c>
      <c r="T2448" t="s">
        <v>142</v>
      </c>
      <c r="U2448" t="s">
        <v>48</v>
      </c>
      <c r="V2448" t="s">
        <v>42</v>
      </c>
      <c r="W2448" t="s">
        <v>31</v>
      </c>
      <c r="X2448" t="s">
        <v>27</v>
      </c>
    </row>
    <row r="2449" spans="1:24" x14ac:dyDescent="0.2">
      <c r="A2449" t="s">
        <v>2815</v>
      </c>
      <c r="B2449" s="1">
        <v>39619</v>
      </c>
      <c r="C2449">
        <v>2500000</v>
      </c>
      <c r="D2449" t="s">
        <v>4519</v>
      </c>
      <c r="E2449">
        <v>1094998</v>
      </c>
      <c r="F2449">
        <v>2743488</v>
      </c>
      <c r="G2449">
        <v>3838486</v>
      </c>
      <c r="H2449">
        <v>0.28999999999999998</v>
      </c>
      <c r="I2449">
        <v>0.71</v>
      </c>
      <c r="J2449">
        <v>1644015</v>
      </c>
      <c r="K2449">
        <v>5763050</v>
      </c>
      <c r="L2449">
        <v>-2411514</v>
      </c>
      <c r="M2449">
        <v>-486950</v>
      </c>
      <c r="N2449">
        <v>0.77</v>
      </c>
      <c r="O2449" t="s">
        <v>4475</v>
      </c>
      <c r="P2449" t="s">
        <v>4476</v>
      </c>
      <c r="Q2449" t="s">
        <v>33</v>
      </c>
      <c r="R2449">
        <v>105</v>
      </c>
      <c r="S2449">
        <v>0</v>
      </c>
      <c r="T2449" t="s">
        <v>47</v>
      </c>
      <c r="U2449" t="s">
        <v>48</v>
      </c>
      <c r="V2449" t="s">
        <v>42</v>
      </c>
      <c r="W2449" t="s">
        <v>163</v>
      </c>
      <c r="X2449" t="s">
        <v>2816</v>
      </c>
    </row>
    <row r="2450" spans="1:24" x14ac:dyDescent="0.2">
      <c r="A2450" t="s">
        <v>2817</v>
      </c>
      <c r="B2450" s="1">
        <v>39612</v>
      </c>
      <c r="C2450">
        <v>137500000</v>
      </c>
      <c r="D2450" t="s">
        <v>4517</v>
      </c>
      <c r="E2450">
        <v>134806913</v>
      </c>
      <c r="F2450">
        <v>130766946</v>
      </c>
      <c r="G2450">
        <v>265573859</v>
      </c>
      <c r="H2450">
        <v>0.51</v>
      </c>
      <c r="I2450">
        <v>0.49</v>
      </c>
      <c r="J2450">
        <v>202398122</v>
      </c>
      <c r="K2450">
        <v>398730667</v>
      </c>
      <c r="L2450">
        <v>-78176141</v>
      </c>
      <c r="M2450">
        <v>54980667</v>
      </c>
      <c r="N2450">
        <v>0.97</v>
      </c>
      <c r="O2450" t="s">
        <v>4475</v>
      </c>
      <c r="P2450" t="s">
        <v>4478</v>
      </c>
      <c r="Q2450" t="s">
        <v>33</v>
      </c>
      <c r="R2450">
        <v>112</v>
      </c>
      <c r="S2450">
        <v>1</v>
      </c>
      <c r="T2450" t="s">
        <v>58</v>
      </c>
      <c r="U2450" t="s">
        <v>24</v>
      </c>
      <c r="V2450" t="s">
        <v>50</v>
      </c>
      <c r="W2450" t="s">
        <v>31</v>
      </c>
      <c r="X2450" t="s">
        <v>27</v>
      </c>
    </row>
    <row r="2451" spans="1:24" x14ac:dyDescent="0.2">
      <c r="A2451" t="s">
        <v>2818</v>
      </c>
      <c r="B2451" s="1">
        <v>39612</v>
      </c>
      <c r="C2451">
        <v>60000000</v>
      </c>
      <c r="D2451" t="s">
        <v>4518</v>
      </c>
      <c r="E2451">
        <v>64506874</v>
      </c>
      <c r="F2451">
        <v>98271510</v>
      </c>
      <c r="G2451">
        <v>162778384</v>
      </c>
      <c r="H2451">
        <v>0.4</v>
      </c>
      <c r="I2451">
        <v>0.6</v>
      </c>
      <c r="J2451">
        <v>96850150</v>
      </c>
      <c r="K2451">
        <v>244394278</v>
      </c>
      <c r="L2451">
        <v>12778384</v>
      </c>
      <c r="M2451">
        <v>94394278</v>
      </c>
      <c r="N2451">
        <v>1.36</v>
      </c>
      <c r="O2451" t="s">
        <v>4473</v>
      </c>
      <c r="P2451" t="s">
        <v>4474</v>
      </c>
      <c r="Q2451" t="s">
        <v>40</v>
      </c>
      <c r="R2451">
        <v>90</v>
      </c>
      <c r="S2451">
        <v>0</v>
      </c>
      <c r="T2451" t="s">
        <v>29</v>
      </c>
      <c r="U2451" t="s">
        <v>59</v>
      </c>
      <c r="V2451" t="s">
        <v>64</v>
      </c>
      <c r="W2451" t="s">
        <v>894</v>
      </c>
      <c r="X2451" t="s">
        <v>27</v>
      </c>
    </row>
    <row r="2452" spans="1:24" x14ac:dyDescent="0.2">
      <c r="A2452" t="s">
        <v>2819</v>
      </c>
      <c r="B2452" s="1">
        <v>39605</v>
      </c>
      <c r="C2452">
        <v>130000000</v>
      </c>
      <c r="D2452" t="s">
        <v>4517</v>
      </c>
      <c r="E2452">
        <v>215727546</v>
      </c>
      <c r="F2452">
        <v>416475940</v>
      </c>
      <c r="G2452">
        <v>632203486</v>
      </c>
      <c r="H2452">
        <v>0.34</v>
      </c>
      <c r="I2452">
        <v>0.66</v>
      </c>
      <c r="J2452">
        <v>323744895</v>
      </c>
      <c r="K2452">
        <v>948755293</v>
      </c>
      <c r="L2452">
        <v>307203486</v>
      </c>
      <c r="M2452">
        <v>623755293</v>
      </c>
      <c r="N2452">
        <v>2.4300000000000002</v>
      </c>
      <c r="O2452" t="s">
        <v>4473</v>
      </c>
      <c r="P2452" t="s">
        <v>4474</v>
      </c>
      <c r="Q2452" t="s">
        <v>22</v>
      </c>
      <c r="R2452">
        <v>91</v>
      </c>
      <c r="S2452">
        <v>1</v>
      </c>
      <c r="T2452" t="s">
        <v>29</v>
      </c>
      <c r="U2452" t="s">
        <v>24</v>
      </c>
      <c r="V2452" t="s">
        <v>25</v>
      </c>
      <c r="W2452" t="s">
        <v>31</v>
      </c>
      <c r="X2452" t="s">
        <v>27</v>
      </c>
    </row>
    <row r="2453" spans="1:24" x14ac:dyDescent="0.2">
      <c r="A2453" t="s">
        <v>2820</v>
      </c>
      <c r="B2453" s="1">
        <v>39605</v>
      </c>
      <c r="C2453">
        <v>90000000</v>
      </c>
      <c r="D2453" t="s">
        <v>4518</v>
      </c>
      <c r="E2453">
        <v>100018837</v>
      </c>
      <c r="F2453">
        <v>102892154</v>
      </c>
      <c r="G2453">
        <v>202910991</v>
      </c>
      <c r="H2453">
        <v>0.49</v>
      </c>
      <c r="I2453">
        <v>0.51</v>
      </c>
      <c r="J2453">
        <v>150167556</v>
      </c>
      <c r="K2453">
        <v>304649089</v>
      </c>
      <c r="L2453">
        <v>-22089009</v>
      </c>
      <c r="M2453">
        <v>79649089</v>
      </c>
      <c r="N2453">
        <v>1.1299999999999999</v>
      </c>
      <c r="O2453" t="s">
        <v>4475</v>
      </c>
      <c r="P2453" t="s">
        <v>4478</v>
      </c>
      <c r="Q2453" t="s">
        <v>33</v>
      </c>
      <c r="R2453">
        <v>113</v>
      </c>
      <c r="S2453">
        <v>0</v>
      </c>
      <c r="T2453" t="s">
        <v>29</v>
      </c>
      <c r="U2453" t="s">
        <v>72</v>
      </c>
      <c r="V2453" t="s">
        <v>45</v>
      </c>
      <c r="W2453" t="s">
        <v>31</v>
      </c>
      <c r="X2453" t="s">
        <v>27</v>
      </c>
    </row>
    <row r="2454" spans="1:24" x14ac:dyDescent="0.2">
      <c r="A2454" t="s">
        <v>2821</v>
      </c>
      <c r="B2454" s="1">
        <v>39605</v>
      </c>
      <c r="C2454">
        <v>18000000</v>
      </c>
      <c r="D2454" t="s">
        <v>4519</v>
      </c>
      <c r="E2454">
        <v>5705761</v>
      </c>
      <c r="F2454">
        <v>21441588</v>
      </c>
      <c r="G2454">
        <v>27147349</v>
      </c>
      <c r="H2454">
        <v>0.21</v>
      </c>
      <c r="I2454">
        <v>0.79</v>
      </c>
      <c r="J2454">
        <v>8566586</v>
      </c>
      <c r="K2454">
        <v>40758823</v>
      </c>
      <c r="L2454">
        <v>-17852651</v>
      </c>
      <c r="M2454">
        <v>-4241177</v>
      </c>
      <c r="N2454">
        <v>0.75</v>
      </c>
      <c r="O2454" t="s">
        <v>4475</v>
      </c>
      <c r="P2454" t="s">
        <v>4476</v>
      </c>
      <c r="Q2454" t="s">
        <v>40</v>
      </c>
      <c r="R2454">
        <v>120</v>
      </c>
      <c r="S2454">
        <v>0</v>
      </c>
      <c r="T2454" t="s">
        <v>52</v>
      </c>
      <c r="U2454" t="s">
        <v>48</v>
      </c>
      <c r="V2454" t="s">
        <v>53</v>
      </c>
      <c r="W2454" t="s">
        <v>2822</v>
      </c>
      <c r="X2454" t="s">
        <v>2823</v>
      </c>
    </row>
    <row r="2455" spans="1:24" x14ac:dyDescent="0.2">
      <c r="A2455" t="s">
        <v>2824</v>
      </c>
      <c r="B2455" s="1">
        <v>39605</v>
      </c>
      <c r="C2455">
        <v>8000000</v>
      </c>
      <c r="D2455" t="s">
        <v>4519</v>
      </c>
      <c r="E2455">
        <v>1071240</v>
      </c>
      <c r="F2455">
        <v>1405251</v>
      </c>
      <c r="G2455">
        <v>2476491</v>
      </c>
      <c r="H2455">
        <v>0.43</v>
      </c>
      <c r="I2455">
        <v>0.56999999999999995</v>
      </c>
      <c r="J2455">
        <v>1608344</v>
      </c>
      <c r="K2455">
        <v>3718167</v>
      </c>
      <c r="L2455">
        <v>-17523509</v>
      </c>
      <c r="M2455">
        <v>-16281833</v>
      </c>
      <c r="N2455">
        <v>0.15</v>
      </c>
      <c r="O2455" t="s">
        <v>4475</v>
      </c>
      <c r="P2455" t="s">
        <v>4476</v>
      </c>
      <c r="Q2455" t="s">
        <v>33</v>
      </c>
      <c r="R2455">
        <v>92</v>
      </c>
      <c r="S2455">
        <v>0</v>
      </c>
      <c r="T2455" t="s">
        <v>47</v>
      </c>
      <c r="U2455" t="s">
        <v>48</v>
      </c>
      <c r="V2455" t="s">
        <v>53</v>
      </c>
      <c r="W2455" t="s">
        <v>163</v>
      </c>
      <c r="X2455" t="s">
        <v>27</v>
      </c>
    </row>
    <row r="2456" spans="1:24" x14ac:dyDescent="0.2">
      <c r="A2456" t="s">
        <v>2825</v>
      </c>
      <c r="B2456" s="1">
        <v>39598</v>
      </c>
      <c r="C2456">
        <v>57500000</v>
      </c>
      <c r="D2456" t="s">
        <v>4518</v>
      </c>
      <c r="E2456">
        <v>152647258</v>
      </c>
      <c r="F2456">
        <v>262600000</v>
      </c>
      <c r="G2456">
        <v>415247258</v>
      </c>
      <c r="H2456">
        <v>0.37</v>
      </c>
      <c r="I2456">
        <v>0.63</v>
      </c>
      <c r="J2456">
        <v>229183490</v>
      </c>
      <c r="K2456">
        <v>623449232</v>
      </c>
      <c r="L2456">
        <v>271497258</v>
      </c>
      <c r="M2456">
        <v>479699232</v>
      </c>
      <c r="N2456">
        <v>3.61</v>
      </c>
      <c r="O2456" t="s">
        <v>4473</v>
      </c>
      <c r="P2456" t="s">
        <v>4474</v>
      </c>
      <c r="Q2456" t="s">
        <v>40</v>
      </c>
      <c r="R2456">
        <v>145</v>
      </c>
      <c r="S2456">
        <v>1</v>
      </c>
      <c r="T2456" t="s">
        <v>70</v>
      </c>
      <c r="U2456" t="s">
        <v>72</v>
      </c>
      <c r="V2456" t="s">
        <v>45</v>
      </c>
      <c r="W2456" t="s">
        <v>31</v>
      </c>
      <c r="X2456" t="s">
        <v>27</v>
      </c>
    </row>
    <row r="2457" spans="1:24" x14ac:dyDescent="0.2">
      <c r="A2457" t="s">
        <v>2826</v>
      </c>
      <c r="B2457" s="1">
        <v>39598</v>
      </c>
      <c r="C2457">
        <v>9000000</v>
      </c>
      <c r="D2457" t="s">
        <v>4519</v>
      </c>
      <c r="E2457">
        <v>52597610</v>
      </c>
      <c r="F2457">
        <v>30454066</v>
      </c>
      <c r="G2457">
        <v>83051676</v>
      </c>
      <c r="H2457">
        <v>0.63</v>
      </c>
      <c r="I2457">
        <v>0.37</v>
      </c>
      <c r="J2457">
        <v>78969666</v>
      </c>
      <c r="K2457">
        <v>124693177</v>
      </c>
      <c r="L2457">
        <v>60551676</v>
      </c>
      <c r="M2457">
        <v>102193177</v>
      </c>
      <c r="N2457">
        <v>4.6100000000000003</v>
      </c>
      <c r="O2457" t="s">
        <v>4473</v>
      </c>
      <c r="P2457" t="s">
        <v>4477</v>
      </c>
      <c r="Q2457" t="s">
        <v>40</v>
      </c>
      <c r="R2457">
        <v>85</v>
      </c>
      <c r="S2457">
        <v>1</v>
      </c>
      <c r="T2457" t="s">
        <v>29</v>
      </c>
      <c r="U2457" t="s">
        <v>59</v>
      </c>
      <c r="V2457" t="s">
        <v>45</v>
      </c>
      <c r="W2457" t="s">
        <v>31</v>
      </c>
      <c r="X2457" t="s">
        <v>27</v>
      </c>
    </row>
    <row r="2458" spans="1:24" x14ac:dyDescent="0.2">
      <c r="A2458" t="s">
        <v>2827</v>
      </c>
      <c r="B2458" s="1">
        <v>39591</v>
      </c>
      <c r="C2458">
        <v>20000000</v>
      </c>
      <c r="D2458" t="s">
        <v>4518</v>
      </c>
      <c r="E2458">
        <v>1031872</v>
      </c>
      <c r="F2458">
        <v>7189828</v>
      </c>
      <c r="G2458">
        <v>8221700</v>
      </c>
      <c r="H2458">
        <v>0.13</v>
      </c>
      <c r="I2458">
        <v>0.87</v>
      </c>
      <c r="J2458">
        <v>1549237</v>
      </c>
      <c r="K2458">
        <v>12343936</v>
      </c>
      <c r="L2458">
        <v>-41778300</v>
      </c>
      <c r="M2458">
        <v>-37656064</v>
      </c>
      <c r="N2458">
        <v>0.21</v>
      </c>
      <c r="O2458" t="s">
        <v>4475</v>
      </c>
      <c r="P2458" t="s">
        <v>4476</v>
      </c>
      <c r="Q2458" t="s">
        <v>40</v>
      </c>
      <c r="R2458">
        <v>125</v>
      </c>
      <c r="S2458">
        <v>0</v>
      </c>
      <c r="T2458" t="s">
        <v>52</v>
      </c>
      <c r="U2458" t="s">
        <v>48</v>
      </c>
      <c r="V2458" t="s">
        <v>53</v>
      </c>
      <c r="W2458" t="s">
        <v>2828</v>
      </c>
      <c r="X2458" t="s">
        <v>2829</v>
      </c>
    </row>
    <row r="2459" spans="1:24" x14ac:dyDescent="0.2">
      <c r="A2459" t="s">
        <v>2830</v>
      </c>
      <c r="B2459" s="1">
        <v>39591</v>
      </c>
      <c r="C2459">
        <v>10000000</v>
      </c>
      <c r="D2459" t="s">
        <v>4519</v>
      </c>
      <c r="E2459">
        <v>580862</v>
      </c>
      <c r="F2459">
        <v>718993</v>
      </c>
      <c r="G2459">
        <v>1299855</v>
      </c>
      <c r="H2459">
        <v>0.45</v>
      </c>
      <c r="I2459">
        <v>0.55000000000000004</v>
      </c>
      <c r="J2459">
        <v>872102</v>
      </c>
      <c r="K2459">
        <v>1951593</v>
      </c>
      <c r="L2459">
        <v>-23700145</v>
      </c>
      <c r="M2459">
        <v>-23048407</v>
      </c>
      <c r="N2459">
        <v>0.06</v>
      </c>
      <c r="O2459" t="s">
        <v>4475</v>
      </c>
      <c r="P2459" t="s">
        <v>4476</v>
      </c>
      <c r="Q2459" t="s">
        <v>40</v>
      </c>
      <c r="S2459">
        <v>0</v>
      </c>
      <c r="T2459" t="s">
        <v>29</v>
      </c>
      <c r="U2459" t="s">
        <v>193</v>
      </c>
      <c r="V2459" t="s">
        <v>45</v>
      </c>
      <c r="W2459" t="s">
        <v>31</v>
      </c>
      <c r="X2459" t="s">
        <v>201</v>
      </c>
    </row>
    <row r="2460" spans="1:24" x14ac:dyDescent="0.2">
      <c r="A2460" t="s">
        <v>2831</v>
      </c>
      <c r="B2460" s="1">
        <v>39590</v>
      </c>
      <c r="C2460">
        <v>185000000</v>
      </c>
      <c r="D2460" t="s">
        <v>4517</v>
      </c>
      <c r="E2460">
        <v>317101119</v>
      </c>
      <c r="F2460">
        <v>469534294</v>
      </c>
      <c r="G2460">
        <v>786635413</v>
      </c>
      <c r="H2460">
        <v>0.4</v>
      </c>
      <c r="I2460">
        <v>0.6</v>
      </c>
      <c r="J2460">
        <v>476093321</v>
      </c>
      <c r="K2460">
        <v>1181048706</v>
      </c>
      <c r="L2460">
        <v>324135413</v>
      </c>
      <c r="M2460">
        <v>718548706</v>
      </c>
      <c r="N2460">
        <v>2.13</v>
      </c>
      <c r="O2460" t="s">
        <v>4473</v>
      </c>
      <c r="P2460" t="s">
        <v>4474</v>
      </c>
      <c r="Q2460" t="s">
        <v>33</v>
      </c>
      <c r="R2460">
        <v>123</v>
      </c>
      <c r="S2460">
        <v>1</v>
      </c>
      <c r="T2460" t="s">
        <v>29</v>
      </c>
      <c r="U2460" t="s">
        <v>24</v>
      </c>
      <c r="V2460" t="s">
        <v>42</v>
      </c>
      <c r="W2460" t="s">
        <v>31</v>
      </c>
      <c r="X2460" t="s">
        <v>1258</v>
      </c>
    </row>
    <row r="2461" spans="1:24" x14ac:dyDescent="0.2">
      <c r="A2461" t="s">
        <v>2832</v>
      </c>
      <c r="B2461" s="1">
        <v>39584</v>
      </c>
      <c r="C2461">
        <v>225000000</v>
      </c>
      <c r="D2461" t="s">
        <v>4517</v>
      </c>
      <c r="E2461">
        <v>141621490</v>
      </c>
      <c r="F2461">
        <v>275719798</v>
      </c>
      <c r="G2461">
        <v>417341288</v>
      </c>
      <c r="H2461">
        <v>0.34</v>
      </c>
      <c r="I2461">
        <v>0.66</v>
      </c>
      <c r="J2461">
        <v>212629474</v>
      </c>
      <c r="K2461">
        <v>626593171</v>
      </c>
      <c r="L2461">
        <v>-145158712</v>
      </c>
      <c r="M2461">
        <v>64093171</v>
      </c>
      <c r="N2461">
        <v>0.93</v>
      </c>
      <c r="O2461" t="s">
        <v>4475</v>
      </c>
      <c r="P2461" t="s">
        <v>4476</v>
      </c>
      <c r="Q2461" t="s">
        <v>22</v>
      </c>
      <c r="R2461">
        <v>144</v>
      </c>
      <c r="S2461">
        <v>1</v>
      </c>
      <c r="T2461" t="s">
        <v>47</v>
      </c>
      <c r="U2461" t="s">
        <v>24</v>
      </c>
      <c r="V2461" t="s">
        <v>35</v>
      </c>
      <c r="W2461" t="s">
        <v>31</v>
      </c>
      <c r="X2461" t="s">
        <v>27</v>
      </c>
    </row>
    <row r="2462" spans="1:24" x14ac:dyDescent="0.2">
      <c r="A2462" t="s">
        <v>2833</v>
      </c>
      <c r="B2462" s="1">
        <v>39577</v>
      </c>
      <c r="C2462">
        <v>120000000</v>
      </c>
      <c r="D2462" t="s">
        <v>4517</v>
      </c>
      <c r="E2462">
        <v>43945766</v>
      </c>
      <c r="F2462">
        <v>49448696</v>
      </c>
      <c r="G2462">
        <v>93394462</v>
      </c>
      <c r="H2462">
        <v>0.47</v>
      </c>
      <c r="I2462">
        <v>0.53</v>
      </c>
      <c r="J2462">
        <v>65979852</v>
      </c>
      <c r="K2462">
        <v>140221763</v>
      </c>
      <c r="L2462">
        <v>-206605538</v>
      </c>
      <c r="M2462">
        <v>-159778237</v>
      </c>
      <c r="N2462">
        <v>0.39</v>
      </c>
      <c r="O2462" t="s">
        <v>4475</v>
      </c>
      <c r="P2462" t="s">
        <v>4476</v>
      </c>
      <c r="Q2462" t="s">
        <v>22</v>
      </c>
      <c r="R2462">
        <v>135</v>
      </c>
      <c r="S2462">
        <v>0</v>
      </c>
      <c r="T2462" t="s">
        <v>70</v>
      </c>
      <c r="U2462" t="s">
        <v>41</v>
      </c>
      <c r="V2462" t="s">
        <v>64</v>
      </c>
      <c r="W2462" t="s">
        <v>31</v>
      </c>
      <c r="X2462" t="s">
        <v>27</v>
      </c>
    </row>
    <row r="2463" spans="1:24" x14ac:dyDescent="0.2">
      <c r="A2463" t="s">
        <v>2834</v>
      </c>
      <c r="B2463" s="1">
        <v>39577</v>
      </c>
      <c r="C2463">
        <v>35000000</v>
      </c>
      <c r="D2463" t="s">
        <v>4518</v>
      </c>
      <c r="E2463">
        <v>80277646</v>
      </c>
      <c r="F2463">
        <v>138258062</v>
      </c>
      <c r="G2463">
        <v>218535708</v>
      </c>
      <c r="H2463">
        <v>0.37</v>
      </c>
      <c r="I2463">
        <v>0.63</v>
      </c>
      <c r="J2463">
        <v>120528280</v>
      </c>
      <c r="K2463">
        <v>328107939</v>
      </c>
      <c r="L2463">
        <v>131035708</v>
      </c>
      <c r="M2463">
        <v>240607939</v>
      </c>
      <c r="N2463">
        <v>3.12</v>
      </c>
      <c r="O2463" t="s">
        <v>4473</v>
      </c>
      <c r="P2463" t="s">
        <v>4474</v>
      </c>
      <c r="Q2463" t="s">
        <v>33</v>
      </c>
      <c r="R2463">
        <v>98</v>
      </c>
      <c r="S2463">
        <v>0</v>
      </c>
      <c r="T2463" t="s">
        <v>29</v>
      </c>
      <c r="U2463" t="s">
        <v>87</v>
      </c>
      <c r="V2463" t="s">
        <v>45</v>
      </c>
      <c r="W2463" t="s">
        <v>31</v>
      </c>
      <c r="X2463" t="s">
        <v>27</v>
      </c>
    </row>
    <row r="2464" spans="1:24" x14ac:dyDescent="0.2">
      <c r="A2464" t="s">
        <v>2835</v>
      </c>
      <c r="B2464" s="1">
        <v>39570</v>
      </c>
      <c r="C2464">
        <v>40000000</v>
      </c>
      <c r="D2464" t="s">
        <v>4518</v>
      </c>
      <c r="E2464">
        <v>46012734</v>
      </c>
      <c r="F2464">
        <v>60536004</v>
      </c>
      <c r="G2464">
        <v>106548738</v>
      </c>
      <c r="H2464">
        <v>0.43</v>
      </c>
      <c r="I2464">
        <v>0.56999999999999995</v>
      </c>
      <c r="J2464">
        <v>69083177</v>
      </c>
      <c r="K2464">
        <v>159971484</v>
      </c>
      <c r="L2464">
        <v>6548738</v>
      </c>
      <c r="M2464">
        <v>59971484</v>
      </c>
      <c r="N2464">
        <v>1.33</v>
      </c>
      <c r="O2464" t="s">
        <v>4473</v>
      </c>
      <c r="P2464" t="s">
        <v>4474</v>
      </c>
      <c r="Q2464" t="s">
        <v>33</v>
      </c>
      <c r="R2464">
        <v>101</v>
      </c>
      <c r="S2464">
        <v>0</v>
      </c>
      <c r="T2464" t="s">
        <v>29</v>
      </c>
      <c r="U2464" t="s">
        <v>87</v>
      </c>
      <c r="V2464" t="s">
        <v>45</v>
      </c>
      <c r="W2464" t="s">
        <v>31</v>
      </c>
      <c r="X2464" t="s">
        <v>27</v>
      </c>
    </row>
    <row r="2465" spans="1:24" x14ac:dyDescent="0.2">
      <c r="A2465" t="s">
        <v>2836</v>
      </c>
      <c r="B2465" s="1">
        <v>39570</v>
      </c>
      <c r="C2465">
        <v>7000000</v>
      </c>
      <c r="D2465" t="s">
        <v>4519</v>
      </c>
      <c r="E2465">
        <v>2344847</v>
      </c>
      <c r="F2465">
        <v>322237</v>
      </c>
      <c r="G2465">
        <v>2667084</v>
      </c>
      <c r="H2465">
        <v>0.88</v>
      </c>
      <c r="I2465">
        <v>0.12</v>
      </c>
      <c r="J2465">
        <v>3520532</v>
      </c>
      <c r="K2465">
        <v>4004336</v>
      </c>
      <c r="L2465">
        <v>-14832916</v>
      </c>
      <c r="M2465">
        <v>-13495664</v>
      </c>
      <c r="N2465">
        <v>0.19</v>
      </c>
      <c r="O2465" t="s">
        <v>4475</v>
      </c>
      <c r="P2465" t="s">
        <v>4476</v>
      </c>
      <c r="Q2465" t="s">
        <v>40</v>
      </c>
      <c r="R2465">
        <v>99</v>
      </c>
      <c r="S2465">
        <v>0</v>
      </c>
      <c r="T2465" t="s">
        <v>29</v>
      </c>
      <c r="U2465" t="s">
        <v>41</v>
      </c>
      <c r="V2465" t="s">
        <v>45</v>
      </c>
      <c r="W2465" t="s">
        <v>31</v>
      </c>
      <c r="X2465" t="s">
        <v>27</v>
      </c>
    </row>
    <row r="2466" spans="1:24" x14ac:dyDescent="0.2">
      <c r="A2466" t="s">
        <v>2837</v>
      </c>
      <c r="B2466" s="1">
        <v>39570</v>
      </c>
      <c r="C2466">
        <v>2000000</v>
      </c>
      <c r="D2466" t="s">
        <v>4519</v>
      </c>
      <c r="E2466">
        <v>1785505</v>
      </c>
      <c r="F2466">
        <v>9477758</v>
      </c>
      <c r="G2466">
        <v>11263263</v>
      </c>
      <c r="H2466">
        <v>0.16</v>
      </c>
      <c r="I2466">
        <v>0.84</v>
      </c>
      <c r="J2466">
        <v>2680749</v>
      </c>
      <c r="K2466">
        <v>16910611</v>
      </c>
      <c r="L2466">
        <v>6263263</v>
      </c>
      <c r="M2466">
        <v>11910611</v>
      </c>
      <c r="N2466">
        <v>2.82</v>
      </c>
      <c r="O2466" t="s">
        <v>4473</v>
      </c>
      <c r="P2466" t="s">
        <v>4474</v>
      </c>
      <c r="Q2466" t="s">
        <v>33</v>
      </c>
      <c r="R2466">
        <v>95</v>
      </c>
      <c r="S2466">
        <v>0</v>
      </c>
      <c r="T2466" t="s">
        <v>29</v>
      </c>
      <c r="U2466" t="s">
        <v>72</v>
      </c>
      <c r="V2466" t="s">
        <v>42</v>
      </c>
      <c r="W2466" t="s">
        <v>367</v>
      </c>
      <c r="X2466" t="s">
        <v>27</v>
      </c>
    </row>
    <row r="2467" spans="1:24" x14ac:dyDescent="0.2">
      <c r="A2467" t="s">
        <v>2838</v>
      </c>
      <c r="B2467" s="1">
        <v>39568</v>
      </c>
      <c r="C2467">
        <v>186000000</v>
      </c>
      <c r="D2467" t="s">
        <v>4517</v>
      </c>
      <c r="E2467">
        <v>318604126</v>
      </c>
      <c r="F2467">
        <v>266273701</v>
      </c>
      <c r="G2467">
        <v>584877827</v>
      </c>
      <c r="H2467">
        <v>0.55000000000000004</v>
      </c>
      <c r="I2467">
        <v>0.45</v>
      </c>
      <c r="J2467">
        <v>478323983</v>
      </c>
      <c r="K2467">
        <v>878083706</v>
      </c>
      <c r="L2467">
        <v>119877827</v>
      </c>
      <c r="M2467">
        <v>413083706</v>
      </c>
      <c r="N2467">
        <v>1.57</v>
      </c>
      <c r="O2467" t="s">
        <v>4473</v>
      </c>
      <c r="P2467" t="s">
        <v>4474</v>
      </c>
      <c r="Q2467" t="s">
        <v>33</v>
      </c>
      <c r="R2467">
        <v>126</v>
      </c>
      <c r="S2467">
        <v>1</v>
      </c>
      <c r="T2467" t="s">
        <v>58</v>
      </c>
      <c r="U2467" t="s">
        <v>24</v>
      </c>
      <c r="V2467" t="s">
        <v>50</v>
      </c>
      <c r="W2467" t="s">
        <v>31</v>
      </c>
      <c r="X2467" t="s">
        <v>27</v>
      </c>
    </row>
    <row r="2468" spans="1:24" x14ac:dyDescent="0.2">
      <c r="A2468" t="s">
        <v>2839</v>
      </c>
      <c r="B2468" s="1">
        <v>39563</v>
      </c>
      <c r="C2468">
        <v>30000000</v>
      </c>
      <c r="D2468" t="s">
        <v>4518</v>
      </c>
      <c r="E2468">
        <v>60494212</v>
      </c>
      <c r="F2468">
        <v>3676235</v>
      </c>
      <c r="G2468">
        <v>64170447</v>
      </c>
      <c r="H2468">
        <v>0.94</v>
      </c>
      <c r="I2468">
        <v>0.06</v>
      </c>
      <c r="J2468">
        <v>90825575</v>
      </c>
      <c r="K2468">
        <v>96345048</v>
      </c>
      <c r="L2468">
        <v>-10829553</v>
      </c>
      <c r="M2468">
        <v>21345048</v>
      </c>
      <c r="N2468">
        <v>1.07</v>
      </c>
      <c r="O2468" t="s">
        <v>4475</v>
      </c>
      <c r="P2468" t="s">
        <v>4478</v>
      </c>
      <c r="Q2468" t="s">
        <v>33</v>
      </c>
      <c r="R2468">
        <v>99</v>
      </c>
      <c r="S2468">
        <v>0</v>
      </c>
      <c r="T2468" t="s">
        <v>29</v>
      </c>
      <c r="U2468" t="s">
        <v>72</v>
      </c>
      <c r="V2468" t="s">
        <v>45</v>
      </c>
      <c r="W2468" t="s">
        <v>31</v>
      </c>
      <c r="X2468" t="s">
        <v>27</v>
      </c>
    </row>
    <row r="2469" spans="1:24" x14ac:dyDescent="0.2">
      <c r="A2469" t="s">
        <v>2840</v>
      </c>
      <c r="B2469" s="1">
        <v>39563</v>
      </c>
      <c r="C2469">
        <v>25000000</v>
      </c>
      <c r="D2469" t="s">
        <v>4518</v>
      </c>
      <c r="E2469">
        <v>4598506</v>
      </c>
      <c r="F2469">
        <v>8251527</v>
      </c>
      <c r="G2469">
        <v>12850033</v>
      </c>
      <c r="H2469">
        <v>0.36</v>
      </c>
      <c r="I2469">
        <v>0.64</v>
      </c>
      <c r="J2469">
        <v>6904159</v>
      </c>
      <c r="K2469">
        <v>19292934</v>
      </c>
      <c r="L2469">
        <v>-49649967</v>
      </c>
      <c r="M2469">
        <v>-43207066</v>
      </c>
      <c r="N2469">
        <v>0.26</v>
      </c>
      <c r="O2469" t="s">
        <v>4475</v>
      </c>
      <c r="P2469" t="s">
        <v>4476</v>
      </c>
      <c r="Q2469" t="s">
        <v>40</v>
      </c>
      <c r="R2469">
        <v>108</v>
      </c>
      <c r="S2469">
        <v>0</v>
      </c>
      <c r="T2469" t="s">
        <v>29</v>
      </c>
      <c r="U2469" t="s">
        <v>59</v>
      </c>
      <c r="V2469" t="s">
        <v>45</v>
      </c>
      <c r="W2469" t="s">
        <v>31</v>
      </c>
      <c r="X2469" t="s">
        <v>27</v>
      </c>
    </row>
    <row r="2470" spans="1:24" x14ac:dyDescent="0.2">
      <c r="A2470" t="s">
        <v>2841</v>
      </c>
      <c r="B2470" s="1">
        <v>39563</v>
      </c>
      <c r="C2470">
        <v>23000000</v>
      </c>
      <c r="D2470" t="s">
        <v>4518</v>
      </c>
      <c r="E2470">
        <v>10452</v>
      </c>
      <c r="F2470">
        <v>4662925</v>
      </c>
      <c r="G2470">
        <v>4673377</v>
      </c>
      <c r="H2470">
        <v>0</v>
      </c>
      <c r="I2470">
        <v>1</v>
      </c>
      <c r="J2470">
        <v>15685</v>
      </c>
      <c r="K2470">
        <v>7013195</v>
      </c>
      <c r="L2470">
        <v>-52826623</v>
      </c>
      <c r="M2470">
        <v>-50486805</v>
      </c>
      <c r="N2470">
        <v>0.1</v>
      </c>
      <c r="O2470" t="s">
        <v>4475</v>
      </c>
      <c r="P2470" t="s">
        <v>4476</v>
      </c>
      <c r="Q2470" t="s">
        <v>40</v>
      </c>
      <c r="R2470">
        <v>99</v>
      </c>
      <c r="S2470">
        <v>0</v>
      </c>
      <c r="T2470" t="s">
        <v>29</v>
      </c>
      <c r="U2470" t="s">
        <v>56</v>
      </c>
      <c r="V2470" t="s">
        <v>45</v>
      </c>
      <c r="W2470" t="s">
        <v>579</v>
      </c>
      <c r="X2470" t="s">
        <v>27</v>
      </c>
    </row>
    <row r="2471" spans="1:24" x14ac:dyDescent="0.2">
      <c r="A2471" t="s">
        <v>2842</v>
      </c>
      <c r="B2471" s="1">
        <v>39563</v>
      </c>
      <c r="C2471">
        <v>12000000</v>
      </c>
      <c r="D2471" t="s">
        <v>4519</v>
      </c>
      <c r="E2471">
        <v>38108728</v>
      </c>
      <c r="F2471">
        <v>5244389</v>
      </c>
      <c r="G2471">
        <v>43353117</v>
      </c>
      <c r="H2471">
        <v>0.88</v>
      </c>
      <c r="I2471">
        <v>0.12</v>
      </c>
      <c r="J2471">
        <v>57216165</v>
      </c>
      <c r="K2471">
        <v>65090052</v>
      </c>
      <c r="L2471">
        <v>13353117</v>
      </c>
      <c r="M2471">
        <v>35090052</v>
      </c>
      <c r="N2471">
        <v>1.81</v>
      </c>
      <c r="O2471" t="s">
        <v>4473</v>
      </c>
      <c r="P2471" t="s">
        <v>4474</v>
      </c>
      <c r="Q2471" t="s">
        <v>40</v>
      </c>
      <c r="R2471">
        <v>102</v>
      </c>
      <c r="S2471">
        <v>1</v>
      </c>
      <c r="T2471" t="s">
        <v>29</v>
      </c>
      <c r="U2471" t="s">
        <v>72</v>
      </c>
      <c r="V2471" t="s">
        <v>45</v>
      </c>
      <c r="W2471" t="s">
        <v>31</v>
      </c>
      <c r="X2471" t="s">
        <v>27</v>
      </c>
    </row>
    <row r="2472" spans="1:24" x14ac:dyDescent="0.2">
      <c r="A2472" t="s">
        <v>2843</v>
      </c>
      <c r="B2472" s="1">
        <v>39556</v>
      </c>
      <c r="C2472">
        <v>55000000</v>
      </c>
      <c r="D2472" t="s">
        <v>4518</v>
      </c>
      <c r="E2472">
        <v>52075270</v>
      </c>
      <c r="F2472">
        <v>76984615</v>
      </c>
      <c r="G2472">
        <v>129059885</v>
      </c>
      <c r="H2472">
        <v>0.4</v>
      </c>
      <c r="I2472">
        <v>0.6</v>
      </c>
      <c r="J2472">
        <v>78185432</v>
      </c>
      <c r="K2472">
        <v>193769574</v>
      </c>
      <c r="L2472">
        <v>-8440115</v>
      </c>
      <c r="M2472">
        <v>56269574</v>
      </c>
      <c r="N2472">
        <v>1.17</v>
      </c>
      <c r="O2472" t="s">
        <v>4475</v>
      </c>
      <c r="P2472" t="s">
        <v>4478</v>
      </c>
      <c r="Q2472" t="s">
        <v>33</v>
      </c>
      <c r="R2472">
        <v>105</v>
      </c>
      <c r="S2472">
        <v>0</v>
      </c>
      <c r="T2472" t="s">
        <v>47</v>
      </c>
      <c r="U2472" t="s">
        <v>41</v>
      </c>
      <c r="V2472" t="s">
        <v>35</v>
      </c>
      <c r="W2472" t="s">
        <v>159</v>
      </c>
      <c r="X2472" t="s">
        <v>1414</v>
      </c>
    </row>
    <row r="2473" spans="1:24" x14ac:dyDescent="0.2">
      <c r="A2473" t="s">
        <v>2844</v>
      </c>
      <c r="B2473" s="1">
        <v>39556</v>
      </c>
      <c r="C2473">
        <v>30000000</v>
      </c>
      <c r="D2473" t="s">
        <v>4518</v>
      </c>
      <c r="E2473">
        <v>63172463</v>
      </c>
      <c r="F2473">
        <v>42302847</v>
      </c>
      <c r="G2473">
        <v>105475310</v>
      </c>
      <c r="H2473">
        <v>0.6</v>
      </c>
      <c r="I2473">
        <v>0.4</v>
      </c>
      <c r="J2473">
        <v>94846677</v>
      </c>
      <c r="K2473">
        <v>158359864</v>
      </c>
      <c r="L2473">
        <v>30475310</v>
      </c>
      <c r="M2473">
        <v>83359864</v>
      </c>
      <c r="N2473">
        <v>1.76</v>
      </c>
      <c r="O2473" t="s">
        <v>4473</v>
      </c>
      <c r="P2473" t="s">
        <v>4474</v>
      </c>
      <c r="Q2473" t="s">
        <v>40</v>
      </c>
      <c r="R2473">
        <v>112</v>
      </c>
      <c r="S2473">
        <v>0</v>
      </c>
      <c r="T2473" t="s">
        <v>29</v>
      </c>
      <c r="U2473" t="s">
        <v>87</v>
      </c>
      <c r="V2473" t="s">
        <v>45</v>
      </c>
      <c r="W2473" t="s">
        <v>31</v>
      </c>
      <c r="X2473" t="s">
        <v>27</v>
      </c>
    </row>
    <row r="2474" spans="1:24" x14ac:dyDescent="0.2">
      <c r="A2474" t="s">
        <v>2845</v>
      </c>
      <c r="B2474" s="1">
        <v>39556</v>
      </c>
      <c r="C2474">
        <v>30000000</v>
      </c>
      <c r="D2474" t="s">
        <v>4518</v>
      </c>
      <c r="E2474">
        <v>16930884</v>
      </c>
      <c r="F2474">
        <v>16024515</v>
      </c>
      <c r="G2474">
        <v>32955399</v>
      </c>
      <c r="H2474">
        <v>0.51</v>
      </c>
      <c r="I2474">
        <v>0.49</v>
      </c>
      <c r="J2474">
        <v>25419898</v>
      </c>
      <c r="K2474">
        <v>49478981</v>
      </c>
      <c r="L2474">
        <v>-42044601</v>
      </c>
      <c r="M2474">
        <v>-25521019</v>
      </c>
      <c r="N2474">
        <v>0.55000000000000004</v>
      </c>
      <c r="O2474" t="s">
        <v>4475</v>
      </c>
      <c r="P2474" t="s">
        <v>4476</v>
      </c>
      <c r="Q2474" t="s">
        <v>40</v>
      </c>
      <c r="R2474">
        <v>111</v>
      </c>
      <c r="S2474">
        <v>0</v>
      </c>
      <c r="T2474" t="s">
        <v>29</v>
      </c>
      <c r="U2474" t="s">
        <v>59</v>
      </c>
      <c r="V2474" t="s">
        <v>45</v>
      </c>
      <c r="W2474" t="s">
        <v>31</v>
      </c>
      <c r="X2474" t="s">
        <v>27</v>
      </c>
    </row>
    <row r="2475" spans="1:24" x14ac:dyDescent="0.2">
      <c r="A2475" t="s">
        <v>2846</v>
      </c>
      <c r="B2475" s="1">
        <v>39556</v>
      </c>
      <c r="C2475">
        <v>12000000</v>
      </c>
      <c r="D2475" t="s">
        <v>4519</v>
      </c>
      <c r="E2475">
        <v>303439</v>
      </c>
      <c r="F2475">
        <v>6900000</v>
      </c>
      <c r="G2475">
        <v>7203439</v>
      </c>
      <c r="H2475">
        <v>0.04</v>
      </c>
      <c r="I2475">
        <v>0.96</v>
      </c>
      <c r="J2475">
        <v>455574</v>
      </c>
      <c r="K2475">
        <v>10815022</v>
      </c>
      <c r="L2475">
        <v>-22796561</v>
      </c>
      <c r="M2475">
        <v>-19184978</v>
      </c>
      <c r="N2475">
        <v>0.3</v>
      </c>
      <c r="O2475" t="s">
        <v>4475</v>
      </c>
      <c r="P2475" t="s">
        <v>4476</v>
      </c>
      <c r="Q2475" t="s">
        <v>40</v>
      </c>
      <c r="S2475">
        <v>0</v>
      </c>
      <c r="T2475" t="s">
        <v>47</v>
      </c>
      <c r="U2475" t="s">
        <v>48</v>
      </c>
      <c r="V2475" t="s">
        <v>45</v>
      </c>
      <c r="W2475" t="s">
        <v>31</v>
      </c>
      <c r="X2475" t="s">
        <v>201</v>
      </c>
    </row>
    <row r="2476" spans="1:24" x14ac:dyDescent="0.2">
      <c r="A2476" t="s">
        <v>2847</v>
      </c>
      <c r="B2476" s="1">
        <v>39556</v>
      </c>
      <c r="C2476">
        <v>8000000</v>
      </c>
      <c r="D2476" t="s">
        <v>4519</v>
      </c>
      <c r="E2476">
        <v>109045</v>
      </c>
      <c r="F2476">
        <v>3161929</v>
      </c>
      <c r="G2476">
        <v>3270974</v>
      </c>
      <c r="H2476">
        <v>0.03</v>
      </c>
      <c r="I2476">
        <v>0.97</v>
      </c>
      <c r="J2476">
        <v>163716</v>
      </c>
      <c r="K2476">
        <v>4910915</v>
      </c>
      <c r="L2476">
        <v>-16729026</v>
      </c>
      <c r="M2476">
        <v>-15089085</v>
      </c>
      <c r="N2476">
        <v>0.2</v>
      </c>
      <c r="O2476" t="s">
        <v>4475</v>
      </c>
      <c r="P2476" t="s">
        <v>4476</v>
      </c>
      <c r="Q2476" t="s">
        <v>40</v>
      </c>
      <c r="S2476">
        <v>0</v>
      </c>
      <c r="T2476" t="s">
        <v>29</v>
      </c>
      <c r="U2476" t="s">
        <v>59</v>
      </c>
      <c r="V2476" t="s">
        <v>45</v>
      </c>
      <c r="W2476" t="s">
        <v>31</v>
      </c>
      <c r="X2476" t="s">
        <v>201</v>
      </c>
    </row>
    <row r="2477" spans="1:24" x14ac:dyDescent="0.2">
      <c r="A2477" t="s">
        <v>2848</v>
      </c>
      <c r="B2477" s="1">
        <v>39549</v>
      </c>
      <c r="C2477">
        <v>20000000</v>
      </c>
      <c r="D2477" t="s">
        <v>4518</v>
      </c>
      <c r="E2477">
        <v>26418667</v>
      </c>
      <c r="F2477">
        <v>39039144</v>
      </c>
      <c r="G2477">
        <v>65457811</v>
      </c>
      <c r="H2477">
        <v>0.4</v>
      </c>
      <c r="I2477">
        <v>0.6</v>
      </c>
      <c r="J2477">
        <v>39664794</v>
      </c>
      <c r="K2477">
        <v>98277880</v>
      </c>
      <c r="L2477">
        <v>15457811</v>
      </c>
      <c r="M2477">
        <v>48277880</v>
      </c>
      <c r="N2477">
        <v>1.64</v>
      </c>
      <c r="O2477" t="s">
        <v>4473</v>
      </c>
      <c r="P2477" t="s">
        <v>4474</v>
      </c>
      <c r="Q2477" t="s">
        <v>40</v>
      </c>
      <c r="R2477">
        <v>107</v>
      </c>
      <c r="S2477">
        <v>1</v>
      </c>
      <c r="T2477" t="s">
        <v>29</v>
      </c>
      <c r="U2477" t="s">
        <v>59</v>
      </c>
      <c r="V2477" t="s">
        <v>45</v>
      </c>
      <c r="W2477" t="s">
        <v>31</v>
      </c>
      <c r="X2477" t="s">
        <v>27</v>
      </c>
    </row>
    <row r="2478" spans="1:24" x14ac:dyDescent="0.2">
      <c r="A2478" t="s">
        <v>2849</v>
      </c>
      <c r="B2478" s="1">
        <v>39549</v>
      </c>
      <c r="C2478">
        <v>18000000</v>
      </c>
      <c r="D2478" t="s">
        <v>4519</v>
      </c>
      <c r="E2478">
        <v>43869350</v>
      </c>
      <c r="F2478">
        <v>13324305</v>
      </c>
      <c r="G2478">
        <v>57193655</v>
      </c>
      <c r="H2478">
        <v>0.77</v>
      </c>
      <c r="I2478">
        <v>0.23</v>
      </c>
      <c r="J2478">
        <v>65865121</v>
      </c>
      <c r="K2478">
        <v>85870135</v>
      </c>
      <c r="L2478">
        <v>12193655</v>
      </c>
      <c r="M2478">
        <v>40870135</v>
      </c>
      <c r="N2478">
        <v>1.59</v>
      </c>
      <c r="O2478" t="s">
        <v>4473</v>
      </c>
      <c r="P2478" t="s">
        <v>4474</v>
      </c>
      <c r="Q2478" t="s">
        <v>33</v>
      </c>
      <c r="R2478">
        <v>87</v>
      </c>
      <c r="S2478">
        <v>0</v>
      </c>
      <c r="T2478" t="s">
        <v>157</v>
      </c>
      <c r="U2478" t="s">
        <v>56</v>
      </c>
      <c r="V2478" t="s">
        <v>45</v>
      </c>
      <c r="W2478" t="s">
        <v>31</v>
      </c>
      <c r="X2478" t="s">
        <v>27</v>
      </c>
    </row>
    <row r="2479" spans="1:24" x14ac:dyDescent="0.2">
      <c r="A2479" t="s">
        <v>2850</v>
      </c>
      <c r="B2479" s="1">
        <v>39549</v>
      </c>
      <c r="C2479">
        <v>4000000</v>
      </c>
      <c r="D2479" t="s">
        <v>4519</v>
      </c>
      <c r="E2479">
        <v>9427026</v>
      </c>
      <c r="F2479">
        <v>9747791</v>
      </c>
      <c r="G2479">
        <v>19174817</v>
      </c>
      <c r="H2479">
        <v>0.49</v>
      </c>
      <c r="I2479">
        <v>0.51</v>
      </c>
      <c r="J2479">
        <v>14153666</v>
      </c>
      <c r="K2479">
        <v>28788926</v>
      </c>
      <c r="L2479">
        <v>9174817</v>
      </c>
      <c r="M2479">
        <v>18788926</v>
      </c>
      <c r="N2479">
        <v>2.4</v>
      </c>
      <c r="O2479" t="s">
        <v>4473</v>
      </c>
      <c r="P2479" t="s">
        <v>4474</v>
      </c>
      <c r="Q2479" t="s">
        <v>33</v>
      </c>
      <c r="R2479">
        <v>103</v>
      </c>
      <c r="S2479">
        <v>0</v>
      </c>
      <c r="T2479" t="s">
        <v>29</v>
      </c>
      <c r="U2479" t="s">
        <v>72</v>
      </c>
      <c r="V2479" t="s">
        <v>45</v>
      </c>
      <c r="W2479" t="s">
        <v>31</v>
      </c>
      <c r="X2479" t="s">
        <v>27</v>
      </c>
    </row>
    <row r="2480" spans="1:24" x14ac:dyDescent="0.2">
      <c r="A2480" t="s">
        <v>2851</v>
      </c>
      <c r="B2480" s="1">
        <v>39547</v>
      </c>
      <c r="C2480">
        <v>25000000</v>
      </c>
      <c r="D2480" t="s">
        <v>4518</v>
      </c>
      <c r="E2480">
        <v>145000989</v>
      </c>
      <c r="F2480">
        <v>81940596</v>
      </c>
      <c r="G2480">
        <v>226941585</v>
      </c>
      <c r="H2480">
        <v>0.64</v>
      </c>
      <c r="I2480">
        <v>0.36</v>
      </c>
      <c r="J2480">
        <v>208414753</v>
      </c>
      <c r="K2480">
        <v>326190702</v>
      </c>
      <c r="L2480">
        <v>164441585</v>
      </c>
      <c r="M2480">
        <v>263690702</v>
      </c>
      <c r="N2480">
        <v>4.54</v>
      </c>
      <c r="O2480" t="s">
        <v>4473</v>
      </c>
      <c r="P2480" t="s">
        <v>4477</v>
      </c>
      <c r="Q2480" t="s">
        <v>33</v>
      </c>
      <c r="R2480">
        <v>91</v>
      </c>
      <c r="S2480">
        <v>1</v>
      </c>
      <c r="T2480" t="s">
        <v>29</v>
      </c>
      <c r="U2480" t="s">
        <v>59</v>
      </c>
      <c r="V2480" t="s">
        <v>45</v>
      </c>
      <c r="W2480" t="s">
        <v>184</v>
      </c>
      <c r="X2480" t="s">
        <v>2852</v>
      </c>
    </row>
    <row r="2481" spans="1:24" x14ac:dyDescent="0.2">
      <c r="A2481" t="s">
        <v>2853</v>
      </c>
      <c r="B2481" s="1">
        <v>39542</v>
      </c>
      <c r="C2481">
        <v>58000000</v>
      </c>
      <c r="D2481" t="s">
        <v>4518</v>
      </c>
      <c r="E2481">
        <v>31373938</v>
      </c>
      <c r="F2481">
        <v>9974690</v>
      </c>
      <c r="G2481">
        <v>41348628</v>
      </c>
      <c r="H2481">
        <v>0.76</v>
      </c>
      <c r="I2481">
        <v>0.24</v>
      </c>
      <c r="J2481">
        <v>47104601</v>
      </c>
      <c r="K2481">
        <v>62080528</v>
      </c>
      <c r="L2481">
        <v>-103651372</v>
      </c>
      <c r="M2481">
        <v>-82919472</v>
      </c>
      <c r="N2481">
        <v>0.36</v>
      </c>
      <c r="O2481" t="s">
        <v>4475</v>
      </c>
      <c r="P2481" t="s">
        <v>4476</v>
      </c>
      <c r="Q2481" t="s">
        <v>33</v>
      </c>
      <c r="R2481">
        <v>114</v>
      </c>
      <c r="S2481">
        <v>0</v>
      </c>
      <c r="T2481" t="s">
        <v>29</v>
      </c>
      <c r="U2481" t="s">
        <v>87</v>
      </c>
      <c r="V2481" t="s">
        <v>42</v>
      </c>
      <c r="W2481" t="s">
        <v>31</v>
      </c>
      <c r="X2481" t="s">
        <v>27</v>
      </c>
    </row>
    <row r="2482" spans="1:24" x14ac:dyDescent="0.2">
      <c r="A2482" t="s">
        <v>2854</v>
      </c>
      <c r="B2482" s="1">
        <v>39542</v>
      </c>
      <c r="C2482">
        <v>37000000</v>
      </c>
      <c r="D2482" t="s">
        <v>4518</v>
      </c>
      <c r="E2482">
        <v>48006762</v>
      </c>
      <c r="F2482">
        <v>53850663</v>
      </c>
      <c r="G2482">
        <v>101857425</v>
      </c>
      <c r="H2482">
        <v>0.47</v>
      </c>
      <c r="I2482">
        <v>0.53</v>
      </c>
      <c r="J2482">
        <v>72077010</v>
      </c>
      <c r="K2482">
        <v>152928011</v>
      </c>
      <c r="L2482">
        <v>9357425</v>
      </c>
      <c r="M2482">
        <v>60428011</v>
      </c>
      <c r="N2482">
        <v>1.38</v>
      </c>
      <c r="O2482" t="s">
        <v>4473</v>
      </c>
      <c r="P2482" t="s">
        <v>4474</v>
      </c>
      <c r="Q2482" t="s">
        <v>22</v>
      </c>
      <c r="R2482">
        <v>96</v>
      </c>
      <c r="S2482">
        <v>1</v>
      </c>
      <c r="T2482" t="s">
        <v>47</v>
      </c>
      <c r="U2482" t="s">
        <v>24</v>
      </c>
      <c r="V2482" t="s">
        <v>35</v>
      </c>
      <c r="W2482" t="s">
        <v>31</v>
      </c>
      <c r="X2482" t="s">
        <v>27</v>
      </c>
    </row>
    <row r="2483" spans="1:24" x14ac:dyDescent="0.2">
      <c r="A2483" t="s">
        <v>2855</v>
      </c>
      <c r="B2483" s="1">
        <v>39542</v>
      </c>
      <c r="C2483">
        <v>25000000</v>
      </c>
      <c r="D2483" t="s">
        <v>4518</v>
      </c>
      <c r="E2483">
        <v>17432844</v>
      </c>
      <c r="F2483">
        <v>5477719</v>
      </c>
      <c r="G2483">
        <v>22910563</v>
      </c>
      <c r="H2483">
        <v>0.76</v>
      </c>
      <c r="I2483">
        <v>0.24</v>
      </c>
      <c r="J2483">
        <v>26173549</v>
      </c>
      <c r="K2483">
        <v>34397758</v>
      </c>
      <c r="L2483">
        <v>-39589437</v>
      </c>
      <c r="M2483">
        <v>-28102242</v>
      </c>
      <c r="N2483">
        <v>0.46</v>
      </c>
      <c r="O2483" t="s">
        <v>4475</v>
      </c>
      <c r="P2483" t="s">
        <v>4476</v>
      </c>
      <c r="Q2483" t="s">
        <v>40</v>
      </c>
      <c r="R2483">
        <v>90</v>
      </c>
      <c r="S2483">
        <v>0</v>
      </c>
      <c r="T2483" t="s">
        <v>47</v>
      </c>
      <c r="U2483" t="s">
        <v>56</v>
      </c>
      <c r="V2483" t="s">
        <v>45</v>
      </c>
      <c r="W2483" t="s">
        <v>97</v>
      </c>
      <c r="X2483" t="s">
        <v>27</v>
      </c>
    </row>
    <row r="2484" spans="1:24" x14ac:dyDescent="0.2">
      <c r="A2484" t="s">
        <v>2856</v>
      </c>
      <c r="B2484" s="1">
        <v>39542</v>
      </c>
      <c r="C2484">
        <v>10000000</v>
      </c>
      <c r="D2484" t="s">
        <v>4519</v>
      </c>
      <c r="E2484">
        <v>866778</v>
      </c>
      <c r="F2484">
        <v>21332218</v>
      </c>
      <c r="G2484">
        <v>22198996</v>
      </c>
      <c r="H2484">
        <v>0.04</v>
      </c>
      <c r="I2484">
        <v>0.96</v>
      </c>
      <c r="J2484">
        <v>1301372</v>
      </c>
      <c r="K2484">
        <v>33329355</v>
      </c>
      <c r="L2484">
        <v>-2801004</v>
      </c>
      <c r="M2484">
        <v>8329355</v>
      </c>
      <c r="N2484">
        <v>1.1100000000000001</v>
      </c>
      <c r="O2484" t="s">
        <v>4475</v>
      </c>
      <c r="P2484" t="s">
        <v>4478</v>
      </c>
      <c r="Q2484" t="s">
        <v>33</v>
      </c>
      <c r="S2484">
        <v>0</v>
      </c>
      <c r="T2484" t="s">
        <v>29</v>
      </c>
      <c r="U2484" t="s">
        <v>48</v>
      </c>
      <c r="V2484" t="s">
        <v>45</v>
      </c>
      <c r="W2484" t="s">
        <v>2857</v>
      </c>
      <c r="X2484" t="s">
        <v>201</v>
      </c>
    </row>
    <row r="2485" spans="1:24" x14ac:dyDescent="0.2">
      <c r="A2485" t="s">
        <v>2858</v>
      </c>
      <c r="B2485" s="1">
        <v>39542</v>
      </c>
      <c r="C2485">
        <v>1000000</v>
      </c>
      <c r="D2485" t="s">
        <v>4519</v>
      </c>
      <c r="E2485">
        <v>5505267</v>
      </c>
      <c r="F2485">
        <v>10668612</v>
      </c>
      <c r="G2485">
        <v>16173879</v>
      </c>
      <c r="H2485">
        <v>0.34</v>
      </c>
      <c r="I2485">
        <v>0.66</v>
      </c>
      <c r="J2485">
        <v>8265565</v>
      </c>
      <c r="K2485">
        <v>24283336</v>
      </c>
      <c r="L2485">
        <v>13673879</v>
      </c>
      <c r="M2485">
        <v>21783336</v>
      </c>
      <c r="N2485">
        <v>8.09</v>
      </c>
      <c r="O2485" t="s">
        <v>4473</v>
      </c>
      <c r="P2485" t="s">
        <v>4477</v>
      </c>
      <c r="Q2485" t="s">
        <v>40</v>
      </c>
      <c r="R2485">
        <v>122</v>
      </c>
      <c r="S2485">
        <v>0</v>
      </c>
      <c r="T2485" t="s">
        <v>52</v>
      </c>
      <c r="U2485" t="s">
        <v>67</v>
      </c>
      <c r="V2485" t="s">
        <v>68</v>
      </c>
      <c r="W2485" t="s">
        <v>31</v>
      </c>
      <c r="X2485" t="s">
        <v>27</v>
      </c>
    </row>
    <row r="2486" spans="1:24" x14ac:dyDescent="0.2">
      <c r="A2486" t="s">
        <v>2859</v>
      </c>
      <c r="B2486" s="1">
        <v>39535</v>
      </c>
      <c r="C2486">
        <v>35000000</v>
      </c>
      <c r="D2486" t="s">
        <v>4518</v>
      </c>
      <c r="E2486">
        <v>81159365</v>
      </c>
      <c r="F2486">
        <v>78687064</v>
      </c>
      <c r="G2486">
        <v>159846429</v>
      </c>
      <c r="H2486">
        <v>0.51</v>
      </c>
      <c r="I2486">
        <v>0.49</v>
      </c>
      <c r="J2486">
        <v>121852075</v>
      </c>
      <c r="K2486">
        <v>239992255</v>
      </c>
      <c r="L2486">
        <v>72346429</v>
      </c>
      <c r="M2486">
        <v>152492255</v>
      </c>
      <c r="N2486">
        <v>2.2799999999999998</v>
      </c>
      <c r="O2486" t="s">
        <v>4473</v>
      </c>
      <c r="P2486" t="s">
        <v>4474</v>
      </c>
      <c r="Q2486" t="s">
        <v>33</v>
      </c>
      <c r="R2486">
        <v>122</v>
      </c>
      <c r="S2486">
        <v>0</v>
      </c>
      <c r="T2486" t="s">
        <v>47</v>
      </c>
      <c r="U2486" t="s">
        <v>59</v>
      </c>
      <c r="V2486" t="s">
        <v>45</v>
      </c>
      <c r="W2486" t="s">
        <v>31</v>
      </c>
      <c r="X2486" t="s">
        <v>27</v>
      </c>
    </row>
    <row r="2487" spans="1:24" x14ac:dyDescent="0.2">
      <c r="A2487" t="s">
        <v>2860</v>
      </c>
      <c r="B2487" s="1">
        <v>39535</v>
      </c>
      <c r="C2487">
        <v>35000000</v>
      </c>
      <c r="D2487" t="s">
        <v>4518</v>
      </c>
      <c r="E2487">
        <v>26638520</v>
      </c>
      <c r="F2487">
        <v>46387782</v>
      </c>
      <c r="G2487">
        <v>73026302</v>
      </c>
      <c r="H2487">
        <v>0.36</v>
      </c>
      <c r="I2487">
        <v>0.64</v>
      </c>
      <c r="J2487">
        <v>38847088</v>
      </c>
      <c r="K2487">
        <v>106494624</v>
      </c>
      <c r="L2487">
        <v>-14473698</v>
      </c>
      <c r="M2487">
        <v>18994624</v>
      </c>
      <c r="N2487">
        <v>1.04</v>
      </c>
      <c r="O2487" t="s">
        <v>4475</v>
      </c>
      <c r="P2487" t="s">
        <v>4478</v>
      </c>
      <c r="Q2487" t="s">
        <v>33</v>
      </c>
      <c r="R2487">
        <v>86</v>
      </c>
      <c r="S2487">
        <v>0</v>
      </c>
      <c r="T2487" t="s">
        <v>29</v>
      </c>
      <c r="U2487" t="s">
        <v>72</v>
      </c>
      <c r="V2487" t="s">
        <v>50</v>
      </c>
      <c r="W2487" t="s">
        <v>31</v>
      </c>
      <c r="X2487" t="s">
        <v>27</v>
      </c>
    </row>
    <row r="2488" spans="1:24" x14ac:dyDescent="0.2">
      <c r="A2488" t="s">
        <v>2861</v>
      </c>
      <c r="B2488" s="1">
        <v>39535</v>
      </c>
      <c r="C2488">
        <v>25000000</v>
      </c>
      <c r="D2488" t="s">
        <v>4518</v>
      </c>
      <c r="E2488">
        <v>10915744</v>
      </c>
      <c r="F2488">
        <v>313291</v>
      </c>
      <c r="G2488">
        <v>11229035</v>
      </c>
      <c r="H2488">
        <v>0.97</v>
      </c>
      <c r="I2488">
        <v>0.03</v>
      </c>
      <c r="J2488">
        <v>16388823</v>
      </c>
      <c r="K2488">
        <v>16859196</v>
      </c>
      <c r="L2488">
        <v>-51270965</v>
      </c>
      <c r="M2488">
        <v>-45640804</v>
      </c>
      <c r="N2488">
        <v>0.22</v>
      </c>
      <c r="O2488" t="s">
        <v>4475</v>
      </c>
      <c r="P2488" t="s">
        <v>4476</v>
      </c>
      <c r="Q2488" t="s">
        <v>40</v>
      </c>
      <c r="R2488">
        <v>113</v>
      </c>
      <c r="S2488">
        <v>0</v>
      </c>
      <c r="T2488" t="s">
        <v>52</v>
      </c>
      <c r="U2488" t="s">
        <v>48</v>
      </c>
      <c r="V2488" t="s">
        <v>53</v>
      </c>
      <c r="W2488" t="s">
        <v>31</v>
      </c>
      <c r="X2488" t="s">
        <v>27</v>
      </c>
    </row>
    <row r="2489" spans="1:24" x14ac:dyDescent="0.2">
      <c r="A2489" t="s">
        <v>2862</v>
      </c>
      <c r="B2489" s="1">
        <v>39535</v>
      </c>
      <c r="C2489">
        <v>10000000</v>
      </c>
      <c r="D2489" t="s">
        <v>4519</v>
      </c>
      <c r="E2489">
        <v>6003262</v>
      </c>
      <c r="F2489">
        <v>27508998</v>
      </c>
      <c r="G2489">
        <v>33512260</v>
      </c>
      <c r="H2489">
        <v>0.18</v>
      </c>
      <c r="I2489">
        <v>0.82</v>
      </c>
      <c r="J2489">
        <v>9013255</v>
      </c>
      <c r="K2489">
        <v>50315070</v>
      </c>
      <c r="L2489">
        <v>8512260</v>
      </c>
      <c r="M2489">
        <v>25315070</v>
      </c>
      <c r="N2489">
        <v>1.68</v>
      </c>
      <c r="O2489" t="s">
        <v>4473</v>
      </c>
      <c r="P2489" t="s">
        <v>4474</v>
      </c>
      <c r="Q2489" t="s">
        <v>33</v>
      </c>
      <c r="R2489">
        <v>100</v>
      </c>
      <c r="S2489">
        <v>0</v>
      </c>
      <c r="T2489" t="s">
        <v>29</v>
      </c>
      <c r="U2489" t="s">
        <v>72</v>
      </c>
      <c r="V2489" t="s">
        <v>45</v>
      </c>
      <c r="W2489" t="s">
        <v>163</v>
      </c>
      <c r="X2489" t="s">
        <v>27</v>
      </c>
    </row>
    <row r="2490" spans="1:24" x14ac:dyDescent="0.2">
      <c r="A2490" t="s">
        <v>2863</v>
      </c>
      <c r="B2490" s="1">
        <v>39528</v>
      </c>
      <c r="C2490">
        <v>40000000</v>
      </c>
      <c r="D2490" t="s">
        <v>4518</v>
      </c>
      <c r="E2490">
        <v>32862104</v>
      </c>
      <c r="F2490">
        <v>16824159</v>
      </c>
      <c r="G2490">
        <v>49686263</v>
      </c>
      <c r="H2490">
        <v>0.66</v>
      </c>
      <c r="I2490">
        <v>0.34</v>
      </c>
      <c r="J2490">
        <v>49338928</v>
      </c>
      <c r="K2490">
        <v>74598600</v>
      </c>
      <c r="L2490">
        <v>-50313737</v>
      </c>
      <c r="M2490">
        <v>-25401400</v>
      </c>
      <c r="N2490">
        <v>0.62</v>
      </c>
      <c r="O2490" t="s">
        <v>4475</v>
      </c>
      <c r="P2490" t="s">
        <v>4476</v>
      </c>
      <c r="Q2490" t="s">
        <v>33</v>
      </c>
      <c r="R2490">
        <v>102</v>
      </c>
      <c r="S2490">
        <v>0</v>
      </c>
      <c r="T2490" t="s">
        <v>29</v>
      </c>
      <c r="U2490" t="s">
        <v>72</v>
      </c>
      <c r="V2490" t="s">
        <v>45</v>
      </c>
      <c r="W2490" t="s">
        <v>31</v>
      </c>
      <c r="X2490" t="s">
        <v>27</v>
      </c>
    </row>
    <row r="2491" spans="1:24" x14ac:dyDescent="0.2">
      <c r="A2491" t="s">
        <v>2864</v>
      </c>
      <c r="B2491" s="1">
        <v>39528</v>
      </c>
      <c r="C2491">
        <v>20000000</v>
      </c>
      <c r="D2491" t="s">
        <v>4518</v>
      </c>
      <c r="E2491">
        <v>41975388</v>
      </c>
      <c r="G2491">
        <v>41975388</v>
      </c>
      <c r="H2491">
        <v>1</v>
      </c>
      <c r="J2491">
        <v>63021540</v>
      </c>
      <c r="K2491">
        <v>63021540</v>
      </c>
      <c r="L2491">
        <v>-8024612</v>
      </c>
      <c r="M2491">
        <v>13021540</v>
      </c>
      <c r="N2491">
        <v>1.05</v>
      </c>
      <c r="O2491" t="s">
        <v>4475</v>
      </c>
      <c r="P2491" t="s">
        <v>4478</v>
      </c>
      <c r="Q2491" t="s">
        <v>33</v>
      </c>
      <c r="R2491">
        <v>110</v>
      </c>
      <c r="S2491">
        <v>1</v>
      </c>
      <c r="T2491" t="s">
        <v>219</v>
      </c>
      <c r="U2491" t="s">
        <v>72</v>
      </c>
      <c r="V2491" t="s">
        <v>45</v>
      </c>
      <c r="W2491" t="s">
        <v>31</v>
      </c>
      <c r="X2491" t="s">
        <v>27</v>
      </c>
    </row>
    <row r="2492" spans="1:24" x14ac:dyDescent="0.2">
      <c r="A2492" t="s">
        <v>2865</v>
      </c>
      <c r="B2492" s="1">
        <v>39528</v>
      </c>
      <c r="C2492">
        <v>8000000</v>
      </c>
      <c r="D2492" t="s">
        <v>4519</v>
      </c>
      <c r="E2492">
        <v>25928550</v>
      </c>
      <c r="F2492">
        <v>21853876</v>
      </c>
      <c r="G2492">
        <v>47782426</v>
      </c>
      <c r="H2492">
        <v>0.54</v>
      </c>
      <c r="I2492">
        <v>0.46</v>
      </c>
      <c r="J2492">
        <v>38928941</v>
      </c>
      <c r="K2492">
        <v>71740195</v>
      </c>
      <c r="L2492">
        <v>27782426</v>
      </c>
      <c r="M2492">
        <v>51740195</v>
      </c>
      <c r="N2492">
        <v>2.99</v>
      </c>
      <c r="O2492" t="s">
        <v>4473</v>
      </c>
      <c r="P2492" t="s">
        <v>4474</v>
      </c>
      <c r="Q2492" t="s">
        <v>33</v>
      </c>
      <c r="R2492">
        <v>85</v>
      </c>
      <c r="S2492">
        <v>0</v>
      </c>
      <c r="T2492" t="s">
        <v>157</v>
      </c>
      <c r="U2492" t="s">
        <v>56</v>
      </c>
      <c r="V2492" t="s">
        <v>45</v>
      </c>
      <c r="W2492" t="s">
        <v>31</v>
      </c>
      <c r="X2492" t="s">
        <v>27</v>
      </c>
    </row>
    <row r="2493" spans="1:24" x14ac:dyDescent="0.2">
      <c r="A2493" t="s">
        <v>2866</v>
      </c>
      <c r="B2493" s="1">
        <v>39526</v>
      </c>
      <c r="C2493">
        <v>1700000</v>
      </c>
      <c r="D2493" t="s">
        <v>4519</v>
      </c>
      <c r="E2493">
        <v>12590147</v>
      </c>
      <c r="F2493">
        <v>10681594</v>
      </c>
      <c r="G2493">
        <v>23271741</v>
      </c>
      <c r="H2493">
        <v>0.54</v>
      </c>
      <c r="I2493">
        <v>0.46</v>
      </c>
      <c r="J2493">
        <v>18902752</v>
      </c>
      <c r="K2493">
        <v>34940017</v>
      </c>
      <c r="L2493">
        <v>19021741</v>
      </c>
      <c r="M2493">
        <v>30690017</v>
      </c>
      <c r="N2493">
        <v>6.84</v>
      </c>
      <c r="O2493" t="s">
        <v>4473</v>
      </c>
      <c r="P2493" t="s">
        <v>4477</v>
      </c>
      <c r="Q2493" t="s">
        <v>33</v>
      </c>
      <c r="R2493">
        <v>100</v>
      </c>
      <c r="S2493">
        <v>0</v>
      </c>
      <c r="T2493" t="s">
        <v>29</v>
      </c>
      <c r="U2493" t="s">
        <v>48</v>
      </c>
      <c r="V2493" t="s">
        <v>45</v>
      </c>
      <c r="W2493" t="s">
        <v>595</v>
      </c>
      <c r="X2493" t="s">
        <v>566</v>
      </c>
    </row>
    <row r="2494" spans="1:24" x14ac:dyDescent="0.2">
      <c r="A2494" t="s">
        <v>2867</v>
      </c>
      <c r="B2494" s="1">
        <v>39521</v>
      </c>
      <c r="C2494">
        <v>85000000</v>
      </c>
      <c r="D2494" t="s">
        <v>4518</v>
      </c>
      <c r="E2494">
        <v>154529439</v>
      </c>
      <c r="F2494">
        <v>144948447</v>
      </c>
      <c r="G2494">
        <v>299477886</v>
      </c>
      <c r="H2494">
        <v>0.52</v>
      </c>
      <c r="I2494">
        <v>0.48</v>
      </c>
      <c r="J2494">
        <v>232009381</v>
      </c>
      <c r="K2494">
        <v>449633930</v>
      </c>
      <c r="L2494">
        <v>86977886</v>
      </c>
      <c r="M2494">
        <v>237133930</v>
      </c>
      <c r="N2494">
        <v>1.76</v>
      </c>
      <c r="O2494" t="s">
        <v>4473</v>
      </c>
      <c r="P2494" t="s">
        <v>4474</v>
      </c>
      <c r="Q2494" t="s">
        <v>319</v>
      </c>
      <c r="R2494">
        <v>88</v>
      </c>
      <c r="S2494">
        <v>0</v>
      </c>
      <c r="T2494" t="s">
        <v>47</v>
      </c>
      <c r="U2494" t="s">
        <v>24</v>
      </c>
      <c r="V2494" t="s">
        <v>35</v>
      </c>
      <c r="W2494" t="s">
        <v>31</v>
      </c>
      <c r="X2494" t="s">
        <v>27</v>
      </c>
    </row>
    <row r="2495" spans="1:24" x14ac:dyDescent="0.2">
      <c r="A2495" t="s">
        <v>2868</v>
      </c>
      <c r="B2495" s="1">
        <v>39521</v>
      </c>
      <c r="C2495">
        <v>33000000</v>
      </c>
      <c r="D2495" t="s">
        <v>4518</v>
      </c>
      <c r="E2495">
        <v>11008770</v>
      </c>
      <c r="F2495">
        <v>10612418</v>
      </c>
      <c r="G2495">
        <v>21621188</v>
      </c>
      <c r="H2495">
        <v>0.51</v>
      </c>
      <c r="I2495">
        <v>0.49</v>
      </c>
      <c r="J2495">
        <v>16528489</v>
      </c>
      <c r="K2495">
        <v>32461898</v>
      </c>
      <c r="L2495">
        <v>-60878812</v>
      </c>
      <c r="M2495">
        <v>-50038102</v>
      </c>
      <c r="N2495">
        <v>0.33</v>
      </c>
      <c r="O2495" t="s">
        <v>4475</v>
      </c>
      <c r="P2495" t="s">
        <v>4476</v>
      </c>
      <c r="Q2495" t="s">
        <v>40</v>
      </c>
      <c r="R2495">
        <v>109</v>
      </c>
      <c r="S2495">
        <v>0</v>
      </c>
      <c r="T2495" t="s">
        <v>29</v>
      </c>
      <c r="U2495" t="s">
        <v>41</v>
      </c>
      <c r="V2495" t="s">
        <v>64</v>
      </c>
      <c r="W2495" t="s">
        <v>2869</v>
      </c>
      <c r="X2495" t="s">
        <v>27</v>
      </c>
    </row>
    <row r="2496" spans="1:24" x14ac:dyDescent="0.2">
      <c r="A2496" t="s">
        <v>2870</v>
      </c>
      <c r="B2496" s="1">
        <v>39521</v>
      </c>
      <c r="C2496">
        <v>21000000</v>
      </c>
      <c r="D2496" t="s">
        <v>4518</v>
      </c>
      <c r="E2496">
        <v>24850922</v>
      </c>
      <c r="F2496">
        <v>14468879</v>
      </c>
      <c r="G2496">
        <v>39319801</v>
      </c>
      <c r="H2496">
        <v>0.63</v>
      </c>
      <c r="I2496">
        <v>0.37</v>
      </c>
      <c r="J2496">
        <v>37310992</v>
      </c>
      <c r="K2496">
        <v>59034461</v>
      </c>
      <c r="L2496">
        <v>-13180199</v>
      </c>
      <c r="M2496">
        <v>6534461</v>
      </c>
      <c r="N2496">
        <v>0.94</v>
      </c>
      <c r="O2496" t="s">
        <v>4475</v>
      </c>
      <c r="P2496" t="s">
        <v>4476</v>
      </c>
      <c r="Q2496" t="s">
        <v>33</v>
      </c>
      <c r="R2496">
        <v>113</v>
      </c>
      <c r="S2496">
        <v>1</v>
      </c>
      <c r="T2496" t="s">
        <v>29</v>
      </c>
      <c r="U2496" t="s">
        <v>41</v>
      </c>
      <c r="V2496" t="s">
        <v>45</v>
      </c>
      <c r="W2496" t="s">
        <v>31</v>
      </c>
      <c r="X2496" t="s">
        <v>27</v>
      </c>
    </row>
    <row r="2497" spans="1:24" x14ac:dyDescent="0.2">
      <c r="A2497" t="s">
        <v>2871</v>
      </c>
      <c r="B2497" s="1">
        <v>39521</v>
      </c>
      <c r="C2497">
        <v>15000000</v>
      </c>
      <c r="D2497" t="s">
        <v>4519</v>
      </c>
      <c r="E2497">
        <v>1294640</v>
      </c>
      <c r="F2497">
        <v>6905487</v>
      </c>
      <c r="G2497">
        <v>8200127</v>
      </c>
      <c r="H2497">
        <v>0.16</v>
      </c>
      <c r="I2497">
        <v>0.84</v>
      </c>
      <c r="J2497">
        <v>1943753</v>
      </c>
      <c r="K2497">
        <v>12311547</v>
      </c>
      <c r="L2497">
        <v>-29299873</v>
      </c>
      <c r="M2497">
        <v>-25188453</v>
      </c>
      <c r="N2497">
        <v>0.27</v>
      </c>
      <c r="O2497" t="s">
        <v>4475</v>
      </c>
      <c r="P2497" t="s">
        <v>4476</v>
      </c>
      <c r="Q2497" t="s">
        <v>40</v>
      </c>
      <c r="R2497">
        <v>111</v>
      </c>
      <c r="S2497">
        <v>0</v>
      </c>
      <c r="T2497" t="s">
        <v>157</v>
      </c>
      <c r="U2497" t="s">
        <v>59</v>
      </c>
      <c r="V2497" t="s">
        <v>45</v>
      </c>
      <c r="W2497" t="s">
        <v>2872</v>
      </c>
      <c r="X2497" t="s">
        <v>27</v>
      </c>
    </row>
    <row r="2498" spans="1:24" x14ac:dyDescent="0.2">
      <c r="A2498" t="s">
        <v>2873</v>
      </c>
      <c r="B2498" s="1">
        <v>39514</v>
      </c>
      <c r="C2498">
        <v>105000000</v>
      </c>
      <c r="D2498" t="s">
        <v>4517</v>
      </c>
      <c r="E2498">
        <v>94784201</v>
      </c>
      <c r="F2498">
        <v>174281477</v>
      </c>
      <c r="G2498">
        <v>269065678</v>
      </c>
      <c r="H2498">
        <v>0.35</v>
      </c>
      <c r="I2498">
        <v>0.65</v>
      </c>
      <c r="J2498">
        <v>142308311</v>
      </c>
      <c r="K2498">
        <v>403973255</v>
      </c>
      <c r="L2498">
        <v>6565678</v>
      </c>
      <c r="M2498">
        <v>141473255</v>
      </c>
      <c r="N2498">
        <v>1.28</v>
      </c>
      <c r="O2498" t="s">
        <v>4473</v>
      </c>
      <c r="P2498" t="s">
        <v>4474</v>
      </c>
      <c r="Q2498" t="s">
        <v>33</v>
      </c>
      <c r="R2498">
        <v>109</v>
      </c>
      <c r="S2498">
        <v>0</v>
      </c>
      <c r="T2498" t="s">
        <v>29</v>
      </c>
      <c r="U2498" t="s">
        <v>24</v>
      </c>
      <c r="V2498" t="s">
        <v>42</v>
      </c>
      <c r="W2498" t="s">
        <v>31</v>
      </c>
      <c r="X2498" t="s">
        <v>27</v>
      </c>
    </row>
    <row r="2499" spans="1:24" x14ac:dyDescent="0.2">
      <c r="A2499" t="s">
        <v>2874</v>
      </c>
      <c r="B2499" s="1">
        <v>39514</v>
      </c>
      <c r="C2499">
        <v>20000000</v>
      </c>
      <c r="D2499" t="s">
        <v>4518</v>
      </c>
      <c r="E2499">
        <v>30060660</v>
      </c>
      <c r="F2499">
        <v>36082345</v>
      </c>
      <c r="G2499">
        <v>66143005</v>
      </c>
      <c r="H2499">
        <v>0.45</v>
      </c>
      <c r="I2499">
        <v>0.55000000000000004</v>
      </c>
      <c r="J2499">
        <v>45132852</v>
      </c>
      <c r="K2499">
        <v>99306617</v>
      </c>
      <c r="L2499">
        <v>16143005</v>
      </c>
      <c r="M2499">
        <v>49306617</v>
      </c>
      <c r="N2499">
        <v>1.65</v>
      </c>
      <c r="O2499" t="s">
        <v>4473</v>
      </c>
      <c r="P2499" t="s">
        <v>4474</v>
      </c>
      <c r="Q2499" t="s">
        <v>40</v>
      </c>
      <c r="R2499">
        <v>110</v>
      </c>
      <c r="S2499">
        <v>0</v>
      </c>
      <c r="T2499" t="s">
        <v>52</v>
      </c>
      <c r="U2499" t="s">
        <v>59</v>
      </c>
      <c r="V2499" t="s">
        <v>53</v>
      </c>
      <c r="W2499" t="s">
        <v>163</v>
      </c>
      <c r="X2499" t="s">
        <v>27</v>
      </c>
    </row>
    <row r="2500" spans="1:24" x14ac:dyDescent="0.2">
      <c r="A2500" t="s">
        <v>2875</v>
      </c>
      <c r="B2500" s="1">
        <v>39514</v>
      </c>
      <c r="C2500">
        <v>20000000</v>
      </c>
      <c r="D2500" t="s">
        <v>4518</v>
      </c>
      <c r="E2500">
        <v>206678</v>
      </c>
      <c r="F2500">
        <v>47094093</v>
      </c>
      <c r="G2500">
        <v>47300771</v>
      </c>
      <c r="H2500">
        <v>0</v>
      </c>
      <c r="I2500">
        <v>1</v>
      </c>
      <c r="J2500">
        <v>310302</v>
      </c>
      <c r="K2500">
        <v>71016382</v>
      </c>
      <c r="L2500">
        <v>-2699229</v>
      </c>
      <c r="M2500">
        <v>21016382</v>
      </c>
      <c r="N2500">
        <v>1.18</v>
      </c>
      <c r="O2500" t="s">
        <v>4475</v>
      </c>
      <c r="P2500" t="s">
        <v>4478</v>
      </c>
      <c r="Q2500" t="s">
        <v>22</v>
      </c>
      <c r="R2500">
        <v>88</v>
      </c>
      <c r="S2500">
        <v>0</v>
      </c>
      <c r="T2500" t="s">
        <v>29</v>
      </c>
      <c r="U2500" t="s">
        <v>24</v>
      </c>
      <c r="V2500" t="s">
        <v>64</v>
      </c>
      <c r="W2500" t="s">
        <v>1063</v>
      </c>
      <c r="X2500" t="s">
        <v>922</v>
      </c>
    </row>
    <row r="2501" spans="1:24" x14ac:dyDescent="0.2">
      <c r="A2501" t="s">
        <v>2876</v>
      </c>
      <c r="B2501" s="1">
        <v>39514</v>
      </c>
      <c r="C2501">
        <v>12000000</v>
      </c>
      <c r="D2501" t="s">
        <v>4519</v>
      </c>
      <c r="E2501">
        <v>1506998</v>
      </c>
      <c r="F2501">
        <v>1468190</v>
      </c>
      <c r="G2501">
        <v>2975188</v>
      </c>
      <c r="H2501">
        <v>0.51</v>
      </c>
      <c r="I2501">
        <v>0.49</v>
      </c>
      <c r="J2501">
        <v>2262593</v>
      </c>
      <c r="K2501">
        <v>4466920</v>
      </c>
      <c r="L2501">
        <v>-27024812</v>
      </c>
      <c r="M2501">
        <v>-25533080</v>
      </c>
      <c r="N2501">
        <v>0.12</v>
      </c>
      <c r="O2501" t="s">
        <v>4475</v>
      </c>
      <c r="P2501" t="s">
        <v>4476</v>
      </c>
      <c r="Q2501" t="s">
        <v>33</v>
      </c>
      <c r="R2501">
        <v>90</v>
      </c>
      <c r="S2501">
        <v>0</v>
      </c>
      <c r="T2501" t="s">
        <v>47</v>
      </c>
      <c r="U2501" t="s">
        <v>48</v>
      </c>
      <c r="V2501" t="s">
        <v>42</v>
      </c>
      <c r="W2501" t="s">
        <v>31</v>
      </c>
      <c r="X2501" t="s">
        <v>27</v>
      </c>
    </row>
    <row r="2502" spans="1:24" x14ac:dyDescent="0.2">
      <c r="A2502" t="s">
        <v>2877</v>
      </c>
      <c r="B2502" s="1">
        <v>39507</v>
      </c>
      <c r="C2502">
        <v>55000000</v>
      </c>
      <c r="D2502" t="s">
        <v>4518</v>
      </c>
      <c r="E2502">
        <v>33479698</v>
      </c>
      <c r="F2502">
        <v>10500665</v>
      </c>
      <c r="G2502">
        <v>43980363</v>
      </c>
      <c r="H2502">
        <v>0.76</v>
      </c>
      <c r="I2502">
        <v>0.24</v>
      </c>
      <c r="J2502">
        <v>50266181</v>
      </c>
      <c r="K2502">
        <v>66031805</v>
      </c>
      <c r="L2502">
        <v>-93519637</v>
      </c>
      <c r="M2502">
        <v>-71468195</v>
      </c>
      <c r="N2502">
        <v>0.4</v>
      </c>
      <c r="O2502" t="s">
        <v>4475</v>
      </c>
      <c r="P2502" t="s">
        <v>4476</v>
      </c>
      <c r="Q2502" t="s">
        <v>40</v>
      </c>
      <c r="R2502">
        <v>91</v>
      </c>
      <c r="S2502">
        <v>0</v>
      </c>
      <c r="T2502" t="s">
        <v>29</v>
      </c>
      <c r="U2502" t="s">
        <v>72</v>
      </c>
      <c r="V2502" t="s">
        <v>42</v>
      </c>
      <c r="W2502" t="s">
        <v>31</v>
      </c>
      <c r="X2502" t="s">
        <v>27</v>
      </c>
    </row>
    <row r="2503" spans="1:24" x14ac:dyDescent="0.2">
      <c r="A2503" t="s">
        <v>2878</v>
      </c>
      <c r="B2503" s="1">
        <v>39507</v>
      </c>
      <c r="C2503">
        <v>40000000</v>
      </c>
      <c r="D2503" t="s">
        <v>4518</v>
      </c>
      <c r="E2503">
        <v>26814957</v>
      </c>
      <c r="F2503">
        <v>51455013</v>
      </c>
      <c r="G2503">
        <v>78269970</v>
      </c>
      <c r="H2503">
        <v>0.34</v>
      </c>
      <c r="I2503">
        <v>0.66</v>
      </c>
      <c r="J2503">
        <v>40259775</v>
      </c>
      <c r="K2503">
        <v>117513945</v>
      </c>
      <c r="L2503">
        <v>-21730030</v>
      </c>
      <c r="M2503">
        <v>17513945</v>
      </c>
      <c r="N2503">
        <v>0.98</v>
      </c>
      <c r="O2503" t="s">
        <v>4475</v>
      </c>
      <c r="P2503" t="s">
        <v>4478</v>
      </c>
      <c r="Q2503" t="s">
        <v>33</v>
      </c>
      <c r="R2503">
        <v>115</v>
      </c>
      <c r="S2503">
        <v>0</v>
      </c>
      <c r="T2503" t="s">
        <v>47</v>
      </c>
      <c r="U2503" t="s">
        <v>48</v>
      </c>
      <c r="V2503" t="s">
        <v>42</v>
      </c>
      <c r="W2503" t="s">
        <v>163</v>
      </c>
      <c r="X2503" t="s">
        <v>27</v>
      </c>
    </row>
    <row r="2504" spans="1:24" x14ac:dyDescent="0.2">
      <c r="A2504" t="s">
        <v>2879</v>
      </c>
      <c r="B2504" s="1">
        <v>39500</v>
      </c>
      <c r="C2504">
        <v>40000000</v>
      </c>
      <c r="D2504" t="s">
        <v>4518</v>
      </c>
      <c r="E2504">
        <v>72266306</v>
      </c>
      <c r="F2504">
        <v>78620023</v>
      </c>
      <c r="G2504">
        <v>150886329</v>
      </c>
      <c r="H2504">
        <v>0.48</v>
      </c>
      <c r="I2504">
        <v>0.52</v>
      </c>
      <c r="J2504">
        <v>108500107</v>
      </c>
      <c r="K2504">
        <v>226539639</v>
      </c>
      <c r="L2504">
        <v>50886329</v>
      </c>
      <c r="M2504">
        <v>126539639</v>
      </c>
      <c r="N2504">
        <v>1.89</v>
      </c>
      <c r="O2504" t="s">
        <v>4473</v>
      </c>
      <c r="P2504" t="s">
        <v>4474</v>
      </c>
      <c r="Q2504" t="s">
        <v>33</v>
      </c>
      <c r="R2504">
        <v>89</v>
      </c>
      <c r="S2504">
        <v>0</v>
      </c>
      <c r="T2504" t="s">
        <v>29</v>
      </c>
      <c r="U2504" t="s">
        <v>59</v>
      </c>
      <c r="V2504" t="s">
        <v>45</v>
      </c>
      <c r="W2504" t="s">
        <v>31</v>
      </c>
      <c r="X2504" t="s">
        <v>27</v>
      </c>
    </row>
    <row r="2505" spans="1:24" x14ac:dyDescent="0.2">
      <c r="A2505" t="s">
        <v>2880</v>
      </c>
      <c r="B2505" s="1">
        <v>39500</v>
      </c>
      <c r="C2505">
        <v>20000000</v>
      </c>
      <c r="D2505" t="s">
        <v>4518</v>
      </c>
      <c r="E2505">
        <v>11175164</v>
      </c>
      <c r="F2505">
        <v>19719083</v>
      </c>
      <c r="G2505">
        <v>30894247</v>
      </c>
      <c r="H2505">
        <v>0.36</v>
      </c>
      <c r="I2505">
        <v>0.64</v>
      </c>
      <c r="J2505">
        <v>16778315</v>
      </c>
      <c r="K2505">
        <v>46384412</v>
      </c>
      <c r="L2505">
        <v>-19105753</v>
      </c>
      <c r="M2505">
        <v>-3615588</v>
      </c>
      <c r="N2505">
        <v>0.77</v>
      </c>
      <c r="O2505" t="s">
        <v>4475</v>
      </c>
      <c r="P2505" t="s">
        <v>4476</v>
      </c>
      <c r="Q2505" t="s">
        <v>33</v>
      </c>
      <c r="R2505">
        <v>98</v>
      </c>
      <c r="S2505">
        <v>0</v>
      </c>
      <c r="T2505" t="s">
        <v>29</v>
      </c>
      <c r="U2505" t="s">
        <v>72</v>
      </c>
      <c r="V2505" t="s">
        <v>45</v>
      </c>
      <c r="W2505" t="s">
        <v>675</v>
      </c>
      <c r="X2505" t="s">
        <v>27</v>
      </c>
    </row>
    <row r="2506" spans="1:24" x14ac:dyDescent="0.2">
      <c r="A2506" t="s">
        <v>2881</v>
      </c>
      <c r="B2506" s="1">
        <v>39500</v>
      </c>
      <c r="C2506">
        <v>12000000</v>
      </c>
      <c r="D2506" t="s">
        <v>4519</v>
      </c>
      <c r="E2506">
        <v>3950294</v>
      </c>
      <c r="F2506">
        <v>1345615</v>
      </c>
      <c r="G2506">
        <v>5295909</v>
      </c>
      <c r="H2506">
        <v>0.75</v>
      </c>
      <c r="I2506">
        <v>0.25</v>
      </c>
      <c r="J2506">
        <v>5930940</v>
      </c>
      <c r="K2506">
        <v>7951236</v>
      </c>
      <c r="L2506">
        <v>-24704091</v>
      </c>
      <c r="M2506">
        <v>-22048764</v>
      </c>
      <c r="N2506">
        <v>0.22</v>
      </c>
      <c r="O2506" t="s">
        <v>4475</v>
      </c>
      <c r="P2506" t="s">
        <v>4476</v>
      </c>
      <c r="Q2506" t="s">
        <v>40</v>
      </c>
      <c r="R2506">
        <v>97</v>
      </c>
      <c r="S2506">
        <v>0</v>
      </c>
      <c r="T2506" t="s">
        <v>29</v>
      </c>
      <c r="U2506" t="s">
        <v>72</v>
      </c>
      <c r="V2506" t="s">
        <v>45</v>
      </c>
      <c r="W2506" t="s">
        <v>31</v>
      </c>
      <c r="X2506" t="s">
        <v>27</v>
      </c>
    </row>
    <row r="2507" spans="1:24" x14ac:dyDescent="0.2">
      <c r="A2507" t="s">
        <v>2882</v>
      </c>
      <c r="B2507" s="1">
        <v>39500</v>
      </c>
      <c r="C2507">
        <v>7500000</v>
      </c>
      <c r="D2507" t="s">
        <v>4519</v>
      </c>
      <c r="E2507">
        <v>4151836</v>
      </c>
      <c r="G2507">
        <v>4151836</v>
      </c>
      <c r="H2507">
        <v>1</v>
      </c>
      <c r="J2507">
        <v>6233535</v>
      </c>
      <c r="K2507">
        <v>6233535</v>
      </c>
      <c r="L2507">
        <v>-14598164</v>
      </c>
      <c r="M2507">
        <v>-12516465</v>
      </c>
      <c r="N2507">
        <v>0.28000000000000003</v>
      </c>
      <c r="O2507" t="s">
        <v>4475</v>
      </c>
      <c r="P2507" t="s">
        <v>4476</v>
      </c>
      <c r="Q2507" t="s">
        <v>33</v>
      </c>
      <c r="R2507">
        <v>97</v>
      </c>
      <c r="S2507">
        <v>0</v>
      </c>
      <c r="T2507" t="s">
        <v>29</v>
      </c>
      <c r="U2507" t="s">
        <v>72</v>
      </c>
      <c r="V2507" t="s">
        <v>45</v>
      </c>
      <c r="W2507" t="s">
        <v>31</v>
      </c>
      <c r="X2507" t="s">
        <v>27</v>
      </c>
    </row>
    <row r="2508" spans="1:24" x14ac:dyDescent="0.2">
      <c r="A2508" t="s">
        <v>2883</v>
      </c>
      <c r="B2508" s="1">
        <v>39500</v>
      </c>
      <c r="C2508">
        <v>6250000</v>
      </c>
      <c r="D2508" t="s">
        <v>4519</v>
      </c>
      <c r="E2508">
        <v>5488570</v>
      </c>
      <c r="F2508">
        <v>14711093</v>
      </c>
      <c r="G2508">
        <v>20199663</v>
      </c>
      <c r="H2508">
        <v>0.27</v>
      </c>
      <c r="I2508">
        <v>0.73</v>
      </c>
      <c r="J2508">
        <v>8240501</v>
      </c>
      <c r="K2508">
        <v>30327634</v>
      </c>
      <c r="L2508">
        <v>4574663</v>
      </c>
      <c r="M2508">
        <v>14702634</v>
      </c>
      <c r="N2508">
        <v>1.62</v>
      </c>
      <c r="O2508" t="s">
        <v>4473</v>
      </c>
      <c r="P2508" t="s">
        <v>4474</v>
      </c>
      <c r="Q2508" t="s">
        <v>40</v>
      </c>
      <c r="R2508">
        <v>98</v>
      </c>
      <c r="S2508">
        <v>0</v>
      </c>
      <c r="T2508" t="s">
        <v>52</v>
      </c>
      <c r="U2508" t="s">
        <v>48</v>
      </c>
      <c r="V2508" t="s">
        <v>53</v>
      </c>
      <c r="W2508" t="s">
        <v>2884</v>
      </c>
      <c r="X2508" t="s">
        <v>2885</v>
      </c>
    </row>
    <row r="2509" spans="1:24" x14ac:dyDescent="0.2">
      <c r="A2509" t="s">
        <v>2886</v>
      </c>
      <c r="B2509" s="1">
        <v>39499</v>
      </c>
      <c r="C2509">
        <v>30000000</v>
      </c>
      <c r="D2509" t="s">
        <v>4518</v>
      </c>
      <c r="E2509">
        <v>3892</v>
      </c>
      <c r="F2509">
        <v>4870606</v>
      </c>
      <c r="G2509">
        <v>4874498</v>
      </c>
      <c r="H2509">
        <v>0</v>
      </c>
      <c r="I2509">
        <v>1</v>
      </c>
      <c r="J2509">
        <v>5843</v>
      </c>
      <c r="K2509">
        <v>7318009</v>
      </c>
      <c r="L2509">
        <v>-70125502</v>
      </c>
      <c r="M2509">
        <v>-67681991</v>
      </c>
      <c r="N2509">
        <v>0.08</v>
      </c>
      <c r="O2509" t="s">
        <v>4475</v>
      </c>
      <c r="P2509" t="s">
        <v>4476</v>
      </c>
      <c r="Q2509" t="s">
        <v>40</v>
      </c>
      <c r="R2509">
        <v>136</v>
      </c>
      <c r="S2509">
        <v>0</v>
      </c>
      <c r="T2509" t="s">
        <v>47</v>
      </c>
      <c r="U2509" t="s">
        <v>48</v>
      </c>
      <c r="V2509" t="s">
        <v>42</v>
      </c>
      <c r="W2509" t="s">
        <v>2887</v>
      </c>
      <c r="X2509" t="s">
        <v>137</v>
      </c>
    </row>
    <row r="2510" spans="1:24" x14ac:dyDescent="0.2">
      <c r="A2510" t="s">
        <v>2888</v>
      </c>
      <c r="B2510" s="1">
        <v>39493</v>
      </c>
      <c r="C2510">
        <v>6000000</v>
      </c>
      <c r="D2510" t="s">
        <v>4519</v>
      </c>
      <c r="E2510">
        <v>7714996</v>
      </c>
      <c r="F2510">
        <v>9537291</v>
      </c>
      <c r="G2510">
        <v>17252287</v>
      </c>
      <c r="H2510">
        <v>0.45</v>
      </c>
      <c r="I2510">
        <v>0.55000000000000004</v>
      </c>
      <c r="J2510">
        <v>11392347</v>
      </c>
      <c r="K2510">
        <v>25475585</v>
      </c>
      <c r="L2510">
        <v>2252287</v>
      </c>
      <c r="M2510">
        <v>10475585</v>
      </c>
      <c r="N2510">
        <v>1.44</v>
      </c>
      <c r="O2510" t="s">
        <v>4473</v>
      </c>
      <c r="P2510" t="s">
        <v>4474</v>
      </c>
      <c r="Q2510" t="s">
        <v>55</v>
      </c>
      <c r="R2510">
        <v>42</v>
      </c>
      <c r="S2510">
        <v>0</v>
      </c>
      <c r="T2510" t="s">
        <v>52</v>
      </c>
      <c r="U2510" t="s">
        <v>67</v>
      </c>
      <c r="V2510" t="s">
        <v>68</v>
      </c>
      <c r="W2510" t="s">
        <v>2889</v>
      </c>
      <c r="X2510" t="s">
        <v>27</v>
      </c>
    </row>
    <row r="2511" spans="1:24" x14ac:dyDescent="0.2">
      <c r="A2511" t="s">
        <v>2890</v>
      </c>
      <c r="B2511" s="1">
        <v>39493</v>
      </c>
      <c r="C2511">
        <v>2750000</v>
      </c>
      <c r="D2511" t="s">
        <v>4519</v>
      </c>
      <c r="E2511">
        <v>952620</v>
      </c>
      <c r="F2511">
        <v>4441827</v>
      </c>
      <c r="G2511">
        <v>5394447</v>
      </c>
      <c r="H2511">
        <v>0.18</v>
      </c>
      <c r="I2511">
        <v>0.82</v>
      </c>
      <c r="J2511">
        <v>1430247</v>
      </c>
      <c r="K2511">
        <v>8099128</v>
      </c>
      <c r="L2511">
        <v>-1480553</v>
      </c>
      <c r="M2511">
        <v>1224128</v>
      </c>
      <c r="N2511">
        <v>0.98</v>
      </c>
      <c r="O2511" t="s">
        <v>4475</v>
      </c>
      <c r="P2511" t="s">
        <v>4478</v>
      </c>
      <c r="Q2511" t="s">
        <v>40</v>
      </c>
      <c r="S2511">
        <v>1</v>
      </c>
      <c r="T2511" t="s">
        <v>29</v>
      </c>
      <c r="U2511" t="s">
        <v>56</v>
      </c>
      <c r="V2511" t="s">
        <v>35</v>
      </c>
      <c r="W2511" t="s">
        <v>31</v>
      </c>
      <c r="X2511" t="s">
        <v>27</v>
      </c>
    </row>
    <row r="2512" spans="1:24" x14ac:dyDescent="0.2">
      <c r="A2512" t="s">
        <v>2891</v>
      </c>
      <c r="B2512" s="1">
        <v>39492</v>
      </c>
      <c r="C2512">
        <v>92500000</v>
      </c>
      <c r="D2512" t="s">
        <v>4518</v>
      </c>
      <c r="E2512">
        <v>71195053</v>
      </c>
      <c r="F2512">
        <v>91644614</v>
      </c>
      <c r="G2512">
        <v>162839667</v>
      </c>
      <c r="H2512">
        <v>0.44</v>
      </c>
      <c r="I2512">
        <v>0.56000000000000005</v>
      </c>
      <c r="J2512">
        <v>106891742</v>
      </c>
      <c r="K2512">
        <v>244486308</v>
      </c>
      <c r="L2512">
        <v>-68410333</v>
      </c>
      <c r="M2512">
        <v>13236308</v>
      </c>
      <c r="N2512">
        <v>0.88</v>
      </c>
      <c r="O2512" t="s">
        <v>4475</v>
      </c>
      <c r="P2512" t="s">
        <v>4476</v>
      </c>
      <c r="Q2512" t="s">
        <v>22</v>
      </c>
      <c r="R2512">
        <v>96</v>
      </c>
      <c r="S2512">
        <v>0</v>
      </c>
      <c r="T2512" t="s">
        <v>47</v>
      </c>
      <c r="U2512" t="s">
        <v>24</v>
      </c>
      <c r="V2512" t="s">
        <v>35</v>
      </c>
      <c r="W2512" t="s">
        <v>31</v>
      </c>
      <c r="X2512" t="s">
        <v>27</v>
      </c>
    </row>
    <row r="2513" spans="1:24" x14ac:dyDescent="0.2">
      <c r="A2513" t="s">
        <v>2892</v>
      </c>
      <c r="B2513" s="1">
        <v>39492</v>
      </c>
      <c r="C2513">
        <v>82500000</v>
      </c>
      <c r="D2513" t="s">
        <v>4518</v>
      </c>
      <c r="E2513">
        <v>80172128</v>
      </c>
      <c r="F2513">
        <v>142468684</v>
      </c>
      <c r="G2513">
        <v>222640812</v>
      </c>
      <c r="H2513">
        <v>0.36</v>
      </c>
      <c r="I2513">
        <v>0.64</v>
      </c>
      <c r="J2513">
        <v>120369857</v>
      </c>
      <c r="K2513">
        <v>334271316</v>
      </c>
      <c r="L2513">
        <v>16390812</v>
      </c>
      <c r="M2513">
        <v>128021316</v>
      </c>
      <c r="N2513">
        <v>1.35</v>
      </c>
      <c r="O2513" t="s">
        <v>4473</v>
      </c>
      <c r="P2513" t="s">
        <v>4474</v>
      </c>
      <c r="Q2513" t="s">
        <v>33</v>
      </c>
      <c r="R2513">
        <v>88</v>
      </c>
      <c r="S2513">
        <v>1</v>
      </c>
      <c r="T2513" t="s">
        <v>47</v>
      </c>
      <c r="U2513" t="s">
        <v>24</v>
      </c>
      <c r="V2513" t="s">
        <v>64</v>
      </c>
      <c r="W2513" t="s">
        <v>31</v>
      </c>
      <c r="X2513" t="s">
        <v>27</v>
      </c>
    </row>
    <row r="2514" spans="1:24" x14ac:dyDescent="0.2">
      <c r="A2514" t="s">
        <v>2893</v>
      </c>
      <c r="B2514" s="1">
        <v>39492</v>
      </c>
      <c r="C2514">
        <v>17500000</v>
      </c>
      <c r="D2514" t="s">
        <v>4519</v>
      </c>
      <c r="E2514">
        <v>58017783</v>
      </c>
      <c r="F2514">
        <v>90569127</v>
      </c>
      <c r="G2514">
        <v>148586910</v>
      </c>
      <c r="H2514">
        <v>0.39</v>
      </c>
      <c r="I2514">
        <v>0.61</v>
      </c>
      <c r="J2514">
        <v>87107477</v>
      </c>
      <c r="K2514">
        <v>223087305</v>
      </c>
      <c r="L2514">
        <v>104836910</v>
      </c>
      <c r="M2514">
        <v>179337305</v>
      </c>
      <c r="N2514">
        <v>4.25</v>
      </c>
      <c r="O2514" t="s">
        <v>4473</v>
      </c>
      <c r="P2514" t="s">
        <v>4477</v>
      </c>
      <c r="Q2514" t="s">
        <v>33</v>
      </c>
      <c r="R2514">
        <v>98</v>
      </c>
      <c r="S2514">
        <v>1</v>
      </c>
      <c r="T2514" t="s">
        <v>29</v>
      </c>
      <c r="U2514" t="s">
        <v>48</v>
      </c>
      <c r="V2514" t="s">
        <v>45</v>
      </c>
      <c r="W2514" t="s">
        <v>31</v>
      </c>
      <c r="X2514" t="s">
        <v>27</v>
      </c>
    </row>
    <row r="2515" spans="1:24" x14ac:dyDescent="0.2">
      <c r="A2515" t="s">
        <v>2894</v>
      </c>
      <c r="B2515" s="1">
        <v>39492</v>
      </c>
      <c r="C2515">
        <v>7000000</v>
      </c>
      <c r="D2515" t="s">
        <v>4519</v>
      </c>
      <c r="E2515">
        <v>32241649</v>
      </c>
      <c r="F2515">
        <v>23376217</v>
      </c>
      <c r="G2515">
        <v>55617866</v>
      </c>
      <c r="H2515">
        <v>0.57999999999999996</v>
      </c>
      <c r="I2515">
        <v>0.42</v>
      </c>
      <c r="J2515">
        <v>48407374</v>
      </c>
      <c r="K2515">
        <v>83504254</v>
      </c>
      <c r="L2515">
        <v>38117866</v>
      </c>
      <c r="M2515">
        <v>66004254</v>
      </c>
      <c r="N2515">
        <v>3.97</v>
      </c>
      <c r="O2515" t="s">
        <v>4473</v>
      </c>
      <c r="P2515" t="s">
        <v>4477</v>
      </c>
      <c r="Q2515" t="s">
        <v>33</v>
      </c>
      <c r="R2515">
        <v>111</v>
      </c>
      <c r="S2515">
        <v>0</v>
      </c>
      <c r="T2515" t="s">
        <v>29</v>
      </c>
      <c r="U2515" t="s">
        <v>87</v>
      </c>
      <c r="V2515" t="s">
        <v>45</v>
      </c>
      <c r="W2515" t="s">
        <v>31</v>
      </c>
      <c r="X2515" t="s">
        <v>27</v>
      </c>
    </row>
    <row r="2516" spans="1:24" x14ac:dyDescent="0.2">
      <c r="A2516" t="s">
        <v>2895</v>
      </c>
      <c r="B2516" s="1">
        <v>39486</v>
      </c>
      <c r="C2516">
        <v>72500000</v>
      </c>
      <c r="D2516" t="s">
        <v>4518</v>
      </c>
      <c r="E2516">
        <v>70231041</v>
      </c>
      <c r="F2516">
        <v>39131925</v>
      </c>
      <c r="G2516">
        <v>109362966</v>
      </c>
      <c r="H2516">
        <v>0.64</v>
      </c>
      <c r="I2516">
        <v>0.36</v>
      </c>
      <c r="J2516">
        <v>105444376</v>
      </c>
      <c r="K2516">
        <v>164196765</v>
      </c>
      <c r="L2516">
        <v>-71887034</v>
      </c>
      <c r="M2516">
        <v>-17053235</v>
      </c>
      <c r="N2516">
        <v>0.75</v>
      </c>
      <c r="O2516" t="s">
        <v>4475</v>
      </c>
      <c r="P2516" t="s">
        <v>4476</v>
      </c>
      <c r="Q2516" t="s">
        <v>33</v>
      </c>
      <c r="R2516">
        <v>112</v>
      </c>
      <c r="S2516">
        <v>0</v>
      </c>
      <c r="T2516" t="s">
        <v>29</v>
      </c>
      <c r="U2516" t="s">
        <v>24</v>
      </c>
      <c r="V2516" t="s">
        <v>45</v>
      </c>
      <c r="W2516" t="s">
        <v>97</v>
      </c>
      <c r="X2516" t="s">
        <v>27</v>
      </c>
    </row>
    <row r="2517" spans="1:24" x14ac:dyDescent="0.2">
      <c r="A2517" t="s">
        <v>2896</v>
      </c>
      <c r="B2517" s="1">
        <v>39486</v>
      </c>
      <c r="C2517">
        <v>27500000</v>
      </c>
      <c r="D2517" t="s">
        <v>4518</v>
      </c>
      <c r="E2517">
        <v>42436517</v>
      </c>
      <c r="F2517">
        <v>1171110</v>
      </c>
      <c r="G2517">
        <v>43607627</v>
      </c>
      <c r="H2517">
        <v>0.97</v>
      </c>
      <c r="I2517">
        <v>0.03</v>
      </c>
      <c r="J2517">
        <v>63713875</v>
      </c>
      <c r="K2517">
        <v>65472171</v>
      </c>
      <c r="L2517">
        <v>-25142373</v>
      </c>
      <c r="M2517">
        <v>-3277829</v>
      </c>
      <c r="N2517">
        <v>0.79</v>
      </c>
      <c r="O2517" t="s">
        <v>4475</v>
      </c>
      <c r="P2517" t="s">
        <v>4476</v>
      </c>
      <c r="Q2517" t="s">
        <v>33</v>
      </c>
      <c r="R2517">
        <v>114</v>
      </c>
      <c r="S2517">
        <v>0</v>
      </c>
      <c r="T2517" t="s">
        <v>29</v>
      </c>
      <c r="U2517" t="s">
        <v>72</v>
      </c>
      <c r="V2517" t="s">
        <v>45</v>
      </c>
      <c r="W2517" t="s">
        <v>31</v>
      </c>
      <c r="X2517" t="s">
        <v>27</v>
      </c>
    </row>
    <row r="2518" spans="1:24" x14ac:dyDescent="0.2">
      <c r="A2518" t="s">
        <v>2897</v>
      </c>
      <c r="B2518" s="1">
        <v>39486</v>
      </c>
      <c r="C2518">
        <v>15000000</v>
      </c>
      <c r="D2518" t="s">
        <v>4519</v>
      </c>
      <c r="E2518">
        <v>7800825</v>
      </c>
      <c r="F2518">
        <v>26708923</v>
      </c>
      <c r="G2518">
        <v>34509748</v>
      </c>
      <c r="H2518">
        <v>0.23</v>
      </c>
      <c r="I2518">
        <v>0.77</v>
      </c>
      <c r="J2518">
        <v>11712103</v>
      </c>
      <c r="K2518">
        <v>51812689</v>
      </c>
      <c r="L2518">
        <v>-2990252</v>
      </c>
      <c r="M2518">
        <v>14312689</v>
      </c>
      <c r="N2518">
        <v>1.1499999999999999</v>
      </c>
      <c r="O2518" t="s">
        <v>4475</v>
      </c>
      <c r="P2518" t="s">
        <v>4478</v>
      </c>
      <c r="Q2518" t="s">
        <v>40</v>
      </c>
      <c r="R2518">
        <v>107</v>
      </c>
      <c r="S2518">
        <v>0</v>
      </c>
      <c r="T2518" t="s">
        <v>29</v>
      </c>
      <c r="U2518" t="s">
        <v>193</v>
      </c>
      <c r="V2518" t="s">
        <v>45</v>
      </c>
      <c r="W2518" t="s">
        <v>2898</v>
      </c>
      <c r="X2518" t="s">
        <v>2899</v>
      </c>
    </row>
    <row r="2519" spans="1:24" x14ac:dyDescent="0.2">
      <c r="A2519" t="s">
        <v>2900</v>
      </c>
      <c r="B2519" s="1">
        <v>39486</v>
      </c>
      <c r="C2519">
        <v>750000</v>
      </c>
      <c r="D2519" t="s">
        <v>4519</v>
      </c>
      <c r="E2519">
        <v>3053823</v>
      </c>
      <c r="F2519">
        <v>12107824</v>
      </c>
      <c r="G2519">
        <v>15161647</v>
      </c>
      <c r="H2519">
        <v>0.2</v>
      </c>
      <c r="I2519">
        <v>0.8</v>
      </c>
      <c r="J2519">
        <v>4584982</v>
      </c>
      <c r="K2519">
        <v>22763559</v>
      </c>
      <c r="L2519">
        <v>13286647</v>
      </c>
      <c r="M2519">
        <v>20888559</v>
      </c>
      <c r="N2519">
        <v>10.11</v>
      </c>
      <c r="O2519" t="s">
        <v>4473</v>
      </c>
      <c r="P2519" t="s">
        <v>4477</v>
      </c>
      <c r="Q2519" t="s">
        <v>33</v>
      </c>
      <c r="R2519">
        <v>89</v>
      </c>
      <c r="S2519">
        <v>0</v>
      </c>
      <c r="T2519" t="s">
        <v>29</v>
      </c>
      <c r="U2519" t="s">
        <v>72</v>
      </c>
      <c r="V2519" t="s">
        <v>45</v>
      </c>
      <c r="W2519" t="s">
        <v>2469</v>
      </c>
      <c r="X2519" t="s">
        <v>2687</v>
      </c>
    </row>
    <row r="2520" spans="1:24" x14ac:dyDescent="0.2">
      <c r="A2520" t="s">
        <v>2901</v>
      </c>
      <c r="B2520" s="1">
        <v>39479</v>
      </c>
      <c r="C2520">
        <v>20000000</v>
      </c>
      <c r="D2520" t="s">
        <v>4518</v>
      </c>
      <c r="E2520">
        <v>6575282</v>
      </c>
      <c r="F2520">
        <v>371802</v>
      </c>
      <c r="G2520">
        <v>6947084</v>
      </c>
      <c r="H2520">
        <v>0.95</v>
      </c>
      <c r="I2520">
        <v>0.05</v>
      </c>
      <c r="J2520">
        <v>9872076</v>
      </c>
      <c r="K2520">
        <v>10430297</v>
      </c>
      <c r="L2520">
        <v>-43052916</v>
      </c>
      <c r="M2520">
        <v>-39569703</v>
      </c>
      <c r="N2520">
        <v>0.17</v>
      </c>
      <c r="O2520" t="s">
        <v>4475</v>
      </c>
      <c r="P2520" t="s">
        <v>4476</v>
      </c>
      <c r="Q2520" t="s">
        <v>40</v>
      </c>
      <c r="R2520">
        <v>86</v>
      </c>
      <c r="S2520">
        <v>0</v>
      </c>
      <c r="T2520" t="s">
        <v>29</v>
      </c>
      <c r="U2520" t="s">
        <v>72</v>
      </c>
      <c r="V2520" t="s">
        <v>45</v>
      </c>
      <c r="W2520" t="s">
        <v>31</v>
      </c>
      <c r="X2520" t="s">
        <v>27</v>
      </c>
    </row>
    <row r="2521" spans="1:24" x14ac:dyDescent="0.2">
      <c r="A2521" t="s">
        <v>2902</v>
      </c>
      <c r="B2521" s="1">
        <v>39479</v>
      </c>
      <c r="C2521">
        <v>12000000</v>
      </c>
      <c r="D2521" t="s">
        <v>4519</v>
      </c>
      <c r="E2521">
        <v>31418697</v>
      </c>
      <c r="F2521">
        <v>26159068</v>
      </c>
      <c r="G2521">
        <v>57577765</v>
      </c>
      <c r="H2521">
        <v>0.55000000000000004</v>
      </c>
      <c r="I2521">
        <v>0.45</v>
      </c>
      <c r="J2521">
        <v>47171803</v>
      </c>
      <c r="K2521">
        <v>86446837</v>
      </c>
      <c r="L2521">
        <v>27577765</v>
      </c>
      <c r="M2521">
        <v>56446837</v>
      </c>
      <c r="N2521">
        <v>2.4</v>
      </c>
      <c r="O2521" t="s">
        <v>4473</v>
      </c>
      <c r="P2521" t="s">
        <v>4474</v>
      </c>
      <c r="Q2521" t="s">
        <v>33</v>
      </c>
      <c r="R2521">
        <v>97</v>
      </c>
      <c r="S2521">
        <v>0</v>
      </c>
      <c r="T2521" t="s">
        <v>157</v>
      </c>
      <c r="U2521" t="s">
        <v>56</v>
      </c>
      <c r="V2521" t="s">
        <v>35</v>
      </c>
      <c r="W2521" t="s">
        <v>31</v>
      </c>
      <c r="X2521" t="s">
        <v>27</v>
      </c>
    </row>
    <row r="2522" spans="1:24" x14ac:dyDescent="0.2">
      <c r="A2522" t="s">
        <v>2903</v>
      </c>
      <c r="B2522" s="1">
        <v>39479</v>
      </c>
      <c r="C2522">
        <v>10000000</v>
      </c>
      <c r="D2522" t="s">
        <v>4519</v>
      </c>
      <c r="E2522">
        <v>7570127</v>
      </c>
      <c r="F2522">
        <v>14025947</v>
      </c>
      <c r="G2522">
        <v>21596074</v>
      </c>
      <c r="H2522">
        <v>0.35</v>
      </c>
      <c r="I2522">
        <v>0.65</v>
      </c>
      <c r="J2522">
        <v>11365731</v>
      </c>
      <c r="K2522">
        <v>32424181</v>
      </c>
      <c r="L2522">
        <v>-3403926</v>
      </c>
      <c r="M2522">
        <v>7424181</v>
      </c>
      <c r="N2522">
        <v>1.08</v>
      </c>
      <c r="O2522" t="s">
        <v>4475</v>
      </c>
      <c r="P2522" t="s">
        <v>4478</v>
      </c>
      <c r="Q2522" t="s">
        <v>33</v>
      </c>
      <c r="R2522">
        <v>95</v>
      </c>
      <c r="S2522">
        <v>0</v>
      </c>
      <c r="T2522" t="s">
        <v>29</v>
      </c>
      <c r="U2522" t="s">
        <v>87</v>
      </c>
      <c r="V2522" t="s">
        <v>35</v>
      </c>
      <c r="W2522" t="s">
        <v>31</v>
      </c>
      <c r="X2522" t="s">
        <v>27</v>
      </c>
    </row>
    <row r="2523" spans="1:24" x14ac:dyDescent="0.2">
      <c r="A2523" t="s">
        <v>2904</v>
      </c>
      <c r="B2523" s="1">
        <v>39479</v>
      </c>
      <c r="C2523">
        <v>6500000</v>
      </c>
      <c r="D2523" t="s">
        <v>4519</v>
      </c>
      <c r="E2523">
        <v>65281781</v>
      </c>
      <c r="F2523">
        <v>5430318</v>
      </c>
      <c r="G2523">
        <v>70712099</v>
      </c>
      <c r="H2523">
        <v>0.92</v>
      </c>
      <c r="I2523">
        <v>0.08</v>
      </c>
      <c r="J2523">
        <v>98013593</v>
      </c>
      <c r="K2523">
        <v>106166633</v>
      </c>
      <c r="L2523">
        <v>54462099</v>
      </c>
      <c r="M2523">
        <v>89916633</v>
      </c>
      <c r="N2523">
        <v>5.44</v>
      </c>
      <c r="O2523" t="s">
        <v>4473</v>
      </c>
      <c r="P2523" t="s">
        <v>4477</v>
      </c>
      <c r="Q2523" t="s">
        <v>319</v>
      </c>
      <c r="R2523">
        <v>75</v>
      </c>
      <c r="S2523">
        <v>0</v>
      </c>
      <c r="T2523" t="s">
        <v>52</v>
      </c>
      <c r="U2523" t="s">
        <v>1022</v>
      </c>
      <c r="V2523" t="s">
        <v>68</v>
      </c>
      <c r="W2523" t="s">
        <v>31</v>
      </c>
      <c r="X2523" t="s">
        <v>27</v>
      </c>
    </row>
    <row r="2524" spans="1:24" x14ac:dyDescent="0.2">
      <c r="A2524" t="s">
        <v>2905</v>
      </c>
      <c r="B2524" s="1">
        <v>39479</v>
      </c>
      <c r="C2524">
        <v>1600000</v>
      </c>
      <c r="D2524" t="s">
        <v>4519</v>
      </c>
      <c r="E2524">
        <v>1060591</v>
      </c>
      <c r="F2524">
        <v>13193169</v>
      </c>
      <c r="G2524">
        <v>14253760</v>
      </c>
      <c r="H2524">
        <v>7.0000000000000007E-2</v>
      </c>
      <c r="I2524">
        <v>0.93</v>
      </c>
      <c r="J2524">
        <v>1592357</v>
      </c>
      <c r="K2524">
        <v>21400403</v>
      </c>
      <c r="L2524">
        <v>10253760</v>
      </c>
      <c r="M2524">
        <v>17400403</v>
      </c>
      <c r="N2524">
        <v>4.45</v>
      </c>
      <c r="O2524" t="s">
        <v>4473</v>
      </c>
      <c r="P2524" t="s">
        <v>4477</v>
      </c>
      <c r="Q2524" t="s">
        <v>22</v>
      </c>
      <c r="R2524">
        <v>95</v>
      </c>
      <c r="S2524">
        <v>0</v>
      </c>
      <c r="T2524" t="s">
        <v>29</v>
      </c>
      <c r="U2524" t="s">
        <v>87</v>
      </c>
      <c r="V2524" t="s">
        <v>45</v>
      </c>
      <c r="W2524" t="s">
        <v>2906</v>
      </c>
      <c r="X2524" t="s">
        <v>1304</v>
      </c>
    </row>
    <row r="2525" spans="1:24" x14ac:dyDescent="0.2">
      <c r="A2525" t="s">
        <v>2907</v>
      </c>
      <c r="B2525" s="1">
        <v>39472</v>
      </c>
      <c r="C2525">
        <v>47500000</v>
      </c>
      <c r="D2525" t="s">
        <v>4518</v>
      </c>
      <c r="E2525">
        <v>42754105</v>
      </c>
      <c r="F2525">
        <v>70490185</v>
      </c>
      <c r="G2525">
        <v>113244290</v>
      </c>
      <c r="H2525">
        <v>0.38</v>
      </c>
      <c r="I2525">
        <v>0.62</v>
      </c>
      <c r="J2525">
        <v>64190707</v>
      </c>
      <c r="K2525">
        <v>170024166</v>
      </c>
      <c r="L2525">
        <v>-5505710</v>
      </c>
      <c r="M2525">
        <v>51274166</v>
      </c>
      <c r="N2525">
        <v>1.19</v>
      </c>
      <c r="O2525" t="s">
        <v>4475</v>
      </c>
      <c r="P2525" t="s">
        <v>4478</v>
      </c>
      <c r="Q2525" t="s">
        <v>40</v>
      </c>
      <c r="R2525">
        <v>91</v>
      </c>
      <c r="S2525">
        <v>1</v>
      </c>
      <c r="T2525" t="s">
        <v>47</v>
      </c>
      <c r="U2525" t="s">
        <v>41</v>
      </c>
      <c r="V2525" t="s">
        <v>45</v>
      </c>
      <c r="W2525" t="s">
        <v>411</v>
      </c>
      <c r="X2525" t="s">
        <v>2908</v>
      </c>
    </row>
    <row r="2526" spans="1:24" x14ac:dyDescent="0.2">
      <c r="A2526" t="s">
        <v>2909</v>
      </c>
      <c r="B2526" s="1">
        <v>39472</v>
      </c>
      <c r="C2526">
        <v>35000000</v>
      </c>
      <c r="D2526" t="s">
        <v>4518</v>
      </c>
      <c r="E2526">
        <v>28687835</v>
      </c>
      <c r="F2526">
        <v>23962116</v>
      </c>
      <c r="G2526">
        <v>52649951</v>
      </c>
      <c r="H2526">
        <v>0.55000000000000004</v>
      </c>
      <c r="I2526">
        <v>0.45</v>
      </c>
      <c r="J2526">
        <v>43071706</v>
      </c>
      <c r="K2526">
        <v>79048252</v>
      </c>
      <c r="L2526">
        <v>-34850049</v>
      </c>
      <c r="M2526">
        <v>-8451748</v>
      </c>
      <c r="N2526">
        <v>0.75</v>
      </c>
      <c r="O2526" t="s">
        <v>4475</v>
      </c>
      <c r="P2526" t="s">
        <v>4476</v>
      </c>
      <c r="Q2526" t="s">
        <v>40</v>
      </c>
      <c r="R2526">
        <v>100</v>
      </c>
      <c r="S2526">
        <v>0</v>
      </c>
      <c r="T2526" t="s">
        <v>29</v>
      </c>
      <c r="U2526" t="s">
        <v>59</v>
      </c>
      <c r="V2526" t="s">
        <v>45</v>
      </c>
      <c r="W2526" t="s">
        <v>31</v>
      </c>
      <c r="X2526" t="s">
        <v>27</v>
      </c>
    </row>
    <row r="2527" spans="1:24" x14ac:dyDescent="0.2">
      <c r="A2527" t="s">
        <v>2910</v>
      </c>
      <c r="B2527" s="1">
        <v>39472</v>
      </c>
      <c r="C2527">
        <v>30000000</v>
      </c>
      <c r="D2527" t="s">
        <v>4518</v>
      </c>
      <c r="E2527">
        <v>38233676</v>
      </c>
      <c r="F2527">
        <v>46413155</v>
      </c>
      <c r="G2527">
        <v>84646831</v>
      </c>
      <c r="H2527">
        <v>0.45</v>
      </c>
      <c r="I2527">
        <v>0.55000000000000004</v>
      </c>
      <c r="J2527">
        <v>57403770</v>
      </c>
      <c r="K2527">
        <v>127088152</v>
      </c>
      <c r="L2527">
        <v>9646831</v>
      </c>
      <c r="M2527">
        <v>52088152</v>
      </c>
      <c r="N2527">
        <v>1.41</v>
      </c>
      <c r="O2527" t="s">
        <v>4473</v>
      </c>
      <c r="P2527" t="s">
        <v>4474</v>
      </c>
      <c r="Q2527" t="s">
        <v>33</v>
      </c>
      <c r="R2527">
        <v>84</v>
      </c>
      <c r="S2527">
        <v>0</v>
      </c>
      <c r="T2527" t="s">
        <v>29</v>
      </c>
      <c r="U2527" t="s">
        <v>72</v>
      </c>
      <c r="V2527" t="s">
        <v>42</v>
      </c>
      <c r="W2527" t="s">
        <v>31</v>
      </c>
      <c r="X2527" t="s">
        <v>27</v>
      </c>
    </row>
    <row r="2528" spans="1:24" x14ac:dyDescent="0.2">
      <c r="A2528" t="s">
        <v>2911</v>
      </c>
      <c r="B2528" s="1">
        <v>39472</v>
      </c>
      <c r="C2528">
        <v>17000000</v>
      </c>
      <c r="D2528" t="s">
        <v>4519</v>
      </c>
      <c r="E2528">
        <v>7070641</v>
      </c>
      <c r="F2528">
        <v>1537174</v>
      </c>
      <c r="G2528">
        <v>8607815</v>
      </c>
      <c r="H2528">
        <v>0.82</v>
      </c>
      <c r="I2528">
        <v>0.18</v>
      </c>
      <c r="J2528">
        <v>10615810</v>
      </c>
      <c r="K2528">
        <v>12923712</v>
      </c>
      <c r="L2528">
        <v>-33892185</v>
      </c>
      <c r="M2528">
        <v>-29576288</v>
      </c>
      <c r="N2528">
        <v>0.25</v>
      </c>
      <c r="O2528" t="s">
        <v>4475</v>
      </c>
      <c r="P2528" t="s">
        <v>4476</v>
      </c>
      <c r="Q2528" t="s">
        <v>33</v>
      </c>
      <c r="R2528">
        <v>100</v>
      </c>
      <c r="S2528">
        <v>0</v>
      </c>
      <c r="T2528" t="s">
        <v>29</v>
      </c>
      <c r="U2528" t="s">
        <v>48</v>
      </c>
      <c r="V2528" t="s">
        <v>45</v>
      </c>
      <c r="W2528" t="s">
        <v>212</v>
      </c>
      <c r="X2528" t="s">
        <v>27</v>
      </c>
    </row>
    <row r="2529" spans="1:24" x14ac:dyDescent="0.2">
      <c r="A2529" t="s">
        <v>2912</v>
      </c>
      <c r="B2529" s="1">
        <v>39472</v>
      </c>
      <c r="C2529">
        <v>900000</v>
      </c>
      <c r="D2529" t="s">
        <v>4519</v>
      </c>
      <c r="E2529">
        <v>1196321</v>
      </c>
      <c r="F2529">
        <v>10796835</v>
      </c>
      <c r="G2529">
        <v>11993156</v>
      </c>
      <c r="H2529">
        <v>0.1</v>
      </c>
      <c r="I2529">
        <v>0.9</v>
      </c>
      <c r="J2529">
        <v>1796142</v>
      </c>
      <c r="K2529">
        <v>18006381</v>
      </c>
      <c r="L2529">
        <v>9743156</v>
      </c>
      <c r="M2529">
        <v>15756381</v>
      </c>
      <c r="N2529">
        <v>6.66</v>
      </c>
      <c r="O2529" t="s">
        <v>4473</v>
      </c>
      <c r="P2529" t="s">
        <v>4477</v>
      </c>
      <c r="Q2529" t="s">
        <v>55</v>
      </c>
      <c r="R2529">
        <v>113</v>
      </c>
      <c r="S2529">
        <v>0</v>
      </c>
      <c r="T2529" t="s">
        <v>29</v>
      </c>
      <c r="U2529" t="s">
        <v>48</v>
      </c>
      <c r="V2529" t="s">
        <v>42</v>
      </c>
      <c r="W2529" t="s">
        <v>2913</v>
      </c>
      <c r="X2529" t="s">
        <v>2914</v>
      </c>
    </row>
    <row r="2530" spans="1:24" x14ac:dyDescent="0.2">
      <c r="A2530" t="s">
        <v>2915</v>
      </c>
      <c r="B2530" s="1">
        <v>39470</v>
      </c>
      <c r="C2530">
        <v>15000000</v>
      </c>
      <c r="D2530" t="s">
        <v>4519</v>
      </c>
      <c r="E2530">
        <v>12898847</v>
      </c>
      <c r="F2530">
        <v>13271555</v>
      </c>
      <c r="G2530">
        <v>26170402</v>
      </c>
      <c r="H2530">
        <v>0.49</v>
      </c>
      <c r="I2530">
        <v>0.51</v>
      </c>
      <c r="J2530">
        <v>18964974</v>
      </c>
      <c r="K2530">
        <v>38477935</v>
      </c>
      <c r="L2530">
        <v>-11329598</v>
      </c>
      <c r="M2530">
        <v>977935</v>
      </c>
      <c r="N2530">
        <v>0.87</v>
      </c>
      <c r="O2530" t="s">
        <v>4475</v>
      </c>
      <c r="P2530" t="s">
        <v>4476</v>
      </c>
      <c r="Q2530" t="s">
        <v>319</v>
      </c>
      <c r="R2530">
        <v>85</v>
      </c>
      <c r="S2530">
        <v>0</v>
      </c>
      <c r="T2530" t="s">
        <v>52</v>
      </c>
      <c r="U2530" t="s">
        <v>1022</v>
      </c>
      <c r="V2530" t="s">
        <v>68</v>
      </c>
      <c r="W2530" t="s">
        <v>31</v>
      </c>
      <c r="X2530" t="s">
        <v>27</v>
      </c>
    </row>
    <row r="2531" spans="1:24" x14ac:dyDescent="0.2">
      <c r="A2531" t="s">
        <v>2916</v>
      </c>
      <c r="B2531" s="1">
        <v>39465</v>
      </c>
      <c r="C2531">
        <v>30000000</v>
      </c>
      <c r="D2531" t="s">
        <v>4518</v>
      </c>
      <c r="E2531">
        <v>76808654</v>
      </c>
      <c r="F2531">
        <v>83439151</v>
      </c>
      <c r="G2531">
        <v>160247805</v>
      </c>
      <c r="H2531">
        <v>0.48</v>
      </c>
      <c r="I2531">
        <v>0.52</v>
      </c>
      <c r="J2531">
        <v>115319956</v>
      </c>
      <c r="K2531">
        <v>240594892</v>
      </c>
      <c r="L2531">
        <v>85247805</v>
      </c>
      <c r="M2531">
        <v>165594892</v>
      </c>
      <c r="N2531">
        <v>2.67</v>
      </c>
      <c r="O2531" t="s">
        <v>4473</v>
      </c>
      <c r="P2531" t="s">
        <v>4474</v>
      </c>
      <c r="Q2531" t="s">
        <v>33</v>
      </c>
      <c r="R2531">
        <v>111</v>
      </c>
      <c r="S2531">
        <v>0</v>
      </c>
      <c r="T2531" t="s">
        <v>29</v>
      </c>
      <c r="U2531" t="s">
        <v>87</v>
      </c>
      <c r="V2531" t="s">
        <v>45</v>
      </c>
      <c r="W2531" t="s">
        <v>31</v>
      </c>
      <c r="X2531" t="s">
        <v>27</v>
      </c>
    </row>
    <row r="2532" spans="1:24" x14ac:dyDescent="0.2">
      <c r="A2532" t="s">
        <v>2917</v>
      </c>
      <c r="B2532" s="1">
        <v>39465</v>
      </c>
      <c r="C2532">
        <v>25000000</v>
      </c>
      <c r="D2532" t="s">
        <v>4518</v>
      </c>
      <c r="E2532">
        <v>80048433</v>
      </c>
      <c r="F2532">
        <v>91253793</v>
      </c>
      <c r="G2532">
        <v>171302226</v>
      </c>
      <c r="H2532">
        <v>0.47</v>
      </c>
      <c r="I2532">
        <v>0.53</v>
      </c>
      <c r="J2532">
        <v>120184139</v>
      </c>
      <c r="K2532">
        <v>257191925</v>
      </c>
      <c r="L2532">
        <v>108802226</v>
      </c>
      <c r="M2532">
        <v>194691925</v>
      </c>
      <c r="N2532">
        <v>3.43</v>
      </c>
      <c r="O2532" t="s">
        <v>4473</v>
      </c>
      <c r="P2532" t="s">
        <v>4474</v>
      </c>
      <c r="Q2532" t="s">
        <v>33</v>
      </c>
      <c r="R2532">
        <v>85</v>
      </c>
      <c r="S2532">
        <v>1</v>
      </c>
      <c r="T2532" t="s">
        <v>29</v>
      </c>
      <c r="U2532" t="s">
        <v>41</v>
      </c>
      <c r="V2532" t="s">
        <v>64</v>
      </c>
      <c r="W2532" t="s">
        <v>31</v>
      </c>
      <c r="X2532" t="s">
        <v>27</v>
      </c>
    </row>
    <row r="2533" spans="1:24" x14ac:dyDescent="0.2">
      <c r="A2533" t="s">
        <v>2918</v>
      </c>
      <c r="B2533" s="1">
        <v>39465</v>
      </c>
      <c r="C2533">
        <v>22000000</v>
      </c>
      <c r="D2533" t="s">
        <v>4518</v>
      </c>
      <c r="E2533">
        <v>20668843</v>
      </c>
      <c r="F2533">
        <v>4375214</v>
      </c>
      <c r="G2533">
        <v>25044057</v>
      </c>
      <c r="H2533">
        <v>0.83</v>
      </c>
      <c r="I2533">
        <v>0.17</v>
      </c>
      <c r="J2533">
        <v>31032041</v>
      </c>
      <c r="K2533">
        <v>37600953</v>
      </c>
      <c r="L2533">
        <v>-29955943</v>
      </c>
      <c r="M2533">
        <v>-17399047</v>
      </c>
      <c r="N2533">
        <v>0.56999999999999995</v>
      </c>
      <c r="O2533" t="s">
        <v>4475</v>
      </c>
      <c r="P2533" t="s">
        <v>4476</v>
      </c>
      <c r="Q2533" t="s">
        <v>33</v>
      </c>
      <c r="R2533">
        <v>104</v>
      </c>
      <c r="S2533">
        <v>0</v>
      </c>
      <c r="T2533" t="s">
        <v>157</v>
      </c>
      <c r="U2533" t="s">
        <v>72</v>
      </c>
      <c r="V2533" t="s">
        <v>45</v>
      </c>
      <c r="W2533" t="s">
        <v>31</v>
      </c>
      <c r="X2533" t="s">
        <v>27</v>
      </c>
    </row>
    <row r="2534" spans="1:24" x14ac:dyDescent="0.2">
      <c r="A2534" t="s">
        <v>2919</v>
      </c>
      <c r="B2534" s="1">
        <v>39465</v>
      </c>
      <c r="C2534">
        <v>2000000</v>
      </c>
      <c r="D2534" t="s">
        <v>4519</v>
      </c>
      <c r="E2534">
        <v>347578</v>
      </c>
      <c r="F2534">
        <v>2003063</v>
      </c>
      <c r="G2534">
        <v>2350641</v>
      </c>
      <c r="H2534">
        <v>0.15</v>
      </c>
      <c r="I2534">
        <v>0.85</v>
      </c>
      <c r="J2534">
        <v>521784</v>
      </c>
      <c r="K2534">
        <v>3528782</v>
      </c>
      <c r="L2534">
        <v>-2649359</v>
      </c>
      <c r="M2534">
        <v>-1471218</v>
      </c>
      <c r="N2534">
        <v>0.59</v>
      </c>
      <c r="O2534" t="s">
        <v>4475</v>
      </c>
      <c r="P2534" t="s">
        <v>4476</v>
      </c>
      <c r="Q2534" t="s">
        <v>40</v>
      </c>
      <c r="S2534">
        <v>0</v>
      </c>
      <c r="T2534" t="s">
        <v>29</v>
      </c>
      <c r="U2534" t="s">
        <v>72</v>
      </c>
      <c r="V2534" t="s">
        <v>35</v>
      </c>
      <c r="W2534" t="s">
        <v>31</v>
      </c>
      <c r="X2534" t="s">
        <v>201</v>
      </c>
    </row>
    <row r="2535" spans="1:24" x14ac:dyDescent="0.2">
      <c r="A2535" t="s">
        <v>2920</v>
      </c>
      <c r="B2535" s="1">
        <v>39458</v>
      </c>
      <c r="C2535">
        <v>60000000</v>
      </c>
      <c r="D2535" t="s">
        <v>4518</v>
      </c>
      <c r="E2535">
        <v>4775656</v>
      </c>
      <c r="F2535">
        <v>8457564</v>
      </c>
      <c r="G2535">
        <v>13233220</v>
      </c>
      <c r="H2535">
        <v>0.36</v>
      </c>
      <c r="I2535">
        <v>0.64</v>
      </c>
      <c r="J2535">
        <v>7170134</v>
      </c>
      <c r="K2535">
        <v>19868257</v>
      </c>
      <c r="L2535">
        <v>-136766780</v>
      </c>
      <c r="M2535">
        <v>-130131743</v>
      </c>
      <c r="N2535">
        <v>0.11</v>
      </c>
      <c r="O2535" t="s">
        <v>4475</v>
      </c>
      <c r="P2535" t="s">
        <v>4476</v>
      </c>
      <c r="Q2535" t="s">
        <v>33</v>
      </c>
      <c r="R2535">
        <v>127</v>
      </c>
      <c r="S2535">
        <v>1</v>
      </c>
      <c r="T2535" t="s">
        <v>23</v>
      </c>
      <c r="U2535" t="s">
        <v>41</v>
      </c>
      <c r="V2535" t="s">
        <v>35</v>
      </c>
      <c r="W2535" t="s">
        <v>2243</v>
      </c>
      <c r="X2535" t="s">
        <v>27</v>
      </c>
    </row>
    <row r="2536" spans="1:24" x14ac:dyDescent="0.2">
      <c r="A2536" t="s">
        <v>2921</v>
      </c>
      <c r="B2536" s="1">
        <v>39458</v>
      </c>
      <c r="C2536">
        <v>15000000</v>
      </c>
      <c r="D2536" t="s">
        <v>4519</v>
      </c>
      <c r="E2536">
        <v>12981269</v>
      </c>
      <c r="F2536">
        <v>267175</v>
      </c>
      <c r="G2536">
        <v>13248444</v>
      </c>
      <c r="H2536">
        <v>0.98</v>
      </c>
      <c r="I2536">
        <v>0.02</v>
      </c>
      <c r="J2536">
        <v>19489981</v>
      </c>
      <c r="K2536">
        <v>19891116</v>
      </c>
      <c r="L2536">
        <v>-24251556</v>
      </c>
      <c r="M2536">
        <v>-17608884</v>
      </c>
      <c r="N2536">
        <v>0.44</v>
      </c>
      <c r="O2536" t="s">
        <v>4475</v>
      </c>
      <c r="P2536" t="s">
        <v>4476</v>
      </c>
      <c r="Q2536" t="s">
        <v>319</v>
      </c>
      <c r="R2536">
        <v>85</v>
      </c>
      <c r="S2536">
        <v>1</v>
      </c>
      <c r="T2536" t="s">
        <v>235</v>
      </c>
      <c r="U2536" t="s">
        <v>24</v>
      </c>
      <c r="V2536" t="s">
        <v>25</v>
      </c>
      <c r="W2536" t="s">
        <v>31</v>
      </c>
      <c r="X2536" t="s">
        <v>27</v>
      </c>
    </row>
    <row r="2537" spans="1:24" x14ac:dyDescent="0.2">
      <c r="A2537" t="s">
        <v>2922</v>
      </c>
      <c r="B2537" s="1">
        <v>39451</v>
      </c>
      <c r="C2537">
        <v>20000000</v>
      </c>
      <c r="D2537" t="s">
        <v>4518</v>
      </c>
      <c r="E2537">
        <v>26890041</v>
      </c>
      <c r="F2537">
        <v>17623425</v>
      </c>
      <c r="G2537">
        <v>44513466</v>
      </c>
      <c r="H2537">
        <v>0.6</v>
      </c>
      <c r="I2537">
        <v>0.4</v>
      </c>
      <c r="J2537">
        <v>40372512</v>
      </c>
      <c r="K2537">
        <v>66832194</v>
      </c>
      <c r="L2537">
        <v>-5486534</v>
      </c>
      <c r="M2537">
        <v>16832194</v>
      </c>
      <c r="N2537">
        <v>1.1100000000000001</v>
      </c>
      <c r="O2537" t="s">
        <v>4475</v>
      </c>
      <c r="P2537" t="s">
        <v>4478</v>
      </c>
      <c r="Q2537" t="s">
        <v>33</v>
      </c>
      <c r="R2537">
        <v>87</v>
      </c>
      <c r="S2537">
        <v>0</v>
      </c>
      <c r="T2537" t="s">
        <v>157</v>
      </c>
      <c r="U2537" t="s">
        <v>56</v>
      </c>
      <c r="V2537" t="s">
        <v>45</v>
      </c>
      <c r="W2537" t="s">
        <v>31</v>
      </c>
      <c r="X2537" t="s">
        <v>27</v>
      </c>
    </row>
    <row r="2538" spans="1:24" x14ac:dyDescent="0.2">
      <c r="A2538" t="s">
        <v>2923</v>
      </c>
      <c r="B2538" s="1">
        <v>39444</v>
      </c>
      <c r="C2538">
        <v>4000000</v>
      </c>
      <c r="D2538" t="s">
        <v>4519</v>
      </c>
      <c r="E2538">
        <v>7159147</v>
      </c>
      <c r="F2538">
        <v>72091046</v>
      </c>
      <c r="G2538">
        <v>79250193</v>
      </c>
      <c r="H2538">
        <v>0.09</v>
      </c>
      <c r="I2538">
        <v>0.91</v>
      </c>
      <c r="J2538">
        <v>10808761</v>
      </c>
      <c r="K2538">
        <v>119650623</v>
      </c>
      <c r="L2538">
        <v>69250193</v>
      </c>
      <c r="M2538">
        <v>109650623</v>
      </c>
      <c r="N2538">
        <v>9.91</v>
      </c>
      <c r="O2538" t="s">
        <v>4473</v>
      </c>
      <c r="P2538" t="s">
        <v>4477</v>
      </c>
      <c r="Q2538" t="s">
        <v>40</v>
      </c>
      <c r="R2538">
        <v>105</v>
      </c>
      <c r="S2538">
        <v>0</v>
      </c>
      <c r="T2538" t="s">
        <v>29</v>
      </c>
      <c r="U2538" t="s">
        <v>56</v>
      </c>
      <c r="V2538" t="s">
        <v>45</v>
      </c>
      <c r="W2538" t="s">
        <v>2256</v>
      </c>
      <c r="X2538" t="s">
        <v>566</v>
      </c>
    </row>
    <row r="2539" spans="1:24" x14ac:dyDescent="0.2">
      <c r="A2539" t="s">
        <v>2924</v>
      </c>
      <c r="B2539" s="1">
        <v>39442</v>
      </c>
      <c r="C2539">
        <v>25000000</v>
      </c>
      <c r="D2539" t="s">
        <v>4518</v>
      </c>
      <c r="E2539">
        <v>40222514</v>
      </c>
      <c r="F2539">
        <v>36963567</v>
      </c>
      <c r="G2539">
        <v>77186081</v>
      </c>
      <c r="H2539">
        <v>0.52</v>
      </c>
      <c r="I2539">
        <v>0.48</v>
      </c>
      <c r="J2539">
        <v>60417739</v>
      </c>
      <c r="K2539">
        <v>115940254</v>
      </c>
      <c r="L2539">
        <v>14686081</v>
      </c>
      <c r="M2539">
        <v>53440254</v>
      </c>
      <c r="N2539">
        <v>1.54</v>
      </c>
      <c r="O2539" t="s">
        <v>4473</v>
      </c>
      <c r="P2539" t="s">
        <v>4474</v>
      </c>
      <c r="Q2539" t="s">
        <v>40</v>
      </c>
      <c r="R2539">
        <v>158</v>
      </c>
      <c r="S2539">
        <v>0</v>
      </c>
      <c r="T2539" t="s">
        <v>47</v>
      </c>
      <c r="U2539" t="s">
        <v>48</v>
      </c>
      <c r="V2539" t="s">
        <v>42</v>
      </c>
      <c r="W2539" t="s">
        <v>31</v>
      </c>
      <c r="X2539" t="s">
        <v>27</v>
      </c>
    </row>
    <row r="2540" spans="1:24" x14ac:dyDescent="0.2">
      <c r="A2540" t="s">
        <v>2925</v>
      </c>
      <c r="B2540" s="1">
        <v>39441</v>
      </c>
      <c r="C2540">
        <v>45000000</v>
      </c>
      <c r="D2540" t="s">
        <v>4518</v>
      </c>
      <c r="E2540">
        <v>93466502</v>
      </c>
      <c r="F2540">
        <v>81340943</v>
      </c>
      <c r="G2540">
        <v>174807445</v>
      </c>
      <c r="H2540">
        <v>0.54</v>
      </c>
      <c r="I2540">
        <v>0.46</v>
      </c>
      <c r="J2540">
        <v>140387444</v>
      </c>
      <c r="K2540">
        <v>262562200</v>
      </c>
      <c r="L2540">
        <v>62307445</v>
      </c>
      <c r="M2540">
        <v>150062200</v>
      </c>
      <c r="N2540">
        <v>1.94</v>
      </c>
      <c r="O2540" t="s">
        <v>4473</v>
      </c>
      <c r="P2540" t="s">
        <v>4474</v>
      </c>
      <c r="Q2540" t="s">
        <v>33</v>
      </c>
      <c r="R2540">
        <v>97</v>
      </c>
      <c r="S2540">
        <v>0</v>
      </c>
      <c r="T2540" t="s">
        <v>29</v>
      </c>
      <c r="U2540" t="s">
        <v>72</v>
      </c>
      <c r="V2540" t="s">
        <v>45</v>
      </c>
      <c r="W2540" t="s">
        <v>31</v>
      </c>
      <c r="X2540" t="s">
        <v>27</v>
      </c>
    </row>
    <row r="2541" spans="1:24" x14ac:dyDescent="0.2">
      <c r="A2541" t="s">
        <v>2926</v>
      </c>
      <c r="B2541" s="1">
        <v>39441</v>
      </c>
      <c r="C2541">
        <v>40000000</v>
      </c>
      <c r="D2541" t="s">
        <v>4518</v>
      </c>
      <c r="E2541">
        <v>41797066</v>
      </c>
      <c r="F2541">
        <v>87087428</v>
      </c>
      <c r="G2541">
        <v>128884494</v>
      </c>
      <c r="H2541">
        <v>0.32</v>
      </c>
      <c r="I2541">
        <v>0.68</v>
      </c>
      <c r="J2541">
        <v>64749617</v>
      </c>
      <c r="K2541">
        <v>199660465</v>
      </c>
      <c r="L2541">
        <v>28884494</v>
      </c>
      <c r="M2541">
        <v>99660465</v>
      </c>
      <c r="N2541">
        <v>1.61</v>
      </c>
      <c r="O2541" t="s">
        <v>4473</v>
      </c>
      <c r="P2541" t="s">
        <v>4474</v>
      </c>
      <c r="Q2541" t="s">
        <v>40</v>
      </c>
      <c r="R2541">
        <v>94</v>
      </c>
      <c r="S2541">
        <v>1</v>
      </c>
      <c r="T2541" t="s">
        <v>82</v>
      </c>
      <c r="U2541" t="s">
        <v>41</v>
      </c>
      <c r="V2541" t="s">
        <v>64</v>
      </c>
      <c r="W2541" t="s">
        <v>31</v>
      </c>
      <c r="X2541" t="s">
        <v>27</v>
      </c>
    </row>
    <row r="2542" spans="1:24" x14ac:dyDescent="0.2">
      <c r="A2542" t="s">
        <v>2927</v>
      </c>
      <c r="B2542" s="1">
        <v>39441</v>
      </c>
      <c r="C2542">
        <v>40000000</v>
      </c>
      <c r="D2542" t="s">
        <v>4518</v>
      </c>
      <c r="E2542">
        <v>40412817</v>
      </c>
      <c r="F2542">
        <v>63016938</v>
      </c>
      <c r="G2542">
        <v>103429755</v>
      </c>
      <c r="H2542">
        <v>0.39</v>
      </c>
      <c r="I2542">
        <v>0.61</v>
      </c>
      <c r="J2542">
        <v>62693440</v>
      </c>
      <c r="K2542">
        <v>160453233</v>
      </c>
      <c r="L2542">
        <v>3429755</v>
      </c>
      <c r="M2542">
        <v>60453233</v>
      </c>
      <c r="N2542">
        <v>1.29</v>
      </c>
      <c r="O2542" t="s">
        <v>4473</v>
      </c>
      <c r="P2542" t="s">
        <v>4474</v>
      </c>
      <c r="Q2542" t="s">
        <v>22</v>
      </c>
      <c r="R2542">
        <v>105</v>
      </c>
      <c r="S2542">
        <v>0</v>
      </c>
      <c r="T2542" t="s">
        <v>321</v>
      </c>
      <c r="U2542" t="s">
        <v>24</v>
      </c>
      <c r="V2542" t="s">
        <v>35</v>
      </c>
      <c r="W2542" t="s">
        <v>43</v>
      </c>
      <c r="X2542" t="s">
        <v>27</v>
      </c>
    </row>
    <row r="2543" spans="1:24" x14ac:dyDescent="0.2">
      <c r="A2543" t="s">
        <v>2928</v>
      </c>
      <c r="B2543" s="1">
        <v>39441</v>
      </c>
      <c r="C2543">
        <v>15000000</v>
      </c>
      <c r="D2543" t="s">
        <v>4519</v>
      </c>
      <c r="E2543">
        <v>30226144</v>
      </c>
      <c r="F2543">
        <v>35149</v>
      </c>
      <c r="G2543">
        <v>30261293</v>
      </c>
      <c r="H2543">
        <v>1</v>
      </c>
      <c r="I2543">
        <v>0</v>
      </c>
      <c r="J2543">
        <v>46822499</v>
      </c>
      <c r="K2543">
        <v>46876947</v>
      </c>
      <c r="L2543">
        <v>-7238707</v>
      </c>
      <c r="M2543">
        <v>9376947</v>
      </c>
      <c r="N2543">
        <v>1.01</v>
      </c>
      <c r="O2543" t="s">
        <v>4475</v>
      </c>
      <c r="P2543" t="s">
        <v>4478</v>
      </c>
      <c r="Q2543" t="s">
        <v>33</v>
      </c>
      <c r="R2543">
        <v>123</v>
      </c>
      <c r="S2543">
        <v>0</v>
      </c>
      <c r="T2543" t="s">
        <v>52</v>
      </c>
      <c r="U2543" t="s">
        <v>48</v>
      </c>
      <c r="V2543" t="s">
        <v>53</v>
      </c>
      <c r="W2543" t="s">
        <v>31</v>
      </c>
      <c r="X2543" t="s">
        <v>27</v>
      </c>
    </row>
    <row r="2544" spans="1:24" x14ac:dyDescent="0.2">
      <c r="A2544" t="s">
        <v>2929</v>
      </c>
      <c r="B2544" s="1">
        <v>39441</v>
      </c>
      <c r="C2544">
        <v>7300000</v>
      </c>
      <c r="D2544" t="s">
        <v>4519</v>
      </c>
      <c r="E2544">
        <v>4443403</v>
      </c>
      <c r="F2544">
        <v>20953784</v>
      </c>
      <c r="G2544">
        <v>25397187</v>
      </c>
      <c r="H2544">
        <v>0.18</v>
      </c>
      <c r="I2544">
        <v>0.82</v>
      </c>
      <c r="J2544">
        <v>6691814</v>
      </c>
      <c r="K2544">
        <v>38248444</v>
      </c>
      <c r="L2544">
        <v>7147187</v>
      </c>
      <c r="M2544">
        <v>19998444</v>
      </c>
      <c r="N2544">
        <v>1.74</v>
      </c>
      <c r="O2544" t="s">
        <v>4473</v>
      </c>
      <c r="P2544" t="s">
        <v>4474</v>
      </c>
      <c r="Q2544" t="s">
        <v>33</v>
      </c>
      <c r="R2544">
        <v>95</v>
      </c>
      <c r="S2544">
        <v>0</v>
      </c>
      <c r="T2544" t="s">
        <v>58</v>
      </c>
      <c r="U2544" t="s">
        <v>48</v>
      </c>
      <c r="V2544" t="s">
        <v>53</v>
      </c>
      <c r="W2544" t="s">
        <v>894</v>
      </c>
      <c r="X2544" t="s">
        <v>27</v>
      </c>
    </row>
    <row r="2545" spans="1:24" x14ac:dyDescent="0.2">
      <c r="A2545" t="s">
        <v>2930</v>
      </c>
      <c r="B2545" s="1">
        <v>39437</v>
      </c>
      <c r="C2545">
        <v>75000000</v>
      </c>
      <c r="D2545" t="s">
        <v>4518</v>
      </c>
      <c r="E2545">
        <v>66661095</v>
      </c>
      <c r="F2545">
        <v>52851676</v>
      </c>
      <c r="G2545">
        <v>119512771</v>
      </c>
      <c r="H2545">
        <v>0.56000000000000005</v>
      </c>
      <c r="I2545">
        <v>0.44</v>
      </c>
      <c r="J2545">
        <v>102814714</v>
      </c>
      <c r="K2545">
        <v>184330476</v>
      </c>
      <c r="L2545">
        <v>-67987229</v>
      </c>
      <c r="M2545">
        <v>-3169524</v>
      </c>
      <c r="N2545">
        <v>0.8</v>
      </c>
      <c r="O2545" t="s">
        <v>4475</v>
      </c>
      <c r="P2545" t="s">
        <v>4476</v>
      </c>
      <c r="Q2545" t="s">
        <v>40</v>
      </c>
      <c r="R2545">
        <v>97</v>
      </c>
      <c r="S2545">
        <v>0</v>
      </c>
      <c r="T2545" t="s">
        <v>74</v>
      </c>
      <c r="U2545" t="s">
        <v>72</v>
      </c>
      <c r="V2545" t="s">
        <v>53</v>
      </c>
      <c r="W2545" t="s">
        <v>31</v>
      </c>
      <c r="X2545" t="s">
        <v>2931</v>
      </c>
    </row>
    <row r="2546" spans="1:24" x14ac:dyDescent="0.2">
      <c r="A2546" t="s">
        <v>2932</v>
      </c>
      <c r="B2546" s="1">
        <v>39437</v>
      </c>
      <c r="C2546">
        <v>35000000</v>
      </c>
      <c r="D2546" t="s">
        <v>4518</v>
      </c>
      <c r="E2546">
        <v>18317151</v>
      </c>
      <c r="F2546">
        <v>2288902</v>
      </c>
      <c r="G2546">
        <v>20606053</v>
      </c>
      <c r="H2546">
        <v>0.89</v>
      </c>
      <c r="I2546">
        <v>0.11</v>
      </c>
      <c r="J2546">
        <v>28632801</v>
      </c>
      <c r="K2546">
        <v>32210741</v>
      </c>
      <c r="L2546">
        <v>-66893947</v>
      </c>
      <c r="M2546">
        <v>-55289259</v>
      </c>
      <c r="N2546">
        <v>0.28999999999999998</v>
      </c>
      <c r="O2546" t="s">
        <v>4475</v>
      </c>
      <c r="P2546" t="s">
        <v>4476</v>
      </c>
      <c r="Q2546" t="s">
        <v>40</v>
      </c>
      <c r="R2546">
        <v>96</v>
      </c>
      <c r="S2546">
        <v>0</v>
      </c>
      <c r="T2546" t="s">
        <v>29</v>
      </c>
      <c r="U2546" t="s">
        <v>72</v>
      </c>
      <c r="V2546" t="s">
        <v>42</v>
      </c>
      <c r="W2546" t="s">
        <v>31</v>
      </c>
      <c r="X2546" t="s">
        <v>27</v>
      </c>
    </row>
    <row r="2547" spans="1:24" x14ac:dyDescent="0.2">
      <c r="A2547" t="s">
        <v>2933</v>
      </c>
      <c r="B2547" s="1">
        <v>39437</v>
      </c>
      <c r="C2547">
        <v>30000000</v>
      </c>
      <c r="D2547" t="s">
        <v>4518</v>
      </c>
      <c r="E2547">
        <v>53695808</v>
      </c>
      <c r="F2547">
        <v>102073870</v>
      </c>
      <c r="G2547">
        <v>155769678</v>
      </c>
      <c r="H2547">
        <v>0.35</v>
      </c>
      <c r="I2547">
        <v>0.65</v>
      </c>
      <c r="J2547">
        <v>82445149</v>
      </c>
      <c r="K2547">
        <v>239170520</v>
      </c>
      <c r="L2547">
        <v>80769678</v>
      </c>
      <c r="M2547">
        <v>164170520</v>
      </c>
      <c r="N2547">
        <v>2.6</v>
      </c>
      <c r="O2547" t="s">
        <v>4473</v>
      </c>
      <c r="P2547" t="s">
        <v>4474</v>
      </c>
      <c r="Q2547" t="s">
        <v>33</v>
      </c>
      <c r="R2547">
        <v>126</v>
      </c>
      <c r="S2547">
        <v>0</v>
      </c>
      <c r="T2547" t="s">
        <v>47</v>
      </c>
      <c r="U2547" t="s">
        <v>87</v>
      </c>
      <c r="V2547" t="s">
        <v>45</v>
      </c>
      <c r="W2547" t="s">
        <v>31</v>
      </c>
      <c r="X2547" t="s">
        <v>27</v>
      </c>
    </row>
    <row r="2548" spans="1:24" x14ac:dyDescent="0.2">
      <c r="A2548" t="s">
        <v>2934</v>
      </c>
      <c r="B2548" s="1">
        <v>39437</v>
      </c>
      <c r="C2548">
        <v>10000000</v>
      </c>
      <c r="D2548" t="s">
        <v>4519</v>
      </c>
      <c r="E2548">
        <v>6422</v>
      </c>
      <c r="F2548">
        <v>1531057</v>
      </c>
      <c r="G2548">
        <v>1537479</v>
      </c>
      <c r="H2548">
        <v>0</v>
      </c>
      <c r="I2548">
        <v>1</v>
      </c>
      <c r="J2548">
        <v>10058</v>
      </c>
      <c r="K2548">
        <v>2407967</v>
      </c>
      <c r="L2548">
        <v>-23462521</v>
      </c>
      <c r="M2548">
        <v>-22592033</v>
      </c>
      <c r="N2548">
        <v>0.08</v>
      </c>
      <c r="O2548" t="s">
        <v>4475</v>
      </c>
      <c r="P2548" t="s">
        <v>4476</v>
      </c>
      <c r="Q2548" t="s">
        <v>33</v>
      </c>
      <c r="R2548">
        <v>93</v>
      </c>
      <c r="S2548">
        <v>0</v>
      </c>
      <c r="T2548" t="s">
        <v>157</v>
      </c>
      <c r="U2548" t="s">
        <v>72</v>
      </c>
      <c r="V2548" t="s">
        <v>45</v>
      </c>
      <c r="W2548" t="s">
        <v>31</v>
      </c>
      <c r="X2548" t="s">
        <v>27</v>
      </c>
    </row>
    <row r="2549" spans="1:24" x14ac:dyDescent="0.2">
      <c r="A2549" t="s">
        <v>2935</v>
      </c>
      <c r="B2549" s="1">
        <v>39430</v>
      </c>
      <c r="C2549">
        <v>150000000</v>
      </c>
      <c r="D2549" t="s">
        <v>4517</v>
      </c>
      <c r="E2549">
        <v>256393010</v>
      </c>
      <c r="F2549">
        <v>329139674</v>
      </c>
      <c r="G2549">
        <v>585532684</v>
      </c>
      <c r="H2549">
        <v>0.44</v>
      </c>
      <c r="I2549">
        <v>0.56000000000000005</v>
      </c>
      <c r="J2549">
        <v>398441445</v>
      </c>
      <c r="K2549">
        <v>909933109</v>
      </c>
      <c r="L2549">
        <v>210532684</v>
      </c>
      <c r="M2549">
        <v>534933109</v>
      </c>
      <c r="N2549">
        <v>1.95</v>
      </c>
      <c r="O2549" t="s">
        <v>4473</v>
      </c>
      <c r="P2549" t="s">
        <v>4474</v>
      </c>
      <c r="Q2549" t="s">
        <v>33</v>
      </c>
      <c r="R2549">
        <v>100</v>
      </c>
      <c r="S2549">
        <v>1</v>
      </c>
      <c r="T2549" t="s">
        <v>47</v>
      </c>
      <c r="U2549" t="s">
        <v>59</v>
      </c>
      <c r="V2549" t="s">
        <v>64</v>
      </c>
      <c r="W2549" t="s">
        <v>31</v>
      </c>
      <c r="X2549" t="s">
        <v>27</v>
      </c>
    </row>
    <row r="2550" spans="1:24" x14ac:dyDescent="0.2">
      <c r="A2550" t="s">
        <v>2936</v>
      </c>
      <c r="B2550" s="1">
        <v>39430</v>
      </c>
      <c r="C2550">
        <v>55000000</v>
      </c>
      <c r="D2550" t="s">
        <v>4518</v>
      </c>
      <c r="E2550">
        <v>217326974</v>
      </c>
      <c r="F2550">
        <v>145278059</v>
      </c>
      <c r="G2550">
        <v>362605033</v>
      </c>
      <c r="H2550">
        <v>0.6</v>
      </c>
      <c r="I2550">
        <v>0.4</v>
      </c>
      <c r="J2550">
        <v>336351114</v>
      </c>
      <c r="K2550">
        <v>561194060</v>
      </c>
      <c r="L2550">
        <v>225105033</v>
      </c>
      <c r="M2550">
        <v>423694060</v>
      </c>
      <c r="N2550">
        <v>3.3</v>
      </c>
      <c r="O2550" t="s">
        <v>4473</v>
      </c>
      <c r="P2550" t="s">
        <v>4474</v>
      </c>
      <c r="Q2550" t="s">
        <v>22</v>
      </c>
      <c r="R2550">
        <v>91</v>
      </c>
      <c r="S2550">
        <v>1</v>
      </c>
      <c r="T2550" t="s">
        <v>70</v>
      </c>
      <c r="U2550" t="s">
        <v>24</v>
      </c>
      <c r="V2550" t="s">
        <v>25</v>
      </c>
      <c r="W2550" t="s">
        <v>31</v>
      </c>
      <c r="X2550" t="s">
        <v>27</v>
      </c>
    </row>
    <row r="2551" spans="1:24" x14ac:dyDescent="0.2">
      <c r="A2551" t="s">
        <v>2937</v>
      </c>
      <c r="B2551" s="1">
        <v>39430</v>
      </c>
      <c r="C2551">
        <v>20000000</v>
      </c>
      <c r="D2551" t="s">
        <v>4518</v>
      </c>
      <c r="E2551">
        <v>15800078</v>
      </c>
      <c r="F2551">
        <v>58380667</v>
      </c>
      <c r="G2551">
        <v>74180745</v>
      </c>
      <c r="H2551">
        <v>0.21</v>
      </c>
      <c r="I2551">
        <v>0.79</v>
      </c>
      <c r="J2551">
        <v>24142899</v>
      </c>
      <c r="K2551">
        <v>113349962</v>
      </c>
      <c r="L2551">
        <v>24180745</v>
      </c>
      <c r="M2551">
        <v>63349962</v>
      </c>
      <c r="N2551">
        <v>1.85</v>
      </c>
      <c r="O2551" t="s">
        <v>4473</v>
      </c>
      <c r="P2551" t="s">
        <v>4474</v>
      </c>
      <c r="Q2551" t="s">
        <v>33</v>
      </c>
      <c r="R2551">
        <v>125</v>
      </c>
      <c r="S2551">
        <v>0</v>
      </c>
      <c r="T2551" t="s">
        <v>47</v>
      </c>
      <c r="U2551" t="s">
        <v>48</v>
      </c>
      <c r="V2551" t="s">
        <v>45</v>
      </c>
      <c r="W2551" t="s">
        <v>31</v>
      </c>
      <c r="X2551" t="s">
        <v>27</v>
      </c>
    </row>
    <row r="2552" spans="1:24" x14ac:dyDescent="0.2">
      <c r="A2552" t="s">
        <v>2938</v>
      </c>
      <c r="B2552" s="1">
        <v>39423</v>
      </c>
      <c r="C2552">
        <v>205000000</v>
      </c>
      <c r="D2552" t="s">
        <v>4517</v>
      </c>
      <c r="E2552">
        <v>70107728</v>
      </c>
      <c r="F2552">
        <v>297154830</v>
      </c>
      <c r="G2552">
        <v>367262558</v>
      </c>
      <c r="H2552">
        <v>0.19</v>
      </c>
      <c r="I2552">
        <v>0.81</v>
      </c>
      <c r="J2552">
        <v>109558132</v>
      </c>
      <c r="K2552">
        <v>573925314</v>
      </c>
      <c r="L2552">
        <v>-145237442</v>
      </c>
      <c r="M2552">
        <v>61425314</v>
      </c>
      <c r="N2552">
        <v>0.9</v>
      </c>
      <c r="O2552" t="s">
        <v>4475</v>
      </c>
      <c r="P2552" t="s">
        <v>4476</v>
      </c>
      <c r="Q2552" t="s">
        <v>33</v>
      </c>
      <c r="R2552">
        <v>113</v>
      </c>
      <c r="S2552">
        <v>1</v>
      </c>
      <c r="T2552" t="s">
        <v>47</v>
      </c>
      <c r="U2552" t="s">
        <v>24</v>
      </c>
      <c r="V2552" t="s">
        <v>35</v>
      </c>
      <c r="W2552" t="s">
        <v>163</v>
      </c>
      <c r="X2552" t="s">
        <v>27</v>
      </c>
    </row>
    <row r="2553" spans="1:24" x14ac:dyDescent="0.2">
      <c r="A2553" t="s">
        <v>2939</v>
      </c>
      <c r="B2553" s="1">
        <v>39423</v>
      </c>
      <c r="C2553">
        <v>30000000</v>
      </c>
      <c r="D2553" t="s">
        <v>4518</v>
      </c>
      <c r="E2553">
        <v>50980159</v>
      </c>
      <c r="F2553">
        <v>78799569</v>
      </c>
      <c r="G2553">
        <v>129779728</v>
      </c>
      <c r="H2553">
        <v>0.39</v>
      </c>
      <c r="I2553">
        <v>0.61</v>
      </c>
      <c r="J2553">
        <v>77795304</v>
      </c>
      <c r="K2553">
        <v>198042799</v>
      </c>
      <c r="L2553">
        <v>54779728</v>
      </c>
      <c r="M2553">
        <v>123042799</v>
      </c>
      <c r="N2553">
        <v>2.16</v>
      </c>
      <c r="O2553" t="s">
        <v>4473</v>
      </c>
      <c r="P2553" t="s">
        <v>4474</v>
      </c>
      <c r="Q2553" t="s">
        <v>40</v>
      </c>
      <c r="R2553">
        <v>123</v>
      </c>
      <c r="S2553">
        <v>0</v>
      </c>
      <c r="T2553" t="s">
        <v>47</v>
      </c>
      <c r="U2553" t="s">
        <v>48</v>
      </c>
      <c r="V2553" t="s">
        <v>42</v>
      </c>
      <c r="W2553" t="s">
        <v>367</v>
      </c>
      <c r="X2553" t="s">
        <v>27</v>
      </c>
    </row>
    <row r="2554" spans="1:24" x14ac:dyDescent="0.2">
      <c r="A2554" t="s">
        <v>2940</v>
      </c>
      <c r="B2554" s="1">
        <v>39421</v>
      </c>
      <c r="C2554">
        <v>7000000</v>
      </c>
      <c r="D2554" t="s">
        <v>4519</v>
      </c>
      <c r="E2554">
        <v>143495265</v>
      </c>
      <c r="F2554">
        <v>87954837</v>
      </c>
      <c r="G2554">
        <v>231450102</v>
      </c>
      <c r="H2554">
        <v>0.62</v>
      </c>
      <c r="I2554">
        <v>0.38</v>
      </c>
      <c r="J2554">
        <v>217503026</v>
      </c>
      <c r="K2554">
        <v>350820618</v>
      </c>
      <c r="L2554">
        <v>213950102</v>
      </c>
      <c r="M2554">
        <v>333320618</v>
      </c>
      <c r="N2554">
        <v>16.53</v>
      </c>
      <c r="O2554" t="s">
        <v>4473</v>
      </c>
      <c r="P2554" t="s">
        <v>4477</v>
      </c>
      <c r="Q2554" t="s">
        <v>33</v>
      </c>
      <c r="R2554">
        <v>96</v>
      </c>
      <c r="S2554">
        <v>0</v>
      </c>
      <c r="T2554" t="s">
        <v>29</v>
      </c>
      <c r="U2554" t="s">
        <v>72</v>
      </c>
      <c r="V2554" t="s">
        <v>45</v>
      </c>
      <c r="W2554" t="s">
        <v>31</v>
      </c>
      <c r="X2554" t="s">
        <v>27</v>
      </c>
    </row>
    <row r="2555" spans="1:24" x14ac:dyDescent="0.2">
      <c r="A2555" t="s">
        <v>2941</v>
      </c>
      <c r="B2555" s="1">
        <v>39416</v>
      </c>
      <c r="C2555">
        <v>14000000</v>
      </c>
      <c r="D2555" t="s">
        <v>4519</v>
      </c>
      <c r="E2555">
        <v>5990075</v>
      </c>
      <c r="F2555">
        <v>16764397</v>
      </c>
      <c r="G2555">
        <v>22754472</v>
      </c>
      <c r="H2555">
        <v>0.26</v>
      </c>
      <c r="I2555">
        <v>0.74</v>
      </c>
      <c r="J2555">
        <v>9088963</v>
      </c>
      <c r="K2555">
        <v>34526204</v>
      </c>
      <c r="L2555">
        <v>-12245528</v>
      </c>
      <c r="M2555">
        <v>-473796</v>
      </c>
      <c r="N2555">
        <v>0.81</v>
      </c>
      <c r="O2555" t="s">
        <v>4475</v>
      </c>
      <c r="P2555" t="s">
        <v>4476</v>
      </c>
      <c r="Q2555" t="s">
        <v>33</v>
      </c>
      <c r="R2555">
        <v>112</v>
      </c>
      <c r="S2555">
        <v>0</v>
      </c>
      <c r="T2555" t="s">
        <v>47</v>
      </c>
      <c r="U2555" t="s">
        <v>48</v>
      </c>
      <c r="V2555" t="s">
        <v>53</v>
      </c>
      <c r="W2555" t="s">
        <v>894</v>
      </c>
      <c r="X2555" t="s">
        <v>1231</v>
      </c>
    </row>
    <row r="2556" spans="1:24" x14ac:dyDescent="0.2">
      <c r="A2556" t="s">
        <v>2942</v>
      </c>
      <c r="B2556" s="1">
        <v>39416</v>
      </c>
      <c r="C2556">
        <v>8600000</v>
      </c>
      <c r="D2556" t="s">
        <v>4519</v>
      </c>
      <c r="E2556">
        <v>14373825</v>
      </c>
      <c r="F2556">
        <v>18594823</v>
      </c>
      <c r="G2556">
        <v>32968648</v>
      </c>
      <c r="H2556">
        <v>0.44</v>
      </c>
      <c r="I2556">
        <v>0.56000000000000005</v>
      </c>
      <c r="J2556">
        <v>22506398</v>
      </c>
      <c r="K2556">
        <v>51621994</v>
      </c>
      <c r="L2556">
        <v>11468648</v>
      </c>
      <c r="M2556">
        <v>30121994</v>
      </c>
      <c r="N2556">
        <v>1.92</v>
      </c>
      <c r="O2556" t="s">
        <v>4473</v>
      </c>
      <c r="P2556" t="s">
        <v>4474</v>
      </c>
      <c r="Q2556" t="s">
        <v>40</v>
      </c>
      <c r="R2556">
        <v>84</v>
      </c>
      <c r="S2556">
        <v>0</v>
      </c>
      <c r="T2556" t="s">
        <v>29</v>
      </c>
      <c r="U2556" t="s">
        <v>59</v>
      </c>
      <c r="V2556" t="s">
        <v>45</v>
      </c>
      <c r="W2556" t="s">
        <v>31</v>
      </c>
      <c r="X2556" t="s">
        <v>971</v>
      </c>
    </row>
    <row r="2557" spans="1:24" x14ac:dyDescent="0.2">
      <c r="A2557" t="s">
        <v>2943</v>
      </c>
      <c r="B2557" s="1">
        <v>39414</v>
      </c>
      <c r="C2557">
        <v>9000000</v>
      </c>
      <c r="D2557" t="s">
        <v>4519</v>
      </c>
      <c r="E2557">
        <v>6623082</v>
      </c>
      <c r="F2557">
        <v>4018941</v>
      </c>
      <c r="G2557">
        <v>10642023</v>
      </c>
      <c r="H2557">
        <v>0.62</v>
      </c>
      <c r="I2557">
        <v>0.38</v>
      </c>
      <c r="J2557">
        <v>10072735</v>
      </c>
      <c r="K2557">
        <v>16184954</v>
      </c>
      <c r="L2557">
        <v>-11857977</v>
      </c>
      <c r="M2557">
        <v>-6315046</v>
      </c>
      <c r="N2557">
        <v>0.59</v>
      </c>
      <c r="O2557" t="s">
        <v>4475</v>
      </c>
      <c r="P2557" t="s">
        <v>4476</v>
      </c>
      <c r="Q2557" t="s">
        <v>40</v>
      </c>
      <c r="R2557">
        <v>114</v>
      </c>
      <c r="S2557">
        <v>0</v>
      </c>
      <c r="T2557" t="s">
        <v>29</v>
      </c>
      <c r="U2557" t="s">
        <v>48</v>
      </c>
      <c r="V2557" t="s">
        <v>45</v>
      </c>
      <c r="W2557" t="s">
        <v>31</v>
      </c>
      <c r="X2557" t="s">
        <v>27</v>
      </c>
    </row>
    <row r="2558" spans="1:24" x14ac:dyDescent="0.2">
      <c r="A2558" t="s">
        <v>2944</v>
      </c>
      <c r="B2558" s="1">
        <v>39407</v>
      </c>
      <c r="C2558">
        <v>85000000</v>
      </c>
      <c r="D2558" t="s">
        <v>4518</v>
      </c>
      <c r="E2558">
        <v>127706877</v>
      </c>
      <c r="F2558">
        <v>212677264</v>
      </c>
      <c r="G2558">
        <v>340384141</v>
      </c>
      <c r="H2558">
        <v>0.38</v>
      </c>
      <c r="I2558">
        <v>0.62</v>
      </c>
      <c r="J2558">
        <v>199582569</v>
      </c>
      <c r="K2558">
        <v>531958364</v>
      </c>
      <c r="L2558">
        <v>127884141</v>
      </c>
      <c r="M2558">
        <v>319458364</v>
      </c>
      <c r="N2558">
        <v>2</v>
      </c>
      <c r="O2558" t="s">
        <v>4473</v>
      </c>
      <c r="P2558" t="s">
        <v>4474</v>
      </c>
      <c r="Q2558" t="s">
        <v>22</v>
      </c>
      <c r="R2558">
        <v>108</v>
      </c>
      <c r="S2558">
        <v>0</v>
      </c>
      <c r="T2558" t="s">
        <v>29</v>
      </c>
      <c r="U2558" t="s">
        <v>24</v>
      </c>
      <c r="V2558" t="s">
        <v>35</v>
      </c>
      <c r="W2558" t="s">
        <v>31</v>
      </c>
      <c r="X2558" t="s">
        <v>27</v>
      </c>
    </row>
    <row r="2559" spans="1:24" x14ac:dyDescent="0.2">
      <c r="A2559" t="s">
        <v>2945</v>
      </c>
      <c r="B2559" s="1">
        <v>39407</v>
      </c>
      <c r="C2559">
        <v>25000000</v>
      </c>
      <c r="D2559" t="s">
        <v>4518</v>
      </c>
      <c r="E2559">
        <v>31664162</v>
      </c>
      <c r="F2559">
        <v>32941600</v>
      </c>
      <c r="G2559">
        <v>64605762</v>
      </c>
      <c r="H2559">
        <v>0.49</v>
      </c>
      <c r="I2559">
        <v>0.51</v>
      </c>
      <c r="J2559">
        <v>49515720</v>
      </c>
      <c r="K2559">
        <v>101029069</v>
      </c>
      <c r="L2559">
        <v>2105762</v>
      </c>
      <c r="M2559">
        <v>38529069</v>
      </c>
      <c r="N2559">
        <v>1.29</v>
      </c>
      <c r="O2559" t="s">
        <v>4473</v>
      </c>
      <c r="P2559" t="s">
        <v>4474</v>
      </c>
      <c r="Q2559" t="s">
        <v>22</v>
      </c>
      <c r="R2559">
        <v>114</v>
      </c>
      <c r="S2559">
        <v>0</v>
      </c>
      <c r="T2559" t="s">
        <v>52</v>
      </c>
      <c r="U2559" t="s">
        <v>48</v>
      </c>
      <c r="V2559" t="s">
        <v>45</v>
      </c>
      <c r="W2559" t="s">
        <v>31</v>
      </c>
      <c r="X2559" t="s">
        <v>27</v>
      </c>
    </row>
    <row r="2560" spans="1:24" x14ac:dyDescent="0.2">
      <c r="A2560" t="s">
        <v>2946</v>
      </c>
      <c r="B2560" s="1">
        <v>39407</v>
      </c>
      <c r="C2560">
        <v>24000000</v>
      </c>
      <c r="D2560" t="s">
        <v>4518</v>
      </c>
      <c r="E2560">
        <v>39687694</v>
      </c>
      <c r="F2560">
        <v>59447877</v>
      </c>
      <c r="G2560">
        <v>99135571</v>
      </c>
      <c r="H2560">
        <v>0.4</v>
      </c>
      <c r="I2560">
        <v>0.6</v>
      </c>
      <c r="J2560">
        <v>62156348</v>
      </c>
      <c r="K2560">
        <v>155259841</v>
      </c>
      <c r="L2560">
        <v>39135571</v>
      </c>
      <c r="M2560">
        <v>95259841</v>
      </c>
      <c r="N2560">
        <v>2.0699999999999998</v>
      </c>
      <c r="O2560" t="s">
        <v>4473</v>
      </c>
      <c r="P2560" t="s">
        <v>4474</v>
      </c>
      <c r="Q2560" t="s">
        <v>40</v>
      </c>
      <c r="R2560">
        <v>95</v>
      </c>
      <c r="S2560">
        <v>1</v>
      </c>
      <c r="T2560" t="s">
        <v>29</v>
      </c>
      <c r="U2560" t="s">
        <v>41</v>
      </c>
      <c r="V2560" t="s">
        <v>45</v>
      </c>
      <c r="W2560" t="s">
        <v>894</v>
      </c>
      <c r="X2560" t="s">
        <v>27</v>
      </c>
    </row>
    <row r="2561" spans="1:24" x14ac:dyDescent="0.2">
      <c r="A2561" t="s">
        <v>2947</v>
      </c>
      <c r="B2561" s="1">
        <v>39407</v>
      </c>
      <c r="C2561">
        <v>20000000</v>
      </c>
      <c r="D2561" t="s">
        <v>4518</v>
      </c>
      <c r="E2561">
        <v>4017609</v>
      </c>
      <c r="F2561">
        <v>8380004</v>
      </c>
      <c r="G2561">
        <v>12397613</v>
      </c>
      <c r="H2561">
        <v>0.32</v>
      </c>
      <c r="I2561">
        <v>0.68</v>
      </c>
      <c r="J2561">
        <v>6247549</v>
      </c>
      <c r="K2561">
        <v>19278804</v>
      </c>
      <c r="L2561">
        <v>-37602387</v>
      </c>
      <c r="M2561">
        <v>-30721196</v>
      </c>
      <c r="N2561">
        <v>0.31</v>
      </c>
      <c r="O2561" t="s">
        <v>4475</v>
      </c>
      <c r="P2561" t="s">
        <v>4476</v>
      </c>
      <c r="Q2561" t="s">
        <v>40</v>
      </c>
      <c r="R2561">
        <v>135</v>
      </c>
      <c r="S2561">
        <v>0</v>
      </c>
      <c r="T2561" t="s">
        <v>52</v>
      </c>
      <c r="U2561" t="s">
        <v>48</v>
      </c>
      <c r="V2561" t="s">
        <v>53</v>
      </c>
      <c r="W2561" t="s">
        <v>411</v>
      </c>
      <c r="X2561" t="s">
        <v>27</v>
      </c>
    </row>
    <row r="2562" spans="1:24" x14ac:dyDescent="0.2">
      <c r="A2562" t="s">
        <v>2948</v>
      </c>
      <c r="B2562" s="1">
        <v>39407</v>
      </c>
      <c r="C2562">
        <v>13000000</v>
      </c>
      <c r="D2562" t="s">
        <v>4519</v>
      </c>
      <c r="E2562">
        <v>49121934</v>
      </c>
      <c r="F2562">
        <v>611611</v>
      </c>
      <c r="G2562">
        <v>49733545</v>
      </c>
      <c r="H2562">
        <v>0.99</v>
      </c>
      <c r="I2562">
        <v>0.01</v>
      </c>
      <c r="J2562">
        <v>76967206</v>
      </c>
      <c r="K2562">
        <v>77925515</v>
      </c>
      <c r="L2562">
        <v>17233545</v>
      </c>
      <c r="M2562">
        <v>45425515</v>
      </c>
      <c r="N2562">
        <v>1.91</v>
      </c>
      <c r="O2562" t="s">
        <v>4473</v>
      </c>
      <c r="P2562" t="s">
        <v>4474</v>
      </c>
      <c r="Q2562" t="s">
        <v>33</v>
      </c>
      <c r="R2562">
        <v>118</v>
      </c>
      <c r="S2562">
        <v>0</v>
      </c>
      <c r="T2562" t="s">
        <v>29</v>
      </c>
      <c r="U2562" t="s">
        <v>48</v>
      </c>
      <c r="V2562" t="s">
        <v>45</v>
      </c>
      <c r="W2562" t="s">
        <v>31</v>
      </c>
      <c r="X2562" t="s">
        <v>27</v>
      </c>
    </row>
    <row r="2563" spans="1:24" x14ac:dyDescent="0.2">
      <c r="A2563" t="s">
        <v>2949</v>
      </c>
      <c r="B2563" s="1">
        <v>39407</v>
      </c>
      <c r="C2563">
        <v>13000000</v>
      </c>
      <c r="D2563" t="s">
        <v>4519</v>
      </c>
      <c r="E2563">
        <v>25593755</v>
      </c>
      <c r="F2563">
        <v>31595653</v>
      </c>
      <c r="G2563">
        <v>57189408</v>
      </c>
      <c r="H2563">
        <v>0.45</v>
      </c>
      <c r="I2563">
        <v>0.55000000000000004</v>
      </c>
      <c r="J2563">
        <v>40084945</v>
      </c>
      <c r="K2563">
        <v>89570064</v>
      </c>
      <c r="L2563">
        <v>24689408</v>
      </c>
      <c r="M2563">
        <v>57070064</v>
      </c>
      <c r="N2563">
        <v>2.2000000000000002</v>
      </c>
      <c r="O2563" t="s">
        <v>4473</v>
      </c>
      <c r="P2563" t="s">
        <v>4474</v>
      </c>
      <c r="Q2563" t="s">
        <v>40</v>
      </c>
      <c r="R2563">
        <v>126</v>
      </c>
      <c r="S2563">
        <v>0</v>
      </c>
      <c r="T2563" t="s">
        <v>47</v>
      </c>
      <c r="U2563" t="s">
        <v>56</v>
      </c>
      <c r="V2563" t="s">
        <v>64</v>
      </c>
      <c r="W2563" t="s">
        <v>31</v>
      </c>
      <c r="X2563" t="s">
        <v>27</v>
      </c>
    </row>
    <row r="2564" spans="1:24" x14ac:dyDescent="0.2">
      <c r="A2564" t="s">
        <v>2950</v>
      </c>
      <c r="B2564" s="1">
        <v>39402</v>
      </c>
      <c r="C2564">
        <v>150000000</v>
      </c>
      <c r="D2564" t="s">
        <v>4517</v>
      </c>
      <c r="E2564">
        <v>82280579</v>
      </c>
      <c r="F2564">
        <v>112800000</v>
      </c>
      <c r="G2564">
        <v>195080579</v>
      </c>
      <c r="H2564">
        <v>0.42</v>
      </c>
      <c r="I2564">
        <v>0.57999999999999996</v>
      </c>
      <c r="J2564">
        <v>128851777</v>
      </c>
      <c r="K2564">
        <v>305497112</v>
      </c>
      <c r="L2564">
        <v>-179919421</v>
      </c>
      <c r="M2564">
        <v>-69502888</v>
      </c>
      <c r="N2564">
        <v>0.65</v>
      </c>
      <c r="O2564" t="s">
        <v>4475</v>
      </c>
      <c r="P2564" t="s">
        <v>4476</v>
      </c>
      <c r="Q2564" t="s">
        <v>33</v>
      </c>
      <c r="R2564">
        <v>115</v>
      </c>
      <c r="S2564">
        <v>0</v>
      </c>
      <c r="T2564" t="s">
        <v>47</v>
      </c>
      <c r="U2564" t="s">
        <v>24</v>
      </c>
      <c r="V2564" t="s">
        <v>35</v>
      </c>
      <c r="W2564" t="s">
        <v>31</v>
      </c>
      <c r="X2564" t="s">
        <v>27</v>
      </c>
    </row>
    <row r="2565" spans="1:24" x14ac:dyDescent="0.2">
      <c r="A2565" t="s">
        <v>2951</v>
      </c>
      <c r="B2565" s="1">
        <v>39402</v>
      </c>
      <c r="C2565">
        <v>45000000</v>
      </c>
      <c r="D2565" t="s">
        <v>4518</v>
      </c>
      <c r="E2565">
        <v>4617608</v>
      </c>
      <c r="F2565">
        <v>26459810</v>
      </c>
      <c r="G2565">
        <v>31077418</v>
      </c>
      <c r="H2565">
        <v>0.15</v>
      </c>
      <c r="I2565">
        <v>0.85</v>
      </c>
      <c r="J2565">
        <v>7235137</v>
      </c>
      <c r="K2565">
        <v>48693908</v>
      </c>
      <c r="L2565">
        <v>-81422582</v>
      </c>
      <c r="M2565">
        <v>-63806092</v>
      </c>
      <c r="N2565">
        <v>0.35</v>
      </c>
      <c r="O2565" t="s">
        <v>4475</v>
      </c>
      <c r="P2565" t="s">
        <v>4476</v>
      </c>
      <c r="Q2565" t="s">
        <v>40</v>
      </c>
      <c r="R2565">
        <v>133</v>
      </c>
      <c r="S2565">
        <v>0</v>
      </c>
      <c r="T2565" t="s">
        <v>47</v>
      </c>
      <c r="U2565" t="s">
        <v>48</v>
      </c>
      <c r="V2565" t="s">
        <v>42</v>
      </c>
      <c r="W2565" t="s">
        <v>31</v>
      </c>
      <c r="X2565" t="s">
        <v>27</v>
      </c>
    </row>
    <row r="2566" spans="1:24" x14ac:dyDescent="0.2">
      <c r="A2566" t="s">
        <v>2952</v>
      </c>
      <c r="B2566" s="1">
        <v>39395</v>
      </c>
      <c r="C2566">
        <v>35000000</v>
      </c>
      <c r="D2566" t="s">
        <v>4518</v>
      </c>
      <c r="E2566">
        <v>14998070</v>
      </c>
      <c r="F2566">
        <v>48213018</v>
      </c>
      <c r="G2566">
        <v>63211088</v>
      </c>
      <c r="H2566">
        <v>0.24</v>
      </c>
      <c r="I2566">
        <v>0.76</v>
      </c>
      <c r="J2566">
        <v>23495959</v>
      </c>
      <c r="K2566">
        <v>99026417</v>
      </c>
      <c r="L2566">
        <v>-24288912</v>
      </c>
      <c r="M2566">
        <v>11526417</v>
      </c>
      <c r="N2566">
        <v>0.9</v>
      </c>
      <c r="O2566" t="s">
        <v>4475</v>
      </c>
      <c r="P2566" t="s">
        <v>4476</v>
      </c>
      <c r="Q2566" t="s">
        <v>40</v>
      </c>
      <c r="R2566">
        <v>88</v>
      </c>
      <c r="S2566">
        <v>0</v>
      </c>
      <c r="T2566" t="s">
        <v>29</v>
      </c>
      <c r="U2566" t="s">
        <v>48</v>
      </c>
      <c r="V2566" t="s">
        <v>45</v>
      </c>
      <c r="W2566" t="s">
        <v>31</v>
      </c>
      <c r="X2566" t="s">
        <v>27</v>
      </c>
    </row>
    <row r="2567" spans="1:24" x14ac:dyDescent="0.2">
      <c r="A2567" t="s">
        <v>2953</v>
      </c>
      <c r="B2567" s="1">
        <v>39395</v>
      </c>
      <c r="C2567">
        <v>25000000</v>
      </c>
      <c r="D2567" t="s">
        <v>4518</v>
      </c>
      <c r="E2567">
        <v>74273505</v>
      </c>
      <c r="F2567">
        <v>89762248</v>
      </c>
      <c r="G2567">
        <v>164035753</v>
      </c>
      <c r="H2567">
        <v>0.45</v>
      </c>
      <c r="I2567">
        <v>0.55000000000000004</v>
      </c>
      <c r="J2567">
        <v>114444005</v>
      </c>
      <c r="K2567">
        <v>252753772</v>
      </c>
      <c r="L2567">
        <v>101535753</v>
      </c>
      <c r="M2567">
        <v>190253772</v>
      </c>
      <c r="N2567">
        <v>3.28</v>
      </c>
      <c r="O2567" t="s">
        <v>4473</v>
      </c>
      <c r="P2567" t="s">
        <v>4474</v>
      </c>
      <c r="Q2567" t="s">
        <v>40</v>
      </c>
      <c r="R2567">
        <v>122</v>
      </c>
      <c r="S2567">
        <v>0</v>
      </c>
      <c r="T2567" t="s">
        <v>47</v>
      </c>
      <c r="U2567" t="s">
        <v>90</v>
      </c>
      <c r="V2567" t="s">
        <v>42</v>
      </c>
      <c r="W2567" t="s">
        <v>31</v>
      </c>
      <c r="X2567" t="s">
        <v>27</v>
      </c>
    </row>
    <row r="2568" spans="1:24" x14ac:dyDescent="0.2">
      <c r="A2568" t="s">
        <v>2954</v>
      </c>
      <c r="B2568" s="1">
        <v>39388</v>
      </c>
      <c r="C2568">
        <v>150000000</v>
      </c>
      <c r="D2568" t="s">
        <v>4517</v>
      </c>
      <c r="E2568">
        <v>126631277</v>
      </c>
      <c r="F2568">
        <v>160963300</v>
      </c>
      <c r="G2568">
        <v>287594577</v>
      </c>
      <c r="H2568">
        <v>0.44</v>
      </c>
      <c r="I2568">
        <v>0.56000000000000005</v>
      </c>
      <c r="J2568">
        <v>198275214</v>
      </c>
      <c r="K2568">
        <v>450306414</v>
      </c>
      <c r="L2568">
        <v>-87405423</v>
      </c>
      <c r="M2568">
        <v>75306414</v>
      </c>
      <c r="N2568">
        <v>0.96</v>
      </c>
      <c r="O2568" t="s">
        <v>4475</v>
      </c>
      <c r="P2568" t="s">
        <v>4478</v>
      </c>
      <c r="Q2568" t="s">
        <v>22</v>
      </c>
      <c r="R2568">
        <v>90</v>
      </c>
      <c r="S2568">
        <v>0</v>
      </c>
      <c r="T2568" t="s">
        <v>29</v>
      </c>
      <c r="U2568" t="s">
        <v>24</v>
      </c>
      <c r="V2568" t="s">
        <v>25</v>
      </c>
      <c r="W2568" t="s">
        <v>31</v>
      </c>
      <c r="X2568" t="s">
        <v>27</v>
      </c>
    </row>
    <row r="2569" spans="1:24" x14ac:dyDescent="0.2">
      <c r="A2569" t="s">
        <v>2955</v>
      </c>
      <c r="B2569" s="1">
        <v>39388</v>
      </c>
      <c r="C2569">
        <v>100000000</v>
      </c>
      <c r="D2569" t="s">
        <v>4517</v>
      </c>
      <c r="E2569">
        <v>130164645</v>
      </c>
      <c r="F2569">
        <v>137820811</v>
      </c>
      <c r="G2569">
        <v>267985456</v>
      </c>
      <c r="H2569">
        <v>0.49</v>
      </c>
      <c r="I2569">
        <v>0.51</v>
      </c>
      <c r="J2569">
        <v>203883455</v>
      </c>
      <c r="K2569">
        <v>419759149</v>
      </c>
      <c r="L2569">
        <v>17985456</v>
      </c>
      <c r="M2569">
        <v>169759149</v>
      </c>
      <c r="N2569">
        <v>1.34</v>
      </c>
      <c r="O2569" t="s">
        <v>4473</v>
      </c>
      <c r="P2569" t="s">
        <v>4474</v>
      </c>
      <c r="Q2569" t="s">
        <v>40</v>
      </c>
      <c r="R2569">
        <v>157</v>
      </c>
      <c r="S2569">
        <v>0</v>
      </c>
      <c r="T2569" t="s">
        <v>74</v>
      </c>
      <c r="U2569" t="s">
        <v>48</v>
      </c>
      <c r="V2569" t="s">
        <v>53</v>
      </c>
      <c r="W2569" t="s">
        <v>31</v>
      </c>
      <c r="X2569" t="s">
        <v>27</v>
      </c>
    </row>
    <row r="2570" spans="1:24" x14ac:dyDescent="0.2">
      <c r="A2570" t="s">
        <v>2956</v>
      </c>
      <c r="B2570" s="1">
        <v>39388</v>
      </c>
      <c r="C2570">
        <v>27000000</v>
      </c>
      <c r="D2570" t="s">
        <v>4518</v>
      </c>
      <c r="E2570">
        <v>7500310</v>
      </c>
      <c r="F2570">
        <v>1851779</v>
      </c>
      <c r="G2570">
        <v>9352089</v>
      </c>
      <c r="H2570">
        <v>0.8</v>
      </c>
      <c r="I2570">
        <v>0.2</v>
      </c>
      <c r="J2570">
        <v>11751936</v>
      </c>
      <c r="K2570">
        <v>14653415</v>
      </c>
      <c r="L2570">
        <v>-58147911</v>
      </c>
      <c r="M2570">
        <v>-52846585</v>
      </c>
      <c r="N2570">
        <v>0.17</v>
      </c>
      <c r="O2570" t="s">
        <v>4475</v>
      </c>
      <c r="P2570" t="s">
        <v>4476</v>
      </c>
      <c r="Q2570" t="s">
        <v>22</v>
      </c>
      <c r="R2570">
        <v>108</v>
      </c>
      <c r="S2570">
        <v>0</v>
      </c>
      <c r="T2570" t="s">
        <v>47</v>
      </c>
      <c r="U2570" t="s">
        <v>48</v>
      </c>
      <c r="V2570" t="s">
        <v>45</v>
      </c>
      <c r="W2570" t="s">
        <v>31</v>
      </c>
      <c r="X2570" t="s">
        <v>27</v>
      </c>
    </row>
    <row r="2571" spans="1:24" x14ac:dyDescent="0.2">
      <c r="A2571" t="s">
        <v>2957</v>
      </c>
      <c r="B2571" s="1">
        <v>39381</v>
      </c>
      <c r="C2571">
        <v>10000000</v>
      </c>
      <c r="D2571" t="s">
        <v>4519</v>
      </c>
      <c r="E2571">
        <v>63300095</v>
      </c>
      <c r="F2571">
        <v>72459599</v>
      </c>
      <c r="G2571">
        <v>135759694</v>
      </c>
      <c r="H2571">
        <v>0.47</v>
      </c>
      <c r="I2571">
        <v>0.53</v>
      </c>
      <c r="J2571">
        <v>99182414</v>
      </c>
      <c r="K2571">
        <v>212716492</v>
      </c>
      <c r="L2571">
        <v>110759694</v>
      </c>
      <c r="M2571">
        <v>187716492</v>
      </c>
      <c r="N2571">
        <v>6.79</v>
      </c>
      <c r="O2571" t="s">
        <v>4473</v>
      </c>
      <c r="P2571" t="s">
        <v>4477</v>
      </c>
      <c r="Q2571" t="s">
        <v>40</v>
      </c>
      <c r="R2571">
        <v>95</v>
      </c>
      <c r="S2571">
        <v>1</v>
      </c>
      <c r="T2571" t="s">
        <v>29</v>
      </c>
      <c r="U2571" t="s">
        <v>56</v>
      </c>
      <c r="V2571" t="s">
        <v>45</v>
      </c>
      <c r="W2571" t="s">
        <v>31</v>
      </c>
      <c r="X2571" t="s">
        <v>27</v>
      </c>
    </row>
    <row r="2572" spans="1:24" x14ac:dyDescent="0.2">
      <c r="A2572" t="s">
        <v>2958</v>
      </c>
      <c r="B2572" s="1">
        <v>39381</v>
      </c>
      <c r="C2572">
        <v>3300000</v>
      </c>
      <c r="D2572" t="s">
        <v>4519</v>
      </c>
      <c r="E2572">
        <v>8093373</v>
      </c>
      <c r="F2572">
        <v>4312100</v>
      </c>
      <c r="G2572">
        <v>12405473</v>
      </c>
      <c r="H2572">
        <v>0.65</v>
      </c>
      <c r="I2572">
        <v>0.35</v>
      </c>
      <c r="J2572">
        <v>12653100</v>
      </c>
      <c r="K2572">
        <v>19394595</v>
      </c>
      <c r="L2572">
        <v>4155473</v>
      </c>
      <c r="M2572">
        <v>11144595</v>
      </c>
      <c r="N2572">
        <v>1.88</v>
      </c>
      <c r="O2572" t="s">
        <v>4473</v>
      </c>
      <c r="P2572" t="s">
        <v>4474</v>
      </c>
      <c r="Q2572" t="s">
        <v>33</v>
      </c>
      <c r="R2572">
        <v>91</v>
      </c>
      <c r="S2572">
        <v>0</v>
      </c>
      <c r="T2572" t="s">
        <v>29</v>
      </c>
      <c r="U2572" t="s">
        <v>48</v>
      </c>
      <c r="V2572" t="s">
        <v>45</v>
      </c>
      <c r="W2572" t="s">
        <v>31</v>
      </c>
      <c r="X2572" t="s">
        <v>27</v>
      </c>
    </row>
    <row r="2573" spans="1:24" x14ac:dyDescent="0.2">
      <c r="A2573" t="s">
        <v>2959</v>
      </c>
      <c r="B2573" s="1">
        <v>39374</v>
      </c>
      <c r="C2573">
        <v>30000000</v>
      </c>
      <c r="D2573" t="s">
        <v>4518</v>
      </c>
      <c r="E2573">
        <v>39568996</v>
      </c>
      <c r="F2573">
        <v>40707160</v>
      </c>
      <c r="G2573">
        <v>80276156</v>
      </c>
      <c r="H2573">
        <v>0.49</v>
      </c>
      <c r="I2573">
        <v>0.51</v>
      </c>
      <c r="J2573">
        <v>61999089</v>
      </c>
      <c r="K2573">
        <v>125781522</v>
      </c>
      <c r="L2573">
        <v>5276156</v>
      </c>
      <c r="M2573">
        <v>50781522</v>
      </c>
      <c r="N2573">
        <v>1.34</v>
      </c>
      <c r="O2573" t="s">
        <v>4473</v>
      </c>
      <c r="P2573" t="s">
        <v>4474</v>
      </c>
      <c r="Q2573" t="s">
        <v>40</v>
      </c>
      <c r="R2573">
        <v>113</v>
      </c>
      <c r="S2573">
        <v>1</v>
      </c>
      <c r="T2573" t="s">
        <v>58</v>
      </c>
      <c r="U2573" t="s">
        <v>56</v>
      </c>
      <c r="V2573" t="s">
        <v>35</v>
      </c>
      <c r="W2573" t="s">
        <v>31</v>
      </c>
      <c r="X2573" t="s">
        <v>27</v>
      </c>
    </row>
    <row r="2574" spans="1:24" x14ac:dyDescent="0.2">
      <c r="A2574" t="s">
        <v>2960</v>
      </c>
      <c r="B2574" s="1">
        <v>39374</v>
      </c>
      <c r="C2574">
        <v>27500000</v>
      </c>
      <c r="D2574" t="s">
        <v>4518</v>
      </c>
      <c r="E2574">
        <v>9736045</v>
      </c>
      <c r="F2574">
        <v>17203880</v>
      </c>
      <c r="G2574">
        <v>26939925</v>
      </c>
      <c r="H2574">
        <v>0.36</v>
      </c>
      <c r="I2574">
        <v>0.64</v>
      </c>
      <c r="J2574">
        <v>15255015</v>
      </c>
      <c r="K2574">
        <v>42211079</v>
      </c>
      <c r="L2574">
        <v>-41810075</v>
      </c>
      <c r="M2574">
        <v>-26538921</v>
      </c>
      <c r="N2574">
        <v>0.49</v>
      </c>
      <c r="O2574" t="s">
        <v>4475</v>
      </c>
      <c r="P2574" t="s">
        <v>4476</v>
      </c>
      <c r="Q2574" t="s">
        <v>40</v>
      </c>
      <c r="R2574">
        <v>122</v>
      </c>
      <c r="S2574">
        <v>0</v>
      </c>
      <c r="T2574" t="s">
        <v>29</v>
      </c>
      <c r="U2574" t="s">
        <v>59</v>
      </c>
      <c r="V2574" t="s">
        <v>45</v>
      </c>
      <c r="W2574" t="s">
        <v>2961</v>
      </c>
      <c r="X2574" t="s">
        <v>27</v>
      </c>
    </row>
    <row r="2575" spans="1:24" x14ac:dyDescent="0.2">
      <c r="A2575" t="s">
        <v>2962</v>
      </c>
      <c r="B2575" s="1">
        <v>39374</v>
      </c>
      <c r="C2575">
        <v>19000000</v>
      </c>
      <c r="D2575" t="s">
        <v>4519</v>
      </c>
      <c r="E2575">
        <v>20300218</v>
      </c>
      <c r="F2575">
        <v>14058812</v>
      </c>
      <c r="G2575">
        <v>34359030</v>
      </c>
      <c r="H2575">
        <v>0.59</v>
      </c>
      <c r="I2575">
        <v>0.41</v>
      </c>
      <c r="J2575">
        <v>31807608</v>
      </c>
      <c r="K2575">
        <v>53835804</v>
      </c>
      <c r="L2575">
        <v>-13140970</v>
      </c>
      <c r="M2575">
        <v>6335804</v>
      </c>
      <c r="N2575">
        <v>0.9</v>
      </c>
      <c r="O2575" t="s">
        <v>4475</v>
      </c>
      <c r="P2575" t="s">
        <v>4476</v>
      </c>
      <c r="Q2575" t="s">
        <v>40</v>
      </c>
      <c r="R2575">
        <v>114</v>
      </c>
      <c r="S2575">
        <v>0</v>
      </c>
      <c r="T2575" t="s">
        <v>47</v>
      </c>
      <c r="U2575" t="s">
        <v>48</v>
      </c>
      <c r="V2575" t="s">
        <v>45</v>
      </c>
      <c r="W2575" t="s">
        <v>31</v>
      </c>
      <c r="X2575" t="s">
        <v>27</v>
      </c>
    </row>
    <row r="2576" spans="1:24" x14ac:dyDescent="0.2">
      <c r="A2576" t="s">
        <v>2963</v>
      </c>
      <c r="B2576" s="1">
        <v>39374</v>
      </c>
      <c r="C2576">
        <v>16000000</v>
      </c>
      <c r="D2576" t="s">
        <v>4519</v>
      </c>
      <c r="E2576">
        <v>3287315</v>
      </c>
      <c r="F2576">
        <v>4832833</v>
      </c>
      <c r="G2576">
        <v>8120148</v>
      </c>
      <c r="H2576">
        <v>0.41</v>
      </c>
      <c r="I2576">
        <v>0.59</v>
      </c>
      <c r="J2576">
        <v>5150759</v>
      </c>
      <c r="K2576">
        <v>12723127</v>
      </c>
      <c r="L2576">
        <v>-31879852</v>
      </c>
      <c r="M2576">
        <v>-27276873</v>
      </c>
      <c r="N2576">
        <v>0.25</v>
      </c>
      <c r="O2576" t="s">
        <v>4475</v>
      </c>
      <c r="P2576" t="s">
        <v>4476</v>
      </c>
      <c r="Q2576" t="s">
        <v>40</v>
      </c>
      <c r="R2576">
        <v>119</v>
      </c>
      <c r="S2576">
        <v>0</v>
      </c>
      <c r="T2576" t="s">
        <v>29</v>
      </c>
      <c r="U2576" t="s">
        <v>48</v>
      </c>
      <c r="V2576" t="s">
        <v>45</v>
      </c>
      <c r="W2576" t="s">
        <v>43</v>
      </c>
      <c r="X2576" t="s">
        <v>27</v>
      </c>
    </row>
    <row r="2577" spans="1:24" x14ac:dyDescent="0.2">
      <c r="A2577" t="s">
        <v>2964</v>
      </c>
      <c r="B2577" s="1">
        <v>39374</v>
      </c>
      <c r="C2577">
        <v>10000000</v>
      </c>
      <c r="D2577" t="s">
        <v>4519</v>
      </c>
      <c r="E2577">
        <v>952820</v>
      </c>
      <c r="F2577">
        <v>99087</v>
      </c>
      <c r="G2577">
        <v>1051907</v>
      </c>
      <c r="H2577">
        <v>0.91</v>
      </c>
      <c r="I2577">
        <v>0.09</v>
      </c>
      <c r="J2577">
        <v>1492933</v>
      </c>
      <c r="K2577">
        <v>1648188</v>
      </c>
      <c r="L2577">
        <v>-23948093</v>
      </c>
      <c r="M2577">
        <v>-23351812</v>
      </c>
      <c r="N2577">
        <v>0.05</v>
      </c>
      <c r="O2577" t="s">
        <v>4475</v>
      </c>
      <c r="P2577" t="s">
        <v>4476</v>
      </c>
      <c r="Q2577" t="s">
        <v>22</v>
      </c>
      <c r="S2577">
        <v>1</v>
      </c>
      <c r="T2577" t="s">
        <v>133</v>
      </c>
      <c r="U2577" t="s">
        <v>24</v>
      </c>
      <c r="V2577" t="s">
        <v>42</v>
      </c>
      <c r="W2577" t="s">
        <v>31</v>
      </c>
      <c r="X2577" t="s">
        <v>201</v>
      </c>
    </row>
    <row r="2578" spans="1:24" x14ac:dyDescent="0.2">
      <c r="A2578" t="s">
        <v>2965</v>
      </c>
      <c r="B2578" s="1">
        <v>39367</v>
      </c>
      <c r="C2578">
        <v>55000000</v>
      </c>
      <c r="D2578" t="s">
        <v>4518</v>
      </c>
      <c r="E2578">
        <v>16285240</v>
      </c>
      <c r="F2578">
        <v>58585626</v>
      </c>
      <c r="G2578">
        <v>74870866</v>
      </c>
      <c r="H2578">
        <v>0.22</v>
      </c>
      <c r="I2578">
        <v>0.78</v>
      </c>
      <c r="J2578">
        <v>25516691</v>
      </c>
      <c r="K2578">
        <v>117312164</v>
      </c>
      <c r="L2578">
        <v>-62629134</v>
      </c>
      <c r="M2578">
        <v>-20187836</v>
      </c>
      <c r="N2578">
        <v>0.68</v>
      </c>
      <c r="O2578" t="s">
        <v>4475</v>
      </c>
      <c r="P2578" t="s">
        <v>4476</v>
      </c>
      <c r="Q2578" t="s">
        <v>33</v>
      </c>
      <c r="R2578">
        <v>110</v>
      </c>
      <c r="S2578">
        <v>1</v>
      </c>
      <c r="T2578" t="s">
        <v>52</v>
      </c>
      <c r="U2578" t="s">
        <v>48</v>
      </c>
      <c r="V2578" t="s">
        <v>53</v>
      </c>
      <c r="W2578" t="s">
        <v>2366</v>
      </c>
      <c r="X2578" t="s">
        <v>2966</v>
      </c>
    </row>
    <row r="2579" spans="1:24" x14ac:dyDescent="0.2">
      <c r="A2579" t="s">
        <v>2967</v>
      </c>
      <c r="B2579" s="1">
        <v>39367</v>
      </c>
      <c r="C2579">
        <v>28000000</v>
      </c>
      <c r="D2579" t="s">
        <v>4518</v>
      </c>
      <c r="E2579">
        <v>28563179</v>
      </c>
      <c r="F2579">
        <v>26744678</v>
      </c>
      <c r="G2579">
        <v>55307857</v>
      </c>
      <c r="H2579">
        <v>0.52</v>
      </c>
      <c r="I2579">
        <v>0.48</v>
      </c>
      <c r="J2579">
        <v>44754507</v>
      </c>
      <c r="K2579">
        <v>86659677</v>
      </c>
      <c r="L2579">
        <v>-14692143</v>
      </c>
      <c r="M2579">
        <v>16659677</v>
      </c>
      <c r="N2579">
        <v>0.99</v>
      </c>
      <c r="O2579" t="s">
        <v>4475</v>
      </c>
      <c r="P2579" t="s">
        <v>4478</v>
      </c>
      <c r="Q2579" t="s">
        <v>40</v>
      </c>
      <c r="R2579">
        <v>118</v>
      </c>
      <c r="S2579">
        <v>0</v>
      </c>
      <c r="T2579" t="s">
        <v>29</v>
      </c>
      <c r="U2579" t="s">
        <v>41</v>
      </c>
      <c r="V2579" t="s">
        <v>42</v>
      </c>
      <c r="W2579" t="s">
        <v>31</v>
      </c>
      <c r="X2579" t="s">
        <v>27</v>
      </c>
    </row>
    <row r="2580" spans="1:24" x14ac:dyDescent="0.2">
      <c r="A2580" t="s">
        <v>2968</v>
      </c>
      <c r="B2580" s="1">
        <v>39367</v>
      </c>
      <c r="C2580">
        <v>15000000</v>
      </c>
      <c r="D2580" t="s">
        <v>4519</v>
      </c>
      <c r="E2580">
        <v>55204525</v>
      </c>
      <c r="F2580">
        <v>729653</v>
      </c>
      <c r="G2580">
        <v>55934178</v>
      </c>
      <c r="H2580">
        <v>0.99</v>
      </c>
      <c r="I2580">
        <v>0.01</v>
      </c>
      <c r="J2580">
        <v>86497782</v>
      </c>
      <c r="K2580">
        <v>87641046</v>
      </c>
      <c r="L2580">
        <v>18434178</v>
      </c>
      <c r="M2580">
        <v>50141046</v>
      </c>
      <c r="N2580">
        <v>1.86</v>
      </c>
      <c r="O2580" t="s">
        <v>4473</v>
      </c>
      <c r="P2580" t="s">
        <v>4474</v>
      </c>
      <c r="Q2580" t="s">
        <v>33</v>
      </c>
      <c r="R2580">
        <v>118</v>
      </c>
      <c r="S2580">
        <v>1</v>
      </c>
      <c r="T2580" t="s">
        <v>219</v>
      </c>
      <c r="U2580" t="s">
        <v>72</v>
      </c>
      <c r="V2580" t="s">
        <v>45</v>
      </c>
      <c r="W2580" t="s">
        <v>31</v>
      </c>
      <c r="X2580" t="s">
        <v>27</v>
      </c>
    </row>
    <row r="2581" spans="1:24" x14ac:dyDescent="0.2">
      <c r="A2581" t="s">
        <v>2969</v>
      </c>
      <c r="B2581" s="1">
        <v>39367</v>
      </c>
      <c r="C2581">
        <v>12500000</v>
      </c>
      <c r="D2581" t="s">
        <v>4519</v>
      </c>
      <c r="E2581">
        <v>5956480</v>
      </c>
      <c r="F2581">
        <v>5320639</v>
      </c>
      <c r="G2581">
        <v>11277119</v>
      </c>
      <c r="H2581">
        <v>0.53</v>
      </c>
      <c r="I2581">
        <v>0.47</v>
      </c>
      <c r="J2581">
        <v>9320140</v>
      </c>
      <c r="K2581">
        <v>17645376</v>
      </c>
      <c r="L2581">
        <v>-19972881</v>
      </c>
      <c r="M2581">
        <v>-13604624</v>
      </c>
      <c r="N2581">
        <v>0.45</v>
      </c>
      <c r="O2581" t="s">
        <v>4475</v>
      </c>
      <c r="P2581" t="s">
        <v>4476</v>
      </c>
      <c r="Q2581" t="s">
        <v>33</v>
      </c>
      <c r="R2581">
        <v>106</v>
      </c>
      <c r="S2581">
        <v>0</v>
      </c>
      <c r="T2581" t="s">
        <v>29</v>
      </c>
      <c r="U2581" t="s">
        <v>72</v>
      </c>
      <c r="V2581" t="s">
        <v>45</v>
      </c>
      <c r="W2581" t="s">
        <v>31</v>
      </c>
      <c r="X2581" t="s">
        <v>27</v>
      </c>
    </row>
    <row r="2582" spans="1:24" x14ac:dyDescent="0.2">
      <c r="A2582" t="s">
        <v>2970</v>
      </c>
      <c r="B2582" s="1">
        <v>39365</v>
      </c>
      <c r="C2582">
        <v>6400000</v>
      </c>
      <c r="D2582" t="s">
        <v>4519</v>
      </c>
      <c r="E2582">
        <v>871577</v>
      </c>
      <c r="F2582">
        <v>8030564</v>
      </c>
      <c r="G2582">
        <v>8902141</v>
      </c>
      <c r="H2582">
        <v>0.1</v>
      </c>
      <c r="I2582">
        <v>0.9</v>
      </c>
      <c r="J2582">
        <v>1363961</v>
      </c>
      <c r="K2582">
        <v>13931268</v>
      </c>
      <c r="L2582">
        <v>-7097859</v>
      </c>
      <c r="M2582">
        <v>-2068732</v>
      </c>
      <c r="N2582">
        <v>0.7</v>
      </c>
      <c r="O2582" t="s">
        <v>4475</v>
      </c>
      <c r="P2582" t="s">
        <v>4476</v>
      </c>
      <c r="Q2582" t="s">
        <v>40</v>
      </c>
      <c r="S2582">
        <v>0</v>
      </c>
      <c r="T2582" t="s">
        <v>74</v>
      </c>
      <c r="U2582" t="s">
        <v>48</v>
      </c>
      <c r="V2582" t="s">
        <v>53</v>
      </c>
      <c r="W2582" t="s">
        <v>43</v>
      </c>
      <c r="X2582" t="s">
        <v>27</v>
      </c>
    </row>
    <row r="2583" spans="1:24" x14ac:dyDescent="0.2">
      <c r="A2583" t="s">
        <v>2971</v>
      </c>
      <c r="B2583" s="1">
        <v>39360</v>
      </c>
      <c r="C2583">
        <v>45000000</v>
      </c>
      <c r="D2583" t="s">
        <v>4518</v>
      </c>
      <c r="E2583">
        <v>8794452</v>
      </c>
      <c r="F2583">
        <v>23058167</v>
      </c>
      <c r="G2583">
        <v>31852619</v>
      </c>
      <c r="H2583">
        <v>0.28000000000000003</v>
      </c>
      <c r="I2583">
        <v>0.72</v>
      </c>
      <c r="J2583">
        <v>13779675</v>
      </c>
      <c r="K2583">
        <v>49908594</v>
      </c>
      <c r="L2583">
        <v>-80647381</v>
      </c>
      <c r="M2583">
        <v>-62591406</v>
      </c>
      <c r="N2583">
        <v>0.35</v>
      </c>
      <c r="O2583" t="s">
        <v>4475</v>
      </c>
      <c r="P2583" t="s">
        <v>4476</v>
      </c>
      <c r="Q2583" t="s">
        <v>22</v>
      </c>
      <c r="R2583">
        <v>99</v>
      </c>
      <c r="S2583">
        <v>0</v>
      </c>
      <c r="T2583" t="s">
        <v>47</v>
      </c>
      <c r="U2583" t="s">
        <v>24</v>
      </c>
      <c r="V2583" t="s">
        <v>35</v>
      </c>
      <c r="W2583" t="s">
        <v>31</v>
      </c>
      <c r="X2583" t="s">
        <v>27</v>
      </c>
    </row>
    <row r="2584" spans="1:24" x14ac:dyDescent="0.2">
      <c r="A2584" t="s">
        <v>2972</v>
      </c>
      <c r="B2584" s="1">
        <v>39360</v>
      </c>
      <c r="C2584">
        <v>21500000</v>
      </c>
      <c r="D2584" t="s">
        <v>4518</v>
      </c>
      <c r="E2584">
        <v>49033882</v>
      </c>
      <c r="F2584">
        <v>43953769</v>
      </c>
      <c r="G2584">
        <v>92987651</v>
      </c>
      <c r="H2584">
        <v>0.53</v>
      </c>
      <c r="I2584">
        <v>0.47</v>
      </c>
      <c r="J2584">
        <v>76183316</v>
      </c>
      <c r="K2584">
        <v>144473725</v>
      </c>
      <c r="L2584">
        <v>39237651</v>
      </c>
      <c r="M2584">
        <v>90723725</v>
      </c>
      <c r="N2584">
        <v>2.16</v>
      </c>
      <c r="O2584" t="s">
        <v>4473</v>
      </c>
      <c r="P2584" t="s">
        <v>4474</v>
      </c>
      <c r="Q2584" t="s">
        <v>40</v>
      </c>
      <c r="R2584">
        <v>120</v>
      </c>
      <c r="S2584">
        <v>0</v>
      </c>
      <c r="T2584" t="s">
        <v>29</v>
      </c>
      <c r="U2584" t="s">
        <v>48</v>
      </c>
      <c r="V2584" t="s">
        <v>45</v>
      </c>
      <c r="W2584" t="s">
        <v>31</v>
      </c>
      <c r="X2584" t="s">
        <v>27</v>
      </c>
    </row>
    <row r="2585" spans="1:24" x14ac:dyDescent="0.2">
      <c r="A2585" t="s">
        <v>2973</v>
      </c>
      <c r="B2585" s="1">
        <v>39353</v>
      </c>
      <c r="C2585">
        <v>72500000</v>
      </c>
      <c r="D2585" t="s">
        <v>4518</v>
      </c>
      <c r="E2585">
        <v>47467250</v>
      </c>
      <c r="F2585">
        <v>39335207</v>
      </c>
      <c r="G2585">
        <v>86802457</v>
      </c>
      <c r="H2585">
        <v>0.55000000000000004</v>
      </c>
      <c r="I2585">
        <v>0.45</v>
      </c>
      <c r="J2585">
        <v>74374551</v>
      </c>
      <c r="K2585">
        <v>136007326</v>
      </c>
      <c r="L2585">
        <v>-94447543</v>
      </c>
      <c r="M2585">
        <v>-45242674</v>
      </c>
      <c r="N2585">
        <v>0.6</v>
      </c>
      <c r="O2585" t="s">
        <v>4475</v>
      </c>
      <c r="P2585" t="s">
        <v>4476</v>
      </c>
      <c r="Q2585" t="s">
        <v>40</v>
      </c>
      <c r="R2585">
        <v>111</v>
      </c>
      <c r="S2585">
        <v>0</v>
      </c>
      <c r="T2585" t="s">
        <v>29</v>
      </c>
      <c r="U2585" t="s">
        <v>41</v>
      </c>
      <c r="V2585" t="s">
        <v>45</v>
      </c>
      <c r="W2585" t="s">
        <v>31</v>
      </c>
      <c r="X2585" t="s">
        <v>27</v>
      </c>
    </row>
    <row r="2586" spans="1:24" x14ac:dyDescent="0.2">
      <c r="A2586" t="s">
        <v>2974</v>
      </c>
      <c r="B2586" s="1">
        <v>39353</v>
      </c>
      <c r="C2586">
        <v>22000000</v>
      </c>
      <c r="D2586" t="s">
        <v>4518</v>
      </c>
      <c r="E2586">
        <v>90648202</v>
      </c>
      <c r="F2586">
        <v>55942785</v>
      </c>
      <c r="G2586">
        <v>146590987</v>
      </c>
      <c r="H2586">
        <v>0.62</v>
      </c>
      <c r="I2586">
        <v>0.38</v>
      </c>
      <c r="J2586">
        <v>141956818</v>
      </c>
      <c r="K2586">
        <v>229564289</v>
      </c>
      <c r="L2586">
        <v>91590987</v>
      </c>
      <c r="M2586">
        <v>174564289</v>
      </c>
      <c r="N2586">
        <v>3.33</v>
      </c>
      <c r="O2586" t="s">
        <v>4473</v>
      </c>
      <c r="P2586" t="s">
        <v>4474</v>
      </c>
      <c r="Q2586" t="s">
        <v>22</v>
      </c>
      <c r="R2586">
        <v>110</v>
      </c>
      <c r="S2586">
        <v>0</v>
      </c>
      <c r="T2586" t="s">
        <v>29</v>
      </c>
      <c r="U2586" t="s">
        <v>72</v>
      </c>
      <c r="V2586" t="s">
        <v>45</v>
      </c>
      <c r="W2586" t="s">
        <v>31</v>
      </c>
      <c r="X2586" t="s">
        <v>27</v>
      </c>
    </row>
    <row r="2587" spans="1:24" x14ac:dyDescent="0.2">
      <c r="A2587" t="s">
        <v>2975</v>
      </c>
      <c r="B2587" s="1">
        <v>39353</v>
      </c>
      <c r="C2587">
        <v>15000000</v>
      </c>
      <c r="D2587" t="s">
        <v>4519</v>
      </c>
      <c r="E2587">
        <v>4604982</v>
      </c>
      <c r="F2587">
        <v>60562448</v>
      </c>
      <c r="G2587">
        <v>65167430</v>
      </c>
      <c r="H2587">
        <v>7.0000000000000007E-2</v>
      </c>
      <c r="I2587">
        <v>0.93</v>
      </c>
      <c r="J2587">
        <v>7212618</v>
      </c>
      <c r="K2587">
        <v>102069406</v>
      </c>
      <c r="L2587">
        <v>27667430</v>
      </c>
      <c r="M2587">
        <v>64569406</v>
      </c>
      <c r="N2587">
        <v>2.17</v>
      </c>
      <c r="O2587" t="s">
        <v>4473</v>
      </c>
      <c r="P2587" t="s">
        <v>4474</v>
      </c>
      <c r="Q2587" t="s">
        <v>1667</v>
      </c>
      <c r="R2587">
        <v>158</v>
      </c>
      <c r="S2587">
        <v>0</v>
      </c>
      <c r="T2587" t="s">
        <v>47</v>
      </c>
      <c r="U2587" t="s">
        <v>48</v>
      </c>
      <c r="V2587" t="s">
        <v>42</v>
      </c>
      <c r="W2587" t="s">
        <v>159</v>
      </c>
      <c r="X2587" t="s">
        <v>593</v>
      </c>
    </row>
    <row r="2588" spans="1:24" x14ac:dyDescent="0.2">
      <c r="A2588" t="s">
        <v>2976</v>
      </c>
      <c r="B2588" s="1">
        <v>39353</v>
      </c>
      <c r="C2588">
        <v>12000000</v>
      </c>
      <c r="D2588" t="s">
        <v>4519</v>
      </c>
      <c r="E2588">
        <v>214202</v>
      </c>
      <c r="F2588">
        <v>1299186</v>
      </c>
      <c r="G2588">
        <v>1513388</v>
      </c>
      <c r="H2588">
        <v>0.14000000000000001</v>
      </c>
      <c r="I2588">
        <v>0.86</v>
      </c>
      <c r="J2588">
        <v>335625</v>
      </c>
      <c r="K2588">
        <v>2371270</v>
      </c>
      <c r="L2588">
        <v>-28486612</v>
      </c>
      <c r="M2588">
        <v>-27628730</v>
      </c>
      <c r="N2588">
        <v>0.06</v>
      </c>
      <c r="O2588" t="s">
        <v>4475</v>
      </c>
      <c r="P2588" t="s">
        <v>4476</v>
      </c>
      <c r="Q2588" t="s">
        <v>40</v>
      </c>
      <c r="S2588">
        <v>0</v>
      </c>
      <c r="T2588" t="s">
        <v>52</v>
      </c>
      <c r="U2588" t="s">
        <v>48</v>
      </c>
      <c r="V2588" t="s">
        <v>53</v>
      </c>
      <c r="W2588" t="s">
        <v>31</v>
      </c>
      <c r="X2588" t="s">
        <v>201</v>
      </c>
    </row>
    <row r="2589" spans="1:24" x14ac:dyDescent="0.2">
      <c r="A2589" t="s">
        <v>2977</v>
      </c>
      <c r="B2589" s="1">
        <v>39346</v>
      </c>
      <c r="C2589">
        <v>45000000</v>
      </c>
      <c r="D2589" t="s">
        <v>4518</v>
      </c>
      <c r="E2589">
        <v>50648679</v>
      </c>
      <c r="F2589">
        <v>99222424</v>
      </c>
      <c r="G2589">
        <v>149871103</v>
      </c>
      <c r="H2589">
        <v>0.34</v>
      </c>
      <c r="I2589">
        <v>0.66</v>
      </c>
      <c r="J2589">
        <v>79359406</v>
      </c>
      <c r="K2589">
        <v>234827086</v>
      </c>
      <c r="L2589">
        <v>37371103</v>
      </c>
      <c r="M2589">
        <v>122327086</v>
      </c>
      <c r="N2589">
        <v>1.67</v>
      </c>
      <c r="O2589" t="s">
        <v>4473</v>
      </c>
      <c r="P2589" t="s">
        <v>4474</v>
      </c>
      <c r="Q2589" t="s">
        <v>40</v>
      </c>
      <c r="R2589">
        <v>95</v>
      </c>
      <c r="S2589">
        <v>1</v>
      </c>
      <c r="T2589" t="s">
        <v>23</v>
      </c>
      <c r="U2589" t="s">
        <v>56</v>
      </c>
      <c r="V2589" t="s">
        <v>64</v>
      </c>
      <c r="W2589" t="s">
        <v>31</v>
      </c>
      <c r="X2589" t="s">
        <v>27</v>
      </c>
    </row>
    <row r="2590" spans="1:24" x14ac:dyDescent="0.2">
      <c r="A2590" t="s">
        <v>2978</v>
      </c>
      <c r="B2590" s="1">
        <v>39346</v>
      </c>
      <c r="C2590">
        <v>30000000</v>
      </c>
      <c r="D2590" t="s">
        <v>4518</v>
      </c>
      <c r="E2590">
        <v>3909149</v>
      </c>
      <c r="F2590">
        <v>11404482</v>
      </c>
      <c r="G2590">
        <v>15313631</v>
      </c>
      <c r="H2590">
        <v>0.26</v>
      </c>
      <c r="I2590">
        <v>0.74</v>
      </c>
      <c r="J2590">
        <v>6123094</v>
      </c>
      <c r="K2590">
        <v>23986500</v>
      </c>
      <c r="L2590">
        <v>-59686369</v>
      </c>
      <c r="M2590">
        <v>-51013500</v>
      </c>
      <c r="N2590">
        <v>0.26</v>
      </c>
      <c r="O2590" t="s">
        <v>4475</v>
      </c>
      <c r="P2590" t="s">
        <v>4476</v>
      </c>
      <c r="Q2590" t="s">
        <v>40</v>
      </c>
      <c r="R2590">
        <v>160</v>
      </c>
      <c r="S2590">
        <v>0</v>
      </c>
      <c r="T2590" t="s">
        <v>47</v>
      </c>
      <c r="U2590" t="s">
        <v>90</v>
      </c>
      <c r="V2590" t="s">
        <v>53</v>
      </c>
      <c r="W2590" t="s">
        <v>31</v>
      </c>
      <c r="X2590" t="s">
        <v>27</v>
      </c>
    </row>
    <row r="2591" spans="1:24" x14ac:dyDescent="0.2">
      <c r="A2591" t="s">
        <v>2979</v>
      </c>
      <c r="B2591" s="1">
        <v>39346</v>
      </c>
      <c r="C2591">
        <v>25000000</v>
      </c>
      <c r="D2591" t="s">
        <v>4518</v>
      </c>
      <c r="E2591">
        <v>35017297</v>
      </c>
      <c r="F2591">
        <v>25692671</v>
      </c>
      <c r="G2591">
        <v>60709968</v>
      </c>
      <c r="H2591">
        <v>0.57999999999999996</v>
      </c>
      <c r="I2591">
        <v>0.42</v>
      </c>
      <c r="J2591">
        <v>54867214</v>
      </c>
      <c r="K2591">
        <v>95124041</v>
      </c>
      <c r="L2591">
        <v>-1790032</v>
      </c>
      <c r="M2591">
        <v>32624041</v>
      </c>
      <c r="N2591">
        <v>1.21</v>
      </c>
      <c r="O2591" t="s">
        <v>4475</v>
      </c>
      <c r="P2591" t="s">
        <v>4478</v>
      </c>
      <c r="Q2591" t="s">
        <v>40</v>
      </c>
      <c r="R2591">
        <v>95</v>
      </c>
      <c r="S2591">
        <v>0</v>
      </c>
      <c r="T2591" t="s">
        <v>29</v>
      </c>
      <c r="U2591" t="s">
        <v>87</v>
      </c>
      <c r="V2591" t="s">
        <v>45</v>
      </c>
      <c r="W2591" t="s">
        <v>31</v>
      </c>
      <c r="X2591" t="s">
        <v>27</v>
      </c>
    </row>
    <row r="2592" spans="1:24" x14ac:dyDescent="0.2">
      <c r="A2592" t="s">
        <v>2980</v>
      </c>
      <c r="B2592" s="1">
        <v>39346</v>
      </c>
      <c r="C2592">
        <v>20000000</v>
      </c>
      <c r="D2592" t="s">
        <v>4518</v>
      </c>
      <c r="E2592">
        <v>18354356</v>
      </c>
      <c r="F2592">
        <v>38468604</v>
      </c>
      <c r="G2592">
        <v>56822960</v>
      </c>
      <c r="H2592">
        <v>0.32</v>
      </c>
      <c r="I2592">
        <v>0.68</v>
      </c>
      <c r="J2592">
        <v>28673927</v>
      </c>
      <c r="K2592">
        <v>88771156</v>
      </c>
      <c r="L2592">
        <v>6822960</v>
      </c>
      <c r="M2592">
        <v>38771156</v>
      </c>
      <c r="N2592">
        <v>1.42</v>
      </c>
      <c r="O2592" t="s">
        <v>4473</v>
      </c>
      <c r="P2592" t="s">
        <v>4474</v>
      </c>
      <c r="Q2592" t="s">
        <v>40</v>
      </c>
      <c r="R2592">
        <v>149</v>
      </c>
      <c r="S2592">
        <v>0</v>
      </c>
      <c r="T2592" t="s">
        <v>47</v>
      </c>
      <c r="U2592" t="s">
        <v>48</v>
      </c>
      <c r="V2592" t="s">
        <v>45</v>
      </c>
      <c r="W2592" t="s">
        <v>31</v>
      </c>
      <c r="X2592" t="s">
        <v>27</v>
      </c>
    </row>
    <row r="2593" spans="1:24" x14ac:dyDescent="0.2">
      <c r="A2593" t="s">
        <v>2981</v>
      </c>
      <c r="B2593" s="1">
        <v>39346</v>
      </c>
      <c r="C2593">
        <v>16500000</v>
      </c>
      <c r="D2593" t="s">
        <v>4519</v>
      </c>
      <c r="E2593">
        <v>11892415</v>
      </c>
      <c r="F2593">
        <v>1743924</v>
      </c>
      <c r="G2593">
        <v>13636339</v>
      </c>
      <c r="H2593">
        <v>0.87</v>
      </c>
      <c r="I2593">
        <v>0.13</v>
      </c>
      <c r="J2593">
        <v>18633747</v>
      </c>
      <c r="K2593">
        <v>21366231</v>
      </c>
      <c r="L2593">
        <v>-27613661</v>
      </c>
      <c r="M2593">
        <v>-19883769</v>
      </c>
      <c r="N2593">
        <v>0.41</v>
      </c>
      <c r="O2593" t="s">
        <v>4475</v>
      </c>
      <c r="P2593" t="s">
        <v>4476</v>
      </c>
      <c r="Q2593" t="s">
        <v>33</v>
      </c>
      <c r="R2593">
        <v>108</v>
      </c>
      <c r="S2593">
        <v>0</v>
      </c>
      <c r="T2593" t="s">
        <v>321</v>
      </c>
      <c r="U2593" t="s">
        <v>87</v>
      </c>
      <c r="V2593" t="s">
        <v>45</v>
      </c>
      <c r="W2593" t="s">
        <v>31</v>
      </c>
      <c r="X2593" t="s">
        <v>27</v>
      </c>
    </row>
    <row r="2594" spans="1:24" x14ac:dyDescent="0.2">
      <c r="A2594" t="s">
        <v>2982</v>
      </c>
      <c r="B2594" s="1">
        <v>39339</v>
      </c>
      <c r="C2594">
        <v>70000000</v>
      </c>
      <c r="D2594" t="s">
        <v>4518</v>
      </c>
      <c r="E2594">
        <v>36793804</v>
      </c>
      <c r="F2594">
        <v>32998900</v>
      </c>
      <c r="G2594">
        <v>69792704</v>
      </c>
      <c r="H2594">
        <v>0.53</v>
      </c>
      <c r="I2594">
        <v>0.47</v>
      </c>
      <c r="J2594">
        <v>57650750</v>
      </c>
      <c r="K2594">
        <v>109355416</v>
      </c>
      <c r="L2594">
        <v>-105207296</v>
      </c>
      <c r="M2594">
        <v>-65644584</v>
      </c>
      <c r="N2594">
        <v>0.5</v>
      </c>
      <c r="O2594" t="s">
        <v>4475</v>
      </c>
      <c r="P2594" t="s">
        <v>4476</v>
      </c>
      <c r="Q2594" t="s">
        <v>40</v>
      </c>
      <c r="R2594">
        <v>122</v>
      </c>
      <c r="S2594">
        <v>0</v>
      </c>
      <c r="T2594" t="s">
        <v>29</v>
      </c>
      <c r="U2594" t="s">
        <v>59</v>
      </c>
      <c r="V2594" t="s">
        <v>45</v>
      </c>
      <c r="W2594" t="s">
        <v>97</v>
      </c>
      <c r="X2594" t="s">
        <v>27</v>
      </c>
    </row>
    <row r="2595" spans="1:24" x14ac:dyDescent="0.2">
      <c r="A2595" t="s">
        <v>2983</v>
      </c>
      <c r="B2595" s="1">
        <v>39339</v>
      </c>
      <c r="C2595">
        <v>50000000</v>
      </c>
      <c r="D2595" t="s">
        <v>4518</v>
      </c>
      <c r="E2595">
        <v>17181265</v>
      </c>
      <c r="F2595">
        <v>38895823</v>
      </c>
      <c r="G2595">
        <v>56077088</v>
      </c>
      <c r="H2595">
        <v>0.31</v>
      </c>
      <c r="I2595">
        <v>0.69</v>
      </c>
      <c r="J2595">
        <v>26920635</v>
      </c>
      <c r="K2595">
        <v>87864940</v>
      </c>
      <c r="L2595">
        <v>-68922912</v>
      </c>
      <c r="M2595">
        <v>-37135060</v>
      </c>
      <c r="N2595">
        <v>0.56000000000000005</v>
      </c>
      <c r="O2595" t="s">
        <v>4475</v>
      </c>
      <c r="P2595" t="s">
        <v>4476</v>
      </c>
      <c r="Q2595" t="s">
        <v>40</v>
      </c>
      <c r="R2595">
        <v>100</v>
      </c>
      <c r="S2595">
        <v>0</v>
      </c>
      <c r="T2595" t="s">
        <v>29</v>
      </c>
      <c r="U2595" t="s">
        <v>59</v>
      </c>
      <c r="V2595" t="s">
        <v>45</v>
      </c>
      <c r="W2595" t="s">
        <v>1541</v>
      </c>
      <c r="X2595" t="s">
        <v>2984</v>
      </c>
    </row>
    <row r="2596" spans="1:24" x14ac:dyDescent="0.2">
      <c r="A2596" t="s">
        <v>2985</v>
      </c>
      <c r="B2596" s="1">
        <v>39339</v>
      </c>
      <c r="C2596">
        <v>45000000</v>
      </c>
      <c r="D2596" t="s">
        <v>4518</v>
      </c>
      <c r="E2596">
        <v>24343673</v>
      </c>
      <c r="F2596">
        <v>5023470</v>
      </c>
      <c r="G2596">
        <v>29367143</v>
      </c>
      <c r="H2596">
        <v>0.83</v>
      </c>
      <c r="I2596">
        <v>0.17</v>
      </c>
      <c r="J2596">
        <v>38143133</v>
      </c>
      <c r="K2596">
        <v>46014208</v>
      </c>
      <c r="L2596">
        <v>-83132857</v>
      </c>
      <c r="M2596">
        <v>-66485792</v>
      </c>
      <c r="N2596">
        <v>0.33</v>
      </c>
      <c r="O2596" t="s">
        <v>4475</v>
      </c>
      <c r="P2596" t="s">
        <v>4476</v>
      </c>
      <c r="Q2596" t="s">
        <v>33</v>
      </c>
      <c r="R2596">
        <v>133</v>
      </c>
      <c r="S2596">
        <v>0</v>
      </c>
      <c r="T2596" t="s">
        <v>29</v>
      </c>
      <c r="U2596" t="s">
        <v>30</v>
      </c>
      <c r="V2596" t="s">
        <v>42</v>
      </c>
      <c r="W2596" t="s">
        <v>43</v>
      </c>
      <c r="X2596" t="s">
        <v>27</v>
      </c>
    </row>
    <row r="2597" spans="1:24" x14ac:dyDescent="0.2">
      <c r="A2597" t="s">
        <v>2986</v>
      </c>
      <c r="B2597" s="1">
        <v>39339</v>
      </c>
      <c r="C2597">
        <v>32000000</v>
      </c>
      <c r="D2597" t="s">
        <v>4518</v>
      </c>
      <c r="E2597">
        <v>10977721</v>
      </c>
      <c r="F2597">
        <v>68937640</v>
      </c>
      <c r="G2597">
        <v>79915361</v>
      </c>
      <c r="H2597">
        <v>0.14000000000000001</v>
      </c>
      <c r="I2597">
        <v>0.86</v>
      </c>
      <c r="J2597">
        <v>17200546</v>
      </c>
      <c r="K2597">
        <v>125216139</v>
      </c>
      <c r="L2597">
        <v>-84639</v>
      </c>
      <c r="M2597">
        <v>45216139</v>
      </c>
      <c r="N2597">
        <v>1.25</v>
      </c>
      <c r="O2597" t="s">
        <v>4475</v>
      </c>
      <c r="P2597" t="s">
        <v>4478</v>
      </c>
      <c r="Q2597" t="s">
        <v>33</v>
      </c>
      <c r="R2597">
        <v>90</v>
      </c>
      <c r="S2597">
        <v>0</v>
      </c>
      <c r="T2597" t="s">
        <v>321</v>
      </c>
      <c r="U2597" t="s">
        <v>41</v>
      </c>
      <c r="V2597" t="s">
        <v>35</v>
      </c>
      <c r="W2597" t="s">
        <v>1712</v>
      </c>
      <c r="X2597" t="s">
        <v>178</v>
      </c>
    </row>
    <row r="2598" spans="1:24" x14ac:dyDescent="0.2">
      <c r="A2598" t="s">
        <v>2987</v>
      </c>
      <c r="B2598" s="1">
        <v>39339</v>
      </c>
      <c r="C2598">
        <v>23000000</v>
      </c>
      <c r="D2598" t="s">
        <v>4518</v>
      </c>
      <c r="E2598">
        <v>6777741</v>
      </c>
      <c r="F2598">
        <v>17711409</v>
      </c>
      <c r="G2598">
        <v>24489150</v>
      </c>
      <c r="H2598">
        <v>0.28000000000000003</v>
      </c>
      <c r="I2598">
        <v>0.72</v>
      </c>
      <c r="J2598">
        <v>10618947</v>
      </c>
      <c r="K2598">
        <v>38368091</v>
      </c>
      <c r="L2598">
        <v>-33010850</v>
      </c>
      <c r="M2598">
        <v>-19131909</v>
      </c>
      <c r="N2598">
        <v>0.53</v>
      </c>
      <c r="O2598" t="s">
        <v>4475</v>
      </c>
      <c r="P2598" t="s">
        <v>4476</v>
      </c>
      <c r="Q2598" t="s">
        <v>40</v>
      </c>
      <c r="R2598">
        <v>121</v>
      </c>
      <c r="S2598">
        <v>0</v>
      </c>
      <c r="T2598" t="s">
        <v>52</v>
      </c>
      <c r="U2598" t="s">
        <v>48</v>
      </c>
      <c r="V2598" t="s">
        <v>53</v>
      </c>
      <c r="W2598" t="s">
        <v>31</v>
      </c>
      <c r="X2598" t="s">
        <v>27</v>
      </c>
    </row>
    <row r="2599" spans="1:24" x14ac:dyDescent="0.2">
      <c r="A2599" t="s">
        <v>2988</v>
      </c>
      <c r="B2599" s="1">
        <v>39339</v>
      </c>
      <c r="C2599">
        <v>10000000</v>
      </c>
      <c r="D2599" t="s">
        <v>4519</v>
      </c>
      <c r="E2599">
        <v>268461</v>
      </c>
      <c r="F2599">
        <v>896641</v>
      </c>
      <c r="G2599">
        <v>1165102</v>
      </c>
      <c r="H2599">
        <v>0.23</v>
      </c>
      <c r="I2599">
        <v>0.77</v>
      </c>
      <c r="J2599">
        <v>420636</v>
      </c>
      <c r="K2599">
        <v>1825531</v>
      </c>
      <c r="L2599">
        <v>-23834898</v>
      </c>
      <c r="M2599">
        <v>-23174469</v>
      </c>
      <c r="N2599">
        <v>0.06</v>
      </c>
      <c r="O2599" t="s">
        <v>4475</v>
      </c>
      <c r="P2599" t="s">
        <v>4476</v>
      </c>
      <c r="Q2599" t="s">
        <v>33</v>
      </c>
      <c r="S2599">
        <v>0</v>
      </c>
      <c r="T2599" t="s">
        <v>29</v>
      </c>
      <c r="U2599" t="s">
        <v>48</v>
      </c>
      <c r="V2599" t="s">
        <v>45</v>
      </c>
      <c r="W2599" t="s">
        <v>31</v>
      </c>
      <c r="X2599" t="s">
        <v>201</v>
      </c>
    </row>
    <row r="2600" spans="1:24" x14ac:dyDescent="0.2">
      <c r="A2600" t="s">
        <v>2989</v>
      </c>
      <c r="B2600" s="1">
        <v>39332</v>
      </c>
      <c r="C2600">
        <v>48000000</v>
      </c>
      <c r="D2600" t="s">
        <v>4518</v>
      </c>
      <c r="E2600">
        <v>53606916</v>
      </c>
      <c r="F2600">
        <v>17564909</v>
      </c>
      <c r="G2600">
        <v>71171825</v>
      </c>
      <c r="H2600">
        <v>0.75</v>
      </c>
      <c r="I2600">
        <v>0.25</v>
      </c>
      <c r="J2600">
        <v>83994548</v>
      </c>
      <c r="K2600">
        <v>111516306</v>
      </c>
      <c r="L2600">
        <v>-48828175</v>
      </c>
      <c r="M2600">
        <v>-8483694</v>
      </c>
      <c r="N2600">
        <v>0.74</v>
      </c>
      <c r="O2600" t="s">
        <v>4475</v>
      </c>
      <c r="P2600" t="s">
        <v>4476</v>
      </c>
      <c r="Q2600" t="s">
        <v>40</v>
      </c>
      <c r="R2600">
        <v>122</v>
      </c>
      <c r="S2600">
        <v>0</v>
      </c>
      <c r="T2600" t="s">
        <v>157</v>
      </c>
      <c r="U2600" t="s">
        <v>90</v>
      </c>
      <c r="V2600" t="s">
        <v>42</v>
      </c>
      <c r="W2600" t="s">
        <v>31</v>
      </c>
      <c r="X2600" t="s">
        <v>27</v>
      </c>
    </row>
    <row r="2601" spans="1:24" x14ac:dyDescent="0.2">
      <c r="A2601" t="s">
        <v>2990</v>
      </c>
      <c r="B2601" s="1">
        <v>39332</v>
      </c>
      <c r="C2601">
        <v>40000000</v>
      </c>
      <c r="D2601" t="s">
        <v>4518</v>
      </c>
      <c r="E2601">
        <v>876671</v>
      </c>
      <c r="F2601">
        <v>6852881</v>
      </c>
      <c r="G2601">
        <v>7729552</v>
      </c>
      <c r="H2601">
        <v>0.11</v>
      </c>
      <c r="I2601">
        <v>0.89</v>
      </c>
      <c r="J2601">
        <v>1373620</v>
      </c>
      <c r="K2601">
        <v>12111119</v>
      </c>
      <c r="L2601">
        <v>-92270448</v>
      </c>
      <c r="M2601">
        <v>-87888881</v>
      </c>
      <c r="N2601">
        <v>0.1</v>
      </c>
      <c r="O2601" t="s">
        <v>4475</v>
      </c>
      <c r="P2601" t="s">
        <v>4476</v>
      </c>
      <c r="Q2601" t="s">
        <v>40</v>
      </c>
      <c r="R2601">
        <v>101</v>
      </c>
      <c r="S2601">
        <v>0</v>
      </c>
      <c r="T2601" t="s">
        <v>74</v>
      </c>
      <c r="U2601" t="s">
        <v>41</v>
      </c>
      <c r="V2601" t="s">
        <v>53</v>
      </c>
      <c r="W2601" t="s">
        <v>2991</v>
      </c>
      <c r="X2601" t="s">
        <v>27</v>
      </c>
    </row>
    <row r="2602" spans="1:24" x14ac:dyDescent="0.2">
      <c r="A2602" t="s">
        <v>2992</v>
      </c>
      <c r="B2602" s="1">
        <v>39332</v>
      </c>
      <c r="C2602">
        <v>39000000</v>
      </c>
      <c r="D2602" t="s">
        <v>4518</v>
      </c>
      <c r="E2602">
        <v>12796824</v>
      </c>
      <c r="F2602">
        <v>14000000</v>
      </c>
      <c r="G2602">
        <v>26796824</v>
      </c>
      <c r="H2602">
        <v>0.48</v>
      </c>
      <c r="I2602">
        <v>0.52</v>
      </c>
      <c r="J2602">
        <v>20050832</v>
      </c>
      <c r="K2602">
        <v>41986872</v>
      </c>
      <c r="L2602">
        <v>-70703176</v>
      </c>
      <c r="M2602">
        <v>-55513128</v>
      </c>
      <c r="N2602">
        <v>0.34</v>
      </c>
      <c r="O2602" t="s">
        <v>4475</v>
      </c>
      <c r="P2602" t="s">
        <v>4476</v>
      </c>
      <c r="Q2602" t="s">
        <v>40</v>
      </c>
      <c r="R2602">
        <v>87</v>
      </c>
      <c r="S2602">
        <v>0</v>
      </c>
      <c r="T2602" t="s">
        <v>29</v>
      </c>
      <c r="U2602" t="s">
        <v>41</v>
      </c>
      <c r="V2602" t="s">
        <v>45</v>
      </c>
      <c r="W2602" t="s">
        <v>31</v>
      </c>
      <c r="X2602" t="s">
        <v>27</v>
      </c>
    </row>
    <row r="2603" spans="1:24" x14ac:dyDescent="0.2">
      <c r="A2603" t="s">
        <v>2993</v>
      </c>
      <c r="B2603" s="1">
        <v>39332</v>
      </c>
      <c r="C2603">
        <v>11000000</v>
      </c>
      <c r="D2603" t="s">
        <v>4519</v>
      </c>
      <c r="E2603">
        <v>551002</v>
      </c>
      <c r="F2603">
        <v>2680249</v>
      </c>
      <c r="G2603">
        <v>3231251</v>
      </c>
      <c r="H2603">
        <v>0.17</v>
      </c>
      <c r="I2603">
        <v>0.83</v>
      </c>
      <c r="J2603">
        <v>860891</v>
      </c>
      <c r="K2603">
        <v>5048539</v>
      </c>
      <c r="L2603">
        <v>-24268749</v>
      </c>
      <c r="M2603">
        <v>-22451461</v>
      </c>
      <c r="N2603">
        <v>0.15</v>
      </c>
      <c r="O2603" t="s">
        <v>4475</v>
      </c>
      <c r="P2603" t="s">
        <v>4476</v>
      </c>
      <c r="Q2603" t="s">
        <v>40</v>
      </c>
      <c r="S2603">
        <v>0</v>
      </c>
      <c r="T2603" t="s">
        <v>29</v>
      </c>
      <c r="U2603" t="s">
        <v>72</v>
      </c>
      <c r="V2603" t="s">
        <v>45</v>
      </c>
      <c r="W2603" t="s">
        <v>31</v>
      </c>
      <c r="X2603" t="s">
        <v>201</v>
      </c>
    </row>
    <row r="2604" spans="1:24" x14ac:dyDescent="0.2">
      <c r="A2604" t="s">
        <v>2994</v>
      </c>
      <c r="B2604" s="1">
        <v>39332</v>
      </c>
      <c r="C2604">
        <v>2000000</v>
      </c>
      <c r="D2604" t="s">
        <v>4519</v>
      </c>
      <c r="E2604">
        <v>1134358</v>
      </c>
      <c r="F2604">
        <v>1041229</v>
      </c>
      <c r="G2604">
        <v>2175587</v>
      </c>
      <c r="H2604">
        <v>0.52</v>
      </c>
      <c r="I2604">
        <v>0.48</v>
      </c>
      <c r="J2604">
        <v>1777374</v>
      </c>
      <c r="K2604">
        <v>3408828</v>
      </c>
      <c r="L2604">
        <v>-2824413</v>
      </c>
      <c r="M2604">
        <v>-1591172</v>
      </c>
      <c r="N2604">
        <v>0.54</v>
      </c>
      <c r="O2604" t="s">
        <v>4475</v>
      </c>
      <c r="P2604" t="s">
        <v>4476</v>
      </c>
      <c r="Q2604" t="s">
        <v>22</v>
      </c>
      <c r="R2604">
        <v>100</v>
      </c>
      <c r="S2604">
        <v>0</v>
      </c>
      <c r="T2604" t="s">
        <v>52</v>
      </c>
      <c r="U2604" t="s">
        <v>67</v>
      </c>
      <c r="V2604" t="s">
        <v>68</v>
      </c>
      <c r="W2604" t="s">
        <v>163</v>
      </c>
      <c r="X2604" t="s">
        <v>27</v>
      </c>
    </row>
    <row r="2605" spans="1:24" x14ac:dyDescent="0.2">
      <c r="A2605" t="s">
        <v>2995</v>
      </c>
      <c r="B2605" s="1">
        <v>39325</v>
      </c>
      <c r="C2605">
        <v>20000000</v>
      </c>
      <c r="D2605" t="s">
        <v>4518</v>
      </c>
      <c r="E2605">
        <v>9534258</v>
      </c>
      <c r="F2605">
        <v>7373573</v>
      </c>
      <c r="G2605">
        <v>16907831</v>
      </c>
      <c r="H2605">
        <v>0.56000000000000005</v>
      </c>
      <c r="I2605">
        <v>0.44</v>
      </c>
      <c r="J2605">
        <v>14938849</v>
      </c>
      <c r="K2605">
        <v>26492207</v>
      </c>
      <c r="L2605">
        <v>-33092169</v>
      </c>
      <c r="M2605">
        <v>-23507793</v>
      </c>
      <c r="N2605">
        <v>0.42</v>
      </c>
      <c r="O2605" t="s">
        <v>4475</v>
      </c>
      <c r="P2605" t="s">
        <v>4476</v>
      </c>
      <c r="Q2605" t="s">
        <v>40</v>
      </c>
      <c r="R2605">
        <v>105</v>
      </c>
      <c r="S2605">
        <v>0</v>
      </c>
      <c r="T2605" t="s">
        <v>47</v>
      </c>
      <c r="U2605" t="s">
        <v>41</v>
      </c>
      <c r="V2605" t="s">
        <v>45</v>
      </c>
      <c r="W2605" t="s">
        <v>31</v>
      </c>
      <c r="X2605" t="s">
        <v>27</v>
      </c>
    </row>
    <row r="2606" spans="1:24" x14ac:dyDescent="0.2">
      <c r="A2606" t="s">
        <v>648</v>
      </c>
      <c r="B2606" s="1">
        <v>39325</v>
      </c>
      <c r="C2606">
        <v>15000000</v>
      </c>
      <c r="D2606" t="s">
        <v>4519</v>
      </c>
      <c r="E2606">
        <v>58269151</v>
      </c>
      <c r="F2606">
        <v>19245250</v>
      </c>
      <c r="G2606">
        <v>77514401</v>
      </c>
      <c r="H2606">
        <v>0.75</v>
      </c>
      <c r="I2606">
        <v>0.25</v>
      </c>
      <c r="J2606">
        <v>91299625</v>
      </c>
      <c r="K2606">
        <v>121454245</v>
      </c>
      <c r="L2606">
        <v>40014401</v>
      </c>
      <c r="M2606">
        <v>83954245</v>
      </c>
      <c r="N2606">
        <v>2.58</v>
      </c>
      <c r="O2606" t="s">
        <v>4473</v>
      </c>
      <c r="P2606" t="s">
        <v>4474</v>
      </c>
      <c r="Q2606" t="s">
        <v>40</v>
      </c>
      <c r="R2606">
        <v>109</v>
      </c>
      <c r="S2606">
        <v>1</v>
      </c>
      <c r="T2606" t="s">
        <v>29</v>
      </c>
      <c r="U2606" t="s">
        <v>56</v>
      </c>
      <c r="V2606" t="s">
        <v>35</v>
      </c>
      <c r="W2606" t="s">
        <v>31</v>
      </c>
      <c r="X2606" t="s">
        <v>27</v>
      </c>
    </row>
    <row r="2607" spans="1:24" x14ac:dyDescent="0.2">
      <c r="A2607" t="s">
        <v>2996</v>
      </c>
      <c r="B2607" s="1">
        <v>39318</v>
      </c>
      <c r="C2607">
        <v>25000000</v>
      </c>
      <c r="D2607" t="s">
        <v>4518</v>
      </c>
      <c r="E2607">
        <v>33302167</v>
      </c>
      <c r="F2607">
        <v>201679175</v>
      </c>
      <c r="G2607">
        <v>234981342</v>
      </c>
      <c r="H2607">
        <v>0.14000000000000001</v>
      </c>
      <c r="I2607">
        <v>0.86</v>
      </c>
      <c r="J2607">
        <v>52179846</v>
      </c>
      <c r="K2607">
        <v>368182955</v>
      </c>
      <c r="L2607">
        <v>172481342</v>
      </c>
      <c r="M2607">
        <v>305682955</v>
      </c>
      <c r="N2607">
        <v>4.7</v>
      </c>
      <c r="O2607" t="s">
        <v>4473</v>
      </c>
      <c r="P2607" t="s">
        <v>4477</v>
      </c>
      <c r="Q2607" t="s">
        <v>319</v>
      </c>
      <c r="R2607">
        <v>90</v>
      </c>
      <c r="S2607">
        <v>1</v>
      </c>
      <c r="T2607" t="s">
        <v>70</v>
      </c>
      <c r="U2607" t="s">
        <v>24</v>
      </c>
      <c r="V2607" t="s">
        <v>45</v>
      </c>
      <c r="W2607" t="s">
        <v>163</v>
      </c>
      <c r="X2607" t="s">
        <v>27</v>
      </c>
    </row>
    <row r="2608" spans="1:24" x14ac:dyDescent="0.2">
      <c r="A2608" t="s">
        <v>2997</v>
      </c>
      <c r="B2608" s="1">
        <v>39318</v>
      </c>
      <c r="C2608">
        <v>25000000</v>
      </c>
      <c r="D2608" t="s">
        <v>4518</v>
      </c>
      <c r="E2608">
        <v>22486409</v>
      </c>
      <c r="F2608">
        <v>18200000</v>
      </c>
      <c r="G2608">
        <v>40686409</v>
      </c>
      <c r="H2608">
        <v>0.55000000000000004</v>
      </c>
      <c r="I2608">
        <v>0.45</v>
      </c>
      <c r="J2608">
        <v>35233061</v>
      </c>
      <c r="K2608">
        <v>63749918</v>
      </c>
      <c r="L2608">
        <v>-21813591</v>
      </c>
      <c r="M2608">
        <v>1249918</v>
      </c>
      <c r="N2608">
        <v>0.81</v>
      </c>
      <c r="O2608" t="s">
        <v>4475</v>
      </c>
      <c r="P2608" t="s">
        <v>4476</v>
      </c>
      <c r="Q2608" t="s">
        <v>40</v>
      </c>
      <c r="R2608">
        <v>103</v>
      </c>
      <c r="S2608">
        <v>0</v>
      </c>
      <c r="T2608" t="s">
        <v>29</v>
      </c>
      <c r="U2608" t="s">
        <v>41</v>
      </c>
      <c r="V2608" t="s">
        <v>45</v>
      </c>
      <c r="W2608" t="s">
        <v>31</v>
      </c>
      <c r="X2608" t="s">
        <v>27</v>
      </c>
    </row>
    <row r="2609" spans="1:24" x14ac:dyDescent="0.2">
      <c r="A2609" t="s">
        <v>2998</v>
      </c>
      <c r="B2609" s="1">
        <v>39318</v>
      </c>
      <c r="C2609">
        <v>13000000</v>
      </c>
      <c r="D2609" t="s">
        <v>4519</v>
      </c>
      <c r="E2609">
        <v>3172382</v>
      </c>
      <c r="F2609">
        <v>88173</v>
      </c>
      <c r="G2609">
        <v>3260555</v>
      </c>
      <c r="H2609">
        <v>0.97</v>
      </c>
      <c r="I2609">
        <v>0.03</v>
      </c>
      <c r="J2609">
        <v>4970680</v>
      </c>
      <c r="K2609">
        <v>5108835</v>
      </c>
      <c r="L2609">
        <v>-29239445</v>
      </c>
      <c r="M2609">
        <v>-27391165</v>
      </c>
      <c r="N2609">
        <v>0.13</v>
      </c>
      <c r="O2609" t="s">
        <v>4475</v>
      </c>
      <c r="P2609" t="s">
        <v>4476</v>
      </c>
      <c r="Q2609" t="s">
        <v>33</v>
      </c>
      <c r="R2609">
        <v>111</v>
      </c>
      <c r="S2609">
        <v>0</v>
      </c>
      <c r="T2609" t="s">
        <v>29</v>
      </c>
      <c r="U2609" t="s">
        <v>48</v>
      </c>
      <c r="V2609" t="s">
        <v>45</v>
      </c>
      <c r="W2609" t="s">
        <v>31</v>
      </c>
      <c r="X2609" t="s">
        <v>27</v>
      </c>
    </row>
    <row r="2610" spans="1:24" x14ac:dyDescent="0.2">
      <c r="A2610" t="s">
        <v>2999</v>
      </c>
      <c r="B2610" s="1">
        <v>39318</v>
      </c>
      <c r="C2610">
        <v>10100000</v>
      </c>
      <c r="D2610" t="s">
        <v>4519</v>
      </c>
      <c r="E2610">
        <v>1066555</v>
      </c>
      <c r="G2610">
        <v>1066555</v>
      </c>
      <c r="H2610">
        <v>1</v>
      </c>
      <c r="J2610">
        <v>1671137</v>
      </c>
      <c r="K2610">
        <v>1671137</v>
      </c>
      <c r="L2610">
        <v>-24183445</v>
      </c>
      <c r="M2610">
        <v>-23578863</v>
      </c>
      <c r="N2610">
        <v>0.05</v>
      </c>
      <c r="O2610" t="s">
        <v>4475</v>
      </c>
      <c r="P2610" t="s">
        <v>4476</v>
      </c>
      <c r="Q2610" t="s">
        <v>40</v>
      </c>
      <c r="R2610">
        <v>110</v>
      </c>
      <c r="S2610">
        <v>0</v>
      </c>
      <c r="T2610" t="s">
        <v>52</v>
      </c>
      <c r="U2610" t="s">
        <v>48</v>
      </c>
      <c r="V2610" t="s">
        <v>53</v>
      </c>
      <c r="W2610" t="s">
        <v>212</v>
      </c>
      <c r="X2610" t="s">
        <v>27</v>
      </c>
    </row>
    <row r="2611" spans="1:24" x14ac:dyDescent="0.2">
      <c r="A2611" t="s">
        <v>3000</v>
      </c>
      <c r="B2611" s="1">
        <v>39311</v>
      </c>
      <c r="C2611">
        <v>80000000</v>
      </c>
      <c r="D2611" t="s">
        <v>4518</v>
      </c>
      <c r="E2611">
        <v>15074191</v>
      </c>
      <c r="F2611">
        <v>25072851</v>
      </c>
      <c r="G2611">
        <v>40147042</v>
      </c>
      <c r="H2611">
        <v>0.38</v>
      </c>
      <c r="I2611">
        <v>0.62</v>
      </c>
      <c r="J2611">
        <v>23619152</v>
      </c>
      <c r="K2611">
        <v>62904808</v>
      </c>
      <c r="L2611">
        <v>-159852958</v>
      </c>
      <c r="M2611">
        <v>-137095192</v>
      </c>
      <c r="N2611">
        <v>0.25</v>
      </c>
      <c r="O2611" t="s">
        <v>4475</v>
      </c>
      <c r="P2611" t="s">
        <v>4476</v>
      </c>
      <c r="Q2611" t="s">
        <v>33</v>
      </c>
      <c r="R2611">
        <v>99</v>
      </c>
      <c r="S2611">
        <v>0</v>
      </c>
      <c r="T2611" t="s">
        <v>157</v>
      </c>
      <c r="U2611" t="s">
        <v>59</v>
      </c>
      <c r="V2611" t="s">
        <v>64</v>
      </c>
      <c r="W2611" t="s">
        <v>31</v>
      </c>
      <c r="X2611" t="s">
        <v>27</v>
      </c>
    </row>
    <row r="2612" spans="1:24" x14ac:dyDescent="0.2">
      <c r="A2612" t="s">
        <v>3001</v>
      </c>
      <c r="B2612" s="1">
        <v>39311</v>
      </c>
      <c r="C2612">
        <v>67000000</v>
      </c>
      <c r="D2612" t="s">
        <v>4518</v>
      </c>
      <c r="E2612">
        <v>5932060</v>
      </c>
      <c r="F2612">
        <v>19425711</v>
      </c>
      <c r="G2612">
        <v>25357771</v>
      </c>
      <c r="H2612">
        <v>0.23</v>
      </c>
      <c r="I2612">
        <v>0.77</v>
      </c>
      <c r="J2612">
        <v>9294710</v>
      </c>
      <c r="K2612">
        <v>39732088</v>
      </c>
      <c r="L2612">
        <v>-142142229</v>
      </c>
      <c r="M2612">
        <v>-127767912</v>
      </c>
      <c r="N2612">
        <v>0.19</v>
      </c>
      <c r="O2612" t="s">
        <v>4475</v>
      </c>
      <c r="P2612" t="s">
        <v>4476</v>
      </c>
      <c r="Q2612" t="s">
        <v>33</v>
      </c>
      <c r="R2612">
        <v>110</v>
      </c>
      <c r="S2612">
        <v>0</v>
      </c>
      <c r="T2612" t="s">
        <v>47</v>
      </c>
      <c r="U2612" t="s">
        <v>41</v>
      </c>
      <c r="V2612" t="s">
        <v>42</v>
      </c>
      <c r="W2612" t="s">
        <v>675</v>
      </c>
      <c r="X2612" t="s">
        <v>27</v>
      </c>
    </row>
    <row r="2613" spans="1:24" x14ac:dyDescent="0.2">
      <c r="A2613" t="s">
        <v>2425</v>
      </c>
      <c r="B2613" s="1">
        <v>39311</v>
      </c>
      <c r="C2613">
        <v>20000000</v>
      </c>
      <c r="D2613" t="s">
        <v>4518</v>
      </c>
      <c r="E2613">
        <v>8580428</v>
      </c>
      <c r="F2613">
        <v>38708720</v>
      </c>
      <c r="G2613">
        <v>47289148</v>
      </c>
      <c r="H2613">
        <v>0.18</v>
      </c>
      <c r="I2613">
        <v>0.82</v>
      </c>
      <c r="J2613">
        <v>13444331</v>
      </c>
      <c r="K2613">
        <v>74095483</v>
      </c>
      <c r="L2613">
        <v>-2710852</v>
      </c>
      <c r="M2613">
        <v>24095483</v>
      </c>
      <c r="N2613">
        <v>1.18</v>
      </c>
      <c r="O2613" t="s">
        <v>4475</v>
      </c>
      <c r="P2613" t="s">
        <v>4478</v>
      </c>
      <c r="Q2613" t="s">
        <v>40</v>
      </c>
      <c r="R2613">
        <v>91</v>
      </c>
      <c r="S2613">
        <v>0</v>
      </c>
      <c r="T2613" t="s">
        <v>29</v>
      </c>
      <c r="U2613" t="s">
        <v>193</v>
      </c>
      <c r="V2613" t="s">
        <v>45</v>
      </c>
      <c r="W2613" t="s">
        <v>163</v>
      </c>
      <c r="X2613" t="s">
        <v>27</v>
      </c>
    </row>
    <row r="2614" spans="1:24" x14ac:dyDescent="0.2">
      <c r="A2614" t="s">
        <v>3002</v>
      </c>
      <c r="B2614" s="1">
        <v>39311</v>
      </c>
      <c r="C2614">
        <v>17500000</v>
      </c>
      <c r="D2614" t="s">
        <v>4519</v>
      </c>
      <c r="E2614">
        <v>121463226</v>
      </c>
      <c r="F2614">
        <v>48491916</v>
      </c>
      <c r="G2614">
        <v>169955142</v>
      </c>
      <c r="H2614">
        <v>0.71</v>
      </c>
      <c r="I2614">
        <v>0.28999999999999998</v>
      </c>
      <c r="J2614">
        <v>190315920</v>
      </c>
      <c r="K2614">
        <v>266295983</v>
      </c>
      <c r="L2614">
        <v>126205142</v>
      </c>
      <c r="M2614">
        <v>222545983</v>
      </c>
      <c r="N2614">
        <v>4.8600000000000003</v>
      </c>
      <c r="O2614" t="s">
        <v>4473</v>
      </c>
      <c r="P2614" t="s">
        <v>4477</v>
      </c>
      <c r="Q2614" t="s">
        <v>40</v>
      </c>
      <c r="R2614">
        <v>112</v>
      </c>
      <c r="S2614">
        <v>0</v>
      </c>
      <c r="T2614" t="s">
        <v>29</v>
      </c>
      <c r="U2614" t="s">
        <v>72</v>
      </c>
      <c r="V2614" t="s">
        <v>45</v>
      </c>
      <c r="W2614" t="s">
        <v>31</v>
      </c>
      <c r="X2614" t="s">
        <v>27</v>
      </c>
    </row>
    <row r="2615" spans="1:24" x14ac:dyDescent="0.2">
      <c r="A2615" t="s">
        <v>3003</v>
      </c>
      <c r="B2615" s="1">
        <v>39304</v>
      </c>
      <c r="C2615">
        <v>180000000</v>
      </c>
      <c r="D2615" t="s">
        <v>4517</v>
      </c>
      <c r="E2615">
        <v>140125968</v>
      </c>
      <c r="F2615">
        <v>116459914</v>
      </c>
      <c r="G2615">
        <v>256585882</v>
      </c>
      <c r="H2615">
        <v>0.55000000000000004</v>
      </c>
      <c r="I2615">
        <v>0.45</v>
      </c>
      <c r="J2615">
        <v>219557834</v>
      </c>
      <c r="K2615">
        <v>402034265</v>
      </c>
      <c r="L2615">
        <v>-193414118</v>
      </c>
      <c r="M2615">
        <v>-47965735</v>
      </c>
      <c r="N2615">
        <v>0.71</v>
      </c>
      <c r="O2615" t="s">
        <v>4475</v>
      </c>
      <c r="P2615" t="s">
        <v>4476</v>
      </c>
      <c r="Q2615" t="s">
        <v>33</v>
      </c>
      <c r="R2615">
        <v>91</v>
      </c>
      <c r="S2615">
        <v>1</v>
      </c>
      <c r="T2615" t="s">
        <v>29</v>
      </c>
      <c r="U2615" t="s">
        <v>41</v>
      </c>
      <c r="V2615" t="s">
        <v>45</v>
      </c>
      <c r="W2615" t="s">
        <v>31</v>
      </c>
      <c r="X2615" t="s">
        <v>3004</v>
      </c>
    </row>
    <row r="2616" spans="1:24" x14ac:dyDescent="0.2">
      <c r="A2616" t="s">
        <v>3005</v>
      </c>
      <c r="B2616" s="1">
        <v>39304</v>
      </c>
      <c r="C2616">
        <v>70000000</v>
      </c>
      <c r="D2616" t="s">
        <v>4518</v>
      </c>
      <c r="E2616">
        <v>38634938</v>
      </c>
      <c r="F2616">
        <v>98387307</v>
      </c>
      <c r="G2616">
        <v>137022245</v>
      </c>
      <c r="H2616">
        <v>0.28000000000000003</v>
      </c>
      <c r="I2616">
        <v>0.72</v>
      </c>
      <c r="J2616">
        <v>60535554</v>
      </c>
      <c r="K2616">
        <v>214694728</v>
      </c>
      <c r="L2616">
        <v>-37977755</v>
      </c>
      <c r="M2616">
        <v>39694728</v>
      </c>
      <c r="N2616">
        <v>0.98</v>
      </c>
      <c r="O2616" t="s">
        <v>4475</v>
      </c>
      <c r="P2616" t="s">
        <v>4478</v>
      </c>
      <c r="Q2616" t="s">
        <v>33</v>
      </c>
      <c r="R2616">
        <v>128</v>
      </c>
      <c r="S2616">
        <v>0</v>
      </c>
      <c r="T2616" t="s">
        <v>47</v>
      </c>
      <c r="U2616" t="s">
        <v>24</v>
      </c>
      <c r="V2616" t="s">
        <v>35</v>
      </c>
      <c r="W2616" t="s">
        <v>43</v>
      </c>
      <c r="X2616" t="s">
        <v>27</v>
      </c>
    </row>
    <row r="2617" spans="1:24" x14ac:dyDescent="0.2">
      <c r="A2617" t="s">
        <v>3006</v>
      </c>
      <c r="B2617" s="1">
        <v>39302</v>
      </c>
      <c r="C2617">
        <v>6000000</v>
      </c>
      <c r="D2617" t="s">
        <v>4519</v>
      </c>
      <c r="E2617">
        <v>13235267</v>
      </c>
      <c r="F2617">
        <v>4974605</v>
      </c>
      <c r="G2617">
        <v>18209872</v>
      </c>
      <c r="H2617">
        <v>0.73</v>
      </c>
      <c r="I2617">
        <v>0.27</v>
      </c>
      <c r="J2617">
        <v>20737809</v>
      </c>
      <c r="K2617">
        <v>28532318</v>
      </c>
      <c r="L2617">
        <v>3209872</v>
      </c>
      <c r="M2617">
        <v>13532318</v>
      </c>
      <c r="N2617">
        <v>1.52</v>
      </c>
      <c r="O2617" t="s">
        <v>4473</v>
      </c>
      <c r="P2617" t="s">
        <v>4474</v>
      </c>
      <c r="Q2617" t="s">
        <v>22</v>
      </c>
      <c r="R2617">
        <v>93</v>
      </c>
      <c r="S2617">
        <v>1</v>
      </c>
      <c r="T2617" t="s">
        <v>29</v>
      </c>
      <c r="U2617" t="s">
        <v>72</v>
      </c>
      <c r="V2617" t="s">
        <v>45</v>
      </c>
      <c r="W2617" t="s">
        <v>31</v>
      </c>
      <c r="X2617" t="s">
        <v>27</v>
      </c>
    </row>
    <row r="2618" spans="1:24" x14ac:dyDescent="0.2">
      <c r="A2618" t="s">
        <v>3007</v>
      </c>
      <c r="B2618" s="1">
        <v>39297</v>
      </c>
      <c r="C2618">
        <v>130000000</v>
      </c>
      <c r="D2618" t="s">
        <v>4517</v>
      </c>
      <c r="E2618">
        <v>227471070</v>
      </c>
      <c r="F2618">
        <v>216572326</v>
      </c>
      <c r="G2618">
        <v>444043396</v>
      </c>
      <c r="H2618">
        <v>0.51</v>
      </c>
      <c r="I2618">
        <v>0.49</v>
      </c>
      <c r="J2618">
        <v>356415421</v>
      </c>
      <c r="K2618">
        <v>695754031</v>
      </c>
      <c r="L2618">
        <v>119043396</v>
      </c>
      <c r="M2618">
        <v>370754031</v>
      </c>
      <c r="N2618">
        <v>1.71</v>
      </c>
      <c r="O2618" t="s">
        <v>4473</v>
      </c>
      <c r="P2618" t="s">
        <v>4474</v>
      </c>
      <c r="Q2618" t="s">
        <v>33</v>
      </c>
      <c r="R2618">
        <v>113</v>
      </c>
      <c r="S2618">
        <v>1</v>
      </c>
      <c r="T2618" t="s">
        <v>47</v>
      </c>
      <c r="U2618" t="s">
        <v>59</v>
      </c>
      <c r="V2618" t="s">
        <v>45</v>
      </c>
      <c r="W2618" t="s">
        <v>31</v>
      </c>
      <c r="X2618" t="s">
        <v>27</v>
      </c>
    </row>
    <row r="2619" spans="1:24" x14ac:dyDescent="0.2">
      <c r="A2619" t="s">
        <v>3008</v>
      </c>
      <c r="B2619" s="1">
        <v>39297</v>
      </c>
      <c r="C2619">
        <v>25000000</v>
      </c>
      <c r="D2619" t="s">
        <v>4518</v>
      </c>
      <c r="E2619">
        <v>13938332</v>
      </c>
      <c r="F2619">
        <v>433232</v>
      </c>
      <c r="G2619">
        <v>14371564</v>
      </c>
      <c r="H2619">
        <v>0.97</v>
      </c>
      <c r="I2619">
        <v>0.03</v>
      </c>
      <c r="J2619">
        <v>21839418</v>
      </c>
      <c r="K2619">
        <v>22518232</v>
      </c>
      <c r="L2619">
        <v>-48128436</v>
      </c>
      <c r="M2619">
        <v>-39981768</v>
      </c>
      <c r="N2619">
        <v>0.28999999999999998</v>
      </c>
      <c r="O2619" t="s">
        <v>4475</v>
      </c>
      <c r="P2619" t="s">
        <v>4476</v>
      </c>
      <c r="Q2619" t="s">
        <v>33</v>
      </c>
      <c r="R2619">
        <v>88</v>
      </c>
      <c r="S2619">
        <v>0</v>
      </c>
      <c r="T2619" t="s">
        <v>29</v>
      </c>
      <c r="U2619" t="s">
        <v>72</v>
      </c>
      <c r="V2619" t="s">
        <v>45</v>
      </c>
      <c r="W2619" t="s">
        <v>31</v>
      </c>
      <c r="X2619" t="s">
        <v>27</v>
      </c>
    </row>
    <row r="2620" spans="1:24" x14ac:dyDescent="0.2">
      <c r="A2620" t="s">
        <v>3009</v>
      </c>
      <c r="B2620" s="1">
        <v>39297</v>
      </c>
      <c r="C2620">
        <v>16500000</v>
      </c>
      <c r="D2620" t="s">
        <v>4519</v>
      </c>
      <c r="E2620">
        <v>18663911</v>
      </c>
      <c r="F2620">
        <v>20716920</v>
      </c>
      <c r="G2620">
        <v>39380831</v>
      </c>
      <c r="H2620">
        <v>0.47</v>
      </c>
      <c r="I2620">
        <v>0.53</v>
      </c>
      <c r="J2620">
        <v>29243736</v>
      </c>
      <c r="K2620">
        <v>61704250</v>
      </c>
      <c r="L2620">
        <v>-1869169</v>
      </c>
      <c r="M2620">
        <v>20454250</v>
      </c>
      <c r="N2620">
        <v>1.19</v>
      </c>
      <c r="O2620" t="s">
        <v>4475</v>
      </c>
      <c r="P2620" t="s">
        <v>4478</v>
      </c>
      <c r="Q2620" t="s">
        <v>22</v>
      </c>
      <c r="R2620">
        <v>120</v>
      </c>
      <c r="S2620">
        <v>0</v>
      </c>
      <c r="T2620" t="s">
        <v>52</v>
      </c>
      <c r="U2620" t="s">
        <v>48</v>
      </c>
      <c r="V2620" t="s">
        <v>53</v>
      </c>
      <c r="W2620" t="s">
        <v>2050</v>
      </c>
      <c r="X2620" t="s">
        <v>27</v>
      </c>
    </row>
    <row r="2621" spans="1:24" x14ac:dyDescent="0.2">
      <c r="A2621" t="s">
        <v>3010</v>
      </c>
      <c r="B2621" s="1">
        <v>39297</v>
      </c>
      <c r="C2621">
        <v>5000000</v>
      </c>
      <c r="D2621" t="s">
        <v>4519</v>
      </c>
      <c r="E2621">
        <v>240425</v>
      </c>
      <c r="F2621">
        <v>1774579</v>
      </c>
      <c r="G2621">
        <v>2015004</v>
      </c>
      <c r="H2621">
        <v>0.12</v>
      </c>
      <c r="I2621">
        <v>0.88</v>
      </c>
      <c r="J2621">
        <v>376707</v>
      </c>
      <c r="K2621">
        <v>3157185</v>
      </c>
      <c r="L2621">
        <v>-10484996</v>
      </c>
      <c r="M2621">
        <v>-9342815</v>
      </c>
      <c r="N2621">
        <v>0.2</v>
      </c>
      <c r="O2621" t="s">
        <v>4475</v>
      </c>
      <c r="P2621" t="s">
        <v>4476</v>
      </c>
      <c r="Q2621" t="s">
        <v>55</v>
      </c>
      <c r="S2621">
        <v>0</v>
      </c>
      <c r="T2621" t="s">
        <v>74</v>
      </c>
      <c r="U2621" t="s">
        <v>48</v>
      </c>
      <c r="V2621" t="s">
        <v>53</v>
      </c>
      <c r="W2621" t="s">
        <v>61</v>
      </c>
      <c r="X2621" t="s">
        <v>3011</v>
      </c>
    </row>
    <row r="2622" spans="1:24" x14ac:dyDescent="0.2">
      <c r="A2622" t="s">
        <v>3012</v>
      </c>
      <c r="B2622" s="1">
        <v>39290</v>
      </c>
      <c r="C2622">
        <v>28000000</v>
      </c>
      <c r="D2622" t="s">
        <v>4518</v>
      </c>
      <c r="E2622">
        <v>43107979</v>
      </c>
      <c r="F2622">
        <v>48835977</v>
      </c>
      <c r="G2622">
        <v>91943956</v>
      </c>
      <c r="H2622">
        <v>0.47</v>
      </c>
      <c r="I2622">
        <v>0.53</v>
      </c>
      <c r="J2622">
        <v>67544181</v>
      </c>
      <c r="K2622">
        <v>144063335</v>
      </c>
      <c r="L2622">
        <v>21943956</v>
      </c>
      <c r="M2622">
        <v>74063335</v>
      </c>
      <c r="N2622">
        <v>1.64</v>
      </c>
      <c r="O2622" t="s">
        <v>4473</v>
      </c>
      <c r="P2622" t="s">
        <v>4474</v>
      </c>
      <c r="Q2622" t="s">
        <v>22</v>
      </c>
      <c r="R2622">
        <v>101</v>
      </c>
      <c r="S2622">
        <v>0</v>
      </c>
      <c r="T2622" t="s">
        <v>157</v>
      </c>
      <c r="U2622" t="s">
        <v>87</v>
      </c>
      <c r="V2622" t="s">
        <v>45</v>
      </c>
      <c r="W2622" t="s">
        <v>31</v>
      </c>
      <c r="X2622" t="s">
        <v>27</v>
      </c>
    </row>
    <row r="2623" spans="1:24" x14ac:dyDescent="0.2">
      <c r="A2623" t="s">
        <v>3013</v>
      </c>
      <c r="B2623" s="1">
        <v>39290</v>
      </c>
      <c r="C2623">
        <v>7000000</v>
      </c>
      <c r="D2623" t="s">
        <v>4519</v>
      </c>
      <c r="E2623">
        <v>5694308</v>
      </c>
      <c r="G2623">
        <v>5694308</v>
      </c>
      <c r="H2623">
        <v>1</v>
      </c>
      <c r="J2623">
        <v>8922186</v>
      </c>
      <c r="K2623">
        <v>8922186</v>
      </c>
      <c r="L2623">
        <v>-11805692</v>
      </c>
      <c r="M2623">
        <v>-8577814</v>
      </c>
      <c r="N2623">
        <v>0.41</v>
      </c>
      <c r="O2623" t="s">
        <v>4475</v>
      </c>
      <c r="P2623" t="s">
        <v>4476</v>
      </c>
      <c r="Q2623" t="s">
        <v>33</v>
      </c>
      <c r="R2623">
        <v>93</v>
      </c>
      <c r="S2623">
        <v>0</v>
      </c>
      <c r="T2623" t="s">
        <v>29</v>
      </c>
      <c r="U2623" t="s">
        <v>72</v>
      </c>
      <c r="V2623" t="s">
        <v>45</v>
      </c>
      <c r="W2623" t="s">
        <v>31</v>
      </c>
      <c r="X2623" t="s">
        <v>27</v>
      </c>
    </row>
    <row r="2624" spans="1:24" x14ac:dyDescent="0.2">
      <c r="A2624" t="s">
        <v>3014</v>
      </c>
      <c r="B2624" s="1">
        <v>39290</v>
      </c>
      <c r="C2624">
        <v>2000000</v>
      </c>
      <c r="D2624" t="s">
        <v>4519</v>
      </c>
      <c r="E2624">
        <v>1433319</v>
      </c>
      <c r="G2624">
        <v>1433319</v>
      </c>
      <c r="H2624">
        <v>1</v>
      </c>
      <c r="J2624">
        <v>2245808</v>
      </c>
      <c r="K2624">
        <v>2245808</v>
      </c>
      <c r="L2624">
        <v>-3566681</v>
      </c>
      <c r="M2624">
        <v>-2754192</v>
      </c>
      <c r="N2624">
        <v>0.36</v>
      </c>
      <c r="O2624" t="s">
        <v>4475</v>
      </c>
      <c r="P2624" t="s">
        <v>4476</v>
      </c>
      <c r="Q2624" t="s">
        <v>55</v>
      </c>
      <c r="R2624">
        <v>102</v>
      </c>
      <c r="S2624">
        <v>0</v>
      </c>
      <c r="T2624" t="s">
        <v>52</v>
      </c>
      <c r="U2624" t="s">
        <v>67</v>
      </c>
      <c r="V2624" t="s">
        <v>68</v>
      </c>
      <c r="W2624" t="s">
        <v>31</v>
      </c>
      <c r="X2624" t="s">
        <v>27</v>
      </c>
    </row>
    <row r="2625" spans="1:24" x14ac:dyDescent="0.2">
      <c r="A2625" t="s">
        <v>3015</v>
      </c>
      <c r="B2625" s="1">
        <v>39289</v>
      </c>
      <c r="C2625">
        <v>72500000</v>
      </c>
      <c r="D2625" t="s">
        <v>4518</v>
      </c>
      <c r="E2625">
        <v>183135014</v>
      </c>
      <c r="F2625">
        <v>343936008</v>
      </c>
      <c r="G2625">
        <v>527071022</v>
      </c>
      <c r="H2625">
        <v>0.35</v>
      </c>
      <c r="I2625">
        <v>0.65</v>
      </c>
      <c r="J2625">
        <v>286947010</v>
      </c>
      <c r="K2625">
        <v>825846737</v>
      </c>
      <c r="L2625">
        <v>345821022</v>
      </c>
      <c r="M2625">
        <v>644596737</v>
      </c>
      <c r="N2625">
        <v>3.63</v>
      </c>
      <c r="O2625" t="s">
        <v>4473</v>
      </c>
      <c r="P2625" t="s">
        <v>4474</v>
      </c>
      <c r="Q2625" t="s">
        <v>33</v>
      </c>
      <c r="R2625">
        <v>86</v>
      </c>
      <c r="S2625">
        <v>1</v>
      </c>
      <c r="T2625" t="s">
        <v>70</v>
      </c>
      <c r="U2625" t="s">
        <v>24</v>
      </c>
      <c r="V2625" t="s">
        <v>45</v>
      </c>
      <c r="W2625" t="s">
        <v>31</v>
      </c>
      <c r="X2625" t="s">
        <v>27</v>
      </c>
    </row>
    <row r="2626" spans="1:24" x14ac:dyDescent="0.2">
      <c r="A2626" t="s">
        <v>3016</v>
      </c>
      <c r="B2626" s="1">
        <v>39288</v>
      </c>
      <c r="C2626">
        <v>2380000</v>
      </c>
      <c r="D2626" t="s">
        <v>4519</v>
      </c>
      <c r="E2626">
        <v>327919</v>
      </c>
      <c r="F2626">
        <v>8411657</v>
      </c>
      <c r="G2626">
        <v>8739576</v>
      </c>
      <c r="H2626">
        <v>0.04</v>
      </c>
      <c r="I2626">
        <v>0.96</v>
      </c>
      <c r="J2626">
        <v>513796</v>
      </c>
      <c r="K2626">
        <v>13693501</v>
      </c>
      <c r="L2626">
        <v>2789576</v>
      </c>
      <c r="M2626">
        <v>7743501</v>
      </c>
      <c r="N2626">
        <v>1.84</v>
      </c>
      <c r="O2626" t="s">
        <v>4473</v>
      </c>
      <c r="P2626" t="s">
        <v>4474</v>
      </c>
      <c r="Q2626" t="s">
        <v>55</v>
      </c>
      <c r="S2626">
        <v>0</v>
      </c>
      <c r="T2626" t="s">
        <v>29</v>
      </c>
      <c r="U2626" t="s">
        <v>48</v>
      </c>
      <c r="V2626" t="s">
        <v>42</v>
      </c>
      <c r="W2626" t="s">
        <v>163</v>
      </c>
      <c r="X2626" t="s">
        <v>201</v>
      </c>
    </row>
    <row r="2627" spans="1:24" x14ac:dyDescent="0.2">
      <c r="A2627" t="s">
        <v>3017</v>
      </c>
      <c r="B2627" s="1">
        <v>39283</v>
      </c>
      <c r="C2627">
        <v>85000000</v>
      </c>
      <c r="D2627" t="s">
        <v>4518</v>
      </c>
      <c r="E2627">
        <v>119725280</v>
      </c>
      <c r="F2627">
        <v>65983182</v>
      </c>
      <c r="G2627">
        <v>185708462</v>
      </c>
      <c r="H2627">
        <v>0.65</v>
      </c>
      <c r="I2627">
        <v>0.35</v>
      </c>
      <c r="J2627">
        <v>187592805</v>
      </c>
      <c r="K2627">
        <v>290979243</v>
      </c>
      <c r="L2627">
        <v>-26791538</v>
      </c>
      <c r="M2627">
        <v>78479243</v>
      </c>
      <c r="N2627">
        <v>1.0900000000000001</v>
      </c>
      <c r="O2627" t="s">
        <v>4475</v>
      </c>
      <c r="P2627" t="s">
        <v>4478</v>
      </c>
      <c r="Q2627" t="s">
        <v>33</v>
      </c>
      <c r="R2627">
        <v>115</v>
      </c>
      <c r="S2627">
        <v>0</v>
      </c>
      <c r="T2627" t="s">
        <v>29</v>
      </c>
      <c r="U2627" t="s">
        <v>72</v>
      </c>
      <c r="V2627" t="s">
        <v>45</v>
      </c>
      <c r="W2627" t="s">
        <v>31</v>
      </c>
      <c r="X2627" t="s">
        <v>27</v>
      </c>
    </row>
    <row r="2628" spans="1:24" x14ac:dyDescent="0.2">
      <c r="A2628" t="s">
        <v>3018</v>
      </c>
      <c r="B2628" s="1">
        <v>39283</v>
      </c>
      <c r="C2628">
        <v>75000000</v>
      </c>
      <c r="D2628" t="s">
        <v>4518</v>
      </c>
      <c r="E2628">
        <v>118871849</v>
      </c>
      <c r="F2628">
        <v>83951012</v>
      </c>
      <c r="G2628">
        <v>202822861</v>
      </c>
      <c r="H2628">
        <v>0.59</v>
      </c>
      <c r="I2628">
        <v>0.41</v>
      </c>
      <c r="J2628">
        <v>186255600</v>
      </c>
      <c r="K2628">
        <v>317795121</v>
      </c>
      <c r="L2628">
        <v>15322861</v>
      </c>
      <c r="M2628">
        <v>130295121</v>
      </c>
      <c r="N2628">
        <v>1.35</v>
      </c>
      <c r="O2628" t="s">
        <v>4473</v>
      </c>
      <c r="P2628" t="s">
        <v>4474</v>
      </c>
      <c r="Q2628" t="s">
        <v>22</v>
      </c>
      <c r="R2628">
        <v>115</v>
      </c>
      <c r="S2628">
        <v>0</v>
      </c>
      <c r="T2628" t="s">
        <v>157</v>
      </c>
      <c r="U2628" t="s">
        <v>30</v>
      </c>
      <c r="V2628" t="s">
        <v>42</v>
      </c>
      <c r="W2628" t="s">
        <v>31</v>
      </c>
      <c r="X2628" t="s">
        <v>27</v>
      </c>
    </row>
    <row r="2629" spans="1:24" x14ac:dyDescent="0.2">
      <c r="A2629" t="s">
        <v>3019</v>
      </c>
      <c r="B2629" s="1">
        <v>39274</v>
      </c>
      <c r="C2629">
        <v>150000000</v>
      </c>
      <c r="D2629" t="s">
        <v>4517</v>
      </c>
      <c r="E2629">
        <v>293108509</v>
      </c>
      <c r="F2629">
        <v>644861888</v>
      </c>
      <c r="G2629">
        <v>937970397</v>
      </c>
      <c r="H2629">
        <v>0.31</v>
      </c>
      <c r="I2629">
        <v>0.69</v>
      </c>
      <c r="J2629">
        <v>459024150</v>
      </c>
      <c r="K2629">
        <v>1468913563</v>
      </c>
      <c r="L2629">
        <v>562970397</v>
      </c>
      <c r="M2629">
        <v>1093913563</v>
      </c>
      <c r="N2629">
        <v>3.13</v>
      </c>
      <c r="O2629" t="s">
        <v>4473</v>
      </c>
      <c r="P2629" t="s">
        <v>4474</v>
      </c>
      <c r="Q2629" t="s">
        <v>33</v>
      </c>
      <c r="R2629">
        <v>138</v>
      </c>
      <c r="S2629">
        <v>1</v>
      </c>
      <c r="T2629" t="s">
        <v>47</v>
      </c>
      <c r="U2629" t="s">
        <v>24</v>
      </c>
      <c r="V2629" t="s">
        <v>35</v>
      </c>
      <c r="W2629" t="s">
        <v>43</v>
      </c>
      <c r="X2629" t="s">
        <v>27</v>
      </c>
    </row>
    <row r="2630" spans="1:24" x14ac:dyDescent="0.2">
      <c r="A2630" t="s">
        <v>3020</v>
      </c>
      <c r="B2630" s="1">
        <v>39267</v>
      </c>
      <c r="C2630">
        <v>10000000</v>
      </c>
      <c r="D2630" t="s">
        <v>4519</v>
      </c>
      <c r="E2630">
        <v>5490423</v>
      </c>
      <c r="F2630">
        <v>1547463</v>
      </c>
      <c r="G2630">
        <v>7037886</v>
      </c>
      <c r="H2630">
        <v>0.78</v>
      </c>
      <c r="I2630">
        <v>0.22</v>
      </c>
      <c r="J2630">
        <v>8602720</v>
      </c>
      <c r="K2630">
        <v>11027377</v>
      </c>
      <c r="L2630">
        <v>-17962114</v>
      </c>
      <c r="M2630">
        <v>-13972623</v>
      </c>
      <c r="N2630">
        <v>0.35</v>
      </c>
      <c r="O2630" t="s">
        <v>4475</v>
      </c>
      <c r="P2630" t="s">
        <v>4476</v>
      </c>
      <c r="Q2630" t="s">
        <v>33</v>
      </c>
      <c r="R2630">
        <v>126</v>
      </c>
      <c r="S2630">
        <v>0</v>
      </c>
      <c r="T2630" t="s">
        <v>52</v>
      </c>
      <c r="U2630" t="s">
        <v>41</v>
      </c>
      <c r="V2630" t="s">
        <v>42</v>
      </c>
      <c r="W2630" t="s">
        <v>3021</v>
      </c>
      <c r="X2630" t="s">
        <v>27</v>
      </c>
    </row>
    <row r="2631" spans="1:24" x14ac:dyDescent="0.2">
      <c r="A2631" t="s">
        <v>3022</v>
      </c>
      <c r="B2631" s="1">
        <v>39266</v>
      </c>
      <c r="C2631">
        <v>35000000</v>
      </c>
      <c r="D2631" t="s">
        <v>4518</v>
      </c>
      <c r="E2631">
        <v>43799818</v>
      </c>
      <c r="F2631">
        <v>26387270</v>
      </c>
      <c r="G2631">
        <v>70187088</v>
      </c>
      <c r="H2631">
        <v>0.62</v>
      </c>
      <c r="I2631">
        <v>0.38</v>
      </c>
      <c r="J2631">
        <v>68628197</v>
      </c>
      <c r="K2631">
        <v>109973363</v>
      </c>
      <c r="L2631">
        <v>-17312912</v>
      </c>
      <c r="M2631">
        <v>22473363</v>
      </c>
      <c r="N2631">
        <v>1</v>
      </c>
      <c r="O2631" t="s">
        <v>4475</v>
      </c>
      <c r="P2631" t="s">
        <v>4478</v>
      </c>
      <c r="Q2631" t="s">
        <v>22</v>
      </c>
      <c r="R2631">
        <v>91</v>
      </c>
      <c r="S2631">
        <v>0</v>
      </c>
      <c r="T2631" t="s">
        <v>29</v>
      </c>
      <c r="U2631" t="s">
        <v>87</v>
      </c>
      <c r="V2631" t="s">
        <v>45</v>
      </c>
      <c r="W2631" t="s">
        <v>31</v>
      </c>
      <c r="X2631" t="s">
        <v>27</v>
      </c>
    </row>
    <row r="2632" spans="1:24" x14ac:dyDescent="0.2">
      <c r="A2632" t="s">
        <v>3023</v>
      </c>
      <c r="B2632" s="1">
        <v>39262</v>
      </c>
      <c r="C2632">
        <v>150000000</v>
      </c>
      <c r="D2632" t="s">
        <v>4517</v>
      </c>
      <c r="E2632">
        <v>206445654</v>
      </c>
      <c r="F2632">
        <v>420104041</v>
      </c>
      <c r="G2632">
        <v>626549695</v>
      </c>
      <c r="H2632">
        <v>0.33</v>
      </c>
      <c r="I2632">
        <v>0.67</v>
      </c>
      <c r="J2632">
        <v>323471525</v>
      </c>
      <c r="K2632">
        <v>981715921</v>
      </c>
      <c r="L2632">
        <v>251549695</v>
      </c>
      <c r="M2632">
        <v>606715921</v>
      </c>
      <c r="N2632">
        <v>2.09</v>
      </c>
      <c r="O2632" t="s">
        <v>4473</v>
      </c>
      <c r="P2632" t="s">
        <v>4474</v>
      </c>
      <c r="Q2632" t="s">
        <v>319</v>
      </c>
      <c r="R2632">
        <v>110</v>
      </c>
      <c r="S2632">
        <v>0</v>
      </c>
      <c r="T2632" t="s">
        <v>29</v>
      </c>
      <c r="U2632" t="s">
        <v>24</v>
      </c>
      <c r="V2632" t="s">
        <v>25</v>
      </c>
      <c r="W2632" t="s">
        <v>31</v>
      </c>
      <c r="X2632" t="s">
        <v>27</v>
      </c>
    </row>
    <row r="2633" spans="1:24" x14ac:dyDescent="0.2">
      <c r="A2633" t="s">
        <v>3024</v>
      </c>
      <c r="B2633" s="1">
        <v>39262</v>
      </c>
      <c r="C2633">
        <v>30000000</v>
      </c>
      <c r="D2633" t="s">
        <v>4518</v>
      </c>
      <c r="E2633">
        <v>12406646</v>
      </c>
      <c r="F2633">
        <v>478928</v>
      </c>
      <c r="G2633">
        <v>12885574</v>
      </c>
      <c r="H2633">
        <v>0.96</v>
      </c>
      <c r="I2633">
        <v>0.04</v>
      </c>
      <c r="J2633">
        <v>19439477</v>
      </c>
      <c r="K2633">
        <v>20189890</v>
      </c>
      <c r="L2633">
        <v>-62114426</v>
      </c>
      <c r="M2633">
        <v>-54810110</v>
      </c>
      <c r="N2633">
        <v>0.21</v>
      </c>
      <c r="O2633" t="s">
        <v>4475</v>
      </c>
      <c r="P2633" t="s">
        <v>4476</v>
      </c>
      <c r="Q2633" t="s">
        <v>33</v>
      </c>
      <c r="R2633">
        <v>117</v>
      </c>
      <c r="S2633">
        <v>0</v>
      </c>
      <c r="T2633" t="s">
        <v>47</v>
      </c>
      <c r="U2633" t="s">
        <v>48</v>
      </c>
      <c r="V2633" t="s">
        <v>45</v>
      </c>
      <c r="W2633" t="s">
        <v>31</v>
      </c>
      <c r="X2633" t="s">
        <v>27</v>
      </c>
    </row>
    <row r="2634" spans="1:24" x14ac:dyDescent="0.2">
      <c r="A2634" t="s">
        <v>3025</v>
      </c>
      <c r="B2634" s="1">
        <v>39261</v>
      </c>
      <c r="C2634">
        <v>151000000</v>
      </c>
      <c r="D2634" t="s">
        <v>4517</v>
      </c>
      <c r="E2634">
        <v>319246193</v>
      </c>
      <c r="F2634">
        <v>389026399</v>
      </c>
      <c r="G2634">
        <v>708272592</v>
      </c>
      <c r="H2634">
        <v>0.45</v>
      </c>
      <c r="I2634">
        <v>0.55000000000000004</v>
      </c>
      <c r="J2634">
        <v>500214228</v>
      </c>
      <c r="K2634">
        <v>1109764300</v>
      </c>
      <c r="L2634">
        <v>330772592</v>
      </c>
      <c r="M2634">
        <v>732264300</v>
      </c>
      <c r="N2634">
        <v>2.35</v>
      </c>
      <c r="O2634" t="s">
        <v>4473</v>
      </c>
      <c r="P2634" t="s">
        <v>4474</v>
      </c>
      <c r="Q2634" t="s">
        <v>33</v>
      </c>
      <c r="R2634">
        <v>142</v>
      </c>
      <c r="S2634">
        <v>1</v>
      </c>
      <c r="T2634" t="s">
        <v>70</v>
      </c>
      <c r="U2634" t="s">
        <v>41</v>
      </c>
      <c r="V2634" t="s">
        <v>64</v>
      </c>
      <c r="W2634" t="s">
        <v>31</v>
      </c>
      <c r="X2634" t="s">
        <v>27</v>
      </c>
    </row>
    <row r="2635" spans="1:24" x14ac:dyDescent="0.2">
      <c r="A2635" t="s">
        <v>3026</v>
      </c>
      <c r="B2635" s="1">
        <v>39260</v>
      </c>
      <c r="C2635">
        <v>110000000</v>
      </c>
      <c r="D2635" t="s">
        <v>4517</v>
      </c>
      <c r="E2635">
        <v>134529403</v>
      </c>
      <c r="F2635">
        <v>247758744</v>
      </c>
      <c r="G2635">
        <v>382288147</v>
      </c>
      <c r="H2635">
        <v>0.35</v>
      </c>
      <c r="I2635">
        <v>0.65</v>
      </c>
      <c r="J2635">
        <v>210788800</v>
      </c>
      <c r="K2635">
        <v>598992175</v>
      </c>
      <c r="L2635">
        <v>107288147</v>
      </c>
      <c r="M2635">
        <v>323992175</v>
      </c>
      <c r="N2635">
        <v>1.74</v>
      </c>
      <c r="O2635" t="s">
        <v>4473</v>
      </c>
      <c r="P2635" t="s">
        <v>4474</v>
      </c>
      <c r="Q2635" t="s">
        <v>33</v>
      </c>
      <c r="R2635">
        <v>129</v>
      </c>
      <c r="S2635">
        <v>1</v>
      </c>
      <c r="T2635" t="s">
        <v>47</v>
      </c>
      <c r="U2635" t="s">
        <v>41</v>
      </c>
      <c r="V2635" t="s">
        <v>45</v>
      </c>
      <c r="W2635" t="s">
        <v>31</v>
      </c>
      <c r="X2635" t="s">
        <v>27</v>
      </c>
    </row>
    <row r="2636" spans="1:24" x14ac:dyDescent="0.2">
      <c r="A2636" t="s">
        <v>3027</v>
      </c>
      <c r="B2636" s="1">
        <v>39255</v>
      </c>
      <c r="C2636">
        <v>175000000</v>
      </c>
      <c r="D2636" t="s">
        <v>4517</v>
      </c>
      <c r="E2636">
        <v>100289690</v>
      </c>
      <c r="F2636">
        <v>73841639</v>
      </c>
      <c r="G2636">
        <v>174131329</v>
      </c>
      <c r="H2636">
        <v>0.57999999999999996</v>
      </c>
      <c r="I2636">
        <v>0.42</v>
      </c>
      <c r="J2636">
        <v>157139941</v>
      </c>
      <c r="K2636">
        <v>272839479</v>
      </c>
      <c r="L2636">
        <v>-263368671</v>
      </c>
      <c r="M2636">
        <v>-164660521</v>
      </c>
      <c r="N2636">
        <v>0.5</v>
      </c>
      <c r="O2636" t="s">
        <v>4475</v>
      </c>
      <c r="P2636" t="s">
        <v>4476</v>
      </c>
      <c r="Q2636" t="s">
        <v>22</v>
      </c>
      <c r="R2636">
        <v>96</v>
      </c>
      <c r="S2636">
        <v>1</v>
      </c>
      <c r="T2636" t="s">
        <v>29</v>
      </c>
      <c r="U2636" t="s">
        <v>72</v>
      </c>
      <c r="V2636" t="s">
        <v>35</v>
      </c>
      <c r="W2636" t="s">
        <v>31</v>
      </c>
      <c r="X2636" t="s">
        <v>27</v>
      </c>
    </row>
    <row r="2637" spans="1:24" x14ac:dyDescent="0.2">
      <c r="A2637" t="s">
        <v>3028</v>
      </c>
      <c r="B2637" s="1">
        <v>39255</v>
      </c>
      <c r="C2637">
        <v>22500000</v>
      </c>
      <c r="D2637" t="s">
        <v>4518</v>
      </c>
      <c r="E2637">
        <v>71985628</v>
      </c>
      <c r="F2637">
        <v>59277742</v>
      </c>
      <c r="G2637">
        <v>131263370</v>
      </c>
      <c r="H2637">
        <v>0.55000000000000004</v>
      </c>
      <c r="I2637">
        <v>0.45</v>
      </c>
      <c r="J2637">
        <v>112791431</v>
      </c>
      <c r="K2637">
        <v>205671378</v>
      </c>
      <c r="L2637">
        <v>75013370</v>
      </c>
      <c r="M2637">
        <v>149421378</v>
      </c>
      <c r="N2637">
        <v>2.92</v>
      </c>
      <c r="O2637" t="s">
        <v>4473</v>
      </c>
      <c r="P2637" t="s">
        <v>4474</v>
      </c>
      <c r="Q2637" t="s">
        <v>40</v>
      </c>
      <c r="R2637">
        <v>104</v>
      </c>
      <c r="S2637">
        <v>0</v>
      </c>
      <c r="T2637" t="s">
        <v>47</v>
      </c>
      <c r="U2637" t="s">
        <v>56</v>
      </c>
      <c r="V2637" t="s">
        <v>45</v>
      </c>
      <c r="W2637" t="s">
        <v>31</v>
      </c>
      <c r="X2637" t="s">
        <v>27</v>
      </c>
    </row>
    <row r="2638" spans="1:24" x14ac:dyDescent="0.2">
      <c r="A2638" t="s">
        <v>3029</v>
      </c>
      <c r="B2638" s="1">
        <v>39255</v>
      </c>
      <c r="C2638">
        <v>15000000</v>
      </c>
      <c r="D2638" t="s">
        <v>4519</v>
      </c>
      <c r="E2638">
        <v>9176787</v>
      </c>
      <c r="F2638">
        <v>9976781</v>
      </c>
      <c r="G2638">
        <v>19153568</v>
      </c>
      <c r="H2638">
        <v>0.48</v>
      </c>
      <c r="I2638">
        <v>0.52</v>
      </c>
      <c r="J2638">
        <v>14378741</v>
      </c>
      <c r="K2638">
        <v>30010961</v>
      </c>
      <c r="L2638">
        <v>-18346432</v>
      </c>
      <c r="M2638">
        <v>-7489039</v>
      </c>
      <c r="N2638">
        <v>0.64</v>
      </c>
      <c r="O2638" t="s">
        <v>4475</v>
      </c>
      <c r="P2638" t="s">
        <v>4476</v>
      </c>
      <c r="Q2638" t="s">
        <v>40</v>
      </c>
      <c r="R2638">
        <v>108</v>
      </c>
      <c r="S2638">
        <v>0</v>
      </c>
      <c r="T2638" t="s">
        <v>74</v>
      </c>
      <c r="U2638" t="s">
        <v>48</v>
      </c>
      <c r="V2638" t="s">
        <v>53</v>
      </c>
      <c r="W2638" t="s">
        <v>31</v>
      </c>
      <c r="X2638" t="s">
        <v>27</v>
      </c>
    </row>
    <row r="2639" spans="1:24" x14ac:dyDescent="0.2">
      <c r="A2639" t="s">
        <v>3030</v>
      </c>
      <c r="B2639" s="1">
        <v>39255</v>
      </c>
      <c r="C2639">
        <v>9000000</v>
      </c>
      <c r="D2639" t="s">
        <v>4519</v>
      </c>
      <c r="E2639">
        <v>24538513</v>
      </c>
      <c r="F2639">
        <v>11997324</v>
      </c>
      <c r="G2639">
        <v>36535837</v>
      </c>
      <c r="H2639">
        <v>0.67</v>
      </c>
      <c r="I2639">
        <v>0.33</v>
      </c>
      <c r="J2639">
        <v>38448422</v>
      </c>
      <c r="K2639">
        <v>57246553</v>
      </c>
      <c r="L2639">
        <v>14035837</v>
      </c>
      <c r="M2639">
        <v>34746553</v>
      </c>
      <c r="N2639">
        <v>2.0299999999999998</v>
      </c>
      <c r="O2639" t="s">
        <v>4473</v>
      </c>
      <c r="P2639" t="s">
        <v>4474</v>
      </c>
      <c r="Q2639" t="s">
        <v>33</v>
      </c>
      <c r="R2639">
        <v>113</v>
      </c>
      <c r="S2639">
        <v>0</v>
      </c>
      <c r="T2639" t="s">
        <v>52</v>
      </c>
      <c r="U2639" t="s">
        <v>67</v>
      </c>
      <c r="V2639" t="s">
        <v>68</v>
      </c>
      <c r="W2639" t="s">
        <v>31</v>
      </c>
      <c r="X2639" t="s">
        <v>27</v>
      </c>
    </row>
    <row r="2640" spans="1:24" x14ac:dyDescent="0.2">
      <c r="A2640" t="s">
        <v>3031</v>
      </c>
      <c r="B2640" s="1">
        <v>39255</v>
      </c>
      <c r="C2640">
        <v>4000000</v>
      </c>
      <c r="D2640" t="s">
        <v>4519</v>
      </c>
      <c r="E2640">
        <v>2426851</v>
      </c>
      <c r="F2640">
        <v>1432113</v>
      </c>
      <c r="G2640">
        <v>3858964</v>
      </c>
      <c r="H2640">
        <v>0.63</v>
      </c>
      <c r="I2640">
        <v>0.37</v>
      </c>
      <c r="J2640">
        <v>3802526</v>
      </c>
      <c r="K2640">
        <v>6046441</v>
      </c>
      <c r="L2640">
        <v>-6141036</v>
      </c>
      <c r="M2640">
        <v>-3953559</v>
      </c>
      <c r="N2640">
        <v>0.48</v>
      </c>
      <c r="O2640" t="s">
        <v>4475</v>
      </c>
      <c r="P2640" t="s">
        <v>4476</v>
      </c>
      <c r="Q2640" t="s">
        <v>40</v>
      </c>
      <c r="R2640">
        <v>93</v>
      </c>
      <c r="S2640">
        <v>0</v>
      </c>
      <c r="T2640" t="s">
        <v>29</v>
      </c>
      <c r="U2640" t="s">
        <v>193</v>
      </c>
      <c r="V2640" t="s">
        <v>45</v>
      </c>
      <c r="W2640" t="s">
        <v>31</v>
      </c>
      <c r="X2640" t="s">
        <v>27</v>
      </c>
    </row>
    <row r="2641" spans="1:24" x14ac:dyDescent="0.2">
      <c r="A2641" t="s">
        <v>3032</v>
      </c>
      <c r="B2641" s="1">
        <v>39248</v>
      </c>
      <c r="C2641">
        <v>120000000</v>
      </c>
      <c r="D2641" t="s">
        <v>4517</v>
      </c>
      <c r="E2641">
        <v>131921738</v>
      </c>
      <c r="F2641">
        <v>157558953</v>
      </c>
      <c r="G2641">
        <v>289480691</v>
      </c>
      <c r="H2641">
        <v>0.46</v>
      </c>
      <c r="I2641">
        <v>0.54</v>
      </c>
      <c r="J2641">
        <v>206702953</v>
      </c>
      <c r="K2641">
        <v>453575844</v>
      </c>
      <c r="L2641">
        <v>-10519309</v>
      </c>
      <c r="M2641">
        <v>153575844</v>
      </c>
      <c r="N2641">
        <v>1.21</v>
      </c>
      <c r="O2641" t="s">
        <v>4475</v>
      </c>
      <c r="P2641" t="s">
        <v>4478</v>
      </c>
      <c r="Q2641" t="s">
        <v>22</v>
      </c>
      <c r="R2641">
        <v>91</v>
      </c>
      <c r="S2641">
        <v>1</v>
      </c>
      <c r="T2641" t="s">
        <v>58</v>
      </c>
      <c r="U2641" t="s">
        <v>41</v>
      </c>
      <c r="V2641" t="s">
        <v>50</v>
      </c>
      <c r="W2641" t="s">
        <v>31</v>
      </c>
      <c r="X2641" t="s">
        <v>27</v>
      </c>
    </row>
    <row r="2642" spans="1:24" x14ac:dyDescent="0.2">
      <c r="A2642" t="s">
        <v>3033</v>
      </c>
      <c r="B2642" s="1">
        <v>39248</v>
      </c>
      <c r="C2642">
        <v>20000000</v>
      </c>
      <c r="D2642" t="s">
        <v>4518</v>
      </c>
      <c r="E2642">
        <v>25584685</v>
      </c>
      <c r="F2642">
        <v>5119160</v>
      </c>
      <c r="G2642">
        <v>30703845</v>
      </c>
      <c r="H2642">
        <v>0.83</v>
      </c>
      <c r="I2642">
        <v>0.17</v>
      </c>
      <c r="J2642">
        <v>40087629</v>
      </c>
      <c r="K2642">
        <v>48108638</v>
      </c>
      <c r="L2642">
        <v>-19296155</v>
      </c>
      <c r="M2642">
        <v>-1891362</v>
      </c>
      <c r="N2642">
        <v>0.77</v>
      </c>
      <c r="O2642" t="s">
        <v>4475</v>
      </c>
      <c r="P2642" t="s">
        <v>4476</v>
      </c>
      <c r="Q2642" t="s">
        <v>22</v>
      </c>
      <c r="R2642">
        <v>97</v>
      </c>
      <c r="S2642">
        <v>0</v>
      </c>
      <c r="T2642" t="s">
        <v>47</v>
      </c>
      <c r="U2642" t="s">
        <v>24</v>
      </c>
      <c r="V2642" t="s">
        <v>45</v>
      </c>
      <c r="W2642" t="s">
        <v>31</v>
      </c>
      <c r="X2642" t="s">
        <v>27</v>
      </c>
    </row>
    <row r="2643" spans="1:24" x14ac:dyDescent="0.2">
      <c r="A2643" t="s">
        <v>3034</v>
      </c>
      <c r="B2643" s="1">
        <v>39241</v>
      </c>
      <c r="C2643">
        <v>100000000</v>
      </c>
      <c r="D2643" t="s">
        <v>4517</v>
      </c>
      <c r="E2643">
        <v>58867694</v>
      </c>
      <c r="F2643">
        <v>86528051</v>
      </c>
      <c r="G2643">
        <v>145395745</v>
      </c>
      <c r="H2643">
        <v>0.41</v>
      </c>
      <c r="I2643">
        <v>0.59</v>
      </c>
      <c r="J2643">
        <v>92237453</v>
      </c>
      <c r="K2643">
        <v>227814821</v>
      </c>
      <c r="L2643">
        <v>-104604255</v>
      </c>
      <c r="M2643">
        <v>-22185179</v>
      </c>
      <c r="N2643">
        <v>0.73</v>
      </c>
      <c r="O2643" t="s">
        <v>4475</v>
      </c>
      <c r="P2643" t="s">
        <v>4476</v>
      </c>
      <c r="Q2643" t="s">
        <v>22</v>
      </c>
      <c r="R2643">
        <v>85</v>
      </c>
      <c r="S2643">
        <v>1</v>
      </c>
      <c r="T2643" t="s">
        <v>29</v>
      </c>
      <c r="U2643" t="s">
        <v>24</v>
      </c>
      <c r="V2643" t="s">
        <v>25</v>
      </c>
      <c r="W2643" t="s">
        <v>31</v>
      </c>
      <c r="X2643" t="s">
        <v>27</v>
      </c>
    </row>
    <row r="2644" spans="1:24" x14ac:dyDescent="0.2">
      <c r="A2644" t="s">
        <v>3035</v>
      </c>
      <c r="B2644" s="1">
        <v>39241</v>
      </c>
      <c r="C2644">
        <v>85000000</v>
      </c>
      <c r="D2644" t="s">
        <v>4518</v>
      </c>
      <c r="E2644">
        <v>117144465</v>
      </c>
      <c r="F2644">
        <v>194600000</v>
      </c>
      <c r="G2644">
        <v>311744465</v>
      </c>
      <c r="H2644">
        <v>0.38</v>
      </c>
      <c r="I2644">
        <v>0.62</v>
      </c>
      <c r="J2644">
        <v>183549023</v>
      </c>
      <c r="K2644">
        <v>488460056</v>
      </c>
      <c r="L2644">
        <v>99244465</v>
      </c>
      <c r="M2644">
        <v>275960056</v>
      </c>
      <c r="N2644">
        <v>1.83</v>
      </c>
      <c r="O2644" t="s">
        <v>4473</v>
      </c>
      <c r="P2644" t="s">
        <v>4474</v>
      </c>
      <c r="Q2644" t="s">
        <v>33</v>
      </c>
      <c r="R2644">
        <v>122</v>
      </c>
      <c r="S2644">
        <v>1</v>
      </c>
      <c r="T2644" t="s">
        <v>29</v>
      </c>
      <c r="U2644" t="s">
        <v>24</v>
      </c>
      <c r="V2644" t="s">
        <v>45</v>
      </c>
      <c r="W2644" t="s">
        <v>31</v>
      </c>
      <c r="X2644" t="s">
        <v>27</v>
      </c>
    </row>
    <row r="2645" spans="1:24" x14ac:dyDescent="0.2">
      <c r="A2645" t="s">
        <v>3036</v>
      </c>
      <c r="B2645" s="1">
        <v>39241</v>
      </c>
      <c r="C2645">
        <v>15500000</v>
      </c>
      <c r="D2645" t="s">
        <v>4519</v>
      </c>
      <c r="E2645">
        <v>10299782</v>
      </c>
      <c r="F2645">
        <v>78312055</v>
      </c>
      <c r="G2645">
        <v>88611837</v>
      </c>
      <c r="H2645">
        <v>0.12</v>
      </c>
      <c r="I2645">
        <v>0.88</v>
      </c>
      <c r="J2645">
        <v>16123420</v>
      </c>
      <c r="K2645">
        <v>138714185</v>
      </c>
      <c r="L2645">
        <v>49861837</v>
      </c>
      <c r="M2645">
        <v>99964185</v>
      </c>
      <c r="N2645">
        <v>2.86</v>
      </c>
      <c r="O2645" t="s">
        <v>4473</v>
      </c>
      <c r="P2645" t="s">
        <v>4474</v>
      </c>
      <c r="Q2645" t="s">
        <v>33</v>
      </c>
      <c r="R2645">
        <v>140</v>
      </c>
      <c r="S2645">
        <v>0</v>
      </c>
      <c r="T2645" t="s">
        <v>52</v>
      </c>
      <c r="U2645" t="s">
        <v>48</v>
      </c>
      <c r="V2645" t="s">
        <v>53</v>
      </c>
      <c r="W2645" t="s">
        <v>184</v>
      </c>
      <c r="X2645" t="s">
        <v>185</v>
      </c>
    </row>
    <row r="2646" spans="1:24" x14ac:dyDescent="0.2">
      <c r="A2646" t="s">
        <v>3037</v>
      </c>
      <c r="B2646" s="1">
        <v>39241</v>
      </c>
      <c r="C2646">
        <v>7500000</v>
      </c>
      <c r="D2646" t="s">
        <v>4519</v>
      </c>
      <c r="E2646">
        <v>17544812</v>
      </c>
      <c r="F2646">
        <v>16061597</v>
      </c>
      <c r="G2646">
        <v>33606409</v>
      </c>
      <c r="H2646">
        <v>0.52</v>
      </c>
      <c r="I2646">
        <v>0.48</v>
      </c>
      <c r="J2646">
        <v>27490272</v>
      </c>
      <c r="K2646">
        <v>52656553</v>
      </c>
      <c r="L2646">
        <v>14856409</v>
      </c>
      <c r="M2646">
        <v>33906553</v>
      </c>
      <c r="N2646">
        <v>2.2400000000000002</v>
      </c>
      <c r="O2646" t="s">
        <v>4473</v>
      </c>
      <c r="P2646" t="s">
        <v>4474</v>
      </c>
      <c r="Q2646" t="s">
        <v>40</v>
      </c>
      <c r="R2646">
        <v>94</v>
      </c>
      <c r="S2646">
        <v>1</v>
      </c>
      <c r="T2646" t="s">
        <v>29</v>
      </c>
      <c r="U2646" t="s">
        <v>56</v>
      </c>
      <c r="V2646" t="s">
        <v>45</v>
      </c>
      <c r="W2646" t="s">
        <v>31</v>
      </c>
      <c r="X2646" t="s">
        <v>27</v>
      </c>
    </row>
    <row r="2647" spans="1:24" x14ac:dyDescent="0.2">
      <c r="A2647" t="s">
        <v>3038</v>
      </c>
      <c r="B2647" s="1">
        <v>39234</v>
      </c>
      <c r="C2647">
        <v>27500000</v>
      </c>
      <c r="D2647" t="s">
        <v>4518</v>
      </c>
      <c r="E2647">
        <v>148761765</v>
      </c>
      <c r="F2647">
        <v>70504187</v>
      </c>
      <c r="G2647">
        <v>219265952</v>
      </c>
      <c r="H2647">
        <v>0.68</v>
      </c>
      <c r="I2647">
        <v>0.32</v>
      </c>
      <c r="J2647">
        <v>233088922</v>
      </c>
      <c r="K2647">
        <v>343559142</v>
      </c>
      <c r="L2647">
        <v>150515952</v>
      </c>
      <c r="M2647">
        <v>274809142</v>
      </c>
      <c r="N2647">
        <v>3.99</v>
      </c>
      <c r="O2647" t="s">
        <v>4473</v>
      </c>
      <c r="P2647" t="s">
        <v>4477</v>
      </c>
      <c r="Q2647" t="s">
        <v>40</v>
      </c>
      <c r="R2647">
        <v>132</v>
      </c>
      <c r="S2647">
        <v>0</v>
      </c>
      <c r="T2647" t="s">
        <v>29</v>
      </c>
      <c r="U2647" t="s">
        <v>87</v>
      </c>
      <c r="V2647" t="s">
        <v>45</v>
      </c>
      <c r="W2647" t="s">
        <v>31</v>
      </c>
      <c r="X2647" t="s">
        <v>27</v>
      </c>
    </row>
    <row r="2648" spans="1:24" x14ac:dyDescent="0.2">
      <c r="A2648" t="s">
        <v>3039</v>
      </c>
      <c r="B2648" s="1">
        <v>39234</v>
      </c>
      <c r="C2648">
        <v>9000000</v>
      </c>
      <c r="D2648" t="s">
        <v>4519</v>
      </c>
      <c r="E2648">
        <v>2956339</v>
      </c>
      <c r="F2648">
        <v>965704</v>
      </c>
      <c r="G2648">
        <v>3922043</v>
      </c>
      <c r="H2648">
        <v>0.75</v>
      </c>
      <c r="I2648">
        <v>0.25</v>
      </c>
      <c r="J2648">
        <v>4632166</v>
      </c>
      <c r="K2648">
        <v>6145288</v>
      </c>
      <c r="L2648">
        <v>-18577957</v>
      </c>
      <c r="M2648">
        <v>-16354712</v>
      </c>
      <c r="N2648">
        <v>0.22</v>
      </c>
      <c r="O2648" t="s">
        <v>4475</v>
      </c>
      <c r="P2648" t="s">
        <v>4476</v>
      </c>
      <c r="Q2648" t="s">
        <v>33</v>
      </c>
      <c r="R2648">
        <v>95</v>
      </c>
      <c r="S2648">
        <v>0</v>
      </c>
      <c r="T2648" t="s">
        <v>52</v>
      </c>
      <c r="U2648" t="s">
        <v>48</v>
      </c>
      <c r="V2648" t="s">
        <v>53</v>
      </c>
      <c r="W2648" t="s">
        <v>201</v>
      </c>
      <c r="X2648" t="s">
        <v>27</v>
      </c>
    </row>
    <row r="2649" spans="1:24" x14ac:dyDescent="0.2">
      <c r="A2649" t="s">
        <v>3040</v>
      </c>
      <c r="B2649" s="1">
        <v>39227</v>
      </c>
      <c r="C2649">
        <v>4000000</v>
      </c>
      <c r="D2649" t="s">
        <v>4519</v>
      </c>
      <c r="E2649">
        <v>7006708</v>
      </c>
      <c r="F2649">
        <v>1296287</v>
      </c>
      <c r="G2649">
        <v>8302995</v>
      </c>
      <c r="H2649">
        <v>0.84</v>
      </c>
      <c r="I2649">
        <v>0.16</v>
      </c>
      <c r="J2649">
        <v>10978524</v>
      </c>
      <c r="K2649">
        <v>13009623</v>
      </c>
      <c r="L2649">
        <v>-1697005</v>
      </c>
      <c r="M2649">
        <v>3009623</v>
      </c>
      <c r="N2649">
        <v>1.04</v>
      </c>
      <c r="O2649" t="s">
        <v>4475</v>
      </c>
      <c r="P2649" t="s">
        <v>4478</v>
      </c>
      <c r="Q2649" t="s">
        <v>40</v>
      </c>
      <c r="R2649">
        <v>102</v>
      </c>
      <c r="S2649">
        <v>0</v>
      </c>
      <c r="T2649" t="s">
        <v>219</v>
      </c>
      <c r="U2649" t="s">
        <v>56</v>
      </c>
      <c r="V2649" t="s">
        <v>45</v>
      </c>
      <c r="W2649" t="s">
        <v>411</v>
      </c>
      <c r="X2649" t="s">
        <v>27</v>
      </c>
    </row>
    <row r="2650" spans="1:24" x14ac:dyDescent="0.2">
      <c r="A2650" t="s">
        <v>3041</v>
      </c>
      <c r="B2650" s="1">
        <v>39226</v>
      </c>
      <c r="C2650">
        <v>300000000</v>
      </c>
      <c r="D2650" t="s">
        <v>4517</v>
      </c>
      <c r="E2650">
        <v>309420425</v>
      </c>
      <c r="F2650">
        <v>651576067</v>
      </c>
      <c r="G2650">
        <v>960996492</v>
      </c>
      <c r="H2650">
        <v>0.32</v>
      </c>
      <c r="I2650">
        <v>0.68</v>
      </c>
      <c r="J2650">
        <v>484818620</v>
      </c>
      <c r="K2650">
        <v>1505747376</v>
      </c>
      <c r="L2650">
        <v>210996492</v>
      </c>
      <c r="M2650">
        <v>755747376</v>
      </c>
      <c r="N2650">
        <v>1.6</v>
      </c>
      <c r="O2650" t="s">
        <v>4473</v>
      </c>
      <c r="P2650" t="s">
        <v>4474</v>
      </c>
      <c r="Q2650" t="s">
        <v>33</v>
      </c>
      <c r="R2650">
        <v>167</v>
      </c>
      <c r="S2650">
        <v>1</v>
      </c>
      <c r="T2650" t="s">
        <v>161</v>
      </c>
      <c r="U2650" t="s">
        <v>24</v>
      </c>
      <c r="V2650" t="s">
        <v>42</v>
      </c>
      <c r="W2650" t="s">
        <v>31</v>
      </c>
      <c r="X2650" t="s">
        <v>27</v>
      </c>
    </row>
    <row r="2651" spans="1:24" x14ac:dyDescent="0.2">
      <c r="A2651" t="s">
        <v>3042</v>
      </c>
      <c r="B2651" s="1">
        <v>39220</v>
      </c>
      <c r="C2651">
        <v>10000000</v>
      </c>
      <c r="D2651" t="s">
        <v>4519</v>
      </c>
      <c r="E2651">
        <v>137221</v>
      </c>
      <c r="F2651">
        <v>5812781</v>
      </c>
      <c r="G2651">
        <v>5950002</v>
      </c>
      <c r="H2651">
        <v>0.02</v>
      </c>
      <c r="I2651">
        <v>0.98</v>
      </c>
      <c r="J2651">
        <v>214996</v>
      </c>
      <c r="K2651">
        <v>9322382</v>
      </c>
      <c r="L2651">
        <v>-19049998</v>
      </c>
      <c r="M2651">
        <v>-15677618</v>
      </c>
      <c r="N2651">
        <v>0.3</v>
      </c>
      <c r="O2651" t="s">
        <v>4475</v>
      </c>
      <c r="P2651" t="s">
        <v>4476</v>
      </c>
      <c r="Q2651" t="s">
        <v>40</v>
      </c>
      <c r="S2651">
        <v>0</v>
      </c>
      <c r="T2651" t="s">
        <v>29</v>
      </c>
      <c r="U2651" t="s">
        <v>72</v>
      </c>
      <c r="V2651" t="s">
        <v>45</v>
      </c>
      <c r="W2651" t="s">
        <v>859</v>
      </c>
      <c r="X2651" t="s">
        <v>201</v>
      </c>
    </row>
    <row r="2652" spans="1:24" x14ac:dyDescent="0.2">
      <c r="A2652" t="s">
        <v>3043</v>
      </c>
      <c r="B2652" s="1">
        <v>39219</v>
      </c>
      <c r="C2652">
        <v>160000000</v>
      </c>
      <c r="D2652" t="s">
        <v>4517</v>
      </c>
      <c r="E2652">
        <v>322719944</v>
      </c>
      <c r="F2652">
        <v>484610992</v>
      </c>
      <c r="G2652">
        <v>807330936</v>
      </c>
      <c r="H2652">
        <v>0.4</v>
      </c>
      <c r="I2652">
        <v>0.6</v>
      </c>
      <c r="J2652">
        <v>505657115</v>
      </c>
      <c r="K2652">
        <v>1264974909</v>
      </c>
      <c r="L2652">
        <v>407330936</v>
      </c>
      <c r="M2652">
        <v>864974909</v>
      </c>
      <c r="N2652">
        <v>2.52</v>
      </c>
      <c r="O2652" t="s">
        <v>4473</v>
      </c>
      <c r="P2652" t="s">
        <v>4474</v>
      </c>
      <c r="Q2652" t="s">
        <v>22</v>
      </c>
      <c r="R2652">
        <v>92</v>
      </c>
      <c r="S2652">
        <v>1</v>
      </c>
      <c r="T2652" t="s">
        <v>47</v>
      </c>
      <c r="U2652" t="s">
        <v>24</v>
      </c>
      <c r="V2652" t="s">
        <v>25</v>
      </c>
      <c r="W2652" t="s">
        <v>31</v>
      </c>
      <c r="X2652" t="s">
        <v>27</v>
      </c>
    </row>
    <row r="2653" spans="1:24" x14ac:dyDescent="0.2">
      <c r="A2653" t="s">
        <v>3044</v>
      </c>
      <c r="B2653" s="1">
        <v>39218</v>
      </c>
      <c r="C2653">
        <v>150000</v>
      </c>
      <c r="D2653" t="s">
        <v>4519</v>
      </c>
      <c r="E2653">
        <v>9445857</v>
      </c>
      <c r="F2653">
        <v>13519141</v>
      </c>
      <c r="G2653">
        <v>22964998</v>
      </c>
      <c r="H2653">
        <v>0.41</v>
      </c>
      <c r="I2653">
        <v>0.59</v>
      </c>
      <c r="J2653">
        <v>14800336</v>
      </c>
      <c r="K2653">
        <v>35982938</v>
      </c>
      <c r="L2653">
        <v>22589998</v>
      </c>
      <c r="M2653">
        <v>35607938</v>
      </c>
      <c r="N2653">
        <v>76.55</v>
      </c>
      <c r="O2653" t="s">
        <v>4473</v>
      </c>
      <c r="P2653" t="s">
        <v>4477</v>
      </c>
      <c r="Q2653" t="s">
        <v>40</v>
      </c>
      <c r="R2653">
        <v>82</v>
      </c>
      <c r="S2653">
        <v>0</v>
      </c>
      <c r="T2653" t="s">
        <v>29</v>
      </c>
      <c r="U2653" t="s">
        <v>48</v>
      </c>
      <c r="V2653" t="s">
        <v>45</v>
      </c>
      <c r="W2653" t="s">
        <v>1146</v>
      </c>
      <c r="X2653" t="s">
        <v>27</v>
      </c>
    </row>
    <row r="2654" spans="1:24" x14ac:dyDescent="0.2">
      <c r="A2654" t="s">
        <v>3045</v>
      </c>
      <c r="B2654" s="1">
        <v>39213</v>
      </c>
      <c r="C2654">
        <v>20000000</v>
      </c>
      <c r="D2654" t="s">
        <v>4518</v>
      </c>
      <c r="E2654">
        <v>18882880</v>
      </c>
      <c r="F2654">
        <v>1936721</v>
      </c>
      <c r="G2654">
        <v>20819601</v>
      </c>
      <c r="H2654">
        <v>0.91</v>
      </c>
      <c r="I2654">
        <v>0.09</v>
      </c>
      <c r="J2654">
        <v>29586831</v>
      </c>
      <c r="K2654">
        <v>32621402</v>
      </c>
      <c r="L2654">
        <v>-29180399</v>
      </c>
      <c r="M2654">
        <v>-17378598</v>
      </c>
      <c r="N2654">
        <v>0.52</v>
      </c>
      <c r="O2654" t="s">
        <v>4475</v>
      </c>
      <c r="P2654" t="s">
        <v>4476</v>
      </c>
      <c r="Q2654" t="s">
        <v>40</v>
      </c>
      <c r="R2654">
        <v>113</v>
      </c>
      <c r="S2654">
        <v>0</v>
      </c>
      <c r="T2654" t="s">
        <v>29</v>
      </c>
      <c r="U2654" t="s">
        <v>48</v>
      </c>
      <c r="V2654" t="s">
        <v>45</v>
      </c>
      <c r="W2654" t="s">
        <v>31</v>
      </c>
      <c r="X2654" t="s">
        <v>27</v>
      </c>
    </row>
    <row r="2655" spans="1:24" x14ac:dyDescent="0.2">
      <c r="A2655" t="s">
        <v>3046</v>
      </c>
      <c r="B2655" s="1">
        <v>39213</v>
      </c>
      <c r="C2655">
        <v>15000000</v>
      </c>
      <c r="D2655" t="s">
        <v>4519</v>
      </c>
      <c r="E2655">
        <v>28638916</v>
      </c>
      <c r="F2655">
        <v>35593798</v>
      </c>
      <c r="G2655">
        <v>64232714</v>
      </c>
      <c r="H2655">
        <v>0.45</v>
      </c>
      <c r="I2655">
        <v>0.55000000000000004</v>
      </c>
      <c r="J2655">
        <v>44873184</v>
      </c>
      <c r="K2655">
        <v>100643697</v>
      </c>
      <c r="L2655">
        <v>26732714</v>
      </c>
      <c r="M2655">
        <v>63143697</v>
      </c>
      <c r="N2655">
        <v>2.14</v>
      </c>
      <c r="O2655" t="s">
        <v>4473</v>
      </c>
      <c r="P2655" t="s">
        <v>4474</v>
      </c>
      <c r="Q2655" t="s">
        <v>40</v>
      </c>
      <c r="R2655">
        <v>100</v>
      </c>
      <c r="S2655">
        <v>1</v>
      </c>
      <c r="T2655" t="s">
        <v>29</v>
      </c>
      <c r="U2655" t="s">
        <v>56</v>
      </c>
      <c r="V2655" t="s">
        <v>64</v>
      </c>
      <c r="W2655" t="s">
        <v>2013</v>
      </c>
      <c r="X2655" t="s">
        <v>27</v>
      </c>
    </row>
    <row r="2656" spans="1:24" x14ac:dyDescent="0.2">
      <c r="A2656" t="s">
        <v>3047</v>
      </c>
      <c r="B2656" s="1">
        <v>39206</v>
      </c>
      <c r="C2656">
        <v>55000000</v>
      </c>
      <c r="D2656" t="s">
        <v>4518</v>
      </c>
      <c r="E2656">
        <v>5755286</v>
      </c>
      <c r="F2656">
        <v>766543</v>
      </c>
      <c r="G2656">
        <v>6521829</v>
      </c>
      <c r="H2656">
        <v>0.88</v>
      </c>
      <c r="I2656">
        <v>0.12</v>
      </c>
      <c r="J2656">
        <v>9017729</v>
      </c>
      <c r="K2656">
        <v>10218795</v>
      </c>
      <c r="L2656">
        <v>-130978171</v>
      </c>
      <c r="M2656">
        <v>-127281205</v>
      </c>
      <c r="N2656">
        <v>0.06</v>
      </c>
      <c r="O2656" t="s">
        <v>4475</v>
      </c>
      <c r="P2656" t="s">
        <v>4476</v>
      </c>
      <c r="Q2656" t="s">
        <v>33</v>
      </c>
      <c r="R2656">
        <v>124</v>
      </c>
      <c r="S2656">
        <v>0</v>
      </c>
      <c r="T2656" t="s">
        <v>29</v>
      </c>
      <c r="U2656" t="s">
        <v>48</v>
      </c>
      <c r="V2656" t="s">
        <v>42</v>
      </c>
      <c r="W2656" t="s">
        <v>31</v>
      </c>
      <c r="X2656" t="s">
        <v>27</v>
      </c>
    </row>
    <row r="2657" spans="1:24" x14ac:dyDescent="0.2">
      <c r="A2657" t="s">
        <v>3048</v>
      </c>
      <c r="B2657" s="1">
        <v>39205</v>
      </c>
      <c r="C2657">
        <v>258000000</v>
      </c>
      <c r="D2657" t="s">
        <v>4517</v>
      </c>
      <c r="E2657">
        <v>337607351</v>
      </c>
      <c r="F2657">
        <v>558329917</v>
      </c>
      <c r="G2657">
        <v>895937268</v>
      </c>
      <c r="H2657">
        <v>0.38</v>
      </c>
      <c r="I2657">
        <v>0.62</v>
      </c>
      <c r="J2657">
        <v>528373065</v>
      </c>
      <c r="K2657">
        <v>1402188427</v>
      </c>
      <c r="L2657">
        <v>250937268</v>
      </c>
      <c r="M2657">
        <v>757188427</v>
      </c>
      <c r="N2657">
        <v>1.74</v>
      </c>
      <c r="O2657" t="s">
        <v>4473</v>
      </c>
      <c r="P2657" t="s">
        <v>4474</v>
      </c>
      <c r="Q2657" t="s">
        <v>33</v>
      </c>
      <c r="R2657">
        <v>139</v>
      </c>
      <c r="S2657">
        <v>1</v>
      </c>
      <c r="T2657" t="s">
        <v>58</v>
      </c>
      <c r="U2657" t="s">
        <v>24</v>
      </c>
      <c r="V2657" t="s">
        <v>50</v>
      </c>
      <c r="W2657" t="s">
        <v>31</v>
      </c>
      <c r="X2657" t="s">
        <v>27</v>
      </c>
    </row>
    <row r="2658" spans="1:24" x14ac:dyDescent="0.2">
      <c r="A2658" t="s">
        <v>3049</v>
      </c>
      <c r="B2658" s="1">
        <v>39204</v>
      </c>
      <c r="C2658">
        <v>1500000</v>
      </c>
      <c r="D2658" t="s">
        <v>4519</v>
      </c>
      <c r="E2658">
        <v>19097550</v>
      </c>
      <c r="F2658">
        <v>3119633</v>
      </c>
      <c r="G2658">
        <v>22217183</v>
      </c>
      <c r="H2658">
        <v>0.86</v>
      </c>
      <c r="I2658">
        <v>0.14000000000000001</v>
      </c>
      <c r="J2658">
        <v>29923189</v>
      </c>
      <c r="K2658">
        <v>34811217</v>
      </c>
      <c r="L2658">
        <v>18467183</v>
      </c>
      <c r="M2658">
        <v>31061217</v>
      </c>
      <c r="N2658">
        <v>7.41</v>
      </c>
      <c r="O2658" t="s">
        <v>4473</v>
      </c>
      <c r="P2658" t="s">
        <v>4477</v>
      </c>
      <c r="Q2658" t="s">
        <v>33</v>
      </c>
      <c r="R2658">
        <v>107</v>
      </c>
      <c r="S2658">
        <v>0</v>
      </c>
      <c r="T2658" t="s">
        <v>29</v>
      </c>
      <c r="U2658" t="s">
        <v>87</v>
      </c>
      <c r="V2658" t="s">
        <v>45</v>
      </c>
      <c r="W2658" t="s">
        <v>31</v>
      </c>
      <c r="X2658" t="s">
        <v>27</v>
      </c>
    </row>
    <row r="2659" spans="1:24" x14ac:dyDescent="0.2">
      <c r="A2659" t="s">
        <v>3050</v>
      </c>
      <c r="B2659" s="1">
        <v>39199</v>
      </c>
      <c r="C2659">
        <v>70000000</v>
      </c>
      <c r="D2659" t="s">
        <v>4518</v>
      </c>
      <c r="E2659">
        <v>18211013</v>
      </c>
      <c r="F2659">
        <v>55380487</v>
      </c>
      <c r="G2659">
        <v>73591500</v>
      </c>
      <c r="H2659">
        <v>0.25</v>
      </c>
      <c r="I2659">
        <v>0.75</v>
      </c>
      <c r="J2659">
        <v>28534110</v>
      </c>
      <c r="K2659">
        <v>115307586</v>
      </c>
      <c r="L2659">
        <v>-101408500</v>
      </c>
      <c r="M2659">
        <v>-59692414</v>
      </c>
      <c r="N2659">
        <v>0.53</v>
      </c>
      <c r="O2659" t="s">
        <v>4475</v>
      </c>
      <c r="P2659" t="s">
        <v>4476</v>
      </c>
      <c r="Q2659" t="s">
        <v>33</v>
      </c>
      <c r="R2659">
        <v>96</v>
      </c>
      <c r="S2659">
        <v>0</v>
      </c>
      <c r="T2659" t="s">
        <v>47</v>
      </c>
      <c r="U2659" t="s">
        <v>41</v>
      </c>
      <c r="V2659" t="s">
        <v>64</v>
      </c>
      <c r="W2659" t="s">
        <v>31</v>
      </c>
      <c r="X2659" t="s">
        <v>27</v>
      </c>
    </row>
    <row r="2660" spans="1:24" x14ac:dyDescent="0.2">
      <c r="A2660" t="s">
        <v>3051</v>
      </c>
      <c r="B2660" s="1">
        <v>39199</v>
      </c>
      <c r="C2660">
        <v>10800000</v>
      </c>
      <c r="D2660" t="s">
        <v>4519</v>
      </c>
      <c r="E2660">
        <v>399879</v>
      </c>
      <c r="F2660">
        <v>2462665</v>
      </c>
      <c r="G2660">
        <v>2862544</v>
      </c>
      <c r="H2660">
        <v>0.14000000000000001</v>
      </c>
      <c r="I2660">
        <v>0.86</v>
      </c>
      <c r="J2660">
        <v>626544</v>
      </c>
      <c r="K2660">
        <v>4485131</v>
      </c>
      <c r="L2660">
        <v>-24137456</v>
      </c>
      <c r="M2660">
        <v>-22514869</v>
      </c>
      <c r="N2660">
        <v>0.13</v>
      </c>
      <c r="O2660" t="s">
        <v>4475</v>
      </c>
      <c r="P2660" t="s">
        <v>4476</v>
      </c>
      <c r="Q2660" t="s">
        <v>40</v>
      </c>
      <c r="S2660">
        <v>0</v>
      </c>
      <c r="T2660" t="s">
        <v>47</v>
      </c>
      <c r="U2660" t="s">
        <v>48</v>
      </c>
      <c r="V2660" t="s">
        <v>45</v>
      </c>
      <c r="W2660" t="s">
        <v>579</v>
      </c>
      <c r="X2660" t="s">
        <v>201</v>
      </c>
    </row>
    <row r="2661" spans="1:24" x14ac:dyDescent="0.2">
      <c r="A2661" t="s">
        <v>3052</v>
      </c>
      <c r="B2661" s="1">
        <v>39199</v>
      </c>
      <c r="C2661">
        <v>7400000</v>
      </c>
      <c r="D2661" t="s">
        <v>4519</v>
      </c>
      <c r="E2661">
        <v>872643</v>
      </c>
      <c r="F2661">
        <v>8571221</v>
      </c>
      <c r="G2661">
        <v>9443864</v>
      </c>
      <c r="H2661">
        <v>0.09</v>
      </c>
      <c r="I2661">
        <v>0.91</v>
      </c>
      <c r="J2661">
        <v>1367303</v>
      </c>
      <c r="K2661">
        <v>14797143</v>
      </c>
      <c r="L2661">
        <v>-9056136</v>
      </c>
      <c r="M2661">
        <v>-3702857</v>
      </c>
      <c r="N2661">
        <v>0.64</v>
      </c>
      <c r="O2661" t="s">
        <v>4475</v>
      </c>
      <c r="P2661" t="s">
        <v>4476</v>
      </c>
      <c r="Q2661" t="s">
        <v>55</v>
      </c>
      <c r="S2661">
        <v>0</v>
      </c>
      <c r="T2661" t="s">
        <v>29</v>
      </c>
      <c r="U2661" t="s">
        <v>72</v>
      </c>
      <c r="V2661" t="s">
        <v>45</v>
      </c>
      <c r="W2661" t="s">
        <v>539</v>
      </c>
      <c r="X2661" t="s">
        <v>201</v>
      </c>
    </row>
    <row r="2662" spans="1:24" x14ac:dyDescent="0.2">
      <c r="A2662" t="s">
        <v>3053</v>
      </c>
      <c r="B2662" s="1">
        <v>39192</v>
      </c>
      <c r="C2662">
        <v>10500000</v>
      </c>
      <c r="D2662" t="s">
        <v>4519</v>
      </c>
      <c r="E2662">
        <v>11052958</v>
      </c>
      <c r="F2662">
        <v>3087444</v>
      </c>
      <c r="G2662">
        <v>14140402</v>
      </c>
      <c r="H2662">
        <v>0.78</v>
      </c>
      <c r="I2662">
        <v>0.22</v>
      </c>
      <c r="J2662">
        <v>17318437</v>
      </c>
      <c r="K2662">
        <v>22156029</v>
      </c>
      <c r="L2662">
        <v>-12109598</v>
      </c>
      <c r="M2662">
        <v>-4093971</v>
      </c>
      <c r="N2662">
        <v>0.67</v>
      </c>
      <c r="O2662" t="s">
        <v>4475</v>
      </c>
      <c r="P2662" t="s">
        <v>4476</v>
      </c>
      <c r="Q2662" t="s">
        <v>33</v>
      </c>
      <c r="R2662">
        <v>97</v>
      </c>
      <c r="S2662">
        <v>0</v>
      </c>
      <c r="T2662" t="s">
        <v>29</v>
      </c>
      <c r="U2662" t="s">
        <v>72</v>
      </c>
      <c r="V2662" t="s">
        <v>45</v>
      </c>
      <c r="W2662" t="s">
        <v>31</v>
      </c>
      <c r="X2662" t="s">
        <v>27</v>
      </c>
    </row>
    <row r="2663" spans="1:24" x14ac:dyDescent="0.2">
      <c r="A2663" t="s">
        <v>3054</v>
      </c>
      <c r="B2663" s="1">
        <v>39185</v>
      </c>
      <c r="C2663">
        <v>30000000</v>
      </c>
      <c r="D2663" t="s">
        <v>4518</v>
      </c>
      <c r="F2663">
        <v>2717302</v>
      </c>
      <c r="G2663">
        <v>2717302</v>
      </c>
      <c r="I2663">
        <v>1</v>
      </c>
      <c r="L2663">
        <v>-72282698</v>
      </c>
      <c r="N2663">
        <v>0.05</v>
      </c>
      <c r="O2663" t="s">
        <v>4475</v>
      </c>
      <c r="P2663" t="s">
        <v>4476</v>
      </c>
      <c r="Q2663" t="s">
        <v>55</v>
      </c>
      <c r="R2663">
        <v>140</v>
      </c>
      <c r="S2663">
        <v>0</v>
      </c>
      <c r="T2663" t="s">
        <v>47</v>
      </c>
      <c r="U2663" t="s">
        <v>48</v>
      </c>
      <c r="V2663" t="s">
        <v>53</v>
      </c>
      <c r="W2663" t="s">
        <v>3055</v>
      </c>
      <c r="X2663" t="s">
        <v>3056</v>
      </c>
    </row>
    <row r="2664" spans="1:24" x14ac:dyDescent="0.2">
      <c r="A2664" t="s">
        <v>3057</v>
      </c>
      <c r="B2664" s="1">
        <v>39185</v>
      </c>
      <c r="C2664">
        <v>20000000</v>
      </c>
      <c r="D2664" t="s">
        <v>4518</v>
      </c>
      <c r="E2664">
        <v>80818974</v>
      </c>
      <c r="F2664">
        <v>37718653</v>
      </c>
      <c r="G2664">
        <v>118537627</v>
      </c>
      <c r="H2664">
        <v>0.68</v>
      </c>
      <c r="I2664">
        <v>0.32</v>
      </c>
      <c r="J2664">
        <v>126632046</v>
      </c>
      <c r="K2664">
        <v>185731908</v>
      </c>
      <c r="L2664">
        <v>68537627</v>
      </c>
      <c r="M2664">
        <v>135731908</v>
      </c>
      <c r="N2664">
        <v>2.96</v>
      </c>
      <c r="O2664" t="s">
        <v>4473</v>
      </c>
      <c r="P2664" t="s">
        <v>4474</v>
      </c>
      <c r="Q2664" t="s">
        <v>33</v>
      </c>
      <c r="R2664">
        <v>97</v>
      </c>
      <c r="S2664">
        <v>0</v>
      </c>
      <c r="T2664" t="s">
        <v>29</v>
      </c>
      <c r="U2664" t="s">
        <v>59</v>
      </c>
      <c r="V2664" t="s">
        <v>45</v>
      </c>
      <c r="W2664" t="s">
        <v>31</v>
      </c>
      <c r="X2664" t="s">
        <v>27</v>
      </c>
    </row>
    <row r="2665" spans="1:24" x14ac:dyDescent="0.2">
      <c r="A2665" t="s">
        <v>3058</v>
      </c>
      <c r="B2665" s="1">
        <v>39185</v>
      </c>
      <c r="C2665">
        <v>15500000</v>
      </c>
      <c r="D2665" t="s">
        <v>4519</v>
      </c>
      <c r="E2665">
        <v>1237615</v>
      </c>
      <c r="G2665">
        <v>1237615</v>
      </c>
      <c r="H2665">
        <v>1</v>
      </c>
      <c r="J2665">
        <v>1939160</v>
      </c>
      <c r="K2665">
        <v>1939160</v>
      </c>
      <c r="L2665">
        <v>-37512385</v>
      </c>
      <c r="M2665">
        <v>-36810840</v>
      </c>
      <c r="N2665">
        <v>0.04</v>
      </c>
      <c r="O2665" t="s">
        <v>4475</v>
      </c>
      <c r="P2665" t="s">
        <v>4476</v>
      </c>
      <c r="Q2665" t="s">
        <v>40</v>
      </c>
      <c r="R2665">
        <v>93</v>
      </c>
      <c r="S2665">
        <v>0</v>
      </c>
      <c r="T2665" t="s">
        <v>29</v>
      </c>
      <c r="U2665" t="s">
        <v>59</v>
      </c>
      <c r="V2665" t="s">
        <v>45</v>
      </c>
      <c r="W2665" t="s">
        <v>31</v>
      </c>
      <c r="X2665" t="s">
        <v>27</v>
      </c>
    </row>
    <row r="2666" spans="1:24" x14ac:dyDescent="0.2">
      <c r="A2666" t="s">
        <v>3059</v>
      </c>
      <c r="B2666" s="1">
        <v>39185</v>
      </c>
      <c r="C2666">
        <v>750000</v>
      </c>
      <c r="D2666" t="s">
        <v>4519</v>
      </c>
      <c r="E2666">
        <v>5520368</v>
      </c>
      <c r="G2666">
        <v>5520368</v>
      </c>
      <c r="H2666">
        <v>1</v>
      </c>
      <c r="J2666">
        <v>8649646</v>
      </c>
      <c r="K2666">
        <v>8649646</v>
      </c>
      <c r="L2666">
        <v>3645368</v>
      </c>
      <c r="M2666">
        <v>6774646</v>
      </c>
      <c r="N2666">
        <v>3.68</v>
      </c>
      <c r="O2666" t="s">
        <v>4473</v>
      </c>
      <c r="P2666" t="s">
        <v>4474</v>
      </c>
      <c r="Q2666" t="s">
        <v>40</v>
      </c>
      <c r="R2666">
        <v>86</v>
      </c>
      <c r="S2666">
        <v>0</v>
      </c>
      <c r="T2666" t="s">
        <v>70</v>
      </c>
      <c r="U2666" t="s">
        <v>193</v>
      </c>
      <c r="V2666" t="s">
        <v>64</v>
      </c>
      <c r="W2666" t="s">
        <v>31</v>
      </c>
      <c r="X2666" t="s">
        <v>27</v>
      </c>
    </row>
    <row r="2667" spans="1:24" x14ac:dyDescent="0.2">
      <c r="A2667" t="s">
        <v>3060</v>
      </c>
      <c r="B2667" s="1">
        <v>39178</v>
      </c>
      <c r="C2667">
        <v>53000000</v>
      </c>
      <c r="D2667" t="s">
        <v>4518</v>
      </c>
      <c r="E2667">
        <v>25031037</v>
      </c>
      <c r="F2667">
        <v>25156752</v>
      </c>
      <c r="G2667">
        <v>50187789</v>
      </c>
      <c r="H2667">
        <v>0.5</v>
      </c>
      <c r="I2667">
        <v>0.5</v>
      </c>
      <c r="J2667">
        <v>39220141</v>
      </c>
      <c r="K2667">
        <v>78637260</v>
      </c>
      <c r="L2667">
        <v>-82312211</v>
      </c>
      <c r="M2667">
        <v>-53862740</v>
      </c>
      <c r="N2667">
        <v>0.47</v>
      </c>
      <c r="O2667" t="s">
        <v>4475</v>
      </c>
      <c r="P2667" t="s">
        <v>4476</v>
      </c>
      <c r="Q2667" t="s">
        <v>40</v>
      </c>
      <c r="R2667">
        <v>191</v>
      </c>
      <c r="S2667">
        <v>0</v>
      </c>
      <c r="T2667" t="s">
        <v>29</v>
      </c>
      <c r="U2667" t="s">
        <v>3061</v>
      </c>
      <c r="V2667" t="s">
        <v>1563</v>
      </c>
      <c r="W2667" t="s">
        <v>31</v>
      </c>
      <c r="X2667" t="s">
        <v>152</v>
      </c>
    </row>
    <row r="2668" spans="1:24" x14ac:dyDescent="0.2">
      <c r="A2668" t="s">
        <v>3062</v>
      </c>
      <c r="B2668" s="1">
        <v>39178</v>
      </c>
      <c r="C2668">
        <v>40000000</v>
      </c>
      <c r="D2668" t="s">
        <v>4518</v>
      </c>
      <c r="E2668">
        <v>3688560</v>
      </c>
      <c r="F2668">
        <v>28342050</v>
      </c>
      <c r="G2668">
        <v>32030610</v>
      </c>
      <c r="H2668">
        <v>0.12</v>
      </c>
      <c r="I2668">
        <v>0.88</v>
      </c>
      <c r="J2668">
        <v>5779449</v>
      </c>
      <c r="K2668">
        <v>50187411</v>
      </c>
      <c r="L2668">
        <v>-67969390</v>
      </c>
      <c r="M2668">
        <v>-49812589</v>
      </c>
      <c r="N2668">
        <v>0.4</v>
      </c>
      <c r="O2668" t="s">
        <v>4475</v>
      </c>
      <c r="P2668" t="s">
        <v>4476</v>
      </c>
      <c r="Q2668" t="s">
        <v>40</v>
      </c>
      <c r="R2668">
        <v>107</v>
      </c>
      <c r="S2668">
        <v>0</v>
      </c>
      <c r="T2668" t="s">
        <v>29</v>
      </c>
      <c r="U2668" t="s">
        <v>59</v>
      </c>
      <c r="V2668" t="s">
        <v>64</v>
      </c>
      <c r="W2668" t="s">
        <v>163</v>
      </c>
      <c r="X2668" t="s">
        <v>27</v>
      </c>
    </row>
    <row r="2669" spans="1:24" x14ac:dyDescent="0.2">
      <c r="A2669" t="s">
        <v>3063</v>
      </c>
      <c r="B2669" s="1">
        <v>39178</v>
      </c>
      <c r="C2669">
        <v>25000000</v>
      </c>
      <c r="D2669" t="s">
        <v>4518</v>
      </c>
      <c r="E2669">
        <v>7164995</v>
      </c>
      <c r="G2669">
        <v>7164995</v>
      </c>
      <c r="H2669">
        <v>1</v>
      </c>
      <c r="J2669">
        <v>11226540</v>
      </c>
      <c r="K2669">
        <v>11226540</v>
      </c>
      <c r="L2669">
        <v>-55335005</v>
      </c>
      <c r="M2669">
        <v>-51273460</v>
      </c>
      <c r="N2669">
        <v>0.14000000000000001</v>
      </c>
      <c r="O2669" t="s">
        <v>4475</v>
      </c>
      <c r="P2669" t="s">
        <v>4476</v>
      </c>
      <c r="Q2669" t="s">
        <v>40</v>
      </c>
      <c r="R2669">
        <v>116</v>
      </c>
      <c r="S2669">
        <v>0</v>
      </c>
      <c r="T2669" t="s">
        <v>52</v>
      </c>
      <c r="U2669" t="s">
        <v>72</v>
      </c>
      <c r="V2669" t="s">
        <v>53</v>
      </c>
      <c r="W2669" t="s">
        <v>163</v>
      </c>
      <c r="X2669" t="s">
        <v>27</v>
      </c>
    </row>
    <row r="2670" spans="1:24" x14ac:dyDescent="0.2">
      <c r="A2670" t="s">
        <v>3064</v>
      </c>
      <c r="B2670" s="1">
        <v>39178</v>
      </c>
      <c r="C2670">
        <v>22000000</v>
      </c>
      <c r="D2670" t="s">
        <v>4518</v>
      </c>
      <c r="E2670">
        <v>4398532</v>
      </c>
      <c r="F2670">
        <v>22839822</v>
      </c>
      <c r="G2670">
        <v>27238354</v>
      </c>
      <c r="H2670">
        <v>0.16</v>
      </c>
      <c r="I2670">
        <v>0.84</v>
      </c>
      <c r="J2670">
        <v>6891880</v>
      </c>
      <c r="K2670">
        <v>42678664</v>
      </c>
      <c r="L2670">
        <v>-27761646</v>
      </c>
      <c r="M2670">
        <v>-12321336</v>
      </c>
      <c r="N2670">
        <v>0.62</v>
      </c>
      <c r="O2670" t="s">
        <v>4475</v>
      </c>
      <c r="P2670" t="s">
        <v>4476</v>
      </c>
      <c r="Q2670" t="s">
        <v>40</v>
      </c>
      <c r="R2670">
        <v>145</v>
      </c>
      <c r="S2670">
        <v>0</v>
      </c>
      <c r="T2670" t="s">
        <v>52</v>
      </c>
      <c r="U2670" t="s">
        <v>59</v>
      </c>
      <c r="V2670" t="s">
        <v>42</v>
      </c>
      <c r="W2670" t="s">
        <v>3065</v>
      </c>
      <c r="X2670" t="s">
        <v>3066</v>
      </c>
    </row>
    <row r="2671" spans="1:24" x14ac:dyDescent="0.2">
      <c r="A2671" t="s">
        <v>3067</v>
      </c>
      <c r="B2671" s="1">
        <v>39177</v>
      </c>
      <c r="C2671">
        <v>40000000</v>
      </c>
      <c r="D2671" t="s">
        <v>4518</v>
      </c>
      <c r="E2671">
        <v>25126214</v>
      </c>
      <c r="F2671">
        <v>37100000</v>
      </c>
      <c r="G2671">
        <v>62226214</v>
      </c>
      <c r="H2671">
        <v>0.4</v>
      </c>
      <c r="I2671">
        <v>0.6</v>
      </c>
      <c r="J2671">
        <v>39369261</v>
      </c>
      <c r="K2671">
        <v>97499769</v>
      </c>
      <c r="L2671">
        <v>-37773786</v>
      </c>
      <c r="M2671">
        <v>-2500231</v>
      </c>
      <c r="N2671">
        <v>0.78</v>
      </c>
      <c r="O2671" t="s">
        <v>4475</v>
      </c>
      <c r="P2671" t="s">
        <v>4476</v>
      </c>
      <c r="Q2671" t="s">
        <v>40</v>
      </c>
      <c r="R2671">
        <v>96</v>
      </c>
      <c r="S2671">
        <v>0</v>
      </c>
      <c r="T2671" t="s">
        <v>29</v>
      </c>
      <c r="U2671" t="s">
        <v>56</v>
      </c>
      <c r="V2671" t="s">
        <v>35</v>
      </c>
      <c r="W2671" t="s">
        <v>31</v>
      </c>
      <c r="X2671" t="s">
        <v>27</v>
      </c>
    </row>
    <row r="2672" spans="1:24" x14ac:dyDescent="0.2">
      <c r="A2672" t="s">
        <v>3068</v>
      </c>
      <c r="B2672" s="1">
        <v>39171</v>
      </c>
      <c r="C2672">
        <v>61000000</v>
      </c>
      <c r="D2672" t="s">
        <v>4518</v>
      </c>
      <c r="E2672">
        <v>118594548</v>
      </c>
      <c r="F2672">
        <v>27000000</v>
      </c>
      <c r="G2672">
        <v>145594548</v>
      </c>
      <c r="H2672">
        <v>0.82</v>
      </c>
      <c r="I2672">
        <v>0.18</v>
      </c>
      <c r="J2672">
        <v>185821102</v>
      </c>
      <c r="K2672">
        <v>228126333</v>
      </c>
      <c r="L2672">
        <v>-6905452</v>
      </c>
      <c r="M2672">
        <v>75626333</v>
      </c>
      <c r="N2672">
        <v>1.19</v>
      </c>
      <c r="O2672" t="s">
        <v>4475</v>
      </c>
      <c r="P2672" t="s">
        <v>4478</v>
      </c>
      <c r="Q2672" t="s">
        <v>33</v>
      </c>
      <c r="R2672">
        <v>93</v>
      </c>
      <c r="S2672">
        <v>0</v>
      </c>
      <c r="T2672" t="s">
        <v>29</v>
      </c>
      <c r="U2672" t="s">
        <v>72</v>
      </c>
      <c r="V2672" t="s">
        <v>45</v>
      </c>
      <c r="W2672" t="s">
        <v>31</v>
      </c>
      <c r="X2672" t="s">
        <v>27</v>
      </c>
    </row>
    <row r="2673" spans="1:24" x14ac:dyDescent="0.2">
      <c r="A2673" t="s">
        <v>3069</v>
      </c>
      <c r="B2673" s="1">
        <v>39164</v>
      </c>
      <c r="C2673">
        <v>60000000</v>
      </c>
      <c r="D2673" t="s">
        <v>4518</v>
      </c>
      <c r="E2673">
        <v>47003582</v>
      </c>
      <c r="F2673">
        <v>48534978</v>
      </c>
      <c r="G2673">
        <v>95538560</v>
      </c>
      <c r="H2673">
        <v>0.49</v>
      </c>
      <c r="I2673">
        <v>0.51</v>
      </c>
      <c r="J2673">
        <v>73648044</v>
      </c>
      <c r="K2673">
        <v>149695572</v>
      </c>
      <c r="L2673">
        <v>-54461440</v>
      </c>
      <c r="M2673">
        <v>-304428</v>
      </c>
      <c r="N2673">
        <v>0.8</v>
      </c>
      <c r="O2673" t="s">
        <v>4475</v>
      </c>
      <c r="P2673" t="s">
        <v>4476</v>
      </c>
      <c r="Q2673" t="s">
        <v>40</v>
      </c>
      <c r="R2673">
        <v>126</v>
      </c>
      <c r="S2673">
        <v>0</v>
      </c>
      <c r="T2673" t="s">
        <v>47</v>
      </c>
      <c r="U2673" t="s">
        <v>59</v>
      </c>
      <c r="V2673" t="s">
        <v>45</v>
      </c>
      <c r="W2673" t="s">
        <v>31</v>
      </c>
      <c r="X2673" t="s">
        <v>27</v>
      </c>
    </row>
    <row r="2674" spans="1:24" x14ac:dyDescent="0.2">
      <c r="A2674" t="s">
        <v>3070</v>
      </c>
      <c r="B2674" s="1">
        <v>39164</v>
      </c>
      <c r="C2674">
        <v>35000000</v>
      </c>
      <c r="D2674" t="s">
        <v>4518</v>
      </c>
      <c r="E2674">
        <v>54149098</v>
      </c>
      <c r="F2674">
        <v>41946920</v>
      </c>
      <c r="G2674">
        <v>96096018</v>
      </c>
      <c r="H2674">
        <v>0.56000000000000005</v>
      </c>
      <c r="I2674">
        <v>0.44</v>
      </c>
      <c r="J2674">
        <v>84844076</v>
      </c>
      <c r="K2674">
        <v>150569043</v>
      </c>
      <c r="L2674">
        <v>8596018</v>
      </c>
      <c r="M2674">
        <v>63069043</v>
      </c>
      <c r="N2674">
        <v>1.37</v>
      </c>
      <c r="O2674" t="s">
        <v>4473</v>
      </c>
      <c r="P2674" t="s">
        <v>4474</v>
      </c>
      <c r="Q2674" t="s">
        <v>22</v>
      </c>
      <c r="R2674">
        <v>86</v>
      </c>
      <c r="S2674">
        <v>1</v>
      </c>
      <c r="T2674" t="s">
        <v>58</v>
      </c>
      <c r="U2674" t="s">
        <v>41</v>
      </c>
      <c r="V2674" t="s">
        <v>50</v>
      </c>
      <c r="W2674" t="s">
        <v>487</v>
      </c>
      <c r="X2674" t="s">
        <v>27</v>
      </c>
    </row>
    <row r="2675" spans="1:24" x14ac:dyDescent="0.2">
      <c r="A2675" t="s">
        <v>3071</v>
      </c>
      <c r="B2675" s="1">
        <v>39164</v>
      </c>
      <c r="C2675">
        <v>20000000</v>
      </c>
      <c r="D2675" t="s">
        <v>4518</v>
      </c>
      <c r="E2675">
        <v>19661987</v>
      </c>
      <c r="F2675">
        <v>420000</v>
      </c>
      <c r="G2675">
        <v>20081987</v>
      </c>
      <c r="H2675">
        <v>0.98</v>
      </c>
      <c r="I2675">
        <v>0.02</v>
      </c>
      <c r="J2675">
        <v>30807580</v>
      </c>
      <c r="K2675">
        <v>31465661</v>
      </c>
      <c r="L2675">
        <v>-29918013</v>
      </c>
      <c r="M2675">
        <v>-18534339</v>
      </c>
      <c r="N2675">
        <v>0.5</v>
      </c>
      <c r="O2675" t="s">
        <v>4475</v>
      </c>
      <c r="P2675" t="s">
        <v>4476</v>
      </c>
      <c r="Q2675" t="s">
        <v>40</v>
      </c>
      <c r="R2675">
        <v>124</v>
      </c>
      <c r="S2675">
        <v>0</v>
      </c>
      <c r="T2675" t="s">
        <v>29</v>
      </c>
      <c r="U2675" t="s">
        <v>48</v>
      </c>
      <c r="V2675" t="s">
        <v>42</v>
      </c>
      <c r="W2675" t="s">
        <v>31</v>
      </c>
      <c r="X2675" t="s">
        <v>27</v>
      </c>
    </row>
    <row r="2676" spans="1:24" x14ac:dyDescent="0.2">
      <c r="A2676" t="s">
        <v>3072</v>
      </c>
      <c r="B2676" s="1">
        <v>39164</v>
      </c>
      <c r="C2676">
        <v>15000000</v>
      </c>
      <c r="D2676" t="s">
        <v>4519</v>
      </c>
      <c r="E2676">
        <v>20804166</v>
      </c>
      <c r="F2676">
        <v>16662372</v>
      </c>
      <c r="G2676">
        <v>37466538</v>
      </c>
      <c r="H2676">
        <v>0.56000000000000005</v>
      </c>
      <c r="I2676">
        <v>0.44</v>
      </c>
      <c r="J2676">
        <v>32597222</v>
      </c>
      <c r="K2676">
        <v>58704831</v>
      </c>
      <c r="L2676">
        <v>-33462</v>
      </c>
      <c r="M2676">
        <v>21204831</v>
      </c>
      <c r="N2676">
        <v>1.25</v>
      </c>
      <c r="O2676" t="s">
        <v>4475</v>
      </c>
      <c r="P2676" t="s">
        <v>4478</v>
      </c>
      <c r="Q2676" t="s">
        <v>40</v>
      </c>
      <c r="R2676">
        <v>89</v>
      </c>
      <c r="S2676">
        <v>1</v>
      </c>
      <c r="T2676" t="s">
        <v>157</v>
      </c>
      <c r="U2676" t="s">
        <v>56</v>
      </c>
      <c r="V2676" t="s">
        <v>35</v>
      </c>
      <c r="W2676" t="s">
        <v>31</v>
      </c>
      <c r="X2676" t="s">
        <v>27</v>
      </c>
    </row>
    <row r="2677" spans="1:24" x14ac:dyDescent="0.2">
      <c r="A2677" t="s">
        <v>3073</v>
      </c>
      <c r="B2677" s="1">
        <v>39164</v>
      </c>
      <c r="C2677">
        <v>8400000</v>
      </c>
      <c r="D2677" t="s">
        <v>4519</v>
      </c>
      <c r="E2677">
        <v>1207007</v>
      </c>
      <c r="F2677">
        <v>5624062</v>
      </c>
      <c r="G2677">
        <v>6831069</v>
      </c>
      <c r="H2677">
        <v>0.18</v>
      </c>
      <c r="I2677">
        <v>0.82</v>
      </c>
      <c r="J2677">
        <v>1891211</v>
      </c>
      <c r="K2677">
        <v>10703329</v>
      </c>
      <c r="L2677">
        <v>-14168931</v>
      </c>
      <c r="M2677">
        <v>-10296671</v>
      </c>
      <c r="N2677">
        <v>0.41</v>
      </c>
      <c r="O2677" t="s">
        <v>4475</v>
      </c>
      <c r="P2677" t="s">
        <v>4476</v>
      </c>
      <c r="Q2677" t="s">
        <v>55</v>
      </c>
      <c r="R2677">
        <v>136</v>
      </c>
      <c r="S2677">
        <v>0</v>
      </c>
      <c r="T2677" t="s">
        <v>29</v>
      </c>
      <c r="U2677" t="s">
        <v>87</v>
      </c>
      <c r="V2677" t="s">
        <v>45</v>
      </c>
      <c r="W2677" t="s">
        <v>61</v>
      </c>
      <c r="X2677" t="s">
        <v>978</v>
      </c>
    </row>
    <row r="2678" spans="1:24" x14ac:dyDescent="0.2">
      <c r="A2678" t="s">
        <v>3074</v>
      </c>
      <c r="B2678" s="1">
        <v>39164</v>
      </c>
      <c r="C2678">
        <v>3400000</v>
      </c>
      <c r="D2678" t="s">
        <v>4519</v>
      </c>
      <c r="E2678">
        <v>208691</v>
      </c>
      <c r="F2678">
        <v>10974217</v>
      </c>
      <c r="G2678">
        <v>11182908</v>
      </c>
      <c r="H2678">
        <v>0.02</v>
      </c>
      <c r="I2678">
        <v>0.98</v>
      </c>
      <c r="J2678">
        <v>326979</v>
      </c>
      <c r="K2678">
        <v>17521484</v>
      </c>
      <c r="L2678">
        <v>2682908</v>
      </c>
      <c r="M2678">
        <v>9021484</v>
      </c>
      <c r="N2678">
        <v>1.64</v>
      </c>
      <c r="O2678" t="s">
        <v>4473</v>
      </c>
      <c r="P2678" t="s">
        <v>4474</v>
      </c>
      <c r="Q2678" t="s">
        <v>55</v>
      </c>
      <c r="S2678">
        <v>0</v>
      </c>
      <c r="T2678" t="s">
        <v>29</v>
      </c>
      <c r="U2678" t="s">
        <v>48</v>
      </c>
      <c r="V2678" t="s">
        <v>45</v>
      </c>
      <c r="W2678" t="s">
        <v>184</v>
      </c>
      <c r="X2678" t="s">
        <v>185</v>
      </c>
    </row>
    <row r="2679" spans="1:24" x14ac:dyDescent="0.2">
      <c r="A2679" t="s">
        <v>3075</v>
      </c>
      <c r="B2679" s="1">
        <v>39164</v>
      </c>
      <c r="C2679">
        <v>2000000</v>
      </c>
      <c r="D2679" t="s">
        <v>4519</v>
      </c>
      <c r="E2679">
        <v>850920</v>
      </c>
      <c r="F2679">
        <v>869913</v>
      </c>
      <c r="G2679">
        <v>1720833</v>
      </c>
      <c r="H2679">
        <v>0.49</v>
      </c>
      <c r="I2679">
        <v>0.51</v>
      </c>
      <c r="J2679">
        <v>1333270</v>
      </c>
      <c r="K2679">
        <v>2696299</v>
      </c>
      <c r="L2679">
        <v>-3279167</v>
      </c>
      <c r="M2679">
        <v>-2303701</v>
      </c>
      <c r="N2679">
        <v>0.43</v>
      </c>
      <c r="O2679" t="s">
        <v>4475</v>
      </c>
      <c r="P2679" t="s">
        <v>4476</v>
      </c>
      <c r="Q2679" t="s">
        <v>22</v>
      </c>
      <c r="S2679">
        <v>0</v>
      </c>
      <c r="T2679" t="s">
        <v>52</v>
      </c>
      <c r="U2679" t="s">
        <v>67</v>
      </c>
      <c r="V2679" t="s">
        <v>68</v>
      </c>
      <c r="W2679" t="s">
        <v>212</v>
      </c>
      <c r="X2679" t="s">
        <v>201</v>
      </c>
    </row>
    <row r="2680" spans="1:24" x14ac:dyDescent="0.2">
      <c r="A2680" t="s">
        <v>3076</v>
      </c>
      <c r="B2680" s="1">
        <v>39157</v>
      </c>
      <c r="C2680">
        <v>20000000</v>
      </c>
      <c r="D2680" t="s">
        <v>4518</v>
      </c>
      <c r="E2680">
        <v>47852604</v>
      </c>
      <c r="F2680">
        <v>36294228</v>
      </c>
      <c r="G2680">
        <v>84146832</v>
      </c>
      <c r="H2680">
        <v>0.56999999999999995</v>
      </c>
      <c r="I2680">
        <v>0.43</v>
      </c>
      <c r="J2680">
        <v>74978350</v>
      </c>
      <c r="K2680">
        <v>131846338</v>
      </c>
      <c r="L2680">
        <v>34146832</v>
      </c>
      <c r="M2680">
        <v>81846338</v>
      </c>
      <c r="N2680">
        <v>2.1</v>
      </c>
      <c r="O2680" t="s">
        <v>4473</v>
      </c>
      <c r="P2680" t="s">
        <v>4474</v>
      </c>
      <c r="Q2680" t="s">
        <v>33</v>
      </c>
      <c r="R2680">
        <v>97</v>
      </c>
      <c r="S2680">
        <v>0</v>
      </c>
      <c r="T2680" t="s">
        <v>29</v>
      </c>
      <c r="U2680" t="s">
        <v>59</v>
      </c>
      <c r="V2680" t="s">
        <v>45</v>
      </c>
      <c r="W2680" t="s">
        <v>31</v>
      </c>
      <c r="X2680" t="s">
        <v>27</v>
      </c>
    </row>
    <row r="2681" spans="1:24" x14ac:dyDescent="0.2">
      <c r="A2681" t="s">
        <v>3077</v>
      </c>
      <c r="B2681" s="1">
        <v>39157</v>
      </c>
      <c r="C2681">
        <v>20000000</v>
      </c>
      <c r="D2681" t="s">
        <v>4518</v>
      </c>
      <c r="E2681">
        <v>16574590</v>
      </c>
      <c r="F2681">
        <v>4040071</v>
      </c>
      <c r="G2681">
        <v>20614661</v>
      </c>
      <c r="H2681">
        <v>0.8</v>
      </c>
      <c r="I2681">
        <v>0.2</v>
      </c>
      <c r="J2681">
        <v>25970066</v>
      </c>
      <c r="K2681">
        <v>32300293</v>
      </c>
      <c r="L2681">
        <v>-29385339</v>
      </c>
      <c r="M2681">
        <v>-17699707</v>
      </c>
      <c r="N2681">
        <v>0.52</v>
      </c>
      <c r="O2681" t="s">
        <v>4475</v>
      </c>
      <c r="P2681" t="s">
        <v>4476</v>
      </c>
      <c r="Q2681" t="s">
        <v>40</v>
      </c>
      <c r="R2681">
        <v>90</v>
      </c>
      <c r="S2681">
        <v>0</v>
      </c>
      <c r="T2681" t="s">
        <v>29</v>
      </c>
      <c r="U2681" t="s">
        <v>56</v>
      </c>
      <c r="V2681" t="s">
        <v>45</v>
      </c>
      <c r="W2681" t="s">
        <v>31</v>
      </c>
      <c r="X2681" t="s">
        <v>27</v>
      </c>
    </row>
    <row r="2682" spans="1:24" x14ac:dyDescent="0.2">
      <c r="A2682" t="s">
        <v>3078</v>
      </c>
      <c r="B2682" s="1">
        <v>39157</v>
      </c>
      <c r="C2682">
        <v>14000000</v>
      </c>
      <c r="D2682" t="s">
        <v>4519</v>
      </c>
      <c r="E2682">
        <v>12559771</v>
      </c>
      <c r="F2682">
        <v>645640</v>
      </c>
      <c r="G2682">
        <v>13205411</v>
      </c>
      <c r="H2682">
        <v>0.95</v>
      </c>
      <c r="I2682">
        <v>0.05</v>
      </c>
      <c r="J2682">
        <v>19679407</v>
      </c>
      <c r="K2682">
        <v>20691035</v>
      </c>
      <c r="L2682">
        <v>-21794589</v>
      </c>
      <c r="M2682">
        <v>-14308965</v>
      </c>
      <c r="N2682">
        <v>0.47</v>
      </c>
      <c r="O2682" t="s">
        <v>4475</v>
      </c>
      <c r="P2682" t="s">
        <v>4476</v>
      </c>
      <c r="Q2682" t="s">
        <v>40</v>
      </c>
      <c r="R2682">
        <v>94</v>
      </c>
      <c r="S2682">
        <v>0</v>
      </c>
      <c r="T2682" t="s">
        <v>157</v>
      </c>
      <c r="U2682" t="s">
        <v>87</v>
      </c>
      <c r="V2682" t="s">
        <v>45</v>
      </c>
      <c r="W2682" t="s">
        <v>31</v>
      </c>
      <c r="X2682" t="s">
        <v>27</v>
      </c>
    </row>
    <row r="2683" spans="1:24" x14ac:dyDescent="0.2">
      <c r="A2683" t="s">
        <v>3079</v>
      </c>
      <c r="B2683" s="1">
        <v>39150</v>
      </c>
      <c r="C2683">
        <v>60000000</v>
      </c>
      <c r="D2683" t="s">
        <v>4518</v>
      </c>
      <c r="E2683">
        <v>210614939</v>
      </c>
      <c r="F2683">
        <v>243546996</v>
      </c>
      <c r="G2683">
        <v>454161935</v>
      </c>
      <c r="H2683">
        <v>0.46</v>
      </c>
      <c r="I2683">
        <v>0.54</v>
      </c>
      <c r="J2683">
        <v>330004216</v>
      </c>
      <c r="K2683">
        <v>711608369</v>
      </c>
      <c r="L2683">
        <v>304161935</v>
      </c>
      <c r="M2683">
        <v>561608369</v>
      </c>
      <c r="N2683">
        <v>3.78</v>
      </c>
      <c r="O2683" t="s">
        <v>4473</v>
      </c>
      <c r="P2683" t="s">
        <v>4477</v>
      </c>
      <c r="Q2683" t="s">
        <v>40</v>
      </c>
      <c r="R2683">
        <v>115</v>
      </c>
      <c r="S2683">
        <v>1</v>
      </c>
      <c r="T2683" t="s">
        <v>58</v>
      </c>
      <c r="U2683" t="s">
        <v>41</v>
      </c>
      <c r="V2683" t="s">
        <v>42</v>
      </c>
      <c r="W2683" t="s">
        <v>31</v>
      </c>
      <c r="X2683" t="s">
        <v>27</v>
      </c>
    </row>
    <row r="2684" spans="1:24" x14ac:dyDescent="0.2">
      <c r="A2684" t="s">
        <v>3080</v>
      </c>
      <c r="B2684" s="1">
        <v>39150</v>
      </c>
      <c r="C2684">
        <v>12000000</v>
      </c>
      <c r="D2684" t="s">
        <v>4519</v>
      </c>
      <c r="E2684">
        <v>2201923</v>
      </c>
      <c r="F2684">
        <v>90416194</v>
      </c>
      <c r="G2684">
        <v>92618117</v>
      </c>
      <c r="H2684">
        <v>0.02</v>
      </c>
      <c r="I2684">
        <v>0.98</v>
      </c>
      <c r="J2684">
        <v>3450096</v>
      </c>
      <c r="K2684">
        <v>145119241</v>
      </c>
      <c r="L2684">
        <v>62618117</v>
      </c>
      <c r="M2684">
        <v>115119241</v>
      </c>
      <c r="N2684">
        <v>3.86</v>
      </c>
      <c r="O2684" t="s">
        <v>4473</v>
      </c>
      <c r="P2684" t="s">
        <v>4477</v>
      </c>
      <c r="Q2684" t="s">
        <v>40</v>
      </c>
      <c r="R2684">
        <v>119</v>
      </c>
      <c r="S2684">
        <v>0</v>
      </c>
      <c r="T2684" t="s">
        <v>29</v>
      </c>
      <c r="U2684" t="s">
        <v>41</v>
      </c>
      <c r="V2684" t="s">
        <v>64</v>
      </c>
      <c r="W2684" t="s">
        <v>395</v>
      </c>
      <c r="X2684" t="s">
        <v>178</v>
      </c>
    </row>
    <row r="2685" spans="1:24" x14ac:dyDescent="0.2">
      <c r="A2685" t="s">
        <v>3081</v>
      </c>
      <c r="B2685" s="1">
        <v>39150</v>
      </c>
      <c r="C2685">
        <v>9000000</v>
      </c>
      <c r="D2685" t="s">
        <v>4519</v>
      </c>
      <c r="E2685">
        <v>3438735</v>
      </c>
      <c r="G2685">
        <v>3438735</v>
      </c>
      <c r="H2685">
        <v>1</v>
      </c>
      <c r="J2685">
        <v>5388016</v>
      </c>
      <c r="K2685">
        <v>5388016</v>
      </c>
      <c r="L2685">
        <v>-19061265</v>
      </c>
      <c r="M2685">
        <v>-17111984</v>
      </c>
      <c r="N2685">
        <v>0.19</v>
      </c>
      <c r="O2685" t="s">
        <v>4475</v>
      </c>
      <c r="P2685" t="s">
        <v>4476</v>
      </c>
      <c r="Q2685" t="s">
        <v>22</v>
      </c>
      <c r="R2685">
        <v>118</v>
      </c>
      <c r="S2685">
        <v>0</v>
      </c>
      <c r="T2685" t="s">
        <v>47</v>
      </c>
      <c r="U2685" t="s">
        <v>48</v>
      </c>
      <c r="V2685" t="s">
        <v>45</v>
      </c>
      <c r="W2685" t="s">
        <v>31</v>
      </c>
      <c r="X2685" t="s">
        <v>27</v>
      </c>
    </row>
    <row r="2686" spans="1:24" x14ac:dyDescent="0.2">
      <c r="A2686" t="s">
        <v>3082</v>
      </c>
      <c r="B2686" s="1">
        <v>39150</v>
      </c>
      <c r="C2686">
        <v>8500000</v>
      </c>
      <c r="D2686" t="s">
        <v>4519</v>
      </c>
      <c r="E2686">
        <v>13610521</v>
      </c>
      <c r="F2686">
        <v>6678253</v>
      </c>
      <c r="G2686">
        <v>20288774</v>
      </c>
      <c r="H2686">
        <v>0.67</v>
      </c>
      <c r="I2686">
        <v>0.33</v>
      </c>
      <c r="J2686">
        <v>21325783</v>
      </c>
      <c r="K2686">
        <v>31789672</v>
      </c>
      <c r="L2686">
        <v>-961226</v>
      </c>
      <c r="M2686">
        <v>10539672</v>
      </c>
      <c r="N2686">
        <v>1.19</v>
      </c>
      <c r="O2686" t="s">
        <v>4475</v>
      </c>
      <c r="P2686" t="s">
        <v>4478</v>
      </c>
      <c r="Q2686" t="s">
        <v>33</v>
      </c>
      <c r="R2686">
        <v>122</v>
      </c>
      <c r="S2686">
        <v>0</v>
      </c>
      <c r="T2686" t="s">
        <v>47</v>
      </c>
      <c r="U2686" t="s">
        <v>48</v>
      </c>
      <c r="V2686" t="s">
        <v>45</v>
      </c>
      <c r="W2686" t="s">
        <v>31</v>
      </c>
      <c r="X2686" t="s">
        <v>27</v>
      </c>
    </row>
    <row r="2687" spans="1:24" x14ac:dyDescent="0.2">
      <c r="A2687" t="s">
        <v>3083</v>
      </c>
      <c r="B2687" s="1">
        <v>39143</v>
      </c>
      <c r="C2687">
        <v>85000000</v>
      </c>
      <c r="D2687" t="s">
        <v>4518</v>
      </c>
      <c r="E2687">
        <v>33080084</v>
      </c>
      <c r="F2687">
        <v>49947854</v>
      </c>
      <c r="G2687">
        <v>83027938</v>
      </c>
      <c r="H2687">
        <v>0.4</v>
      </c>
      <c r="I2687">
        <v>0.6</v>
      </c>
      <c r="J2687">
        <v>51831868</v>
      </c>
      <c r="K2687">
        <v>130093174</v>
      </c>
      <c r="L2687">
        <v>-129472062</v>
      </c>
      <c r="M2687">
        <v>-82406826</v>
      </c>
      <c r="N2687">
        <v>0.49</v>
      </c>
      <c r="O2687" t="s">
        <v>4475</v>
      </c>
      <c r="P2687" t="s">
        <v>4476</v>
      </c>
      <c r="Q2687" t="s">
        <v>40</v>
      </c>
      <c r="R2687">
        <v>158</v>
      </c>
      <c r="S2687">
        <v>0</v>
      </c>
      <c r="T2687" t="s">
        <v>47</v>
      </c>
      <c r="U2687" t="s">
        <v>48</v>
      </c>
      <c r="V2687" t="s">
        <v>53</v>
      </c>
      <c r="W2687" t="s">
        <v>31</v>
      </c>
      <c r="X2687" t="s">
        <v>27</v>
      </c>
    </row>
    <row r="2688" spans="1:24" x14ac:dyDescent="0.2">
      <c r="A2688" t="s">
        <v>3084</v>
      </c>
      <c r="B2688" s="1">
        <v>39143</v>
      </c>
      <c r="C2688">
        <v>60000000</v>
      </c>
      <c r="D2688" t="s">
        <v>4518</v>
      </c>
      <c r="E2688">
        <v>168213584</v>
      </c>
      <c r="F2688">
        <v>85341799</v>
      </c>
      <c r="G2688">
        <v>253555383</v>
      </c>
      <c r="H2688">
        <v>0.66</v>
      </c>
      <c r="I2688">
        <v>0.34</v>
      </c>
      <c r="J2688">
        <v>263567205</v>
      </c>
      <c r="K2688">
        <v>397285891</v>
      </c>
      <c r="L2688">
        <v>103555383</v>
      </c>
      <c r="M2688">
        <v>247285891</v>
      </c>
      <c r="N2688">
        <v>2.11</v>
      </c>
      <c r="O2688" t="s">
        <v>4473</v>
      </c>
      <c r="P2688" t="s">
        <v>4474</v>
      </c>
      <c r="Q2688" t="s">
        <v>33</v>
      </c>
      <c r="R2688">
        <v>99</v>
      </c>
      <c r="S2688">
        <v>0</v>
      </c>
      <c r="T2688" t="s">
        <v>29</v>
      </c>
      <c r="U2688" t="s">
        <v>72</v>
      </c>
      <c r="V2688" t="s">
        <v>45</v>
      </c>
      <c r="W2688" t="s">
        <v>31</v>
      </c>
      <c r="X2688" t="s">
        <v>27</v>
      </c>
    </row>
    <row r="2689" spans="1:24" x14ac:dyDescent="0.2">
      <c r="A2689" t="s">
        <v>3085</v>
      </c>
      <c r="B2689" s="1">
        <v>39143</v>
      </c>
      <c r="C2689">
        <v>15000000</v>
      </c>
      <c r="D2689" t="s">
        <v>4519</v>
      </c>
      <c r="E2689">
        <v>9396870</v>
      </c>
      <c r="F2689">
        <v>1554283</v>
      </c>
      <c r="G2689">
        <v>10951153</v>
      </c>
      <c r="H2689">
        <v>0.86</v>
      </c>
      <c r="I2689">
        <v>0.14000000000000001</v>
      </c>
      <c r="J2689">
        <v>14723583</v>
      </c>
      <c r="K2689">
        <v>17158927</v>
      </c>
      <c r="L2689">
        <v>-26548847</v>
      </c>
      <c r="M2689">
        <v>-20341073</v>
      </c>
      <c r="N2689">
        <v>0.37</v>
      </c>
      <c r="O2689" t="s">
        <v>4475</v>
      </c>
      <c r="P2689" t="s">
        <v>4476</v>
      </c>
      <c r="Q2689" t="s">
        <v>40</v>
      </c>
      <c r="R2689">
        <v>118</v>
      </c>
      <c r="S2689">
        <v>0</v>
      </c>
      <c r="T2689" t="s">
        <v>29</v>
      </c>
      <c r="U2689" t="s">
        <v>48</v>
      </c>
      <c r="V2689" t="s">
        <v>45</v>
      </c>
      <c r="W2689" t="s">
        <v>31</v>
      </c>
      <c r="X2689" t="s">
        <v>27</v>
      </c>
    </row>
    <row r="2690" spans="1:24" x14ac:dyDescent="0.2">
      <c r="A2690" t="s">
        <v>3086</v>
      </c>
      <c r="B2690" s="1">
        <v>39136</v>
      </c>
      <c r="C2690">
        <v>32000000</v>
      </c>
      <c r="D2690" t="s">
        <v>4518</v>
      </c>
      <c r="E2690">
        <v>35193167</v>
      </c>
      <c r="F2690">
        <v>42400000</v>
      </c>
      <c r="G2690">
        <v>77593167</v>
      </c>
      <c r="H2690">
        <v>0.45</v>
      </c>
      <c r="I2690">
        <v>0.55000000000000004</v>
      </c>
      <c r="J2690">
        <v>55142772</v>
      </c>
      <c r="K2690">
        <v>121577644</v>
      </c>
      <c r="L2690">
        <v>-2406833</v>
      </c>
      <c r="M2690">
        <v>41577644</v>
      </c>
      <c r="N2690">
        <v>1.21</v>
      </c>
      <c r="O2690" t="s">
        <v>4475</v>
      </c>
      <c r="P2690" t="s">
        <v>4478</v>
      </c>
      <c r="Q2690" t="s">
        <v>40</v>
      </c>
      <c r="R2690">
        <v>95</v>
      </c>
      <c r="S2690">
        <v>0</v>
      </c>
      <c r="T2690" t="s">
        <v>29</v>
      </c>
      <c r="U2690" t="s">
        <v>59</v>
      </c>
      <c r="V2690" t="s">
        <v>45</v>
      </c>
      <c r="W2690" t="s">
        <v>31</v>
      </c>
      <c r="X2690" t="s">
        <v>27</v>
      </c>
    </row>
    <row r="2691" spans="1:24" x14ac:dyDescent="0.2">
      <c r="A2691" t="s">
        <v>3087</v>
      </c>
      <c r="B2691" s="1">
        <v>39136</v>
      </c>
      <c r="C2691">
        <v>13000000</v>
      </c>
      <c r="D2691" t="s">
        <v>4519</v>
      </c>
      <c r="E2691">
        <v>11003643</v>
      </c>
      <c r="F2691">
        <v>137570</v>
      </c>
      <c r="G2691">
        <v>11141213</v>
      </c>
      <c r="H2691">
        <v>0.99</v>
      </c>
      <c r="I2691">
        <v>0.01</v>
      </c>
      <c r="J2691">
        <v>17241165</v>
      </c>
      <c r="K2691">
        <v>17456718</v>
      </c>
      <c r="L2691">
        <v>-21358787</v>
      </c>
      <c r="M2691">
        <v>-15043282</v>
      </c>
      <c r="N2691">
        <v>0.43</v>
      </c>
      <c r="O2691" t="s">
        <v>4475</v>
      </c>
      <c r="P2691" t="s">
        <v>4476</v>
      </c>
      <c r="Q2691" t="s">
        <v>22</v>
      </c>
      <c r="R2691">
        <v>104</v>
      </c>
      <c r="S2691">
        <v>0</v>
      </c>
      <c r="T2691" t="s">
        <v>29</v>
      </c>
      <c r="U2691" t="s">
        <v>48</v>
      </c>
      <c r="V2691" t="s">
        <v>45</v>
      </c>
      <c r="W2691" t="s">
        <v>201</v>
      </c>
      <c r="X2691" t="s">
        <v>152</v>
      </c>
    </row>
    <row r="2692" spans="1:24" x14ac:dyDescent="0.2">
      <c r="A2692" t="s">
        <v>3088</v>
      </c>
      <c r="B2692" s="1">
        <v>39136</v>
      </c>
      <c r="C2692">
        <v>10000000</v>
      </c>
      <c r="D2692" t="s">
        <v>4519</v>
      </c>
      <c r="E2692">
        <v>20342161</v>
      </c>
      <c r="F2692">
        <v>1509201</v>
      </c>
      <c r="G2692">
        <v>21851362</v>
      </c>
      <c r="H2692">
        <v>0.93</v>
      </c>
      <c r="I2692">
        <v>7.0000000000000007E-2</v>
      </c>
      <c r="J2692">
        <v>31873323</v>
      </c>
      <c r="K2692">
        <v>34238030</v>
      </c>
      <c r="L2692">
        <v>-3148638</v>
      </c>
      <c r="M2692">
        <v>9238030</v>
      </c>
      <c r="N2692">
        <v>1.0900000000000001</v>
      </c>
      <c r="O2692" t="s">
        <v>4475</v>
      </c>
      <c r="P2692" t="s">
        <v>4478</v>
      </c>
      <c r="Q2692" t="s">
        <v>40</v>
      </c>
      <c r="R2692">
        <v>80</v>
      </c>
      <c r="S2692">
        <v>0</v>
      </c>
      <c r="T2692" t="s">
        <v>70</v>
      </c>
      <c r="U2692" t="s">
        <v>72</v>
      </c>
      <c r="V2692" t="s">
        <v>45</v>
      </c>
      <c r="W2692" t="s">
        <v>31</v>
      </c>
      <c r="X2692" t="s">
        <v>27</v>
      </c>
    </row>
    <row r="2693" spans="1:24" x14ac:dyDescent="0.2">
      <c r="A2693" t="s">
        <v>3089</v>
      </c>
      <c r="B2693" s="1">
        <v>39129</v>
      </c>
      <c r="C2693">
        <v>120000000</v>
      </c>
      <c r="D2693" t="s">
        <v>4517</v>
      </c>
      <c r="E2693">
        <v>115802596</v>
      </c>
      <c r="F2693">
        <v>113742993</v>
      </c>
      <c r="G2693">
        <v>229545589</v>
      </c>
      <c r="H2693">
        <v>0.5</v>
      </c>
      <c r="I2693">
        <v>0.5</v>
      </c>
      <c r="J2693">
        <v>181446502</v>
      </c>
      <c r="K2693">
        <v>359665894</v>
      </c>
      <c r="L2693">
        <v>-70454411</v>
      </c>
      <c r="M2693">
        <v>59665894</v>
      </c>
      <c r="N2693">
        <v>0.96</v>
      </c>
      <c r="O2693" t="s">
        <v>4475</v>
      </c>
      <c r="P2693" t="s">
        <v>4478</v>
      </c>
      <c r="Q2693" t="s">
        <v>33</v>
      </c>
      <c r="R2693">
        <v>110</v>
      </c>
      <c r="S2693">
        <v>1</v>
      </c>
      <c r="T2693" t="s">
        <v>58</v>
      </c>
      <c r="U2693" t="s">
        <v>41</v>
      </c>
      <c r="V2693" t="s">
        <v>50</v>
      </c>
      <c r="W2693" t="s">
        <v>31</v>
      </c>
      <c r="X2693" t="s">
        <v>27</v>
      </c>
    </row>
    <row r="2694" spans="1:24" x14ac:dyDescent="0.2">
      <c r="A2694" t="s">
        <v>3090</v>
      </c>
      <c r="B2694" s="1">
        <v>39129</v>
      </c>
      <c r="C2694">
        <v>25000000</v>
      </c>
      <c r="D2694" t="s">
        <v>4518</v>
      </c>
      <c r="E2694">
        <v>82234139</v>
      </c>
      <c r="F2694">
        <v>55750649</v>
      </c>
      <c r="G2694">
        <v>137984788</v>
      </c>
      <c r="H2694">
        <v>0.6</v>
      </c>
      <c r="I2694">
        <v>0.4</v>
      </c>
      <c r="J2694">
        <v>128849416</v>
      </c>
      <c r="K2694">
        <v>216202900</v>
      </c>
      <c r="L2694">
        <v>75484788</v>
      </c>
      <c r="M2694">
        <v>153702900</v>
      </c>
      <c r="N2694">
        <v>2.76</v>
      </c>
      <c r="O2694" t="s">
        <v>4473</v>
      </c>
      <c r="P2694" t="s">
        <v>4474</v>
      </c>
      <c r="Q2694" t="s">
        <v>22</v>
      </c>
      <c r="R2694">
        <v>94</v>
      </c>
      <c r="S2694">
        <v>0</v>
      </c>
      <c r="T2694" t="s">
        <v>47</v>
      </c>
      <c r="U2694" t="s">
        <v>48</v>
      </c>
      <c r="V2694" t="s">
        <v>45</v>
      </c>
      <c r="W2694" t="s">
        <v>31</v>
      </c>
      <c r="X2694" t="s">
        <v>27</v>
      </c>
    </row>
    <row r="2695" spans="1:24" x14ac:dyDescent="0.2">
      <c r="A2695" t="s">
        <v>3091</v>
      </c>
      <c r="B2695" s="1">
        <v>39129</v>
      </c>
      <c r="C2695">
        <v>16000000</v>
      </c>
      <c r="D2695" t="s">
        <v>4519</v>
      </c>
      <c r="E2695">
        <v>23618786</v>
      </c>
      <c r="F2695">
        <v>57077044</v>
      </c>
      <c r="G2695">
        <v>80695830</v>
      </c>
      <c r="H2695">
        <v>0.28999999999999998</v>
      </c>
      <c r="I2695">
        <v>0.71</v>
      </c>
      <c r="J2695">
        <v>37007341</v>
      </c>
      <c r="K2695">
        <v>126439102</v>
      </c>
      <c r="L2695">
        <v>40695830</v>
      </c>
      <c r="M2695">
        <v>86439102</v>
      </c>
      <c r="N2695">
        <v>2.52</v>
      </c>
      <c r="O2695" t="s">
        <v>4473</v>
      </c>
      <c r="P2695" t="s">
        <v>4474</v>
      </c>
      <c r="Q2695" t="s">
        <v>40</v>
      </c>
      <c r="R2695">
        <v>121</v>
      </c>
      <c r="S2695">
        <v>1</v>
      </c>
      <c r="T2695" t="s">
        <v>29</v>
      </c>
      <c r="U2695" t="s">
        <v>72</v>
      </c>
      <c r="V2695" t="s">
        <v>45</v>
      </c>
      <c r="W2695" t="s">
        <v>367</v>
      </c>
      <c r="X2695" t="s">
        <v>27</v>
      </c>
    </row>
    <row r="2696" spans="1:24" x14ac:dyDescent="0.2">
      <c r="A2696" t="s">
        <v>3092</v>
      </c>
      <c r="B2696" s="1">
        <v>39127</v>
      </c>
      <c r="C2696">
        <v>40000000</v>
      </c>
      <c r="D2696" t="s">
        <v>4518</v>
      </c>
      <c r="E2696">
        <v>50572589</v>
      </c>
      <c r="F2696">
        <v>95624296</v>
      </c>
      <c r="G2696">
        <v>146196885</v>
      </c>
      <c r="H2696">
        <v>0.35</v>
      </c>
      <c r="I2696">
        <v>0.65</v>
      </c>
      <c r="J2696">
        <v>79240190</v>
      </c>
      <c r="K2696">
        <v>229070118</v>
      </c>
      <c r="L2696">
        <v>46196885</v>
      </c>
      <c r="M2696">
        <v>129070118</v>
      </c>
      <c r="N2696">
        <v>1.83</v>
      </c>
      <c r="O2696" t="s">
        <v>4473</v>
      </c>
      <c r="P2696" t="s">
        <v>4474</v>
      </c>
      <c r="Q2696" t="s">
        <v>33</v>
      </c>
      <c r="R2696">
        <v>104</v>
      </c>
      <c r="S2696">
        <v>0</v>
      </c>
      <c r="T2696" t="s">
        <v>29</v>
      </c>
      <c r="U2696" t="s">
        <v>87</v>
      </c>
      <c r="V2696" t="s">
        <v>45</v>
      </c>
      <c r="W2696" t="s">
        <v>31</v>
      </c>
      <c r="X2696" t="s">
        <v>27</v>
      </c>
    </row>
    <row r="2697" spans="1:24" x14ac:dyDescent="0.2">
      <c r="A2697" t="s">
        <v>3093</v>
      </c>
      <c r="B2697" s="1">
        <v>39122</v>
      </c>
      <c r="C2697">
        <v>50000000</v>
      </c>
      <c r="D2697" t="s">
        <v>4518</v>
      </c>
      <c r="E2697">
        <v>27669725</v>
      </c>
      <c r="F2697">
        <v>52913586</v>
      </c>
      <c r="G2697">
        <v>80583311</v>
      </c>
      <c r="H2697">
        <v>0.34</v>
      </c>
      <c r="I2697">
        <v>0.66</v>
      </c>
      <c r="J2697">
        <v>43354594</v>
      </c>
      <c r="K2697">
        <v>126262792</v>
      </c>
      <c r="L2697">
        <v>-44416689</v>
      </c>
      <c r="M2697">
        <v>1262792</v>
      </c>
      <c r="N2697">
        <v>0.81</v>
      </c>
      <c r="O2697" t="s">
        <v>4475</v>
      </c>
      <c r="P2697" t="s">
        <v>4476</v>
      </c>
      <c r="Q2697" t="s">
        <v>40</v>
      </c>
      <c r="R2697">
        <v>117</v>
      </c>
      <c r="S2697">
        <v>1</v>
      </c>
      <c r="T2697" t="s">
        <v>47</v>
      </c>
      <c r="U2697" t="s">
        <v>59</v>
      </c>
      <c r="V2697" t="s">
        <v>42</v>
      </c>
      <c r="W2697" t="s">
        <v>675</v>
      </c>
      <c r="X2697" t="s">
        <v>1599</v>
      </c>
    </row>
    <row r="2698" spans="1:24" x14ac:dyDescent="0.2">
      <c r="A2698" t="s">
        <v>3094</v>
      </c>
      <c r="B2698" s="1">
        <v>39122</v>
      </c>
      <c r="C2698">
        <v>2000000</v>
      </c>
      <c r="D2698" t="s">
        <v>4519</v>
      </c>
      <c r="E2698">
        <v>11284657</v>
      </c>
      <c r="F2698">
        <v>69912390</v>
      </c>
      <c r="G2698">
        <v>81197047</v>
      </c>
      <c r="H2698">
        <v>0.14000000000000001</v>
      </c>
      <c r="I2698">
        <v>0.86</v>
      </c>
      <c r="J2698">
        <v>17681475</v>
      </c>
      <c r="K2698">
        <v>127224386</v>
      </c>
      <c r="L2698">
        <v>76197047</v>
      </c>
      <c r="M2698">
        <v>122224386</v>
      </c>
      <c r="N2698">
        <v>20.3</v>
      </c>
      <c r="O2698" t="s">
        <v>4473</v>
      </c>
      <c r="P2698" t="s">
        <v>4477</v>
      </c>
      <c r="Q2698" t="s">
        <v>40</v>
      </c>
      <c r="R2698">
        <v>137</v>
      </c>
      <c r="S2698">
        <v>0</v>
      </c>
      <c r="T2698" t="s">
        <v>29</v>
      </c>
      <c r="U2698" t="s">
        <v>48</v>
      </c>
      <c r="V2698" t="s">
        <v>42</v>
      </c>
      <c r="W2698" t="s">
        <v>657</v>
      </c>
      <c r="X2698" t="s">
        <v>658</v>
      </c>
    </row>
    <row r="2699" spans="1:24" x14ac:dyDescent="0.2">
      <c r="A2699" t="s">
        <v>3095</v>
      </c>
      <c r="B2699" s="1">
        <v>39115</v>
      </c>
      <c r="C2699">
        <v>39000000</v>
      </c>
      <c r="D2699" t="s">
        <v>4518</v>
      </c>
      <c r="E2699">
        <v>42674040</v>
      </c>
      <c r="F2699">
        <v>26864793</v>
      </c>
      <c r="G2699">
        <v>69538833</v>
      </c>
      <c r="H2699">
        <v>0.61</v>
      </c>
      <c r="I2699">
        <v>0.39</v>
      </c>
      <c r="J2699">
        <v>66864265</v>
      </c>
      <c r="K2699">
        <v>108957646</v>
      </c>
      <c r="L2699">
        <v>-27961167</v>
      </c>
      <c r="M2699">
        <v>11457646</v>
      </c>
      <c r="N2699">
        <v>0.89</v>
      </c>
      <c r="O2699" t="s">
        <v>4475</v>
      </c>
      <c r="P2699" t="s">
        <v>4476</v>
      </c>
      <c r="Q2699" t="s">
        <v>33</v>
      </c>
      <c r="R2699">
        <v>102</v>
      </c>
      <c r="S2699">
        <v>0</v>
      </c>
      <c r="T2699" t="s">
        <v>29</v>
      </c>
      <c r="U2699" t="s">
        <v>87</v>
      </c>
      <c r="V2699" t="s">
        <v>45</v>
      </c>
      <c r="W2699" t="s">
        <v>31</v>
      </c>
      <c r="X2699" t="s">
        <v>27</v>
      </c>
    </row>
    <row r="2700" spans="1:24" x14ac:dyDescent="0.2">
      <c r="A2700" t="s">
        <v>3096</v>
      </c>
      <c r="B2700" s="1">
        <v>39115</v>
      </c>
      <c r="C2700">
        <v>16000000</v>
      </c>
      <c r="D2700" t="s">
        <v>4519</v>
      </c>
      <c r="E2700">
        <v>35374833</v>
      </c>
      <c r="F2700">
        <v>18400000</v>
      </c>
      <c r="G2700">
        <v>53774833</v>
      </c>
      <c r="H2700">
        <v>0.66</v>
      </c>
      <c r="I2700">
        <v>0.34</v>
      </c>
      <c r="J2700">
        <v>55427418</v>
      </c>
      <c r="K2700">
        <v>84257646</v>
      </c>
      <c r="L2700">
        <v>13774833</v>
      </c>
      <c r="M2700">
        <v>44257646</v>
      </c>
      <c r="N2700">
        <v>1.68</v>
      </c>
      <c r="O2700" t="s">
        <v>4473</v>
      </c>
      <c r="P2700" t="s">
        <v>4474</v>
      </c>
      <c r="Q2700" t="s">
        <v>33</v>
      </c>
      <c r="R2700">
        <v>90</v>
      </c>
      <c r="S2700">
        <v>0</v>
      </c>
      <c r="T2700" t="s">
        <v>29</v>
      </c>
      <c r="U2700" t="s">
        <v>56</v>
      </c>
      <c r="V2700" t="s">
        <v>35</v>
      </c>
      <c r="W2700" t="s">
        <v>31</v>
      </c>
      <c r="X2700" t="s">
        <v>27</v>
      </c>
    </row>
    <row r="2701" spans="1:24" x14ac:dyDescent="0.2">
      <c r="A2701" t="s">
        <v>3097</v>
      </c>
      <c r="B2701" s="1">
        <v>39115</v>
      </c>
      <c r="C2701">
        <v>7000000</v>
      </c>
      <c r="D2701" t="s">
        <v>4519</v>
      </c>
      <c r="E2701">
        <v>1661464</v>
      </c>
      <c r="G2701">
        <v>1661464</v>
      </c>
      <c r="H2701">
        <v>1</v>
      </c>
      <c r="J2701">
        <v>2603273</v>
      </c>
      <c r="K2701">
        <v>2603273</v>
      </c>
      <c r="L2701">
        <v>-15838536</v>
      </c>
      <c r="M2701">
        <v>-14896727</v>
      </c>
      <c r="N2701">
        <v>0.12</v>
      </c>
      <c r="O2701" t="s">
        <v>4475</v>
      </c>
      <c r="P2701" t="s">
        <v>4476</v>
      </c>
      <c r="Q2701" t="s">
        <v>40</v>
      </c>
      <c r="R2701">
        <v>90</v>
      </c>
      <c r="S2701">
        <v>0</v>
      </c>
      <c r="T2701" t="s">
        <v>52</v>
      </c>
      <c r="U2701" t="s">
        <v>48</v>
      </c>
      <c r="V2701" t="s">
        <v>53</v>
      </c>
      <c r="W2701" t="s">
        <v>31</v>
      </c>
      <c r="X2701" t="s">
        <v>3098</v>
      </c>
    </row>
    <row r="2702" spans="1:24" x14ac:dyDescent="0.2">
      <c r="A2702" t="s">
        <v>3099</v>
      </c>
      <c r="B2702" s="1">
        <v>39114</v>
      </c>
      <c r="C2702">
        <v>13000000</v>
      </c>
      <c r="D2702" t="s">
        <v>4519</v>
      </c>
      <c r="E2702">
        <v>4857374</v>
      </c>
      <c r="F2702">
        <v>317714</v>
      </c>
      <c r="G2702">
        <v>5175088</v>
      </c>
      <c r="H2702">
        <v>0.94</v>
      </c>
      <c r="I2702">
        <v>0.06</v>
      </c>
      <c r="J2702">
        <v>7610820</v>
      </c>
      <c r="K2702">
        <v>8108633</v>
      </c>
      <c r="L2702">
        <v>-27324912</v>
      </c>
      <c r="M2702">
        <v>-24391367</v>
      </c>
      <c r="N2702">
        <v>0.2</v>
      </c>
      <c r="O2702" t="s">
        <v>4475</v>
      </c>
      <c r="P2702" t="s">
        <v>4476</v>
      </c>
      <c r="Q2702" t="s">
        <v>40</v>
      </c>
      <c r="R2702">
        <v>120</v>
      </c>
      <c r="S2702">
        <v>1</v>
      </c>
      <c r="T2702" t="s">
        <v>29</v>
      </c>
      <c r="U2702" t="s">
        <v>48</v>
      </c>
      <c r="V2702" t="s">
        <v>45</v>
      </c>
      <c r="W2702" t="s">
        <v>3100</v>
      </c>
      <c r="X2702" t="s">
        <v>3101</v>
      </c>
    </row>
    <row r="2703" spans="1:24" x14ac:dyDescent="0.2">
      <c r="A2703" t="s">
        <v>3102</v>
      </c>
      <c r="B2703" s="1">
        <v>39108</v>
      </c>
      <c r="C2703">
        <v>20000000</v>
      </c>
      <c r="D2703" t="s">
        <v>4518</v>
      </c>
      <c r="E2703">
        <v>39739367</v>
      </c>
      <c r="F2703">
        <v>47119211</v>
      </c>
      <c r="G2703">
        <v>86858578</v>
      </c>
      <c r="H2703">
        <v>0.46</v>
      </c>
      <c r="I2703">
        <v>0.54</v>
      </c>
      <c r="J2703">
        <v>62266035</v>
      </c>
      <c r="K2703">
        <v>136095254</v>
      </c>
      <c r="L2703">
        <v>36858578</v>
      </c>
      <c r="M2703">
        <v>86095254</v>
      </c>
      <c r="N2703">
        <v>2.17</v>
      </c>
      <c r="O2703" t="s">
        <v>4473</v>
      </c>
      <c r="P2703" t="s">
        <v>4474</v>
      </c>
      <c r="Q2703" t="s">
        <v>33</v>
      </c>
      <c r="R2703">
        <v>86</v>
      </c>
      <c r="S2703">
        <v>0</v>
      </c>
      <c r="T2703" t="s">
        <v>29</v>
      </c>
      <c r="U2703" t="s">
        <v>72</v>
      </c>
      <c r="V2703" t="s">
        <v>45</v>
      </c>
      <c r="W2703" t="s">
        <v>168</v>
      </c>
      <c r="X2703" t="s">
        <v>27</v>
      </c>
    </row>
    <row r="2704" spans="1:24" x14ac:dyDescent="0.2">
      <c r="A2704" t="s">
        <v>3103</v>
      </c>
      <c r="B2704" s="1">
        <v>39108</v>
      </c>
      <c r="C2704">
        <v>17000000</v>
      </c>
      <c r="D2704" t="s">
        <v>4519</v>
      </c>
      <c r="E2704">
        <v>35662731</v>
      </c>
      <c r="F2704">
        <v>21600709</v>
      </c>
      <c r="G2704">
        <v>57263440</v>
      </c>
      <c r="H2704">
        <v>0.62</v>
      </c>
      <c r="I2704">
        <v>0.38</v>
      </c>
      <c r="J2704">
        <v>55878518</v>
      </c>
      <c r="K2704">
        <v>89723812</v>
      </c>
      <c r="L2704">
        <v>14763440</v>
      </c>
      <c r="M2704">
        <v>47223812</v>
      </c>
      <c r="N2704">
        <v>1.68</v>
      </c>
      <c r="O2704" t="s">
        <v>4473</v>
      </c>
      <c r="P2704" t="s">
        <v>4474</v>
      </c>
      <c r="Q2704" t="s">
        <v>40</v>
      </c>
      <c r="R2704">
        <v>107</v>
      </c>
      <c r="S2704">
        <v>1</v>
      </c>
      <c r="T2704" t="s">
        <v>29</v>
      </c>
      <c r="U2704" t="s">
        <v>72</v>
      </c>
      <c r="V2704" t="s">
        <v>45</v>
      </c>
      <c r="W2704" t="s">
        <v>31</v>
      </c>
      <c r="X2704" t="s">
        <v>27</v>
      </c>
    </row>
    <row r="2705" spans="1:24" x14ac:dyDescent="0.2">
      <c r="A2705" t="s">
        <v>3104</v>
      </c>
      <c r="B2705" s="1">
        <v>39108</v>
      </c>
      <c r="C2705">
        <v>15000000</v>
      </c>
      <c r="D2705" t="s">
        <v>4519</v>
      </c>
      <c r="E2705">
        <v>3526588</v>
      </c>
      <c r="F2705">
        <v>3024722</v>
      </c>
      <c r="G2705">
        <v>6551310</v>
      </c>
      <c r="H2705">
        <v>0.54</v>
      </c>
      <c r="I2705">
        <v>0.46</v>
      </c>
      <c r="J2705">
        <v>5525666</v>
      </c>
      <c r="K2705">
        <v>10264979</v>
      </c>
      <c r="L2705">
        <v>-30948690</v>
      </c>
      <c r="M2705">
        <v>-27235021</v>
      </c>
      <c r="N2705">
        <v>0.22</v>
      </c>
      <c r="O2705" t="s">
        <v>4475</v>
      </c>
      <c r="P2705" t="s">
        <v>4476</v>
      </c>
      <c r="Q2705" t="s">
        <v>33</v>
      </c>
      <c r="R2705">
        <v>98</v>
      </c>
      <c r="S2705">
        <v>0</v>
      </c>
      <c r="T2705" t="s">
        <v>47</v>
      </c>
      <c r="U2705" t="s">
        <v>56</v>
      </c>
      <c r="V2705" t="s">
        <v>35</v>
      </c>
      <c r="W2705" t="s">
        <v>201</v>
      </c>
      <c r="X2705" t="s">
        <v>854</v>
      </c>
    </row>
    <row r="2706" spans="1:24" x14ac:dyDescent="0.2">
      <c r="A2706" t="s">
        <v>3105</v>
      </c>
      <c r="B2706" s="1">
        <v>39094</v>
      </c>
      <c r="C2706">
        <v>80000000</v>
      </c>
      <c r="D2706" t="s">
        <v>4518</v>
      </c>
      <c r="E2706">
        <v>15132763</v>
      </c>
      <c r="F2706">
        <v>98192980</v>
      </c>
      <c r="G2706">
        <v>113325743</v>
      </c>
      <c r="H2706">
        <v>0.13</v>
      </c>
      <c r="I2706">
        <v>0.87</v>
      </c>
      <c r="J2706">
        <v>23710923</v>
      </c>
      <c r="K2706">
        <v>177565588</v>
      </c>
      <c r="L2706">
        <v>-86674257</v>
      </c>
      <c r="M2706">
        <v>-22434412</v>
      </c>
      <c r="N2706">
        <v>0.71</v>
      </c>
      <c r="O2706" t="s">
        <v>4475</v>
      </c>
      <c r="P2706" t="s">
        <v>4476</v>
      </c>
      <c r="Q2706" t="s">
        <v>22</v>
      </c>
      <c r="R2706">
        <v>94</v>
      </c>
      <c r="S2706">
        <v>1</v>
      </c>
      <c r="T2706" t="s">
        <v>47</v>
      </c>
      <c r="U2706" t="s">
        <v>24</v>
      </c>
      <c r="V2706" t="s">
        <v>35</v>
      </c>
      <c r="W2706" t="s">
        <v>184</v>
      </c>
      <c r="X2706" t="s">
        <v>27</v>
      </c>
    </row>
    <row r="2707" spans="1:24" x14ac:dyDescent="0.2">
      <c r="A2707" t="s">
        <v>3106</v>
      </c>
      <c r="B2707" s="1">
        <v>39094</v>
      </c>
      <c r="C2707">
        <v>14000000</v>
      </c>
      <c r="D2707" t="s">
        <v>4519</v>
      </c>
      <c r="E2707">
        <v>61356221</v>
      </c>
      <c r="F2707">
        <v>14169497</v>
      </c>
      <c r="G2707">
        <v>75525718</v>
      </c>
      <c r="H2707">
        <v>0.81</v>
      </c>
      <c r="I2707">
        <v>0.19</v>
      </c>
      <c r="J2707">
        <v>96136633</v>
      </c>
      <c r="K2707">
        <v>118338257</v>
      </c>
      <c r="L2707">
        <v>40525718</v>
      </c>
      <c r="M2707">
        <v>83338257</v>
      </c>
      <c r="N2707">
        <v>2.7</v>
      </c>
      <c r="O2707" t="s">
        <v>4473</v>
      </c>
      <c r="P2707" t="s">
        <v>4474</v>
      </c>
      <c r="Q2707" t="s">
        <v>33</v>
      </c>
      <c r="R2707">
        <v>116</v>
      </c>
      <c r="S2707">
        <v>1</v>
      </c>
      <c r="T2707" t="s">
        <v>29</v>
      </c>
      <c r="U2707" t="s">
        <v>48</v>
      </c>
      <c r="V2707" t="s">
        <v>45</v>
      </c>
      <c r="W2707" t="s">
        <v>31</v>
      </c>
      <c r="X2707" t="s">
        <v>27</v>
      </c>
    </row>
    <row r="2708" spans="1:24" x14ac:dyDescent="0.2">
      <c r="A2708" t="s">
        <v>3107</v>
      </c>
      <c r="B2708" s="1">
        <v>39087</v>
      </c>
      <c r="C2708">
        <v>47000000</v>
      </c>
      <c r="D2708" t="s">
        <v>4518</v>
      </c>
      <c r="E2708">
        <v>15849032</v>
      </c>
      <c r="F2708">
        <v>22074786</v>
      </c>
      <c r="G2708">
        <v>37923818</v>
      </c>
      <c r="H2708">
        <v>0.42</v>
      </c>
      <c r="I2708">
        <v>0.57999999999999996</v>
      </c>
      <c r="J2708">
        <v>24833218</v>
      </c>
      <c r="K2708">
        <v>59421322</v>
      </c>
      <c r="L2708">
        <v>-79576182</v>
      </c>
      <c r="M2708">
        <v>-58078678</v>
      </c>
      <c r="N2708">
        <v>0.4</v>
      </c>
      <c r="O2708" t="s">
        <v>4475</v>
      </c>
      <c r="P2708" t="s">
        <v>4476</v>
      </c>
      <c r="Q2708" t="s">
        <v>22</v>
      </c>
      <c r="R2708">
        <v>87</v>
      </c>
      <c r="S2708">
        <v>1</v>
      </c>
      <c r="T2708" t="s">
        <v>29</v>
      </c>
      <c r="U2708" t="s">
        <v>24</v>
      </c>
      <c r="V2708" t="s">
        <v>25</v>
      </c>
      <c r="W2708" t="s">
        <v>411</v>
      </c>
      <c r="X2708" t="s">
        <v>27</v>
      </c>
    </row>
    <row r="2709" spans="1:24" x14ac:dyDescent="0.2">
      <c r="A2709" t="s">
        <v>3108</v>
      </c>
      <c r="B2709" s="1">
        <v>39087</v>
      </c>
      <c r="C2709">
        <v>21000000</v>
      </c>
      <c r="D2709" t="s">
        <v>4518</v>
      </c>
      <c r="E2709">
        <v>36605602</v>
      </c>
      <c r="F2709">
        <v>7027007</v>
      </c>
      <c r="G2709">
        <v>43632609</v>
      </c>
      <c r="H2709">
        <v>0.84</v>
      </c>
      <c r="I2709">
        <v>0.16</v>
      </c>
      <c r="J2709">
        <v>57355863</v>
      </c>
      <c r="K2709">
        <v>68366201</v>
      </c>
      <c r="L2709">
        <v>-8867391</v>
      </c>
      <c r="M2709">
        <v>15866201</v>
      </c>
      <c r="N2709">
        <v>1.04</v>
      </c>
      <c r="O2709" t="s">
        <v>4475</v>
      </c>
      <c r="P2709" t="s">
        <v>4478</v>
      </c>
      <c r="Q2709" t="s">
        <v>33</v>
      </c>
      <c r="R2709">
        <v>122</v>
      </c>
      <c r="S2709">
        <v>0</v>
      </c>
      <c r="T2709" t="s">
        <v>47</v>
      </c>
      <c r="U2709" t="s">
        <v>48</v>
      </c>
      <c r="V2709" t="s">
        <v>53</v>
      </c>
      <c r="W2709" t="s">
        <v>31</v>
      </c>
      <c r="X2709" t="s">
        <v>27</v>
      </c>
    </row>
    <row r="2710" spans="1:24" x14ac:dyDescent="0.2">
      <c r="A2710" t="s">
        <v>3109</v>
      </c>
      <c r="B2710" s="1">
        <v>39087</v>
      </c>
      <c r="C2710">
        <v>20000000</v>
      </c>
      <c r="D2710" t="s">
        <v>4518</v>
      </c>
      <c r="E2710">
        <v>8135024</v>
      </c>
      <c r="G2710">
        <v>8135024</v>
      </c>
      <c r="H2710">
        <v>1</v>
      </c>
      <c r="J2710">
        <v>12746444</v>
      </c>
      <c r="K2710">
        <v>12746444</v>
      </c>
      <c r="L2710">
        <v>-41864976</v>
      </c>
      <c r="M2710">
        <v>-37253556</v>
      </c>
      <c r="N2710">
        <v>0.2</v>
      </c>
      <c r="O2710" t="s">
        <v>4475</v>
      </c>
      <c r="P2710" t="s">
        <v>4476</v>
      </c>
      <c r="Q2710" t="s">
        <v>33</v>
      </c>
      <c r="R2710">
        <v>91</v>
      </c>
      <c r="S2710">
        <v>0</v>
      </c>
      <c r="T2710" t="s">
        <v>29</v>
      </c>
      <c r="U2710" t="s">
        <v>72</v>
      </c>
      <c r="V2710" t="s">
        <v>45</v>
      </c>
      <c r="W2710" t="s">
        <v>201</v>
      </c>
      <c r="X2710" t="s">
        <v>27</v>
      </c>
    </row>
    <row r="2711" spans="1:24" x14ac:dyDescent="0.2">
      <c r="A2711" t="s">
        <v>3110</v>
      </c>
      <c r="B2711" s="1">
        <v>39087</v>
      </c>
      <c r="C2711">
        <v>2400000</v>
      </c>
      <c r="D2711" t="s">
        <v>4519</v>
      </c>
      <c r="E2711">
        <v>1008849</v>
      </c>
      <c r="F2711">
        <v>411569</v>
      </c>
      <c r="G2711">
        <v>1420418</v>
      </c>
      <c r="H2711">
        <v>0.71</v>
      </c>
      <c r="I2711">
        <v>0.28999999999999998</v>
      </c>
      <c r="J2711">
        <v>1580725</v>
      </c>
      <c r="K2711">
        <v>2225596</v>
      </c>
      <c r="L2711">
        <v>-4579582</v>
      </c>
      <c r="M2711">
        <v>-3774404</v>
      </c>
      <c r="N2711">
        <v>0.3</v>
      </c>
      <c r="O2711" t="s">
        <v>4475</v>
      </c>
      <c r="P2711" t="s">
        <v>4476</v>
      </c>
      <c r="Q2711" t="s">
        <v>33</v>
      </c>
      <c r="R2711">
        <v>105</v>
      </c>
      <c r="S2711">
        <v>0</v>
      </c>
      <c r="T2711" t="s">
        <v>47</v>
      </c>
      <c r="U2711" t="s">
        <v>59</v>
      </c>
      <c r="V2711" t="s">
        <v>45</v>
      </c>
      <c r="W2711" t="s">
        <v>31</v>
      </c>
      <c r="X2711" t="s">
        <v>27</v>
      </c>
    </row>
    <row r="2712" spans="1:24" x14ac:dyDescent="0.2">
      <c r="A2712" t="s">
        <v>3111</v>
      </c>
      <c r="B2712" s="1">
        <v>39080</v>
      </c>
      <c r="C2712">
        <v>30000000</v>
      </c>
      <c r="D2712" t="s">
        <v>4518</v>
      </c>
      <c r="E2712">
        <v>3005605</v>
      </c>
      <c r="F2712">
        <v>32885652</v>
      </c>
      <c r="G2712">
        <v>35891257</v>
      </c>
      <c r="H2712">
        <v>0.08</v>
      </c>
      <c r="I2712">
        <v>0.92</v>
      </c>
      <c r="J2712">
        <v>4712488</v>
      </c>
      <c r="K2712">
        <v>56273901</v>
      </c>
      <c r="L2712">
        <v>-39108743</v>
      </c>
      <c r="M2712">
        <v>-18726099</v>
      </c>
      <c r="N2712">
        <v>0.6</v>
      </c>
      <c r="O2712" t="s">
        <v>4475</v>
      </c>
      <c r="P2712" t="s">
        <v>4476</v>
      </c>
      <c r="Q2712" t="s">
        <v>22</v>
      </c>
      <c r="R2712">
        <v>92</v>
      </c>
      <c r="S2712">
        <v>0</v>
      </c>
      <c r="T2712" t="s">
        <v>52</v>
      </c>
      <c r="U2712" t="s">
        <v>48</v>
      </c>
      <c r="V2712" t="s">
        <v>53</v>
      </c>
      <c r="W2712" t="s">
        <v>43</v>
      </c>
      <c r="X2712" t="s">
        <v>27</v>
      </c>
    </row>
    <row r="2713" spans="1:24" x14ac:dyDescent="0.2">
      <c r="A2713" t="s">
        <v>3112</v>
      </c>
      <c r="B2713" s="1">
        <v>39078</v>
      </c>
      <c r="C2713">
        <v>63700000</v>
      </c>
      <c r="D2713" t="s">
        <v>4518</v>
      </c>
      <c r="E2713">
        <v>2223293</v>
      </c>
      <c r="F2713">
        <v>131380170</v>
      </c>
      <c r="G2713">
        <v>133603463</v>
      </c>
      <c r="H2713">
        <v>0.02</v>
      </c>
      <c r="I2713">
        <v>0.98</v>
      </c>
      <c r="J2713">
        <v>3488117</v>
      </c>
      <c r="K2713">
        <v>209610029</v>
      </c>
      <c r="L2713">
        <v>-25646537</v>
      </c>
      <c r="M2713">
        <v>50360029</v>
      </c>
      <c r="N2713">
        <v>1.05</v>
      </c>
      <c r="O2713" t="s">
        <v>4475</v>
      </c>
      <c r="P2713" t="s">
        <v>4478</v>
      </c>
      <c r="Q2713" t="s">
        <v>40</v>
      </c>
      <c r="R2713">
        <v>147</v>
      </c>
      <c r="S2713">
        <v>0</v>
      </c>
      <c r="T2713" t="s">
        <v>47</v>
      </c>
      <c r="U2713" t="s">
        <v>48</v>
      </c>
      <c r="V2713" t="s">
        <v>42</v>
      </c>
      <c r="W2713" t="s">
        <v>657</v>
      </c>
      <c r="X2713" t="s">
        <v>201</v>
      </c>
    </row>
    <row r="2714" spans="1:24" x14ac:dyDescent="0.2">
      <c r="A2714" t="s">
        <v>3113</v>
      </c>
      <c r="B2714" s="1">
        <v>39076</v>
      </c>
      <c r="C2714">
        <v>76000000</v>
      </c>
      <c r="D2714" t="s">
        <v>4518</v>
      </c>
      <c r="E2714">
        <v>35552383</v>
      </c>
      <c r="F2714">
        <v>34292628</v>
      </c>
      <c r="G2714">
        <v>69845011</v>
      </c>
      <c r="H2714">
        <v>0.51</v>
      </c>
      <c r="I2714">
        <v>0.49</v>
      </c>
      <c r="J2714">
        <v>55808815</v>
      </c>
      <c r="K2714">
        <v>109640113</v>
      </c>
      <c r="L2714">
        <v>-120154989</v>
      </c>
      <c r="M2714">
        <v>-80359887</v>
      </c>
      <c r="N2714">
        <v>0.46</v>
      </c>
      <c r="O2714" t="s">
        <v>4475</v>
      </c>
      <c r="P2714" t="s">
        <v>4476</v>
      </c>
      <c r="Q2714" t="s">
        <v>40</v>
      </c>
      <c r="R2714">
        <v>109</v>
      </c>
      <c r="S2714">
        <v>0</v>
      </c>
      <c r="T2714" t="s">
        <v>47</v>
      </c>
      <c r="U2714" t="s">
        <v>59</v>
      </c>
      <c r="V2714" t="s">
        <v>64</v>
      </c>
      <c r="W2714" t="s">
        <v>31</v>
      </c>
      <c r="X2714" t="s">
        <v>27</v>
      </c>
    </row>
    <row r="2715" spans="1:24" x14ac:dyDescent="0.2">
      <c r="A2715" t="s">
        <v>3114</v>
      </c>
      <c r="B2715" s="1">
        <v>39076</v>
      </c>
      <c r="C2715">
        <v>27500000</v>
      </c>
      <c r="D2715" t="s">
        <v>4518</v>
      </c>
      <c r="E2715">
        <v>17510118</v>
      </c>
      <c r="F2715">
        <v>33068293</v>
      </c>
      <c r="G2715">
        <v>50578411</v>
      </c>
      <c r="H2715">
        <v>0.35</v>
      </c>
      <c r="I2715">
        <v>0.65</v>
      </c>
      <c r="J2715">
        <v>27484321</v>
      </c>
      <c r="K2715">
        <v>79389144</v>
      </c>
      <c r="L2715">
        <v>-18171589</v>
      </c>
      <c r="M2715">
        <v>10639144</v>
      </c>
      <c r="N2715">
        <v>0.92</v>
      </c>
      <c r="O2715" t="s">
        <v>4475</v>
      </c>
      <c r="P2715" t="s">
        <v>4476</v>
      </c>
      <c r="Q2715" t="s">
        <v>40</v>
      </c>
      <c r="R2715">
        <v>92</v>
      </c>
      <c r="S2715">
        <v>0</v>
      </c>
      <c r="T2715" t="s">
        <v>47</v>
      </c>
      <c r="U2715" t="s">
        <v>48</v>
      </c>
      <c r="V2715" t="s">
        <v>45</v>
      </c>
      <c r="W2715" t="s">
        <v>163</v>
      </c>
      <c r="X2715" t="s">
        <v>27</v>
      </c>
    </row>
    <row r="2716" spans="1:24" x14ac:dyDescent="0.2">
      <c r="A2716" t="s">
        <v>3115</v>
      </c>
      <c r="B2716" s="1">
        <v>39073</v>
      </c>
      <c r="C2716">
        <v>110000000</v>
      </c>
      <c r="D2716" t="s">
        <v>4517</v>
      </c>
      <c r="E2716">
        <v>250863268</v>
      </c>
      <c r="F2716">
        <v>328583139</v>
      </c>
      <c r="G2716">
        <v>579446407</v>
      </c>
      <c r="H2716">
        <v>0.43</v>
      </c>
      <c r="I2716">
        <v>0.56999999999999995</v>
      </c>
      <c r="J2716">
        <v>402210844</v>
      </c>
      <c r="K2716">
        <v>929030504</v>
      </c>
      <c r="L2716">
        <v>304446407</v>
      </c>
      <c r="M2716">
        <v>654030504</v>
      </c>
      <c r="N2716">
        <v>2.63</v>
      </c>
      <c r="O2716" t="s">
        <v>4473</v>
      </c>
      <c r="P2716" t="s">
        <v>4474</v>
      </c>
      <c r="Q2716" t="s">
        <v>22</v>
      </c>
      <c r="R2716">
        <v>108</v>
      </c>
      <c r="S2716">
        <v>1</v>
      </c>
      <c r="T2716" t="s">
        <v>47</v>
      </c>
      <c r="U2716" t="s">
        <v>24</v>
      </c>
      <c r="V2716" t="s">
        <v>25</v>
      </c>
      <c r="W2716" t="s">
        <v>31</v>
      </c>
      <c r="X2716" t="s">
        <v>27</v>
      </c>
    </row>
    <row r="2717" spans="1:24" x14ac:dyDescent="0.2">
      <c r="A2717" t="s">
        <v>3116</v>
      </c>
      <c r="B2717" s="1">
        <v>39073</v>
      </c>
      <c r="C2717">
        <v>80000000</v>
      </c>
      <c r="D2717" t="s">
        <v>4518</v>
      </c>
      <c r="E2717">
        <v>59908565</v>
      </c>
      <c r="F2717">
        <v>40469706</v>
      </c>
      <c r="G2717">
        <v>100378271</v>
      </c>
      <c r="H2717">
        <v>0.6</v>
      </c>
      <c r="I2717">
        <v>0.4</v>
      </c>
      <c r="J2717">
        <v>96636534</v>
      </c>
      <c r="K2717">
        <v>161916884</v>
      </c>
      <c r="L2717">
        <v>-99621729</v>
      </c>
      <c r="M2717">
        <v>-38083116</v>
      </c>
      <c r="N2717">
        <v>0.63</v>
      </c>
      <c r="O2717" t="s">
        <v>4475</v>
      </c>
      <c r="P2717" t="s">
        <v>4476</v>
      </c>
      <c r="Q2717" t="s">
        <v>40</v>
      </c>
      <c r="R2717">
        <v>160</v>
      </c>
      <c r="S2717">
        <v>0</v>
      </c>
      <c r="T2717" t="s">
        <v>52</v>
      </c>
      <c r="U2717" t="s">
        <v>48</v>
      </c>
      <c r="V2717" t="s">
        <v>53</v>
      </c>
      <c r="W2717" t="s">
        <v>31</v>
      </c>
      <c r="X2717" t="s">
        <v>27</v>
      </c>
    </row>
    <row r="2718" spans="1:24" x14ac:dyDescent="0.2">
      <c r="A2718" t="s">
        <v>3117</v>
      </c>
      <c r="B2718" s="1">
        <v>39073</v>
      </c>
      <c r="C2718">
        <v>65000000</v>
      </c>
      <c r="D2718" t="s">
        <v>4518</v>
      </c>
      <c r="E2718">
        <v>43545364</v>
      </c>
      <c r="G2718">
        <v>43545364</v>
      </c>
      <c r="H2718">
        <v>1</v>
      </c>
      <c r="J2718">
        <v>70213158</v>
      </c>
      <c r="K2718">
        <v>70213158</v>
      </c>
      <c r="L2718">
        <v>-118954636</v>
      </c>
      <c r="M2718">
        <v>-92286842</v>
      </c>
      <c r="N2718">
        <v>0.33</v>
      </c>
      <c r="O2718" t="s">
        <v>4475</v>
      </c>
      <c r="P2718" t="s">
        <v>4476</v>
      </c>
      <c r="Q2718" t="s">
        <v>22</v>
      </c>
      <c r="S2718">
        <v>0</v>
      </c>
      <c r="T2718" t="s">
        <v>52</v>
      </c>
      <c r="U2718" t="s">
        <v>48</v>
      </c>
      <c r="V2718" t="s">
        <v>53</v>
      </c>
      <c r="W2718" t="s">
        <v>31</v>
      </c>
      <c r="X2718" t="s">
        <v>27</v>
      </c>
    </row>
    <row r="2719" spans="1:24" x14ac:dyDescent="0.2">
      <c r="A2719" t="s">
        <v>3118</v>
      </c>
      <c r="B2719" s="1">
        <v>39072</v>
      </c>
      <c r="C2719">
        <v>45000000</v>
      </c>
      <c r="D2719" t="s">
        <v>4518</v>
      </c>
      <c r="E2719">
        <v>6566773</v>
      </c>
      <c r="F2719">
        <v>70337656</v>
      </c>
      <c r="G2719">
        <v>76904429</v>
      </c>
      <c r="H2719">
        <v>0.09</v>
      </c>
      <c r="I2719">
        <v>0.91</v>
      </c>
      <c r="J2719">
        <v>10409222</v>
      </c>
      <c r="K2719">
        <v>121903905</v>
      </c>
      <c r="L2719">
        <v>-35595571</v>
      </c>
      <c r="M2719">
        <v>9403905</v>
      </c>
      <c r="N2719">
        <v>0.85</v>
      </c>
      <c r="O2719" t="s">
        <v>4475</v>
      </c>
      <c r="P2719" t="s">
        <v>4476</v>
      </c>
      <c r="Q2719" t="s">
        <v>40</v>
      </c>
      <c r="R2719">
        <v>114</v>
      </c>
      <c r="S2719">
        <v>0</v>
      </c>
      <c r="T2719" t="s">
        <v>219</v>
      </c>
      <c r="U2719" t="s">
        <v>41</v>
      </c>
      <c r="V2719" t="s">
        <v>42</v>
      </c>
      <c r="W2719" t="s">
        <v>1063</v>
      </c>
      <c r="X2719" t="s">
        <v>593</v>
      </c>
    </row>
    <row r="2720" spans="1:24" x14ac:dyDescent="0.2">
      <c r="A2720" t="s">
        <v>3119</v>
      </c>
      <c r="B2720" s="1">
        <v>39072</v>
      </c>
      <c r="C2720">
        <v>6000000</v>
      </c>
      <c r="D2720" t="s">
        <v>4519</v>
      </c>
      <c r="E2720">
        <v>3347411</v>
      </c>
      <c r="F2720">
        <v>4471068</v>
      </c>
      <c r="G2720">
        <v>7818479</v>
      </c>
      <c r="H2720">
        <v>0.43</v>
      </c>
      <c r="I2720">
        <v>0.56999999999999995</v>
      </c>
      <c r="J2720">
        <v>5253870</v>
      </c>
      <c r="K2720">
        <v>12271356</v>
      </c>
      <c r="L2720">
        <v>-7181521</v>
      </c>
      <c r="M2720">
        <v>-2728644</v>
      </c>
      <c r="N2720">
        <v>0.65</v>
      </c>
      <c r="O2720" t="s">
        <v>4475</v>
      </c>
      <c r="P2720" t="s">
        <v>4476</v>
      </c>
      <c r="Q2720" t="s">
        <v>40</v>
      </c>
      <c r="R2720">
        <v>95</v>
      </c>
      <c r="S2720">
        <v>0</v>
      </c>
      <c r="T2720" t="s">
        <v>29</v>
      </c>
      <c r="U2720" t="s">
        <v>48</v>
      </c>
      <c r="V2720" t="s">
        <v>45</v>
      </c>
      <c r="W2720" t="s">
        <v>31</v>
      </c>
      <c r="X2720" t="s">
        <v>201</v>
      </c>
    </row>
    <row r="2721" spans="1:24" x14ac:dyDescent="0.2">
      <c r="A2721" t="s">
        <v>3120</v>
      </c>
      <c r="B2721" s="1">
        <v>39071</v>
      </c>
      <c r="C2721">
        <v>24000000</v>
      </c>
      <c r="D2721" t="s">
        <v>4518</v>
      </c>
      <c r="E2721">
        <v>70269899</v>
      </c>
      <c r="F2721">
        <v>85959151</v>
      </c>
      <c r="G2721">
        <v>156229050</v>
      </c>
      <c r="H2721">
        <v>0.45</v>
      </c>
      <c r="I2721">
        <v>0.55000000000000004</v>
      </c>
      <c r="J2721">
        <v>113887595</v>
      </c>
      <c r="K2721">
        <v>253203022</v>
      </c>
      <c r="L2721">
        <v>96229050</v>
      </c>
      <c r="M2721">
        <v>193203022</v>
      </c>
      <c r="N2721">
        <v>3.25</v>
      </c>
      <c r="O2721" t="s">
        <v>4473</v>
      </c>
      <c r="P2721" t="s">
        <v>4474</v>
      </c>
      <c r="Q2721" t="s">
        <v>22</v>
      </c>
      <c r="R2721">
        <v>101</v>
      </c>
      <c r="S2721">
        <v>1</v>
      </c>
      <c r="T2721" t="s">
        <v>29</v>
      </c>
      <c r="U2721" t="s">
        <v>48</v>
      </c>
      <c r="V2721" t="s">
        <v>45</v>
      </c>
      <c r="W2721" t="s">
        <v>31</v>
      </c>
      <c r="X2721" t="s">
        <v>27</v>
      </c>
    </row>
    <row r="2722" spans="1:24" x14ac:dyDescent="0.2">
      <c r="A2722" t="s">
        <v>3121</v>
      </c>
      <c r="B2722" s="1">
        <v>39071</v>
      </c>
      <c r="C2722">
        <v>19400000</v>
      </c>
      <c r="D2722" t="s">
        <v>4519</v>
      </c>
      <c r="E2722">
        <v>8060487</v>
      </c>
      <c r="F2722">
        <v>7058308</v>
      </c>
      <c r="G2722">
        <v>15118795</v>
      </c>
      <c r="H2722">
        <v>0.53</v>
      </c>
      <c r="I2722">
        <v>0.47</v>
      </c>
      <c r="J2722">
        <v>12668915</v>
      </c>
      <c r="K2722">
        <v>23762674</v>
      </c>
      <c r="L2722">
        <v>-33381205</v>
      </c>
      <c r="M2722">
        <v>-24737326</v>
      </c>
      <c r="N2722">
        <v>0.39</v>
      </c>
      <c r="O2722" t="s">
        <v>4475</v>
      </c>
      <c r="P2722" t="s">
        <v>4476</v>
      </c>
      <c r="Q2722" t="s">
        <v>33</v>
      </c>
      <c r="S2722">
        <v>0</v>
      </c>
      <c r="T2722" t="s">
        <v>47</v>
      </c>
      <c r="U2722" t="s">
        <v>48</v>
      </c>
      <c r="V2722" t="s">
        <v>42</v>
      </c>
      <c r="W2722" t="s">
        <v>31</v>
      </c>
      <c r="X2722" t="s">
        <v>201</v>
      </c>
    </row>
    <row r="2723" spans="1:24" x14ac:dyDescent="0.2">
      <c r="A2723" t="s">
        <v>3122</v>
      </c>
      <c r="B2723" s="1">
        <v>39071</v>
      </c>
      <c r="C2723">
        <v>13000000</v>
      </c>
      <c r="D2723" t="s">
        <v>4519</v>
      </c>
      <c r="E2723">
        <v>13756082</v>
      </c>
      <c r="F2723">
        <v>54111916</v>
      </c>
      <c r="G2723">
        <v>67867998</v>
      </c>
      <c r="H2723">
        <v>0.2</v>
      </c>
      <c r="I2723">
        <v>0.8</v>
      </c>
      <c r="J2723">
        <v>21578822</v>
      </c>
      <c r="K2723">
        <v>106462832</v>
      </c>
      <c r="L2723">
        <v>35367998</v>
      </c>
      <c r="M2723">
        <v>73962832</v>
      </c>
      <c r="N2723">
        <v>2.61</v>
      </c>
      <c r="O2723" t="s">
        <v>4473</v>
      </c>
      <c r="P2723" t="s">
        <v>4474</v>
      </c>
      <c r="Q2723" t="s">
        <v>40</v>
      </c>
      <c r="R2723">
        <v>101</v>
      </c>
      <c r="S2723">
        <v>0</v>
      </c>
      <c r="T2723" t="s">
        <v>52</v>
      </c>
      <c r="U2723" t="s">
        <v>48</v>
      </c>
      <c r="V2723" t="s">
        <v>42</v>
      </c>
      <c r="W2723" t="s">
        <v>31</v>
      </c>
      <c r="X2723" t="s">
        <v>137</v>
      </c>
    </row>
    <row r="2724" spans="1:24" x14ac:dyDescent="0.2">
      <c r="A2724" t="s">
        <v>3123</v>
      </c>
      <c r="B2724" s="1">
        <v>39066</v>
      </c>
      <c r="C2724">
        <v>100000000</v>
      </c>
      <c r="D2724" t="s">
        <v>4517</v>
      </c>
      <c r="E2724">
        <v>75030163</v>
      </c>
      <c r="F2724">
        <v>174457952</v>
      </c>
      <c r="G2724">
        <v>249488115</v>
      </c>
      <c r="H2724">
        <v>0.3</v>
      </c>
      <c r="I2724">
        <v>0.7</v>
      </c>
      <c r="J2724">
        <v>122015672</v>
      </c>
      <c r="K2724">
        <v>405722962</v>
      </c>
      <c r="L2724">
        <v>-511885</v>
      </c>
      <c r="M2724">
        <v>155722962</v>
      </c>
      <c r="N2724">
        <v>1.25</v>
      </c>
      <c r="O2724" t="s">
        <v>4475</v>
      </c>
      <c r="P2724" t="s">
        <v>4478</v>
      </c>
      <c r="Q2724" t="s">
        <v>22</v>
      </c>
      <c r="R2724">
        <v>104</v>
      </c>
      <c r="S2724">
        <v>0</v>
      </c>
      <c r="T2724" t="s">
        <v>47</v>
      </c>
      <c r="U2724" t="s">
        <v>24</v>
      </c>
      <c r="V2724" t="s">
        <v>35</v>
      </c>
      <c r="W2724" t="s">
        <v>3124</v>
      </c>
      <c r="X2724" t="s">
        <v>27</v>
      </c>
    </row>
    <row r="2725" spans="1:24" x14ac:dyDescent="0.2">
      <c r="A2725" t="s">
        <v>3125</v>
      </c>
      <c r="B2725" s="1">
        <v>39066</v>
      </c>
      <c r="C2725">
        <v>82500000</v>
      </c>
      <c r="D2725" t="s">
        <v>4518</v>
      </c>
      <c r="E2725">
        <v>82985708</v>
      </c>
      <c r="F2725">
        <v>61000000</v>
      </c>
      <c r="G2725">
        <v>143985708</v>
      </c>
      <c r="H2725">
        <v>0.57999999999999996</v>
      </c>
      <c r="I2725">
        <v>0.42</v>
      </c>
      <c r="J2725">
        <v>134204457</v>
      </c>
      <c r="K2725">
        <v>232853635</v>
      </c>
      <c r="L2725">
        <v>-62264292</v>
      </c>
      <c r="M2725">
        <v>26603635</v>
      </c>
      <c r="N2725">
        <v>0.87</v>
      </c>
      <c r="O2725" t="s">
        <v>4475</v>
      </c>
      <c r="P2725" t="s">
        <v>4476</v>
      </c>
      <c r="Q2725" t="s">
        <v>319</v>
      </c>
      <c r="R2725">
        <v>97</v>
      </c>
      <c r="S2725">
        <v>0</v>
      </c>
      <c r="T2725" t="s">
        <v>47</v>
      </c>
      <c r="U2725" t="s">
        <v>48</v>
      </c>
      <c r="V2725" t="s">
        <v>25</v>
      </c>
      <c r="W2725" t="s">
        <v>31</v>
      </c>
      <c r="X2725" t="s">
        <v>27</v>
      </c>
    </row>
    <row r="2726" spans="1:24" x14ac:dyDescent="0.2">
      <c r="A2726" t="s">
        <v>3126</v>
      </c>
      <c r="B2726" s="1">
        <v>39066</v>
      </c>
      <c r="C2726">
        <v>75000000</v>
      </c>
      <c r="D2726" t="s">
        <v>4518</v>
      </c>
      <c r="E2726">
        <v>103365956</v>
      </c>
      <c r="F2726">
        <v>52254394</v>
      </c>
      <c r="G2726">
        <v>155620350</v>
      </c>
      <c r="H2726">
        <v>0.66</v>
      </c>
      <c r="I2726">
        <v>0.34</v>
      </c>
      <c r="J2726">
        <v>164885921</v>
      </c>
      <c r="K2726">
        <v>248240385</v>
      </c>
      <c r="L2726">
        <v>-31879650</v>
      </c>
      <c r="M2726">
        <v>60740385</v>
      </c>
      <c r="N2726">
        <v>1.04</v>
      </c>
      <c r="O2726" t="s">
        <v>4475</v>
      </c>
      <c r="P2726" t="s">
        <v>4478</v>
      </c>
      <c r="Q2726" t="s">
        <v>33</v>
      </c>
      <c r="R2726">
        <v>130</v>
      </c>
      <c r="S2726">
        <v>0</v>
      </c>
      <c r="T2726" t="s">
        <v>38</v>
      </c>
      <c r="U2726" t="s">
        <v>30</v>
      </c>
      <c r="V2726" t="s">
        <v>42</v>
      </c>
      <c r="W2726" t="s">
        <v>31</v>
      </c>
      <c r="X2726" t="s">
        <v>27</v>
      </c>
    </row>
    <row r="2727" spans="1:24" x14ac:dyDescent="0.2">
      <c r="A2727" t="s">
        <v>3127</v>
      </c>
      <c r="B2727" s="1">
        <v>39066</v>
      </c>
      <c r="C2727">
        <v>55000000</v>
      </c>
      <c r="D2727" t="s">
        <v>4518</v>
      </c>
      <c r="E2727">
        <v>162586036</v>
      </c>
      <c r="F2727">
        <v>144725057</v>
      </c>
      <c r="G2727">
        <v>307311093</v>
      </c>
      <c r="H2727">
        <v>0.53</v>
      </c>
      <c r="I2727">
        <v>0.47</v>
      </c>
      <c r="J2727">
        <v>262518344</v>
      </c>
      <c r="K2727">
        <v>496197590</v>
      </c>
      <c r="L2727">
        <v>169811093</v>
      </c>
      <c r="M2727">
        <v>358697590</v>
      </c>
      <c r="N2727">
        <v>2.79</v>
      </c>
      <c r="O2727" t="s">
        <v>4473</v>
      </c>
      <c r="P2727" t="s">
        <v>4474</v>
      </c>
      <c r="Q2727" t="s">
        <v>33</v>
      </c>
      <c r="R2727">
        <v>117</v>
      </c>
      <c r="S2727">
        <v>0</v>
      </c>
      <c r="T2727" t="s">
        <v>52</v>
      </c>
      <c r="U2727" t="s">
        <v>48</v>
      </c>
      <c r="V2727" t="s">
        <v>53</v>
      </c>
      <c r="W2727" t="s">
        <v>31</v>
      </c>
      <c r="X2727" t="s">
        <v>27</v>
      </c>
    </row>
    <row r="2728" spans="1:24" x14ac:dyDescent="0.2">
      <c r="A2728" t="s">
        <v>3128</v>
      </c>
      <c r="B2728" s="1">
        <v>39066</v>
      </c>
      <c r="C2728">
        <v>32000000</v>
      </c>
      <c r="D2728" t="s">
        <v>4518</v>
      </c>
      <c r="E2728">
        <v>1308696</v>
      </c>
      <c r="F2728">
        <v>5369337</v>
      </c>
      <c r="G2728">
        <v>6678033</v>
      </c>
      <c r="H2728">
        <v>0.2</v>
      </c>
      <c r="I2728">
        <v>0.8</v>
      </c>
      <c r="J2728">
        <v>2086738</v>
      </c>
      <c r="K2728">
        <v>10648237</v>
      </c>
      <c r="L2728">
        <v>-73321967</v>
      </c>
      <c r="M2728">
        <v>-69351763</v>
      </c>
      <c r="N2728">
        <v>0.1</v>
      </c>
      <c r="O2728" t="s">
        <v>4475</v>
      </c>
      <c r="P2728" t="s">
        <v>4476</v>
      </c>
      <c r="Q2728" t="s">
        <v>40</v>
      </c>
      <c r="R2728">
        <v>105</v>
      </c>
      <c r="S2728">
        <v>0</v>
      </c>
      <c r="T2728" t="s">
        <v>47</v>
      </c>
      <c r="U2728" t="s">
        <v>48</v>
      </c>
      <c r="V2728" t="s">
        <v>42</v>
      </c>
      <c r="W2728" t="s">
        <v>201</v>
      </c>
      <c r="X2728" t="s">
        <v>201</v>
      </c>
    </row>
    <row r="2729" spans="1:24" x14ac:dyDescent="0.2">
      <c r="A2729" t="s">
        <v>3129</v>
      </c>
      <c r="B2729" s="1">
        <v>39066</v>
      </c>
      <c r="C2729">
        <v>18900000</v>
      </c>
      <c r="D2729" t="s">
        <v>4519</v>
      </c>
      <c r="E2729">
        <v>320700</v>
      </c>
      <c r="F2729">
        <v>25742872</v>
      </c>
      <c r="G2729">
        <v>26063572</v>
      </c>
      <c r="H2729">
        <v>0.01</v>
      </c>
      <c r="I2729">
        <v>0.99</v>
      </c>
      <c r="J2729">
        <v>502488</v>
      </c>
      <c r="K2729">
        <v>40837643</v>
      </c>
      <c r="L2729">
        <v>-21186428</v>
      </c>
      <c r="M2729">
        <v>-6412357</v>
      </c>
      <c r="N2729">
        <v>0.69</v>
      </c>
      <c r="O2729" t="s">
        <v>4475</v>
      </c>
      <c r="P2729" t="s">
        <v>4476</v>
      </c>
      <c r="Q2729" t="s">
        <v>55</v>
      </c>
      <c r="R2729">
        <v>120</v>
      </c>
      <c r="S2729">
        <v>0</v>
      </c>
      <c r="T2729" t="s">
        <v>29</v>
      </c>
      <c r="U2729" t="s">
        <v>48</v>
      </c>
      <c r="V2729" t="s">
        <v>42</v>
      </c>
      <c r="W2729" t="s">
        <v>3130</v>
      </c>
      <c r="X2729" t="s">
        <v>2239</v>
      </c>
    </row>
    <row r="2730" spans="1:24" x14ac:dyDescent="0.2">
      <c r="A2730" t="s">
        <v>3131</v>
      </c>
      <c r="B2730" s="1">
        <v>39059</v>
      </c>
      <c r="C2730">
        <v>100000000</v>
      </c>
      <c r="D2730" t="s">
        <v>4517</v>
      </c>
      <c r="E2730">
        <v>57377916</v>
      </c>
      <c r="F2730">
        <v>114000000</v>
      </c>
      <c r="G2730">
        <v>171377916</v>
      </c>
      <c r="H2730">
        <v>0.34</v>
      </c>
      <c r="I2730">
        <v>0.66</v>
      </c>
      <c r="J2730">
        <v>92723469</v>
      </c>
      <c r="K2730">
        <v>276948973</v>
      </c>
      <c r="L2730">
        <v>-78622084</v>
      </c>
      <c r="M2730">
        <v>26948973</v>
      </c>
      <c r="N2730">
        <v>0.86</v>
      </c>
      <c r="O2730" t="s">
        <v>4475</v>
      </c>
      <c r="P2730" t="s">
        <v>4476</v>
      </c>
      <c r="Q2730" t="s">
        <v>40</v>
      </c>
      <c r="R2730">
        <v>143</v>
      </c>
      <c r="S2730">
        <v>0</v>
      </c>
      <c r="T2730" t="s">
        <v>29</v>
      </c>
      <c r="U2730" t="s">
        <v>41</v>
      </c>
      <c r="V2730" t="s">
        <v>42</v>
      </c>
      <c r="W2730" t="s">
        <v>411</v>
      </c>
      <c r="X2730" t="s">
        <v>3132</v>
      </c>
    </row>
    <row r="2731" spans="1:24" x14ac:dyDescent="0.2">
      <c r="A2731" t="s">
        <v>3133</v>
      </c>
      <c r="B2731" s="1">
        <v>39059</v>
      </c>
      <c r="C2731">
        <v>85000000</v>
      </c>
      <c r="D2731" t="s">
        <v>4518</v>
      </c>
      <c r="E2731">
        <v>63280000</v>
      </c>
      <c r="F2731">
        <v>141640447</v>
      </c>
      <c r="G2731">
        <v>204920447</v>
      </c>
      <c r="H2731">
        <v>0.31</v>
      </c>
      <c r="I2731">
        <v>0.69</v>
      </c>
      <c r="J2731">
        <v>103104620</v>
      </c>
      <c r="K2731">
        <v>333885032</v>
      </c>
      <c r="L2731">
        <v>-7579553</v>
      </c>
      <c r="M2731">
        <v>121385032</v>
      </c>
      <c r="N2731">
        <v>1.21</v>
      </c>
      <c r="O2731" t="s">
        <v>4475</v>
      </c>
      <c r="P2731" t="s">
        <v>4478</v>
      </c>
      <c r="Q2731" t="s">
        <v>33</v>
      </c>
      <c r="R2731">
        <v>135</v>
      </c>
      <c r="S2731">
        <v>0</v>
      </c>
      <c r="T2731" t="s">
        <v>29</v>
      </c>
      <c r="U2731" t="s">
        <v>87</v>
      </c>
      <c r="V2731" t="s">
        <v>45</v>
      </c>
      <c r="W2731" t="s">
        <v>31</v>
      </c>
      <c r="X2731" t="s">
        <v>27</v>
      </c>
    </row>
    <row r="2732" spans="1:24" x14ac:dyDescent="0.2">
      <c r="A2732" t="s">
        <v>3134</v>
      </c>
      <c r="B2732" s="1">
        <v>39059</v>
      </c>
      <c r="C2732">
        <v>40000000</v>
      </c>
      <c r="D2732" t="s">
        <v>4518</v>
      </c>
      <c r="E2732">
        <v>50866635</v>
      </c>
      <c r="F2732">
        <v>70165637</v>
      </c>
      <c r="G2732">
        <v>121032272</v>
      </c>
      <c r="H2732">
        <v>0.42</v>
      </c>
      <c r="I2732">
        <v>0.57999999999999996</v>
      </c>
      <c r="J2732">
        <v>83068082</v>
      </c>
      <c r="K2732">
        <v>197652522</v>
      </c>
      <c r="L2732">
        <v>21032272</v>
      </c>
      <c r="M2732">
        <v>97652522</v>
      </c>
      <c r="N2732">
        <v>1.51</v>
      </c>
      <c r="O2732" t="s">
        <v>4473</v>
      </c>
      <c r="P2732" t="s">
        <v>4474</v>
      </c>
      <c r="Q2732" t="s">
        <v>40</v>
      </c>
      <c r="R2732">
        <v>138</v>
      </c>
      <c r="S2732">
        <v>0</v>
      </c>
      <c r="T2732" t="s">
        <v>29</v>
      </c>
      <c r="U2732" t="s">
        <v>41</v>
      </c>
      <c r="V2732" t="s">
        <v>42</v>
      </c>
      <c r="W2732" t="s">
        <v>31</v>
      </c>
      <c r="X2732" t="s">
        <v>27</v>
      </c>
    </row>
    <row r="2733" spans="1:24" x14ac:dyDescent="0.2">
      <c r="A2733" t="s">
        <v>3135</v>
      </c>
      <c r="B2733" s="1">
        <v>39059</v>
      </c>
      <c r="C2733">
        <v>25000000</v>
      </c>
      <c r="D2733" t="s">
        <v>4518</v>
      </c>
      <c r="E2733">
        <v>16655224</v>
      </c>
      <c r="F2733">
        <v>5315607</v>
      </c>
      <c r="G2733">
        <v>21970831</v>
      </c>
      <c r="H2733">
        <v>0.76</v>
      </c>
      <c r="I2733">
        <v>0.24</v>
      </c>
      <c r="J2733">
        <v>27280019</v>
      </c>
      <c r="K2733">
        <v>35986588</v>
      </c>
      <c r="L2733">
        <v>-40529169</v>
      </c>
      <c r="M2733">
        <v>-26513412</v>
      </c>
      <c r="N2733">
        <v>0.44</v>
      </c>
      <c r="O2733" t="s">
        <v>4475</v>
      </c>
      <c r="P2733" t="s">
        <v>4476</v>
      </c>
      <c r="Q2733" t="s">
        <v>22</v>
      </c>
      <c r="R2733">
        <v>87</v>
      </c>
      <c r="S2733">
        <v>0</v>
      </c>
      <c r="T2733" t="s">
        <v>29</v>
      </c>
      <c r="U2733" t="s">
        <v>72</v>
      </c>
      <c r="V2733" t="s">
        <v>45</v>
      </c>
      <c r="W2733" t="s">
        <v>31</v>
      </c>
      <c r="X2733" t="s">
        <v>27</v>
      </c>
    </row>
    <row r="2734" spans="1:24" x14ac:dyDescent="0.2">
      <c r="A2734" t="s">
        <v>446</v>
      </c>
      <c r="B2734" s="1">
        <v>39056</v>
      </c>
      <c r="C2734">
        <v>9000000</v>
      </c>
      <c r="D2734" t="s">
        <v>4519</v>
      </c>
      <c r="E2734">
        <v>16235738</v>
      </c>
      <c r="G2734">
        <v>16235738</v>
      </c>
      <c r="H2734">
        <v>1</v>
      </c>
      <c r="J2734">
        <v>26300990</v>
      </c>
      <c r="K2734">
        <v>26300990</v>
      </c>
      <c r="L2734">
        <v>-6264262</v>
      </c>
      <c r="M2734">
        <v>3800990</v>
      </c>
      <c r="N2734">
        <v>0.9</v>
      </c>
      <c r="O2734" t="s">
        <v>4475</v>
      </c>
      <c r="P2734" t="s">
        <v>4476</v>
      </c>
      <c r="Q2734" t="s">
        <v>40</v>
      </c>
      <c r="R2734">
        <v>91</v>
      </c>
      <c r="S2734">
        <v>0</v>
      </c>
      <c r="T2734" t="s">
        <v>157</v>
      </c>
      <c r="U2734" t="s">
        <v>56</v>
      </c>
      <c r="V2734" t="s">
        <v>45</v>
      </c>
      <c r="W2734" t="s">
        <v>168</v>
      </c>
      <c r="X2734" t="s">
        <v>27</v>
      </c>
    </row>
    <row r="2735" spans="1:24" x14ac:dyDescent="0.2">
      <c r="A2735" t="s">
        <v>3136</v>
      </c>
      <c r="B2735" s="1">
        <v>39052</v>
      </c>
      <c r="C2735">
        <v>35000000</v>
      </c>
      <c r="D2735" t="s">
        <v>4518</v>
      </c>
      <c r="E2735">
        <v>37629831</v>
      </c>
      <c r="F2735">
        <v>8679813</v>
      </c>
      <c r="G2735">
        <v>46309644</v>
      </c>
      <c r="H2735">
        <v>0.81</v>
      </c>
      <c r="I2735">
        <v>0.19</v>
      </c>
      <c r="J2735">
        <v>61824389</v>
      </c>
      <c r="K2735">
        <v>76084993</v>
      </c>
      <c r="L2735">
        <v>-41190356</v>
      </c>
      <c r="M2735">
        <v>-11415007</v>
      </c>
      <c r="N2735">
        <v>0.66</v>
      </c>
      <c r="O2735" t="s">
        <v>4475</v>
      </c>
      <c r="P2735" t="s">
        <v>4476</v>
      </c>
      <c r="Q2735" t="s">
        <v>22</v>
      </c>
      <c r="S2735">
        <v>0</v>
      </c>
      <c r="T2735" t="s">
        <v>133</v>
      </c>
      <c r="U2735" t="s">
        <v>48</v>
      </c>
      <c r="V2735" t="s">
        <v>53</v>
      </c>
      <c r="W2735" t="s">
        <v>31</v>
      </c>
      <c r="X2735" t="s">
        <v>201</v>
      </c>
    </row>
    <row r="2736" spans="1:24" x14ac:dyDescent="0.2">
      <c r="A2736" t="s">
        <v>3137</v>
      </c>
      <c r="B2736" s="1">
        <v>39052</v>
      </c>
      <c r="C2736">
        <v>10000000</v>
      </c>
      <c r="D2736" t="s">
        <v>4519</v>
      </c>
      <c r="E2736">
        <v>7027762</v>
      </c>
      <c r="F2736">
        <v>7293308</v>
      </c>
      <c r="G2736">
        <v>14321070</v>
      </c>
      <c r="H2736">
        <v>0.49</v>
      </c>
      <c r="I2736">
        <v>0.51</v>
      </c>
      <c r="J2736">
        <v>11559944</v>
      </c>
      <c r="K2736">
        <v>23556684</v>
      </c>
      <c r="L2736">
        <v>-10678930</v>
      </c>
      <c r="M2736">
        <v>-1443316</v>
      </c>
      <c r="N2736">
        <v>0.72</v>
      </c>
      <c r="O2736" t="s">
        <v>4475</v>
      </c>
      <c r="P2736" t="s">
        <v>4476</v>
      </c>
      <c r="Q2736" t="s">
        <v>40</v>
      </c>
      <c r="R2736">
        <v>93</v>
      </c>
      <c r="S2736">
        <v>0</v>
      </c>
      <c r="T2736" t="s">
        <v>29</v>
      </c>
      <c r="U2736" t="s">
        <v>56</v>
      </c>
      <c r="V2736" t="s">
        <v>45</v>
      </c>
      <c r="W2736" t="s">
        <v>31</v>
      </c>
      <c r="X2736" t="s">
        <v>27</v>
      </c>
    </row>
    <row r="2737" spans="1:24" x14ac:dyDescent="0.2">
      <c r="A2737" t="s">
        <v>3138</v>
      </c>
      <c r="B2737" s="1">
        <v>39051</v>
      </c>
      <c r="C2737">
        <v>16000000</v>
      </c>
      <c r="D2737" t="s">
        <v>4519</v>
      </c>
      <c r="E2737">
        <v>37634615</v>
      </c>
      <c r="F2737">
        <v>49406954</v>
      </c>
      <c r="G2737">
        <v>87041569</v>
      </c>
      <c r="H2737">
        <v>0.43</v>
      </c>
      <c r="I2737">
        <v>0.56999999999999995</v>
      </c>
      <c r="J2737">
        <v>59013073</v>
      </c>
      <c r="K2737">
        <v>136485798</v>
      </c>
      <c r="L2737">
        <v>47041569</v>
      </c>
      <c r="M2737">
        <v>96485798</v>
      </c>
      <c r="N2737">
        <v>2.72</v>
      </c>
      <c r="O2737" t="s">
        <v>4473</v>
      </c>
      <c r="P2737" t="s">
        <v>4474</v>
      </c>
      <c r="Q2737" t="s">
        <v>40</v>
      </c>
      <c r="R2737">
        <v>119</v>
      </c>
      <c r="S2737">
        <v>0</v>
      </c>
      <c r="T2737" t="s">
        <v>29</v>
      </c>
      <c r="U2737" t="s">
        <v>56</v>
      </c>
      <c r="V2737" t="s">
        <v>42</v>
      </c>
      <c r="W2737" t="s">
        <v>3139</v>
      </c>
      <c r="X2737" t="s">
        <v>566</v>
      </c>
    </row>
    <row r="2738" spans="1:24" x14ac:dyDescent="0.2">
      <c r="A2738" t="s">
        <v>3140</v>
      </c>
      <c r="B2738" s="1">
        <v>39045</v>
      </c>
      <c r="C2738">
        <v>8300000</v>
      </c>
      <c r="D2738" t="s">
        <v>4519</v>
      </c>
      <c r="F2738">
        <v>24906717</v>
      </c>
      <c r="G2738">
        <v>24906717</v>
      </c>
      <c r="I2738">
        <v>1</v>
      </c>
      <c r="L2738">
        <v>4156717</v>
      </c>
      <c r="N2738">
        <v>1.5</v>
      </c>
      <c r="O2738" t="s">
        <v>4473</v>
      </c>
      <c r="P2738" t="s">
        <v>4474</v>
      </c>
      <c r="Q2738" t="s">
        <v>55</v>
      </c>
      <c r="S2738">
        <v>0</v>
      </c>
      <c r="T2738" t="s">
        <v>29</v>
      </c>
      <c r="U2738" t="s">
        <v>41</v>
      </c>
      <c r="V2738" t="s">
        <v>45</v>
      </c>
      <c r="W2738" t="s">
        <v>3141</v>
      </c>
      <c r="X2738" t="s">
        <v>201</v>
      </c>
    </row>
    <row r="2739" spans="1:24" x14ac:dyDescent="0.2">
      <c r="A2739" t="s">
        <v>3142</v>
      </c>
      <c r="B2739" s="1">
        <v>39043</v>
      </c>
      <c r="C2739">
        <v>80000000</v>
      </c>
      <c r="D2739" t="s">
        <v>4518</v>
      </c>
      <c r="E2739">
        <v>64038616</v>
      </c>
      <c r="F2739">
        <v>117000000</v>
      </c>
      <c r="G2739">
        <v>181038616</v>
      </c>
      <c r="H2739">
        <v>0.35</v>
      </c>
      <c r="I2739">
        <v>0.65</v>
      </c>
      <c r="J2739">
        <v>105200317</v>
      </c>
      <c r="K2739">
        <v>297403676</v>
      </c>
      <c r="L2739">
        <v>-18961384</v>
      </c>
      <c r="M2739">
        <v>97403676</v>
      </c>
      <c r="N2739">
        <v>1.1299999999999999</v>
      </c>
      <c r="O2739" t="s">
        <v>4475</v>
      </c>
      <c r="P2739" t="s">
        <v>4478</v>
      </c>
      <c r="Q2739" t="s">
        <v>33</v>
      </c>
      <c r="R2739">
        <v>126</v>
      </c>
      <c r="S2739">
        <v>0</v>
      </c>
      <c r="T2739" t="s">
        <v>29</v>
      </c>
      <c r="U2739" t="s">
        <v>59</v>
      </c>
      <c r="V2739" t="s">
        <v>64</v>
      </c>
      <c r="W2739" t="s">
        <v>31</v>
      </c>
      <c r="X2739" t="s">
        <v>27</v>
      </c>
    </row>
    <row r="2740" spans="1:24" x14ac:dyDescent="0.2">
      <c r="A2740" t="s">
        <v>3143</v>
      </c>
      <c r="B2740" s="1">
        <v>39043</v>
      </c>
      <c r="C2740">
        <v>51000000</v>
      </c>
      <c r="D2740" t="s">
        <v>4518</v>
      </c>
      <c r="E2740">
        <v>35093569</v>
      </c>
      <c r="F2740">
        <v>11722238</v>
      </c>
      <c r="G2740">
        <v>46815807</v>
      </c>
      <c r="H2740">
        <v>0.75</v>
      </c>
      <c r="I2740">
        <v>0.25</v>
      </c>
      <c r="J2740">
        <v>57730231</v>
      </c>
      <c r="K2740">
        <v>77013750</v>
      </c>
      <c r="L2740">
        <v>-80684193</v>
      </c>
      <c r="M2740">
        <v>-50486250</v>
      </c>
      <c r="N2740">
        <v>0.46</v>
      </c>
      <c r="O2740" t="s">
        <v>4475</v>
      </c>
      <c r="P2740" t="s">
        <v>4476</v>
      </c>
      <c r="Q2740" t="s">
        <v>22</v>
      </c>
      <c r="R2740">
        <v>93</v>
      </c>
      <c r="S2740">
        <v>0</v>
      </c>
      <c r="T2740" t="s">
        <v>29</v>
      </c>
      <c r="U2740" t="s">
        <v>72</v>
      </c>
      <c r="V2740" t="s">
        <v>45</v>
      </c>
      <c r="W2740" t="s">
        <v>31</v>
      </c>
      <c r="X2740" t="s">
        <v>27</v>
      </c>
    </row>
    <row r="2741" spans="1:24" x14ac:dyDescent="0.2">
      <c r="A2741" t="s">
        <v>3144</v>
      </c>
      <c r="B2741" s="1">
        <v>39043</v>
      </c>
      <c r="C2741">
        <v>35000000</v>
      </c>
      <c r="D2741" t="s">
        <v>4518</v>
      </c>
      <c r="E2741">
        <v>10144010</v>
      </c>
      <c r="F2741">
        <v>5317628</v>
      </c>
      <c r="G2741">
        <v>15461638</v>
      </c>
      <c r="H2741">
        <v>0.66</v>
      </c>
      <c r="I2741">
        <v>0.34</v>
      </c>
      <c r="J2741">
        <v>16678202</v>
      </c>
      <c r="K2741">
        <v>25421142</v>
      </c>
      <c r="L2741">
        <v>-72038362</v>
      </c>
      <c r="M2741">
        <v>-62078858</v>
      </c>
      <c r="N2741">
        <v>0.22</v>
      </c>
      <c r="O2741" t="s">
        <v>4475</v>
      </c>
      <c r="P2741" t="s">
        <v>4476</v>
      </c>
      <c r="Q2741" t="s">
        <v>33</v>
      </c>
      <c r="R2741">
        <v>96</v>
      </c>
      <c r="S2741">
        <v>0</v>
      </c>
      <c r="T2741" t="s">
        <v>29</v>
      </c>
      <c r="U2741" t="s">
        <v>48</v>
      </c>
      <c r="V2741" t="s">
        <v>64</v>
      </c>
      <c r="W2741" t="s">
        <v>31</v>
      </c>
      <c r="X2741" t="s">
        <v>27</v>
      </c>
    </row>
    <row r="2742" spans="1:24" x14ac:dyDescent="0.2">
      <c r="A2742" t="s">
        <v>3145</v>
      </c>
      <c r="B2742" s="1">
        <v>39042</v>
      </c>
      <c r="C2742">
        <v>3700000</v>
      </c>
      <c r="D2742" t="s">
        <v>4519</v>
      </c>
      <c r="E2742">
        <v>2730296</v>
      </c>
      <c r="F2742">
        <v>10717702</v>
      </c>
      <c r="G2742">
        <v>13447998</v>
      </c>
      <c r="H2742">
        <v>0.2</v>
      </c>
      <c r="I2742">
        <v>0.8</v>
      </c>
      <c r="J2742">
        <v>4432639</v>
      </c>
      <c r="K2742">
        <v>21832842</v>
      </c>
      <c r="L2742">
        <v>4197998</v>
      </c>
      <c r="M2742">
        <v>12582842</v>
      </c>
      <c r="N2742">
        <v>1.82</v>
      </c>
      <c r="O2742" t="s">
        <v>4473</v>
      </c>
      <c r="P2742" t="s">
        <v>4474</v>
      </c>
      <c r="Q2742" t="s">
        <v>40</v>
      </c>
      <c r="R2742">
        <v>112</v>
      </c>
      <c r="S2742">
        <v>0</v>
      </c>
      <c r="T2742" t="s">
        <v>219</v>
      </c>
      <c r="U2742" t="s">
        <v>72</v>
      </c>
      <c r="V2742" t="s">
        <v>42</v>
      </c>
      <c r="W2742" t="s">
        <v>163</v>
      </c>
      <c r="X2742" t="s">
        <v>201</v>
      </c>
    </row>
    <row r="2743" spans="1:24" x14ac:dyDescent="0.2">
      <c r="A2743" t="s">
        <v>3146</v>
      </c>
      <c r="B2743" s="1">
        <v>39038</v>
      </c>
      <c r="C2743">
        <v>102000000</v>
      </c>
      <c r="D2743" t="s">
        <v>4517</v>
      </c>
      <c r="E2743">
        <v>167365000</v>
      </c>
      <c r="F2743">
        <v>427055216</v>
      </c>
      <c r="G2743">
        <v>594420216</v>
      </c>
      <c r="H2743">
        <v>0.28000000000000003</v>
      </c>
      <c r="I2743">
        <v>0.72</v>
      </c>
      <c r="J2743">
        <v>274369003</v>
      </c>
      <c r="K2743">
        <v>974459905</v>
      </c>
      <c r="L2743">
        <v>339420216</v>
      </c>
      <c r="M2743">
        <v>719459905</v>
      </c>
      <c r="N2743">
        <v>2.91</v>
      </c>
      <c r="O2743" t="s">
        <v>4473</v>
      </c>
      <c r="P2743" t="s">
        <v>4474</v>
      </c>
      <c r="Q2743" t="s">
        <v>33</v>
      </c>
      <c r="R2743">
        <v>144</v>
      </c>
      <c r="S2743">
        <v>1</v>
      </c>
      <c r="T2743" t="s">
        <v>47</v>
      </c>
      <c r="U2743" t="s">
        <v>41</v>
      </c>
      <c r="V2743" t="s">
        <v>45</v>
      </c>
      <c r="W2743" t="s">
        <v>43</v>
      </c>
      <c r="X2743" t="s">
        <v>27</v>
      </c>
    </row>
    <row r="2744" spans="1:24" x14ac:dyDescent="0.2">
      <c r="A2744" t="s">
        <v>3147</v>
      </c>
      <c r="B2744" s="1">
        <v>39038</v>
      </c>
      <c r="C2744">
        <v>85000000</v>
      </c>
      <c r="D2744" t="s">
        <v>4518</v>
      </c>
      <c r="E2744">
        <v>198000317</v>
      </c>
      <c r="F2744">
        <v>186999998</v>
      </c>
      <c r="G2744">
        <v>385000315</v>
      </c>
      <c r="H2744">
        <v>0.51</v>
      </c>
      <c r="I2744">
        <v>0.49</v>
      </c>
      <c r="J2744">
        <v>324129925</v>
      </c>
      <c r="K2744">
        <v>630252139</v>
      </c>
      <c r="L2744">
        <v>172500315</v>
      </c>
      <c r="M2744">
        <v>417752139</v>
      </c>
      <c r="N2744">
        <v>2.2599999999999998</v>
      </c>
      <c r="O2744" t="s">
        <v>4473</v>
      </c>
      <c r="P2744" t="s">
        <v>4474</v>
      </c>
      <c r="Q2744" t="s">
        <v>22</v>
      </c>
      <c r="R2744">
        <v>108</v>
      </c>
      <c r="S2744">
        <v>1</v>
      </c>
      <c r="T2744" t="s">
        <v>29</v>
      </c>
      <c r="U2744" t="s">
        <v>30</v>
      </c>
      <c r="V2744" t="s">
        <v>25</v>
      </c>
      <c r="W2744" t="s">
        <v>31</v>
      </c>
      <c r="X2744" t="s">
        <v>27</v>
      </c>
    </row>
    <row r="2745" spans="1:24" x14ac:dyDescent="0.2">
      <c r="A2745" t="s">
        <v>3148</v>
      </c>
      <c r="B2745" s="1">
        <v>39038</v>
      </c>
      <c r="C2745">
        <v>14000000</v>
      </c>
      <c r="D2745" t="s">
        <v>4519</v>
      </c>
      <c r="E2745">
        <v>11242801</v>
      </c>
      <c r="F2745">
        <v>9355005</v>
      </c>
      <c r="G2745">
        <v>20597806</v>
      </c>
      <c r="H2745">
        <v>0.55000000000000004</v>
      </c>
      <c r="I2745">
        <v>0.45</v>
      </c>
      <c r="J2745">
        <v>18489921</v>
      </c>
      <c r="K2745">
        <v>33875171</v>
      </c>
      <c r="L2745">
        <v>-14402194</v>
      </c>
      <c r="M2745">
        <v>-1124829</v>
      </c>
      <c r="N2745">
        <v>0.74</v>
      </c>
      <c r="O2745" t="s">
        <v>4475</v>
      </c>
      <c r="P2745" t="s">
        <v>4476</v>
      </c>
      <c r="Q2745" t="s">
        <v>40</v>
      </c>
      <c r="R2745">
        <v>116</v>
      </c>
      <c r="S2745">
        <v>0</v>
      </c>
      <c r="T2745" t="s">
        <v>52</v>
      </c>
      <c r="U2745" t="s">
        <v>48</v>
      </c>
      <c r="V2745" t="s">
        <v>53</v>
      </c>
      <c r="W2745" t="s">
        <v>31</v>
      </c>
      <c r="X2745" t="s">
        <v>152</v>
      </c>
    </row>
    <row r="2746" spans="1:24" x14ac:dyDescent="0.2">
      <c r="A2746" t="s">
        <v>3149</v>
      </c>
      <c r="B2746" s="1">
        <v>39038</v>
      </c>
      <c r="C2746">
        <v>12000000</v>
      </c>
      <c r="D2746" t="s">
        <v>4519</v>
      </c>
      <c r="E2746">
        <v>5549923</v>
      </c>
      <c r="G2746">
        <v>5549923</v>
      </c>
      <c r="H2746">
        <v>1</v>
      </c>
      <c r="J2746">
        <v>9123373</v>
      </c>
      <c r="K2746">
        <v>9123373</v>
      </c>
      <c r="L2746">
        <v>-24450077</v>
      </c>
      <c r="M2746">
        <v>-20876627</v>
      </c>
      <c r="N2746">
        <v>0.23</v>
      </c>
      <c r="O2746" t="s">
        <v>4475</v>
      </c>
      <c r="P2746" t="s">
        <v>4476</v>
      </c>
      <c r="Q2746" t="s">
        <v>33</v>
      </c>
      <c r="R2746">
        <v>86</v>
      </c>
      <c r="S2746">
        <v>0</v>
      </c>
      <c r="T2746" t="s">
        <v>29</v>
      </c>
      <c r="U2746" t="s">
        <v>72</v>
      </c>
      <c r="V2746" t="s">
        <v>45</v>
      </c>
      <c r="W2746" t="s">
        <v>201</v>
      </c>
      <c r="X2746" t="s">
        <v>201</v>
      </c>
    </row>
    <row r="2747" spans="1:24" x14ac:dyDescent="0.2">
      <c r="A2747" t="s">
        <v>3150</v>
      </c>
      <c r="B2747" s="1">
        <v>39038</v>
      </c>
      <c r="C2747">
        <v>4000000</v>
      </c>
      <c r="D2747" t="s">
        <v>4519</v>
      </c>
      <c r="E2747">
        <v>4630045</v>
      </c>
      <c r="G2747">
        <v>4630045</v>
      </c>
      <c r="H2747">
        <v>1</v>
      </c>
      <c r="J2747">
        <v>7620134</v>
      </c>
      <c r="K2747">
        <v>7620134</v>
      </c>
      <c r="L2747">
        <v>-5369955</v>
      </c>
      <c r="M2747">
        <v>-2379866</v>
      </c>
      <c r="N2747">
        <v>0.57999999999999996</v>
      </c>
      <c r="O2747" t="s">
        <v>4475</v>
      </c>
      <c r="P2747" t="s">
        <v>4476</v>
      </c>
      <c r="Q2747" t="s">
        <v>40</v>
      </c>
      <c r="R2747">
        <v>90</v>
      </c>
      <c r="S2747">
        <v>0</v>
      </c>
      <c r="T2747" t="s">
        <v>29</v>
      </c>
      <c r="U2747" t="s">
        <v>72</v>
      </c>
      <c r="V2747" t="s">
        <v>45</v>
      </c>
      <c r="W2747" t="s">
        <v>31</v>
      </c>
      <c r="X2747" t="s">
        <v>201</v>
      </c>
    </row>
    <row r="2748" spans="1:24" x14ac:dyDescent="0.2">
      <c r="A2748" t="s">
        <v>3151</v>
      </c>
      <c r="B2748" s="1">
        <v>39031</v>
      </c>
      <c r="C2748">
        <v>35000000</v>
      </c>
      <c r="D2748" t="s">
        <v>4518</v>
      </c>
      <c r="E2748">
        <v>7459300</v>
      </c>
      <c r="F2748">
        <v>34604805</v>
      </c>
      <c r="G2748">
        <v>42064105</v>
      </c>
      <c r="H2748">
        <v>0.18</v>
      </c>
      <c r="I2748">
        <v>0.82</v>
      </c>
      <c r="J2748">
        <v>12274216</v>
      </c>
      <c r="K2748">
        <v>69216134</v>
      </c>
      <c r="L2748">
        <v>-45435895</v>
      </c>
      <c r="M2748">
        <v>-18283866</v>
      </c>
      <c r="N2748">
        <v>0.6</v>
      </c>
      <c r="O2748" t="s">
        <v>4475</v>
      </c>
      <c r="P2748" t="s">
        <v>4476</v>
      </c>
      <c r="Q2748" t="s">
        <v>33</v>
      </c>
      <c r="R2748">
        <v>118</v>
      </c>
      <c r="S2748">
        <v>0</v>
      </c>
      <c r="T2748" t="s">
        <v>47</v>
      </c>
      <c r="U2748" t="s">
        <v>48</v>
      </c>
      <c r="V2748" t="s">
        <v>45</v>
      </c>
      <c r="W2748" t="s">
        <v>367</v>
      </c>
      <c r="X2748" t="s">
        <v>27</v>
      </c>
    </row>
    <row r="2749" spans="1:24" x14ac:dyDescent="0.2">
      <c r="A2749" t="s">
        <v>3152</v>
      </c>
      <c r="B2749" s="1">
        <v>39031</v>
      </c>
      <c r="C2749">
        <v>30000000</v>
      </c>
      <c r="D2749" t="s">
        <v>4518</v>
      </c>
      <c r="E2749">
        <v>40435190</v>
      </c>
      <c r="F2749">
        <v>13137632</v>
      </c>
      <c r="G2749">
        <v>53572822</v>
      </c>
      <c r="H2749">
        <v>0.76</v>
      </c>
      <c r="I2749">
        <v>0.24</v>
      </c>
      <c r="J2749">
        <v>66548293</v>
      </c>
      <c r="K2749">
        <v>88170226</v>
      </c>
      <c r="L2749">
        <v>-21427178</v>
      </c>
      <c r="M2749">
        <v>13170226</v>
      </c>
      <c r="N2749">
        <v>0.89</v>
      </c>
      <c r="O2749" t="s">
        <v>4475</v>
      </c>
      <c r="P2749" t="s">
        <v>4476</v>
      </c>
      <c r="Q2749" t="s">
        <v>33</v>
      </c>
      <c r="R2749">
        <v>105</v>
      </c>
      <c r="S2749">
        <v>0</v>
      </c>
      <c r="T2749" t="s">
        <v>29</v>
      </c>
      <c r="U2749" t="s">
        <v>72</v>
      </c>
      <c r="V2749" t="s">
        <v>45</v>
      </c>
      <c r="W2749" t="s">
        <v>31</v>
      </c>
      <c r="X2749" t="s">
        <v>27</v>
      </c>
    </row>
    <row r="2750" spans="1:24" x14ac:dyDescent="0.2">
      <c r="A2750" t="s">
        <v>3153</v>
      </c>
      <c r="B2750" s="1">
        <v>39031</v>
      </c>
      <c r="C2750">
        <v>16800000</v>
      </c>
      <c r="D2750" t="s">
        <v>4519</v>
      </c>
      <c r="E2750">
        <v>223202</v>
      </c>
      <c r="F2750">
        <v>2057887</v>
      </c>
      <c r="G2750">
        <v>2281089</v>
      </c>
      <c r="H2750">
        <v>0.1</v>
      </c>
      <c r="I2750">
        <v>0.9</v>
      </c>
      <c r="J2750">
        <v>367339</v>
      </c>
      <c r="K2750">
        <v>3754146</v>
      </c>
      <c r="L2750">
        <v>-39718911</v>
      </c>
      <c r="M2750">
        <v>-38245854</v>
      </c>
      <c r="N2750">
        <v>7.0000000000000007E-2</v>
      </c>
      <c r="O2750" t="s">
        <v>4475</v>
      </c>
      <c r="P2750" t="s">
        <v>4476</v>
      </c>
      <c r="Q2750" t="s">
        <v>40</v>
      </c>
      <c r="R2750">
        <v>115</v>
      </c>
      <c r="S2750">
        <v>0</v>
      </c>
      <c r="T2750" t="s">
        <v>47</v>
      </c>
      <c r="U2750" t="s">
        <v>48</v>
      </c>
      <c r="V2750" t="s">
        <v>53</v>
      </c>
      <c r="W2750" t="s">
        <v>31</v>
      </c>
      <c r="X2750" t="s">
        <v>27</v>
      </c>
    </row>
    <row r="2751" spans="1:24" x14ac:dyDescent="0.2">
      <c r="A2751" t="s">
        <v>3154</v>
      </c>
      <c r="B2751" s="1">
        <v>39031</v>
      </c>
      <c r="C2751">
        <v>11000000</v>
      </c>
      <c r="D2751" t="s">
        <v>4519</v>
      </c>
      <c r="E2751">
        <v>355968</v>
      </c>
      <c r="F2751">
        <v>6230356</v>
      </c>
      <c r="G2751">
        <v>6586324</v>
      </c>
      <c r="H2751">
        <v>0.05</v>
      </c>
      <c r="I2751">
        <v>0.95</v>
      </c>
      <c r="J2751">
        <v>585850</v>
      </c>
      <c r="K2751">
        <v>10839733</v>
      </c>
      <c r="L2751">
        <v>-20913676</v>
      </c>
      <c r="M2751">
        <v>-16660267</v>
      </c>
      <c r="N2751">
        <v>0.3</v>
      </c>
      <c r="O2751" t="s">
        <v>4475</v>
      </c>
      <c r="P2751" t="s">
        <v>4476</v>
      </c>
      <c r="Q2751" t="s">
        <v>33</v>
      </c>
      <c r="S2751">
        <v>0</v>
      </c>
      <c r="T2751" t="s">
        <v>52</v>
      </c>
      <c r="U2751" t="s">
        <v>48</v>
      </c>
      <c r="V2751" t="s">
        <v>53</v>
      </c>
      <c r="W2751" t="s">
        <v>201</v>
      </c>
      <c r="X2751" t="s">
        <v>201</v>
      </c>
    </row>
    <row r="2752" spans="1:24" x14ac:dyDescent="0.2">
      <c r="A2752" t="s">
        <v>3155</v>
      </c>
      <c r="B2752" s="1">
        <v>39031</v>
      </c>
      <c r="C2752">
        <v>2000000</v>
      </c>
      <c r="D2752" t="s">
        <v>4519</v>
      </c>
      <c r="E2752">
        <v>3337931</v>
      </c>
      <c r="F2752">
        <v>2887373</v>
      </c>
      <c r="G2752">
        <v>6225304</v>
      </c>
      <c r="H2752">
        <v>0.54</v>
      </c>
      <c r="I2752">
        <v>0.46</v>
      </c>
      <c r="J2752">
        <v>5493563</v>
      </c>
      <c r="K2752">
        <v>10245598</v>
      </c>
      <c r="L2752">
        <v>1225304</v>
      </c>
      <c r="M2752">
        <v>5245598</v>
      </c>
      <c r="N2752">
        <v>1.56</v>
      </c>
      <c r="O2752" t="s">
        <v>4473</v>
      </c>
      <c r="P2752" t="s">
        <v>4474</v>
      </c>
      <c r="Q2752" t="s">
        <v>40</v>
      </c>
      <c r="R2752">
        <v>116</v>
      </c>
      <c r="S2752">
        <v>0</v>
      </c>
      <c r="T2752" t="s">
        <v>29</v>
      </c>
      <c r="U2752" t="s">
        <v>41</v>
      </c>
      <c r="V2752" t="s">
        <v>45</v>
      </c>
      <c r="W2752" t="s">
        <v>31</v>
      </c>
      <c r="X2752" t="s">
        <v>3156</v>
      </c>
    </row>
    <row r="2753" spans="1:24" x14ac:dyDescent="0.2">
      <c r="A2753" t="s">
        <v>3157</v>
      </c>
      <c r="B2753" s="1">
        <v>39024</v>
      </c>
      <c r="C2753">
        <v>149000000</v>
      </c>
      <c r="D2753" t="s">
        <v>4517</v>
      </c>
      <c r="E2753">
        <v>64665672</v>
      </c>
      <c r="F2753">
        <v>114691454</v>
      </c>
      <c r="G2753">
        <v>179357126</v>
      </c>
      <c r="H2753">
        <v>0.36</v>
      </c>
      <c r="I2753">
        <v>0.64</v>
      </c>
      <c r="J2753">
        <v>106195354</v>
      </c>
      <c r="K2753">
        <v>294544121</v>
      </c>
      <c r="L2753">
        <v>-193142874</v>
      </c>
      <c r="M2753">
        <v>-77955879</v>
      </c>
      <c r="N2753">
        <v>0.6</v>
      </c>
      <c r="O2753" t="s">
        <v>4475</v>
      </c>
      <c r="P2753" t="s">
        <v>4476</v>
      </c>
      <c r="Q2753" t="s">
        <v>22</v>
      </c>
      <c r="R2753">
        <v>85</v>
      </c>
      <c r="S2753">
        <v>0</v>
      </c>
      <c r="T2753" t="s">
        <v>29</v>
      </c>
      <c r="U2753" t="s">
        <v>24</v>
      </c>
      <c r="V2753" t="s">
        <v>25</v>
      </c>
      <c r="W2753" t="s">
        <v>31</v>
      </c>
      <c r="X2753" t="s">
        <v>27</v>
      </c>
    </row>
    <row r="2754" spans="1:24" x14ac:dyDescent="0.2">
      <c r="A2754" t="s">
        <v>3158</v>
      </c>
      <c r="B2754" s="1">
        <v>39024</v>
      </c>
      <c r="C2754">
        <v>18000000</v>
      </c>
      <c r="D2754" t="s">
        <v>4519</v>
      </c>
      <c r="E2754">
        <v>128505958</v>
      </c>
      <c r="F2754">
        <v>132937284</v>
      </c>
      <c r="G2754">
        <v>261443242</v>
      </c>
      <c r="H2754">
        <v>0.49</v>
      </c>
      <c r="I2754">
        <v>0.51</v>
      </c>
      <c r="J2754">
        <v>211266009</v>
      </c>
      <c r="K2754">
        <v>429817194</v>
      </c>
      <c r="L2754">
        <v>216443242</v>
      </c>
      <c r="M2754">
        <v>384817194</v>
      </c>
      <c r="N2754">
        <v>7.26</v>
      </c>
      <c r="O2754" t="s">
        <v>4473</v>
      </c>
      <c r="P2754" t="s">
        <v>4477</v>
      </c>
      <c r="Q2754" t="s">
        <v>40</v>
      </c>
      <c r="R2754">
        <v>82</v>
      </c>
      <c r="S2754">
        <v>1</v>
      </c>
      <c r="T2754" t="s">
        <v>70</v>
      </c>
      <c r="U2754" t="s">
        <v>72</v>
      </c>
      <c r="V2754" t="s">
        <v>45</v>
      </c>
      <c r="W2754" t="s">
        <v>31</v>
      </c>
      <c r="X2754" t="s">
        <v>27</v>
      </c>
    </row>
    <row r="2755" spans="1:24" x14ac:dyDescent="0.2">
      <c r="A2755" t="s">
        <v>2242</v>
      </c>
      <c r="B2755" s="1">
        <v>39024</v>
      </c>
      <c r="C2755">
        <v>3700000</v>
      </c>
      <c r="D2755" t="s">
        <v>4519</v>
      </c>
      <c r="E2755">
        <v>26403</v>
      </c>
      <c r="F2755">
        <v>3328645</v>
      </c>
      <c r="G2755">
        <v>3355048</v>
      </c>
      <c r="H2755">
        <v>0.01</v>
      </c>
      <c r="I2755">
        <v>0.99</v>
      </c>
      <c r="J2755">
        <v>43443</v>
      </c>
      <c r="K2755">
        <v>5520333</v>
      </c>
      <c r="L2755">
        <v>-5894952</v>
      </c>
      <c r="M2755">
        <v>-3729667</v>
      </c>
      <c r="N2755">
        <v>0.45</v>
      </c>
      <c r="O2755" t="s">
        <v>4475</v>
      </c>
      <c r="P2755" t="s">
        <v>4476</v>
      </c>
      <c r="Q2755" t="s">
        <v>55</v>
      </c>
      <c r="R2755">
        <v>113</v>
      </c>
      <c r="S2755">
        <v>0</v>
      </c>
      <c r="T2755" t="s">
        <v>29</v>
      </c>
      <c r="U2755" t="s">
        <v>59</v>
      </c>
      <c r="V2755" t="s">
        <v>45</v>
      </c>
      <c r="W2755" t="s">
        <v>31</v>
      </c>
      <c r="X2755" t="s">
        <v>3159</v>
      </c>
    </row>
    <row r="2756" spans="1:24" x14ac:dyDescent="0.2">
      <c r="A2756" t="s">
        <v>3160</v>
      </c>
      <c r="B2756" s="1">
        <v>39017</v>
      </c>
      <c r="C2756">
        <v>20000000</v>
      </c>
      <c r="D2756" t="s">
        <v>4518</v>
      </c>
      <c r="E2756">
        <v>34302837</v>
      </c>
      <c r="F2756">
        <v>97818375</v>
      </c>
      <c r="G2756">
        <v>132121212</v>
      </c>
      <c r="H2756">
        <v>0.26</v>
      </c>
      <c r="I2756">
        <v>0.74</v>
      </c>
      <c r="J2756">
        <v>55312762</v>
      </c>
      <c r="K2756">
        <v>213043287</v>
      </c>
      <c r="L2756">
        <v>82121212</v>
      </c>
      <c r="M2756">
        <v>163043287</v>
      </c>
      <c r="N2756">
        <v>3.3</v>
      </c>
      <c r="O2756" t="s">
        <v>4473</v>
      </c>
      <c r="P2756" t="s">
        <v>4474</v>
      </c>
      <c r="Q2756" t="s">
        <v>40</v>
      </c>
      <c r="R2756">
        <v>143</v>
      </c>
      <c r="S2756">
        <v>0</v>
      </c>
      <c r="T2756" t="s">
        <v>29</v>
      </c>
      <c r="U2756" t="s">
        <v>48</v>
      </c>
      <c r="V2756" t="s">
        <v>45</v>
      </c>
      <c r="W2756" t="s">
        <v>3161</v>
      </c>
      <c r="X2756" t="s">
        <v>27</v>
      </c>
    </row>
    <row r="2757" spans="1:24" x14ac:dyDescent="0.2">
      <c r="A2757" t="s">
        <v>3162</v>
      </c>
      <c r="B2757" s="1">
        <v>39017</v>
      </c>
      <c r="C2757">
        <v>14000000</v>
      </c>
      <c r="D2757" t="s">
        <v>4519</v>
      </c>
      <c r="E2757">
        <v>4299773</v>
      </c>
      <c r="F2757">
        <v>1482425</v>
      </c>
      <c r="G2757">
        <v>5782198</v>
      </c>
      <c r="H2757">
        <v>0.74</v>
      </c>
      <c r="I2757">
        <v>0.26</v>
      </c>
      <c r="J2757">
        <v>7076563</v>
      </c>
      <c r="K2757">
        <v>9516337</v>
      </c>
      <c r="L2757">
        <v>-29217802</v>
      </c>
      <c r="M2757">
        <v>-25483663</v>
      </c>
      <c r="N2757">
        <v>0.21</v>
      </c>
      <c r="O2757" t="s">
        <v>4475</v>
      </c>
      <c r="P2757" t="s">
        <v>4476</v>
      </c>
      <c r="Q2757" t="s">
        <v>33</v>
      </c>
      <c r="R2757">
        <v>101</v>
      </c>
      <c r="S2757">
        <v>0</v>
      </c>
      <c r="T2757" t="s">
        <v>52</v>
      </c>
      <c r="U2757" t="s">
        <v>59</v>
      </c>
      <c r="V2757" t="s">
        <v>53</v>
      </c>
      <c r="W2757" t="s">
        <v>201</v>
      </c>
      <c r="X2757" t="s">
        <v>201</v>
      </c>
    </row>
    <row r="2758" spans="1:24" x14ac:dyDescent="0.2">
      <c r="A2758" t="s">
        <v>3163</v>
      </c>
      <c r="B2758" s="1">
        <v>39017</v>
      </c>
      <c r="C2758">
        <v>10000000</v>
      </c>
      <c r="D2758" t="s">
        <v>4519</v>
      </c>
      <c r="E2758">
        <v>80238724</v>
      </c>
      <c r="F2758">
        <v>83638091</v>
      </c>
      <c r="G2758">
        <v>163876815</v>
      </c>
      <c r="H2758">
        <v>0.49</v>
      </c>
      <c r="I2758">
        <v>0.51</v>
      </c>
      <c r="J2758">
        <v>132057005</v>
      </c>
      <c r="K2758">
        <v>269708693</v>
      </c>
      <c r="L2758">
        <v>138876815</v>
      </c>
      <c r="M2758">
        <v>244708693</v>
      </c>
      <c r="N2758">
        <v>8.19</v>
      </c>
      <c r="O2758" t="s">
        <v>4473</v>
      </c>
      <c r="P2758" t="s">
        <v>4477</v>
      </c>
      <c r="Q2758" t="s">
        <v>40</v>
      </c>
      <c r="R2758">
        <v>107</v>
      </c>
      <c r="S2758">
        <v>1</v>
      </c>
      <c r="T2758" t="s">
        <v>29</v>
      </c>
      <c r="U2758" t="s">
        <v>56</v>
      </c>
      <c r="V2758" t="s">
        <v>45</v>
      </c>
      <c r="W2758" t="s">
        <v>31</v>
      </c>
      <c r="X2758" t="s">
        <v>27</v>
      </c>
    </row>
    <row r="2759" spans="1:24" x14ac:dyDescent="0.2">
      <c r="A2759" t="s">
        <v>3164</v>
      </c>
      <c r="B2759" s="1">
        <v>39010</v>
      </c>
      <c r="C2759">
        <v>53000000</v>
      </c>
      <c r="D2759" t="s">
        <v>4518</v>
      </c>
      <c r="E2759">
        <v>33602376</v>
      </c>
      <c r="F2759">
        <v>30055565</v>
      </c>
      <c r="G2759">
        <v>63657941</v>
      </c>
      <c r="H2759">
        <v>0.53</v>
      </c>
      <c r="I2759">
        <v>0.47</v>
      </c>
      <c r="J2759">
        <v>55302834</v>
      </c>
      <c r="K2759">
        <v>104768322</v>
      </c>
      <c r="L2759">
        <v>-68842059</v>
      </c>
      <c r="M2759">
        <v>-27731678</v>
      </c>
      <c r="N2759">
        <v>0.6</v>
      </c>
      <c r="O2759" t="s">
        <v>4475</v>
      </c>
      <c r="P2759" t="s">
        <v>4476</v>
      </c>
      <c r="Q2759" t="s">
        <v>40</v>
      </c>
      <c r="R2759">
        <v>132</v>
      </c>
      <c r="S2759">
        <v>0</v>
      </c>
      <c r="T2759" t="s">
        <v>47</v>
      </c>
      <c r="U2759" t="s">
        <v>48</v>
      </c>
      <c r="V2759" t="s">
        <v>42</v>
      </c>
      <c r="W2759" t="s">
        <v>3165</v>
      </c>
      <c r="X2759" t="s">
        <v>27</v>
      </c>
    </row>
    <row r="2760" spans="1:24" x14ac:dyDescent="0.2">
      <c r="A2760" t="s">
        <v>3166</v>
      </c>
      <c r="B2760" s="1">
        <v>39010</v>
      </c>
      <c r="C2760">
        <v>40000000</v>
      </c>
      <c r="D2760" t="s">
        <v>4518</v>
      </c>
      <c r="E2760">
        <v>53089891</v>
      </c>
      <c r="F2760">
        <v>51317475</v>
      </c>
      <c r="G2760">
        <v>104407366</v>
      </c>
      <c r="H2760">
        <v>0.51</v>
      </c>
      <c r="I2760">
        <v>0.49</v>
      </c>
      <c r="J2760">
        <v>87326840</v>
      </c>
      <c r="K2760">
        <v>171738257</v>
      </c>
      <c r="L2760">
        <v>4407366</v>
      </c>
      <c r="M2760">
        <v>71738257</v>
      </c>
      <c r="N2760">
        <v>1.31</v>
      </c>
      <c r="O2760" t="s">
        <v>4473</v>
      </c>
      <c r="P2760" t="s">
        <v>4474</v>
      </c>
      <c r="Q2760" t="s">
        <v>33</v>
      </c>
      <c r="R2760">
        <v>130</v>
      </c>
      <c r="S2760">
        <v>0</v>
      </c>
      <c r="T2760" t="s">
        <v>47</v>
      </c>
      <c r="U2760" t="s">
        <v>59</v>
      </c>
      <c r="V2760" t="s">
        <v>42</v>
      </c>
      <c r="W2760" t="s">
        <v>31</v>
      </c>
      <c r="X2760" t="s">
        <v>27</v>
      </c>
    </row>
    <row r="2761" spans="1:24" x14ac:dyDescent="0.2">
      <c r="A2761" t="s">
        <v>3167</v>
      </c>
      <c r="B2761" s="1">
        <v>39010</v>
      </c>
      <c r="C2761">
        <v>40000000</v>
      </c>
      <c r="D2761" t="s">
        <v>4518</v>
      </c>
      <c r="E2761">
        <v>15962471</v>
      </c>
      <c r="F2761">
        <v>44900000</v>
      </c>
      <c r="G2761">
        <v>60862471</v>
      </c>
      <c r="H2761">
        <v>0.26</v>
      </c>
      <c r="I2761">
        <v>0.74</v>
      </c>
      <c r="J2761">
        <v>26271054</v>
      </c>
      <c r="K2761">
        <v>100167528</v>
      </c>
      <c r="L2761">
        <v>-39137529</v>
      </c>
      <c r="M2761">
        <v>167528</v>
      </c>
      <c r="N2761">
        <v>0.76</v>
      </c>
      <c r="O2761" t="s">
        <v>4475</v>
      </c>
      <c r="P2761" t="s">
        <v>4476</v>
      </c>
      <c r="Q2761" t="s">
        <v>33</v>
      </c>
      <c r="R2761">
        <v>123</v>
      </c>
      <c r="S2761">
        <v>0</v>
      </c>
      <c r="T2761" t="s">
        <v>47</v>
      </c>
      <c r="U2761" t="s">
        <v>48</v>
      </c>
      <c r="V2761" t="s">
        <v>53</v>
      </c>
      <c r="W2761" t="s">
        <v>3168</v>
      </c>
      <c r="X2761" t="s">
        <v>3169</v>
      </c>
    </row>
    <row r="2762" spans="1:24" x14ac:dyDescent="0.2">
      <c r="A2762" t="s">
        <v>3170</v>
      </c>
      <c r="B2762" s="1">
        <v>39010</v>
      </c>
      <c r="C2762">
        <v>15000000</v>
      </c>
      <c r="D2762" t="s">
        <v>4519</v>
      </c>
      <c r="E2762">
        <v>21000147</v>
      </c>
      <c r="F2762">
        <v>896220</v>
      </c>
      <c r="G2762">
        <v>21896367</v>
      </c>
      <c r="H2762">
        <v>0.96</v>
      </c>
      <c r="I2762">
        <v>0.04</v>
      </c>
      <c r="J2762">
        <v>34553263</v>
      </c>
      <c r="K2762">
        <v>36027887</v>
      </c>
      <c r="L2762">
        <v>-15603633</v>
      </c>
      <c r="M2762">
        <v>-1472113</v>
      </c>
      <c r="N2762">
        <v>0.73</v>
      </c>
      <c r="O2762" t="s">
        <v>4475</v>
      </c>
      <c r="P2762" t="s">
        <v>4476</v>
      </c>
      <c r="Q2762" t="s">
        <v>22</v>
      </c>
      <c r="R2762">
        <v>95</v>
      </c>
      <c r="S2762">
        <v>1</v>
      </c>
      <c r="T2762" t="s">
        <v>47</v>
      </c>
      <c r="U2762" t="s">
        <v>48</v>
      </c>
      <c r="V2762" t="s">
        <v>45</v>
      </c>
      <c r="W2762" t="s">
        <v>43</v>
      </c>
      <c r="X2762" t="s">
        <v>27</v>
      </c>
    </row>
    <row r="2763" spans="1:24" x14ac:dyDescent="0.2">
      <c r="A2763" t="s">
        <v>3171</v>
      </c>
      <c r="B2763" s="1">
        <v>39010</v>
      </c>
      <c r="C2763">
        <v>12000000</v>
      </c>
      <c r="D2763" t="s">
        <v>4519</v>
      </c>
      <c r="E2763">
        <v>6860000</v>
      </c>
      <c r="F2763">
        <v>1846701</v>
      </c>
      <c r="G2763">
        <v>8706701</v>
      </c>
      <c r="H2763">
        <v>0.79</v>
      </c>
      <c r="I2763">
        <v>0.21</v>
      </c>
      <c r="J2763">
        <v>11290196</v>
      </c>
      <c r="K2763">
        <v>14329499</v>
      </c>
      <c r="L2763">
        <v>-21293299</v>
      </c>
      <c r="M2763">
        <v>-15670501</v>
      </c>
      <c r="N2763">
        <v>0.36</v>
      </c>
      <c r="O2763" t="s">
        <v>4475</v>
      </c>
      <c r="P2763" t="s">
        <v>4476</v>
      </c>
      <c r="Q2763" t="s">
        <v>40</v>
      </c>
      <c r="R2763">
        <v>116</v>
      </c>
      <c r="S2763">
        <v>0</v>
      </c>
      <c r="T2763" t="s">
        <v>74</v>
      </c>
      <c r="U2763" t="s">
        <v>72</v>
      </c>
      <c r="V2763" t="s">
        <v>53</v>
      </c>
      <c r="W2763" t="s">
        <v>31</v>
      </c>
      <c r="X2763" t="s">
        <v>201</v>
      </c>
    </row>
    <row r="2764" spans="1:24" x14ac:dyDescent="0.2">
      <c r="A2764" t="s">
        <v>3172</v>
      </c>
      <c r="B2764" s="1">
        <v>39003</v>
      </c>
      <c r="C2764">
        <v>40000000</v>
      </c>
      <c r="D2764" t="s">
        <v>4518</v>
      </c>
      <c r="E2764">
        <v>659210</v>
      </c>
      <c r="F2764">
        <v>20063240</v>
      </c>
      <c r="G2764">
        <v>20722450</v>
      </c>
      <c r="H2764">
        <v>0.03</v>
      </c>
      <c r="I2764">
        <v>0.97</v>
      </c>
      <c r="J2764">
        <v>1084921</v>
      </c>
      <c r="K2764">
        <v>34104794</v>
      </c>
      <c r="L2764">
        <v>-79277550</v>
      </c>
      <c r="M2764">
        <v>-65895206</v>
      </c>
      <c r="N2764">
        <v>0.26</v>
      </c>
      <c r="O2764" t="s">
        <v>4475</v>
      </c>
      <c r="P2764" t="s">
        <v>4476</v>
      </c>
      <c r="Q2764" t="s">
        <v>22</v>
      </c>
      <c r="S2764">
        <v>0</v>
      </c>
      <c r="T2764" t="s">
        <v>47</v>
      </c>
      <c r="U2764" t="s">
        <v>41</v>
      </c>
      <c r="V2764" t="s">
        <v>45</v>
      </c>
      <c r="W2764" t="s">
        <v>2243</v>
      </c>
      <c r="X2764" t="s">
        <v>27</v>
      </c>
    </row>
    <row r="2765" spans="1:24" x14ac:dyDescent="0.2">
      <c r="A2765" t="s">
        <v>3173</v>
      </c>
      <c r="B2765" s="1">
        <v>39003</v>
      </c>
      <c r="C2765">
        <v>20000000</v>
      </c>
      <c r="D2765" t="s">
        <v>4518</v>
      </c>
      <c r="E2765">
        <v>39143839</v>
      </c>
      <c r="F2765">
        <v>31600000</v>
      </c>
      <c r="G2765">
        <v>70743839</v>
      </c>
      <c r="H2765">
        <v>0.55000000000000004</v>
      </c>
      <c r="I2765">
        <v>0.45</v>
      </c>
      <c r="J2765">
        <v>64422983</v>
      </c>
      <c r="K2765">
        <v>116430306</v>
      </c>
      <c r="L2765">
        <v>20743839</v>
      </c>
      <c r="M2765">
        <v>66430306</v>
      </c>
      <c r="N2765">
        <v>1.77</v>
      </c>
      <c r="O2765" t="s">
        <v>4473</v>
      </c>
      <c r="P2765" t="s">
        <v>4474</v>
      </c>
      <c r="Q2765" t="s">
        <v>33</v>
      </c>
      <c r="S2765">
        <v>1</v>
      </c>
      <c r="T2765" t="s">
        <v>157</v>
      </c>
      <c r="U2765" t="s">
        <v>56</v>
      </c>
      <c r="V2765" t="s">
        <v>45</v>
      </c>
      <c r="W2765" t="s">
        <v>31</v>
      </c>
      <c r="X2765" t="s">
        <v>971</v>
      </c>
    </row>
    <row r="2766" spans="1:24" x14ac:dyDescent="0.2">
      <c r="A2766" t="s">
        <v>3174</v>
      </c>
      <c r="B2766" s="1">
        <v>39003</v>
      </c>
      <c r="C2766">
        <v>20000000</v>
      </c>
      <c r="D2766" t="s">
        <v>4518</v>
      </c>
      <c r="E2766">
        <v>37442180</v>
      </c>
      <c r="F2766">
        <v>3900000</v>
      </c>
      <c r="G2766">
        <v>41342180</v>
      </c>
      <c r="H2766">
        <v>0.91</v>
      </c>
      <c r="I2766">
        <v>0.09</v>
      </c>
      <c r="J2766">
        <v>61622393</v>
      </c>
      <c r="K2766">
        <v>68041019</v>
      </c>
      <c r="L2766">
        <v>-8657820</v>
      </c>
      <c r="M2766">
        <v>18041019</v>
      </c>
      <c r="N2766">
        <v>1.03</v>
      </c>
      <c r="O2766" t="s">
        <v>4475</v>
      </c>
      <c r="P2766" t="s">
        <v>4478</v>
      </c>
      <c r="Q2766" t="s">
        <v>33</v>
      </c>
      <c r="R2766">
        <v>115</v>
      </c>
      <c r="S2766">
        <v>0</v>
      </c>
      <c r="T2766" t="s">
        <v>29</v>
      </c>
      <c r="U2766" t="s">
        <v>72</v>
      </c>
      <c r="V2766" t="s">
        <v>45</v>
      </c>
      <c r="W2766" t="s">
        <v>31</v>
      </c>
      <c r="X2766" t="s">
        <v>27</v>
      </c>
    </row>
    <row r="2767" spans="1:24" x14ac:dyDescent="0.2">
      <c r="A2767" t="s">
        <v>3175</v>
      </c>
      <c r="B2767" s="1">
        <v>39003</v>
      </c>
      <c r="C2767">
        <v>20000000</v>
      </c>
      <c r="D2767" t="s">
        <v>4518</v>
      </c>
      <c r="E2767">
        <v>13395961</v>
      </c>
      <c r="F2767">
        <v>329071</v>
      </c>
      <c r="G2767">
        <v>13725032</v>
      </c>
      <c r="H2767">
        <v>0.98</v>
      </c>
      <c r="I2767">
        <v>0.02</v>
      </c>
      <c r="J2767">
        <v>22047084</v>
      </c>
      <c r="K2767">
        <v>22588669</v>
      </c>
      <c r="L2767">
        <v>-36274968</v>
      </c>
      <c r="M2767">
        <v>-27411331</v>
      </c>
      <c r="N2767">
        <v>0.34</v>
      </c>
      <c r="O2767" t="s">
        <v>4475</v>
      </c>
      <c r="P2767" t="s">
        <v>4476</v>
      </c>
      <c r="Q2767" t="s">
        <v>22</v>
      </c>
      <c r="R2767">
        <v>123</v>
      </c>
      <c r="S2767">
        <v>0</v>
      </c>
      <c r="T2767" t="s">
        <v>133</v>
      </c>
      <c r="U2767" t="s">
        <v>48</v>
      </c>
      <c r="V2767" t="s">
        <v>42</v>
      </c>
      <c r="W2767" t="s">
        <v>31</v>
      </c>
      <c r="X2767" t="s">
        <v>27</v>
      </c>
    </row>
    <row r="2768" spans="1:24" x14ac:dyDescent="0.2">
      <c r="A2768" t="s">
        <v>3176</v>
      </c>
      <c r="B2768" s="1">
        <v>39003</v>
      </c>
      <c r="C2768">
        <v>15000000</v>
      </c>
      <c r="D2768" t="s">
        <v>4519</v>
      </c>
      <c r="E2768">
        <v>18844784</v>
      </c>
      <c r="F2768">
        <v>3320824</v>
      </c>
      <c r="G2768">
        <v>22165608</v>
      </c>
      <c r="H2768">
        <v>0.85</v>
      </c>
      <c r="I2768">
        <v>0.15</v>
      </c>
      <c r="J2768">
        <v>31009888</v>
      </c>
      <c r="K2768">
        <v>36474444</v>
      </c>
      <c r="L2768">
        <v>-15334392</v>
      </c>
      <c r="M2768">
        <v>-1025556</v>
      </c>
      <c r="N2768">
        <v>0.74</v>
      </c>
      <c r="O2768" t="s">
        <v>4475</v>
      </c>
      <c r="P2768" t="s">
        <v>4476</v>
      </c>
      <c r="Q2768" t="s">
        <v>33</v>
      </c>
      <c r="R2768">
        <v>91</v>
      </c>
      <c r="S2768">
        <v>1</v>
      </c>
      <c r="T2768" t="s">
        <v>29</v>
      </c>
      <c r="U2768" t="s">
        <v>41</v>
      </c>
      <c r="V2768" t="s">
        <v>45</v>
      </c>
      <c r="W2768" t="s">
        <v>31</v>
      </c>
      <c r="X2768" t="s">
        <v>201</v>
      </c>
    </row>
    <row r="2769" spans="1:24" x14ac:dyDescent="0.2">
      <c r="A2769" t="s">
        <v>3177</v>
      </c>
      <c r="B2769" s="1">
        <v>39003</v>
      </c>
      <c r="C2769">
        <v>13000000</v>
      </c>
      <c r="D2769" t="s">
        <v>4519</v>
      </c>
      <c r="E2769">
        <v>1151330</v>
      </c>
      <c r="F2769">
        <v>1462387</v>
      </c>
      <c r="G2769">
        <v>2613717</v>
      </c>
      <c r="H2769">
        <v>0.44</v>
      </c>
      <c r="I2769">
        <v>0.56000000000000005</v>
      </c>
      <c r="J2769">
        <v>1894855</v>
      </c>
      <c r="K2769">
        <v>4301647</v>
      </c>
      <c r="L2769">
        <v>-29886283</v>
      </c>
      <c r="M2769">
        <v>-28198353</v>
      </c>
      <c r="N2769">
        <v>0.1</v>
      </c>
      <c r="O2769" t="s">
        <v>4475</v>
      </c>
      <c r="P2769" t="s">
        <v>4476</v>
      </c>
      <c r="Q2769" t="s">
        <v>40</v>
      </c>
      <c r="R2769">
        <v>118</v>
      </c>
      <c r="S2769">
        <v>0</v>
      </c>
      <c r="T2769" t="s">
        <v>47</v>
      </c>
      <c r="U2769" t="s">
        <v>48</v>
      </c>
      <c r="V2769" t="s">
        <v>53</v>
      </c>
      <c r="W2769" t="s">
        <v>31</v>
      </c>
      <c r="X2769" t="s">
        <v>27</v>
      </c>
    </row>
    <row r="2770" spans="1:24" x14ac:dyDescent="0.2">
      <c r="A2770" t="s">
        <v>3178</v>
      </c>
      <c r="B2770" s="1">
        <v>38996</v>
      </c>
      <c r="C2770">
        <v>90000000</v>
      </c>
      <c r="D2770" t="s">
        <v>4518</v>
      </c>
      <c r="E2770">
        <v>132384315</v>
      </c>
      <c r="F2770">
        <v>157276304</v>
      </c>
      <c r="G2770">
        <v>289660619</v>
      </c>
      <c r="H2770">
        <v>0.46</v>
      </c>
      <c r="I2770">
        <v>0.54</v>
      </c>
      <c r="J2770">
        <v>216929055</v>
      </c>
      <c r="K2770">
        <v>474646897</v>
      </c>
      <c r="L2770">
        <v>64660619</v>
      </c>
      <c r="M2770">
        <v>249646897</v>
      </c>
      <c r="N2770">
        <v>1.61</v>
      </c>
      <c r="O2770" t="s">
        <v>4473</v>
      </c>
      <c r="P2770" t="s">
        <v>4474</v>
      </c>
      <c r="Q2770" t="s">
        <v>40</v>
      </c>
      <c r="R2770">
        <v>151</v>
      </c>
      <c r="S2770">
        <v>0</v>
      </c>
      <c r="T2770" t="s">
        <v>157</v>
      </c>
      <c r="U2770" t="s">
        <v>48</v>
      </c>
      <c r="V2770" t="s">
        <v>45</v>
      </c>
      <c r="W2770" t="s">
        <v>31</v>
      </c>
      <c r="X2770" t="s">
        <v>27</v>
      </c>
    </row>
    <row r="2771" spans="1:24" x14ac:dyDescent="0.2">
      <c r="A2771" t="s">
        <v>3179</v>
      </c>
      <c r="B2771" s="1">
        <v>38996</v>
      </c>
      <c r="C2771">
        <v>16000000</v>
      </c>
      <c r="D2771" t="s">
        <v>4519</v>
      </c>
      <c r="E2771">
        <v>39517763</v>
      </c>
      <c r="F2771">
        <v>11000000</v>
      </c>
      <c r="G2771">
        <v>50517763</v>
      </c>
      <c r="H2771">
        <v>0.78</v>
      </c>
      <c r="I2771">
        <v>0.22</v>
      </c>
      <c r="J2771">
        <v>65038392</v>
      </c>
      <c r="K2771">
        <v>83142208</v>
      </c>
      <c r="L2771">
        <v>10517763</v>
      </c>
      <c r="M2771">
        <v>43142208</v>
      </c>
      <c r="N2771">
        <v>1.58</v>
      </c>
      <c r="O2771" t="s">
        <v>4473</v>
      </c>
      <c r="P2771" t="s">
        <v>4474</v>
      </c>
      <c r="Q2771" t="s">
        <v>40</v>
      </c>
      <c r="R2771">
        <v>84</v>
      </c>
      <c r="S2771">
        <v>1</v>
      </c>
      <c r="T2771" t="s">
        <v>157</v>
      </c>
      <c r="U2771" t="s">
        <v>56</v>
      </c>
      <c r="V2771" t="s">
        <v>42</v>
      </c>
      <c r="W2771" t="s">
        <v>31</v>
      </c>
      <c r="X2771" t="s">
        <v>27</v>
      </c>
    </row>
    <row r="2772" spans="1:24" x14ac:dyDescent="0.2">
      <c r="A2772" t="s">
        <v>3180</v>
      </c>
      <c r="B2772" s="1">
        <v>38996</v>
      </c>
      <c r="C2772">
        <v>14000000</v>
      </c>
      <c r="D2772" t="s">
        <v>4519</v>
      </c>
      <c r="E2772">
        <v>5463019</v>
      </c>
      <c r="F2772">
        <v>8658158</v>
      </c>
      <c r="G2772">
        <v>14121177</v>
      </c>
      <c r="H2772">
        <v>0.39</v>
      </c>
      <c r="I2772">
        <v>0.61</v>
      </c>
      <c r="J2772">
        <v>8755160</v>
      </c>
      <c r="K2772">
        <v>22630923</v>
      </c>
      <c r="L2772">
        <v>-20878823</v>
      </c>
      <c r="M2772">
        <v>-12369077</v>
      </c>
      <c r="N2772">
        <v>0.5</v>
      </c>
      <c r="O2772" t="s">
        <v>4475</v>
      </c>
      <c r="P2772" t="s">
        <v>4476</v>
      </c>
      <c r="Q2772" t="s">
        <v>40</v>
      </c>
      <c r="S2772">
        <v>0</v>
      </c>
      <c r="T2772" t="s">
        <v>47</v>
      </c>
      <c r="U2772" t="s">
        <v>48</v>
      </c>
      <c r="V2772" t="s">
        <v>45</v>
      </c>
      <c r="W2772" t="s">
        <v>31</v>
      </c>
      <c r="X2772" t="s">
        <v>201</v>
      </c>
    </row>
    <row r="2773" spans="1:24" x14ac:dyDescent="0.2">
      <c r="A2773" t="s">
        <v>3181</v>
      </c>
      <c r="B2773" s="1">
        <v>38996</v>
      </c>
      <c r="C2773">
        <v>10000000</v>
      </c>
      <c r="D2773" t="s">
        <v>4519</v>
      </c>
      <c r="E2773">
        <v>28444855</v>
      </c>
      <c r="F2773">
        <v>9920000</v>
      </c>
      <c r="G2773">
        <v>38364855</v>
      </c>
      <c r="H2773">
        <v>0.74</v>
      </c>
      <c r="I2773">
        <v>0.26</v>
      </c>
      <c r="J2773">
        <v>46814576</v>
      </c>
      <c r="K2773">
        <v>63140924</v>
      </c>
      <c r="L2773">
        <v>13364855</v>
      </c>
      <c r="M2773">
        <v>38140924</v>
      </c>
      <c r="N2773">
        <v>1.92</v>
      </c>
      <c r="O2773" t="s">
        <v>4473</v>
      </c>
      <c r="P2773" t="s">
        <v>4474</v>
      </c>
      <c r="Q2773" t="s">
        <v>33</v>
      </c>
      <c r="R2773">
        <v>108</v>
      </c>
      <c r="S2773">
        <v>0</v>
      </c>
      <c r="T2773" t="s">
        <v>29</v>
      </c>
      <c r="U2773" t="s">
        <v>72</v>
      </c>
      <c r="V2773" t="s">
        <v>45</v>
      </c>
      <c r="W2773" t="s">
        <v>31</v>
      </c>
      <c r="X2773" t="s">
        <v>27</v>
      </c>
    </row>
    <row r="2774" spans="1:24" x14ac:dyDescent="0.2">
      <c r="A2774" t="s">
        <v>3182</v>
      </c>
      <c r="B2774" s="1">
        <v>38994</v>
      </c>
      <c r="C2774">
        <v>2000000</v>
      </c>
      <c r="D2774" t="s">
        <v>4519</v>
      </c>
      <c r="E2774">
        <v>1997497</v>
      </c>
      <c r="G2774">
        <v>1997497</v>
      </c>
      <c r="H2774">
        <v>1</v>
      </c>
      <c r="J2774">
        <v>3275568</v>
      </c>
      <c r="K2774">
        <v>3275568</v>
      </c>
      <c r="L2774">
        <v>-3002503</v>
      </c>
      <c r="M2774">
        <v>-1724432</v>
      </c>
      <c r="N2774">
        <v>0.5</v>
      </c>
      <c r="O2774" t="s">
        <v>4475</v>
      </c>
      <c r="P2774" t="s">
        <v>4476</v>
      </c>
      <c r="Q2774" t="s">
        <v>55</v>
      </c>
      <c r="R2774">
        <v>101</v>
      </c>
      <c r="S2774">
        <v>0</v>
      </c>
      <c r="T2774" t="s">
        <v>29</v>
      </c>
      <c r="U2774" t="s">
        <v>72</v>
      </c>
      <c r="V2774" t="s">
        <v>45</v>
      </c>
      <c r="W2774" t="s">
        <v>31</v>
      </c>
      <c r="X2774" t="s">
        <v>27</v>
      </c>
    </row>
    <row r="2775" spans="1:24" x14ac:dyDescent="0.2">
      <c r="A2775" t="s">
        <v>3183</v>
      </c>
      <c r="B2775" s="1">
        <v>38989</v>
      </c>
      <c r="C2775">
        <v>85000000</v>
      </c>
      <c r="D2775" t="s">
        <v>4518</v>
      </c>
      <c r="E2775">
        <v>85105259</v>
      </c>
      <c r="F2775">
        <v>106826899</v>
      </c>
      <c r="G2775">
        <v>191932158</v>
      </c>
      <c r="H2775">
        <v>0.44</v>
      </c>
      <c r="I2775">
        <v>0.56000000000000005</v>
      </c>
      <c r="J2775">
        <v>140066362</v>
      </c>
      <c r="K2775">
        <v>315882231</v>
      </c>
      <c r="L2775">
        <v>-20567842</v>
      </c>
      <c r="M2775">
        <v>103382231</v>
      </c>
      <c r="N2775">
        <v>1.1299999999999999</v>
      </c>
      <c r="O2775" t="s">
        <v>4475</v>
      </c>
      <c r="P2775" t="s">
        <v>4478</v>
      </c>
      <c r="Q2775" t="s">
        <v>22</v>
      </c>
      <c r="R2775">
        <v>86</v>
      </c>
      <c r="S2775">
        <v>1</v>
      </c>
      <c r="T2775" t="s">
        <v>29</v>
      </c>
      <c r="U2775" t="s">
        <v>24</v>
      </c>
      <c r="V2775" t="s">
        <v>25</v>
      </c>
      <c r="W2775" t="s">
        <v>31</v>
      </c>
      <c r="X2775" t="s">
        <v>27</v>
      </c>
    </row>
    <row r="2776" spans="1:24" x14ac:dyDescent="0.2">
      <c r="A2776" t="s">
        <v>3184</v>
      </c>
      <c r="B2776" s="1">
        <v>38989</v>
      </c>
      <c r="C2776">
        <v>70000000</v>
      </c>
      <c r="D2776" t="s">
        <v>4518</v>
      </c>
      <c r="E2776">
        <v>55011732</v>
      </c>
      <c r="F2776">
        <v>39961808</v>
      </c>
      <c r="G2776">
        <v>94973540</v>
      </c>
      <c r="H2776">
        <v>0.57999999999999996</v>
      </c>
      <c r="I2776">
        <v>0.42</v>
      </c>
      <c r="J2776">
        <v>90538385</v>
      </c>
      <c r="K2776">
        <v>156307584</v>
      </c>
      <c r="L2776">
        <v>-80026460</v>
      </c>
      <c r="M2776">
        <v>-18692416</v>
      </c>
      <c r="N2776">
        <v>0.68</v>
      </c>
      <c r="O2776" t="s">
        <v>4475</v>
      </c>
      <c r="P2776" t="s">
        <v>4476</v>
      </c>
      <c r="Q2776" t="s">
        <v>33</v>
      </c>
      <c r="R2776">
        <v>139</v>
      </c>
      <c r="S2776">
        <v>0</v>
      </c>
      <c r="T2776" t="s">
        <v>29</v>
      </c>
      <c r="U2776" t="s">
        <v>41</v>
      </c>
      <c r="V2776" t="s">
        <v>45</v>
      </c>
      <c r="W2776" t="s">
        <v>31</v>
      </c>
      <c r="X2776" t="s">
        <v>27</v>
      </c>
    </row>
    <row r="2777" spans="1:24" x14ac:dyDescent="0.2">
      <c r="A2777" t="s">
        <v>3185</v>
      </c>
      <c r="B2777" s="1">
        <v>38989</v>
      </c>
      <c r="C2777">
        <v>20000000</v>
      </c>
      <c r="D2777" t="s">
        <v>4518</v>
      </c>
      <c r="E2777">
        <v>17807569</v>
      </c>
      <c r="G2777">
        <v>17807569</v>
      </c>
      <c r="H2777">
        <v>1</v>
      </c>
      <c r="J2777">
        <v>29307715</v>
      </c>
      <c r="K2777">
        <v>29307715</v>
      </c>
      <c r="L2777">
        <v>-32192431</v>
      </c>
      <c r="M2777">
        <v>-20692285</v>
      </c>
      <c r="N2777">
        <v>0.45</v>
      </c>
      <c r="O2777" t="s">
        <v>4475</v>
      </c>
      <c r="P2777" t="s">
        <v>4476</v>
      </c>
      <c r="Q2777" t="s">
        <v>33</v>
      </c>
      <c r="R2777">
        <v>101</v>
      </c>
      <c r="S2777">
        <v>0</v>
      </c>
      <c r="T2777" t="s">
        <v>157</v>
      </c>
      <c r="U2777" t="s">
        <v>72</v>
      </c>
      <c r="V2777" t="s">
        <v>45</v>
      </c>
      <c r="W2777" t="s">
        <v>31</v>
      </c>
      <c r="X2777" t="s">
        <v>27</v>
      </c>
    </row>
    <row r="2778" spans="1:24" x14ac:dyDescent="0.2">
      <c r="A2778" t="s">
        <v>3186</v>
      </c>
      <c r="B2778" s="1">
        <v>38989</v>
      </c>
      <c r="C2778">
        <v>100000</v>
      </c>
      <c r="D2778" t="s">
        <v>4519</v>
      </c>
      <c r="E2778">
        <v>10178331</v>
      </c>
      <c r="F2778">
        <v>64828</v>
      </c>
      <c r="G2778">
        <v>10243159</v>
      </c>
      <c r="H2778">
        <v>0.99</v>
      </c>
      <c r="I2778">
        <v>0.01</v>
      </c>
      <c r="J2778">
        <v>16743173</v>
      </c>
      <c r="K2778">
        <v>16849814</v>
      </c>
      <c r="L2778">
        <v>9993159</v>
      </c>
      <c r="M2778">
        <v>16599814</v>
      </c>
      <c r="N2778">
        <v>51.22</v>
      </c>
      <c r="O2778" t="s">
        <v>4473</v>
      </c>
      <c r="P2778" t="s">
        <v>4477</v>
      </c>
      <c r="Q2778" t="s">
        <v>22</v>
      </c>
      <c r="S2778">
        <v>0</v>
      </c>
      <c r="T2778" t="s">
        <v>29</v>
      </c>
      <c r="U2778" t="s">
        <v>48</v>
      </c>
      <c r="V2778" t="s">
        <v>45</v>
      </c>
      <c r="W2778" t="s">
        <v>31</v>
      </c>
      <c r="X2778" t="s">
        <v>27</v>
      </c>
    </row>
    <row r="2779" spans="1:24" x14ac:dyDescent="0.2">
      <c r="A2779" t="s">
        <v>3187</v>
      </c>
      <c r="B2779" s="1">
        <v>38987</v>
      </c>
      <c r="C2779">
        <v>6000000</v>
      </c>
      <c r="D2779" t="s">
        <v>4519</v>
      </c>
      <c r="E2779">
        <v>17606684</v>
      </c>
      <c r="F2779">
        <v>31548687</v>
      </c>
      <c r="G2779">
        <v>49155371</v>
      </c>
      <c r="H2779">
        <v>0.36</v>
      </c>
      <c r="I2779">
        <v>0.64</v>
      </c>
      <c r="J2779">
        <v>27872940</v>
      </c>
      <c r="K2779">
        <v>77817305</v>
      </c>
      <c r="L2779">
        <v>34155371</v>
      </c>
      <c r="M2779">
        <v>62817305</v>
      </c>
      <c r="N2779">
        <v>4.0999999999999996</v>
      </c>
      <c r="O2779" t="s">
        <v>4473</v>
      </c>
      <c r="P2779" t="s">
        <v>4477</v>
      </c>
      <c r="Q2779" t="s">
        <v>40</v>
      </c>
      <c r="R2779">
        <v>121</v>
      </c>
      <c r="S2779">
        <v>0</v>
      </c>
      <c r="T2779" t="s">
        <v>47</v>
      </c>
      <c r="U2779" t="s">
        <v>48</v>
      </c>
      <c r="V2779" t="s">
        <v>53</v>
      </c>
      <c r="W2779" t="s">
        <v>859</v>
      </c>
      <c r="X2779" t="s">
        <v>27</v>
      </c>
    </row>
    <row r="2780" spans="1:24" x14ac:dyDescent="0.2">
      <c r="A2780" t="s">
        <v>3188</v>
      </c>
      <c r="B2780" s="1">
        <v>38982</v>
      </c>
      <c r="C2780">
        <v>60000000</v>
      </c>
      <c r="D2780" t="s">
        <v>4518</v>
      </c>
      <c r="E2780">
        <v>13090630</v>
      </c>
      <c r="F2780">
        <v>1725749</v>
      </c>
      <c r="G2780">
        <v>14816379</v>
      </c>
      <c r="H2780">
        <v>0.88</v>
      </c>
      <c r="I2780">
        <v>0.12</v>
      </c>
      <c r="J2780">
        <v>21544574</v>
      </c>
      <c r="K2780">
        <v>24384814</v>
      </c>
      <c r="L2780">
        <v>-135183621</v>
      </c>
      <c r="M2780">
        <v>-125615186</v>
      </c>
      <c r="N2780">
        <v>0.12</v>
      </c>
      <c r="O2780" t="s">
        <v>4475</v>
      </c>
      <c r="P2780" t="s">
        <v>4476</v>
      </c>
      <c r="Q2780" t="s">
        <v>33</v>
      </c>
      <c r="R2780">
        <v>139</v>
      </c>
      <c r="S2780">
        <v>0</v>
      </c>
      <c r="T2780" t="s">
        <v>52</v>
      </c>
      <c r="U2780" t="s">
        <v>48</v>
      </c>
      <c r="V2780" t="s">
        <v>53</v>
      </c>
      <c r="W2780" t="s">
        <v>31</v>
      </c>
      <c r="X2780" t="s">
        <v>27</v>
      </c>
    </row>
    <row r="2781" spans="1:24" x14ac:dyDescent="0.2">
      <c r="A2781" t="s">
        <v>3189</v>
      </c>
      <c r="B2781" s="1">
        <v>38982</v>
      </c>
      <c r="C2781">
        <v>55000000</v>
      </c>
      <c r="D2781" t="s">
        <v>4518</v>
      </c>
      <c r="E2781">
        <v>7221458</v>
      </c>
      <c r="F2781">
        <v>2300000</v>
      </c>
      <c r="G2781">
        <v>9521458</v>
      </c>
      <c r="H2781">
        <v>0.76</v>
      </c>
      <c r="I2781">
        <v>0.24</v>
      </c>
      <c r="J2781">
        <v>11885079</v>
      </c>
      <c r="K2781">
        <v>15670420</v>
      </c>
      <c r="L2781">
        <v>-127978542</v>
      </c>
      <c r="M2781">
        <v>-121829580</v>
      </c>
      <c r="N2781">
        <v>0.09</v>
      </c>
      <c r="O2781" t="s">
        <v>4475</v>
      </c>
      <c r="P2781" t="s">
        <v>4476</v>
      </c>
      <c r="Q2781" t="s">
        <v>33</v>
      </c>
      <c r="R2781">
        <v>128</v>
      </c>
      <c r="S2781">
        <v>0</v>
      </c>
      <c r="T2781" t="s">
        <v>47</v>
      </c>
      <c r="U2781" t="s">
        <v>48</v>
      </c>
      <c r="V2781" t="s">
        <v>42</v>
      </c>
      <c r="W2781" t="s">
        <v>201</v>
      </c>
      <c r="X2781" t="s">
        <v>201</v>
      </c>
    </row>
    <row r="2782" spans="1:24" x14ac:dyDescent="0.2">
      <c r="A2782" t="s">
        <v>3190</v>
      </c>
      <c r="B2782" s="1">
        <v>38982</v>
      </c>
      <c r="C2782">
        <v>35000000</v>
      </c>
      <c r="D2782" t="s">
        <v>4518</v>
      </c>
      <c r="F2782">
        <v>19282590</v>
      </c>
      <c r="G2782">
        <v>19282590</v>
      </c>
      <c r="I2782">
        <v>1</v>
      </c>
      <c r="L2782">
        <v>-68217410</v>
      </c>
      <c r="N2782">
        <v>0.28000000000000003</v>
      </c>
      <c r="O2782" t="s">
        <v>4475</v>
      </c>
      <c r="P2782" t="s">
        <v>4476</v>
      </c>
      <c r="Q2782" t="s">
        <v>33</v>
      </c>
      <c r="R2782">
        <v>93</v>
      </c>
      <c r="S2782">
        <v>0</v>
      </c>
      <c r="T2782" t="s">
        <v>29</v>
      </c>
      <c r="U2782" t="s">
        <v>90</v>
      </c>
      <c r="V2782" t="s">
        <v>42</v>
      </c>
      <c r="W2782" t="s">
        <v>329</v>
      </c>
      <c r="X2782" t="s">
        <v>152</v>
      </c>
    </row>
    <row r="2783" spans="1:24" x14ac:dyDescent="0.2">
      <c r="A2783" t="s">
        <v>3191</v>
      </c>
      <c r="B2783" s="1">
        <v>38982</v>
      </c>
      <c r="C2783">
        <v>18000000</v>
      </c>
      <c r="D2783" t="s">
        <v>4519</v>
      </c>
      <c r="E2783">
        <v>70644</v>
      </c>
      <c r="F2783">
        <v>2330769</v>
      </c>
      <c r="G2783">
        <v>2401413</v>
      </c>
      <c r="H2783">
        <v>0.03</v>
      </c>
      <c r="I2783">
        <v>0.97</v>
      </c>
      <c r="J2783">
        <v>116262</v>
      </c>
      <c r="K2783">
        <v>3952113</v>
      </c>
      <c r="L2783">
        <v>-42598587</v>
      </c>
      <c r="M2783">
        <v>-41047887</v>
      </c>
      <c r="N2783">
        <v>7.0000000000000007E-2</v>
      </c>
      <c r="O2783" t="s">
        <v>4475</v>
      </c>
      <c r="P2783" t="s">
        <v>4476</v>
      </c>
      <c r="Q2783" t="s">
        <v>40</v>
      </c>
      <c r="R2783">
        <v>105</v>
      </c>
      <c r="S2783">
        <v>0</v>
      </c>
      <c r="T2783" t="s">
        <v>29</v>
      </c>
      <c r="U2783" t="s">
        <v>41</v>
      </c>
      <c r="V2783" t="s">
        <v>64</v>
      </c>
      <c r="W2783" t="s">
        <v>3192</v>
      </c>
      <c r="X2783" t="s">
        <v>27</v>
      </c>
    </row>
    <row r="2784" spans="1:24" x14ac:dyDescent="0.2">
      <c r="A2784" t="s">
        <v>3193</v>
      </c>
      <c r="B2784" s="1">
        <v>38982</v>
      </c>
      <c r="C2784">
        <v>11000000</v>
      </c>
      <c r="D2784" t="s">
        <v>4519</v>
      </c>
      <c r="E2784">
        <v>72778712</v>
      </c>
      <c r="F2784">
        <v>12500000</v>
      </c>
      <c r="G2784">
        <v>85278712</v>
      </c>
      <c r="H2784">
        <v>0.85</v>
      </c>
      <c r="I2784">
        <v>0.15</v>
      </c>
      <c r="J2784">
        <v>119779307</v>
      </c>
      <c r="K2784">
        <v>140351825</v>
      </c>
      <c r="L2784">
        <v>57778712</v>
      </c>
      <c r="M2784">
        <v>112851825</v>
      </c>
      <c r="N2784">
        <v>3.88</v>
      </c>
      <c r="O2784" t="s">
        <v>4473</v>
      </c>
      <c r="P2784" t="s">
        <v>4477</v>
      </c>
      <c r="Q2784" t="s">
        <v>40</v>
      </c>
      <c r="R2784">
        <v>92</v>
      </c>
      <c r="S2784">
        <v>1</v>
      </c>
      <c r="T2784" t="s">
        <v>70</v>
      </c>
      <c r="U2784" t="s">
        <v>282</v>
      </c>
      <c r="V2784" t="s">
        <v>68</v>
      </c>
      <c r="W2784" t="s">
        <v>31</v>
      </c>
      <c r="X2784" t="s">
        <v>27</v>
      </c>
    </row>
    <row r="2785" spans="1:24" x14ac:dyDescent="0.2">
      <c r="A2785" t="s">
        <v>3194</v>
      </c>
      <c r="B2785" s="1">
        <v>38982</v>
      </c>
      <c r="C2785">
        <v>6000000</v>
      </c>
      <c r="D2785" t="s">
        <v>4519</v>
      </c>
      <c r="E2785">
        <v>4670644</v>
      </c>
      <c r="F2785">
        <v>10467288</v>
      </c>
      <c r="G2785">
        <v>15137932</v>
      </c>
      <c r="H2785">
        <v>0.31</v>
      </c>
      <c r="I2785">
        <v>0.69</v>
      </c>
      <c r="J2785">
        <v>7686949</v>
      </c>
      <c r="K2785">
        <v>24914019</v>
      </c>
      <c r="L2785">
        <v>137932</v>
      </c>
      <c r="M2785">
        <v>9914019</v>
      </c>
      <c r="N2785">
        <v>1.26</v>
      </c>
      <c r="O2785" t="s">
        <v>4473</v>
      </c>
      <c r="P2785" t="s">
        <v>4474</v>
      </c>
      <c r="Q2785" t="s">
        <v>40</v>
      </c>
      <c r="R2785">
        <v>105</v>
      </c>
      <c r="S2785">
        <v>0</v>
      </c>
      <c r="T2785" t="s">
        <v>29</v>
      </c>
      <c r="U2785" t="s">
        <v>72</v>
      </c>
      <c r="V2785" t="s">
        <v>35</v>
      </c>
      <c r="W2785" t="s">
        <v>184</v>
      </c>
      <c r="X2785" t="s">
        <v>2966</v>
      </c>
    </row>
    <row r="2786" spans="1:24" x14ac:dyDescent="0.2">
      <c r="A2786" t="s">
        <v>3195</v>
      </c>
      <c r="B2786" s="1">
        <v>38975</v>
      </c>
      <c r="C2786">
        <v>60000000</v>
      </c>
      <c r="D2786" t="s">
        <v>4518</v>
      </c>
      <c r="E2786">
        <v>22672813</v>
      </c>
      <c r="F2786">
        <v>26565712</v>
      </c>
      <c r="G2786">
        <v>49238525</v>
      </c>
      <c r="H2786">
        <v>0.46</v>
      </c>
      <c r="I2786">
        <v>0.54</v>
      </c>
      <c r="J2786">
        <v>37314948</v>
      </c>
      <c r="K2786">
        <v>81036835</v>
      </c>
      <c r="L2786">
        <v>-100761475</v>
      </c>
      <c r="M2786">
        <v>-68963165</v>
      </c>
      <c r="N2786">
        <v>0.41</v>
      </c>
      <c r="O2786" t="s">
        <v>4475</v>
      </c>
      <c r="P2786" t="s">
        <v>4476</v>
      </c>
      <c r="Q2786" t="s">
        <v>40</v>
      </c>
      <c r="R2786">
        <v>121</v>
      </c>
      <c r="S2786">
        <v>0</v>
      </c>
      <c r="T2786" t="s">
        <v>47</v>
      </c>
      <c r="U2786" t="s">
        <v>59</v>
      </c>
      <c r="V2786" t="s">
        <v>42</v>
      </c>
      <c r="W2786" t="s">
        <v>31</v>
      </c>
      <c r="X2786" t="s">
        <v>27</v>
      </c>
    </row>
    <row r="2787" spans="1:24" x14ac:dyDescent="0.2">
      <c r="A2787" t="s">
        <v>3196</v>
      </c>
      <c r="B2787" s="1">
        <v>38975</v>
      </c>
      <c r="C2787">
        <v>30000000</v>
      </c>
      <c r="D2787" t="s">
        <v>4518</v>
      </c>
      <c r="E2787">
        <v>38432823</v>
      </c>
      <c r="F2787">
        <v>3025011</v>
      </c>
      <c r="G2787">
        <v>41457834</v>
      </c>
      <c r="H2787">
        <v>0.93</v>
      </c>
      <c r="I2787">
        <v>7.0000000000000007E-2</v>
      </c>
      <c r="J2787">
        <v>63252793</v>
      </c>
      <c r="K2787">
        <v>68231360</v>
      </c>
      <c r="L2787">
        <v>-33542166</v>
      </c>
      <c r="M2787">
        <v>-6768640</v>
      </c>
      <c r="N2787">
        <v>0.69</v>
      </c>
      <c r="O2787" t="s">
        <v>4475</v>
      </c>
      <c r="P2787" t="s">
        <v>4476</v>
      </c>
      <c r="Q2787" t="s">
        <v>33</v>
      </c>
      <c r="R2787">
        <v>126</v>
      </c>
      <c r="S2787">
        <v>0</v>
      </c>
      <c r="T2787" t="s">
        <v>52</v>
      </c>
      <c r="U2787" t="s">
        <v>48</v>
      </c>
      <c r="V2787" t="s">
        <v>53</v>
      </c>
      <c r="W2787" t="s">
        <v>31</v>
      </c>
      <c r="X2787" t="s">
        <v>27</v>
      </c>
    </row>
    <row r="2788" spans="1:24" x14ac:dyDescent="0.2">
      <c r="A2788" t="s">
        <v>3197</v>
      </c>
      <c r="B2788" s="1">
        <v>38975</v>
      </c>
      <c r="C2788">
        <v>15000000</v>
      </c>
      <c r="D2788" t="s">
        <v>4519</v>
      </c>
      <c r="E2788">
        <v>56441711</v>
      </c>
      <c r="F2788">
        <v>72444162</v>
      </c>
      <c r="G2788">
        <v>128885873</v>
      </c>
      <c r="H2788">
        <v>0.44</v>
      </c>
      <c r="I2788">
        <v>0.56000000000000005</v>
      </c>
      <c r="J2788">
        <v>90662150</v>
      </c>
      <c r="K2788">
        <v>207028989</v>
      </c>
      <c r="L2788">
        <v>91385873</v>
      </c>
      <c r="M2788">
        <v>169528989</v>
      </c>
      <c r="N2788">
        <v>4.3</v>
      </c>
      <c r="O2788" t="s">
        <v>4473</v>
      </c>
      <c r="P2788" t="s">
        <v>4477</v>
      </c>
      <c r="Q2788" t="s">
        <v>33</v>
      </c>
      <c r="R2788">
        <v>103</v>
      </c>
      <c r="S2788">
        <v>0</v>
      </c>
      <c r="T2788" t="s">
        <v>52</v>
      </c>
      <c r="U2788" t="s">
        <v>48</v>
      </c>
      <c r="V2788" t="s">
        <v>53</v>
      </c>
      <c r="W2788" t="s">
        <v>163</v>
      </c>
      <c r="X2788" t="s">
        <v>27</v>
      </c>
    </row>
    <row r="2789" spans="1:24" x14ac:dyDescent="0.2">
      <c r="A2789" t="s">
        <v>3198</v>
      </c>
      <c r="B2789" s="1">
        <v>38968</v>
      </c>
      <c r="C2789">
        <v>20000000</v>
      </c>
      <c r="D2789" t="s">
        <v>4518</v>
      </c>
      <c r="E2789">
        <v>23364784</v>
      </c>
      <c r="F2789">
        <v>14800000</v>
      </c>
      <c r="G2789">
        <v>38164784</v>
      </c>
      <c r="H2789">
        <v>0.61</v>
      </c>
      <c r="I2789">
        <v>0.39</v>
      </c>
      <c r="J2789">
        <v>38453791</v>
      </c>
      <c r="K2789">
        <v>62811650</v>
      </c>
      <c r="L2789">
        <v>-11835216</v>
      </c>
      <c r="M2789">
        <v>12811650</v>
      </c>
      <c r="N2789">
        <v>0.95</v>
      </c>
      <c r="O2789" t="s">
        <v>4475</v>
      </c>
      <c r="P2789" t="s">
        <v>4478</v>
      </c>
      <c r="Q2789" t="s">
        <v>33</v>
      </c>
      <c r="R2789">
        <v>97</v>
      </c>
      <c r="S2789">
        <v>0</v>
      </c>
      <c r="T2789" t="s">
        <v>58</v>
      </c>
      <c r="U2789" t="s">
        <v>56</v>
      </c>
      <c r="V2789" t="s">
        <v>45</v>
      </c>
      <c r="W2789" t="s">
        <v>31</v>
      </c>
      <c r="X2789" t="s">
        <v>27</v>
      </c>
    </row>
    <row r="2790" spans="1:24" x14ac:dyDescent="0.2">
      <c r="A2790" t="s">
        <v>3199</v>
      </c>
      <c r="B2790" s="1">
        <v>38968</v>
      </c>
      <c r="C2790">
        <v>5700000</v>
      </c>
      <c r="D2790" t="s">
        <v>4519</v>
      </c>
      <c r="E2790">
        <v>12044087</v>
      </c>
      <c r="F2790">
        <v>31000000</v>
      </c>
      <c r="G2790">
        <v>43044087</v>
      </c>
      <c r="H2790">
        <v>0.28000000000000003</v>
      </c>
      <c r="I2790">
        <v>0.72</v>
      </c>
      <c r="J2790">
        <v>19822167</v>
      </c>
      <c r="K2790">
        <v>70841989</v>
      </c>
      <c r="L2790">
        <v>28794087</v>
      </c>
      <c r="M2790">
        <v>56591989</v>
      </c>
      <c r="N2790">
        <v>3.78</v>
      </c>
      <c r="O2790" t="s">
        <v>4473</v>
      </c>
      <c r="P2790" t="s">
        <v>4477</v>
      </c>
      <c r="Q2790" t="s">
        <v>40</v>
      </c>
      <c r="R2790">
        <v>81</v>
      </c>
      <c r="S2790">
        <v>1</v>
      </c>
      <c r="T2790" t="s">
        <v>29</v>
      </c>
      <c r="U2790" t="s">
        <v>41</v>
      </c>
      <c r="V2790" t="s">
        <v>45</v>
      </c>
      <c r="W2790" t="s">
        <v>2529</v>
      </c>
      <c r="X2790" t="s">
        <v>2530</v>
      </c>
    </row>
    <row r="2791" spans="1:24" x14ac:dyDescent="0.2">
      <c r="A2791" t="s">
        <v>3200</v>
      </c>
      <c r="B2791" s="1">
        <v>38967</v>
      </c>
      <c r="C2791">
        <v>30000000</v>
      </c>
      <c r="D2791" t="s">
        <v>4518</v>
      </c>
      <c r="E2791">
        <v>480314</v>
      </c>
      <c r="F2791">
        <v>7275372</v>
      </c>
      <c r="G2791">
        <v>7755686</v>
      </c>
      <c r="H2791">
        <v>0.06</v>
      </c>
      <c r="I2791">
        <v>0.94</v>
      </c>
      <c r="J2791">
        <v>752584</v>
      </c>
      <c r="K2791">
        <v>12152061</v>
      </c>
      <c r="L2791">
        <v>-67244314</v>
      </c>
      <c r="M2791">
        <v>-62847939</v>
      </c>
      <c r="N2791">
        <v>0.13</v>
      </c>
      <c r="O2791" t="s">
        <v>4475</v>
      </c>
      <c r="P2791" t="s">
        <v>4476</v>
      </c>
      <c r="Q2791" t="s">
        <v>33</v>
      </c>
      <c r="S2791">
        <v>0</v>
      </c>
      <c r="T2791" t="s">
        <v>23</v>
      </c>
      <c r="U2791" t="s">
        <v>41</v>
      </c>
      <c r="V2791" t="s">
        <v>35</v>
      </c>
      <c r="W2791" t="s">
        <v>201</v>
      </c>
      <c r="X2791" t="s">
        <v>201</v>
      </c>
    </row>
    <row r="2792" spans="1:24" x14ac:dyDescent="0.2">
      <c r="A2792" t="s">
        <v>3201</v>
      </c>
      <c r="B2792" s="1">
        <v>38961</v>
      </c>
      <c r="C2792">
        <v>12000000</v>
      </c>
      <c r="D2792" t="s">
        <v>4519</v>
      </c>
      <c r="E2792">
        <v>27838408</v>
      </c>
      <c r="F2792">
        <v>16086515</v>
      </c>
      <c r="G2792">
        <v>43924923</v>
      </c>
      <c r="H2792">
        <v>0.63</v>
      </c>
      <c r="I2792">
        <v>0.37</v>
      </c>
      <c r="J2792">
        <v>45816488</v>
      </c>
      <c r="K2792">
        <v>72291695</v>
      </c>
      <c r="L2792">
        <v>13924923</v>
      </c>
      <c r="M2792">
        <v>42291695</v>
      </c>
      <c r="N2792">
        <v>1.83</v>
      </c>
      <c r="O2792" t="s">
        <v>4473</v>
      </c>
      <c r="P2792" t="s">
        <v>4474</v>
      </c>
      <c r="Q2792" t="s">
        <v>40</v>
      </c>
      <c r="R2792">
        <v>88</v>
      </c>
      <c r="S2792">
        <v>1</v>
      </c>
      <c r="T2792" t="s">
        <v>29</v>
      </c>
      <c r="U2792" t="s">
        <v>41</v>
      </c>
      <c r="V2792" t="s">
        <v>45</v>
      </c>
      <c r="W2792" t="s">
        <v>31</v>
      </c>
      <c r="X2792" t="s">
        <v>27</v>
      </c>
    </row>
    <row r="2793" spans="1:24" x14ac:dyDescent="0.2">
      <c r="A2793" t="s">
        <v>3202</v>
      </c>
      <c r="B2793" s="1">
        <v>38961</v>
      </c>
      <c r="C2793">
        <v>5600000</v>
      </c>
      <c r="D2793" t="s">
        <v>4519</v>
      </c>
      <c r="E2793">
        <v>7009668</v>
      </c>
      <c r="G2793">
        <v>7009668</v>
      </c>
      <c r="H2793">
        <v>1</v>
      </c>
      <c r="J2793">
        <v>11536519</v>
      </c>
      <c r="K2793">
        <v>11536519</v>
      </c>
      <c r="L2793">
        <v>-6990332</v>
      </c>
      <c r="M2793">
        <v>-2463481</v>
      </c>
      <c r="N2793">
        <v>0.63</v>
      </c>
      <c r="O2793" t="s">
        <v>4475</v>
      </c>
      <c r="P2793" t="s">
        <v>4476</v>
      </c>
      <c r="Q2793" t="s">
        <v>33</v>
      </c>
      <c r="R2793">
        <v>111</v>
      </c>
      <c r="S2793">
        <v>0</v>
      </c>
      <c r="T2793" t="s">
        <v>29</v>
      </c>
      <c r="U2793" t="s">
        <v>48</v>
      </c>
      <c r="V2793" t="s">
        <v>45</v>
      </c>
      <c r="W2793" t="s">
        <v>201</v>
      </c>
      <c r="X2793" t="s">
        <v>201</v>
      </c>
    </row>
    <row r="2794" spans="1:24" x14ac:dyDescent="0.2">
      <c r="A2794" t="s">
        <v>3203</v>
      </c>
      <c r="B2794" s="1">
        <v>38961</v>
      </c>
      <c r="C2794">
        <v>2700000</v>
      </c>
      <c r="D2794" t="s">
        <v>4519</v>
      </c>
      <c r="E2794">
        <v>2217561</v>
      </c>
      <c r="F2794">
        <v>29300000</v>
      </c>
      <c r="G2794">
        <v>31517561</v>
      </c>
      <c r="H2794">
        <v>7.0000000000000007E-2</v>
      </c>
      <c r="I2794">
        <v>0.93</v>
      </c>
      <c r="J2794">
        <v>3649655</v>
      </c>
      <c r="K2794">
        <v>51871504</v>
      </c>
      <c r="L2794">
        <v>24767561</v>
      </c>
      <c r="M2794">
        <v>45121504</v>
      </c>
      <c r="N2794">
        <v>5.84</v>
      </c>
      <c r="O2794" t="s">
        <v>4473</v>
      </c>
      <c r="P2794" t="s">
        <v>4477</v>
      </c>
      <c r="Q2794" t="s">
        <v>55</v>
      </c>
      <c r="S2794">
        <v>0</v>
      </c>
      <c r="T2794" t="s">
        <v>29</v>
      </c>
      <c r="U2794" t="s">
        <v>72</v>
      </c>
      <c r="V2794" t="s">
        <v>45</v>
      </c>
      <c r="W2794" t="s">
        <v>61</v>
      </c>
      <c r="X2794" t="s">
        <v>978</v>
      </c>
    </row>
    <row r="2795" spans="1:24" x14ac:dyDescent="0.2">
      <c r="A2795" t="s">
        <v>3204</v>
      </c>
      <c r="B2795" s="1">
        <v>38954</v>
      </c>
      <c r="C2795">
        <v>40000000</v>
      </c>
      <c r="D2795" t="s">
        <v>4518</v>
      </c>
      <c r="E2795">
        <v>57806952</v>
      </c>
      <c r="F2795">
        <v>694175</v>
      </c>
      <c r="G2795">
        <v>58501127</v>
      </c>
      <c r="H2795">
        <v>0.99</v>
      </c>
      <c r="I2795">
        <v>0.01</v>
      </c>
      <c r="J2795">
        <v>95138761</v>
      </c>
      <c r="K2795">
        <v>96281235</v>
      </c>
      <c r="L2795">
        <v>-41498873</v>
      </c>
      <c r="M2795">
        <v>-3718765</v>
      </c>
      <c r="N2795">
        <v>0.73</v>
      </c>
      <c r="O2795" t="s">
        <v>4475</v>
      </c>
      <c r="P2795" t="s">
        <v>4476</v>
      </c>
      <c r="Q2795" t="s">
        <v>22</v>
      </c>
      <c r="R2795">
        <v>104</v>
      </c>
      <c r="S2795">
        <v>0</v>
      </c>
      <c r="T2795" t="s">
        <v>52</v>
      </c>
      <c r="U2795" t="s">
        <v>48</v>
      </c>
      <c r="V2795" t="s">
        <v>53</v>
      </c>
      <c r="W2795" t="s">
        <v>31</v>
      </c>
      <c r="X2795" t="s">
        <v>27</v>
      </c>
    </row>
    <row r="2796" spans="1:24" x14ac:dyDescent="0.2">
      <c r="A2796" t="s">
        <v>3205</v>
      </c>
      <c r="B2796" s="1">
        <v>38954</v>
      </c>
      <c r="C2796">
        <v>17500000</v>
      </c>
      <c r="D2796" t="s">
        <v>4519</v>
      </c>
      <c r="E2796">
        <v>19185184</v>
      </c>
      <c r="F2796">
        <v>974132</v>
      </c>
      <c r="G2796">
        <v>20159316</v>
      </c>
      <c r="H2796">
        <v>0.95</v>
      </c>
      <c r="I2796">
        <v>0.05</v>
      </c>
      <c r="J2796">
        <v>31574997</v>
      </c>
      <c r="K2796">
        <v>33178225</v>
      </c>
      <c r="L2796">
        <v>-23590684</v>
      </c>
      <c r="M2796">
        <v>-10571775</v>
      </c>
      <c r="N2796">
        <v>0.57999999999999996</v>
      </c>
      <c r="O2796" t="s">
        <v>4475</v>
      </c>
      <c r="P2796" t="s">
        <v>4476</v>
      </c>
      <c r="Q2796" t="s">
        <v>40</v>
      </c>
      <c r="R2796">
        <v>110</v>
      </c>
      <c r="S2796">
        <v>0</v>
      </c>
      <c r="T2796" t="s">
        <v>29</v>
      </c>
      <c r="U2796" t="s">
        <v>72</v>
      </c>
      <c r="V2796" t="s">
        <v>45</v>
      </c>
      <c r="W2796" t="s">
        <v>31</v>
      </c>
      <c r="X2796" t="s">
        <v>27</v>
      </c>
    </row>
    <row r="2797" spans="1:24" x14ac:dyDescent="0.2">
      <c r="A2797" t="s">
        <v>3206</v>
      </c>
      <c r="B2797" s="1">
        <v>38954</v>
      </c>
      <c r="C2797">
        <v>15000000</v>
      </c>
      <c r="D2797" t="s">
        <v>4519</v>
      </c>
      <c r="E2797">
        <v>12669914</v>
      </c>
      <c r="G2797">
        <v>12669914</v>
      </c>
      <c r="H2797">
        <v>1</v>
      </c>
      <c r="J2797">
        <v>20852164</v>
      </c>
      <c r="K2797">
        <v>20852164</v>
      </c>
      <c r="L2797">
        <v>-24830086</v>
      </c>
      <c r="M2797">
        <v>-16647836</v>
      </c>
      <c r="N2797">
        <v>0.42</v>
      </c>
      <c r="O2797" t="s">
        <v>4475</v>
      </c>
      <c r="P2797" t="s">
        <v>4476</v>
      </c>
      <c r="Q2797" t="s">
        <v>40</v>
      </c>
      <c r="R2797">
        <v>121</v>
      </c>
      <c r="S2797">
        <v>0</v>
      </c>
      <c r="T2797" t="s">
        <v>29</v>
      </c>
      <c r="U2797" t="s">
        <v>30</v>
      </c>
      <c r="V2797" t="s">
        <v>42</v>
      </c>
      <c r="W2797" t="s">
        <v>31</v>
      </c>
      <c r="X2797" t="s">
        <v>27</v>
      </c>
    </row>
    <row r="2798" spans="1:24" x14ac:dyDescent="0.2">
      <c r="A2798" t="s">
        <v>3207</v>
      </c>
      <c r="B2798" s="1">
        <v>38947</v>
      </c>
      <c r="C2798">
        <v>33000000</v>
      </c>
      <c r="D2798" t="s">
        <v>4518</v>
      </c>
      <c r="E2798">
        <v>34020814</v>
      </c>
      <c r="F2798">
        <v>28000000</v>
      </c>
      <c r="G2798">
        <v>62020814</v>
      </c>
      <c r="H2798">
        <v>0.55000000000000004</v>
      </c>
      <c r="I2798">
        <v>0.45</v>
      </c>
      <c r="J2798">
        <v>55991503</v>
      </c>
      <c r="K2798">
        <v>102073942</v>
      </c>
      <c r="L2798">
        <v>-20479186</v>
      </c>
      <c r="M2798">
        <v>19573942</v>
      </c>
      <c r="N2798">
        <v>0.94</v>
      </c>
      <c r="O2798" t="s">
        <v>4475</v>
      </c>
      <c r="P2798" t="s">
        <v>4478</v>
      </c>
      <c r="Q2798" t="s">
        <v>40</v>
      </c>
      <c r="R2798">
        <v>106</v>
      </c>
      <c r="S2798">
        <v>0</v>
      </c>
      <c r="T2798" t="s">
        <v>29</v>
      </c>
      <c r="U2798" t="s">
        <v>59</v>
      </c>
      <c r="V2798" t="s">
        <v>45</v>
      </c>
      <c r="W2798" t="s">
        <v>31</v>
      </c>
      <c r="X2798" t="s">
        <v>27</v>
      </c>
    </row>
    <row r="2799" spans="1:24" x14ac:dyDescent="0.2">
      <c r="A2799" t="s">
        <v>3208</v>
      </c>
      <c r="B2799" s="1">
        <v>38947</v>
      </c>
      <c r="C2799">
        <v>16500000</v>
      </c>
      <c r="D2799" t="s">
        <v>4519</v>
      </c>
      <c r="E2799">
        <v>39868642</v>
      </c>
      <c r="F2799">
        <v>43923420</v>
      </c>
      <c r="G2799">
        <v>83792062</v>
      </c>
      <c r="H2799">
        <v>0.48</v>
      </c>
      <c r="I2799">
        <v>0.52</v>
      </c>
      <c r="J2799">
        <v>65608093</v>
      </c>
      <c r="K2799">
        <v>137888755</v>
      </c>
      <c r="L2799">
        <v>42542062</v>
      </c>
      <c r="M2799">
        <v>96638755</v>
      </c>
      <c r="N2799">
        <v>2.54</v>
      </c>
      <c r="O2799" t="s">
        <v>4473</v>
      </c>
      <c r="P2799" t="s">
        <v>4474</v>
      </c>
      <c r="Q2799" t="s">
        <v>33</v>
      </c>
      <c r="R2799">
        <v>110</v>
      </c>
      <c r="S2799">
        <v>0</v>
      </c>
      <c r="T2799" t="s">
        <v>47</v>
      </c>
      <c r="U2799" t="s">
        <v>48</v>
      </c>
      <c r="V2799" t="s">
        <v>42</v>
      </c>
      <c r="W2799" t="s">
        <v>31</v>
      </c>
      <c r="X2799" t="s">
        <v>27</v>
      </c>
    </row>
    <row r="2800" spans="1:24" x14ac:dyDescent="0.2">
      <c r="A2800" t="s">
        <v>3209</v>
      </c>
      <c r="B2800" s="1">
        <v>38947</v>
      </c>
      <c r="C2800">
        <v>9000000</v>
      </c>
      <c r="D2800" t="s">
        <v>4519</v>
      </c>
      <c r="E2800">
        <v>1530535</v>
      </c>
      <c r="F2800">
        <v>1017843</v>
      </c>
      <c r="G2800">
        <v>2548378</v>
      </c>
      <c r="H2800">
        <v>0.6</v>
      </c>
      <c r="I2800">
        <v>0.4</v>
      </c>
      <c r="J2800">
        <v>2518952</v>
      </c>
      <c r="K2800">
        <v>4194116</v>
      </c>
      <c r="L2800">
        <v>-19951622</v>
      </c>
      <c r="M2800">
        <v>-18305884</v>
      </c>
      <c r="N2800">
        <v>0.14000000000000001</v>
      </c>
      <c r="O2800" t="s">
        <v>4475</v>
      </c>
      <c r="P2800" t="s">
        <v>4476</v>
      </c>
      <c r="Q2800" t="s">
        <v>40</v>
      </c>
      <c r="S2800">
        <v>0</v>
      </c>
      <c r="T2800" t="s">
        <v>29</v>
      </c>
      <c r="U2800" t="s">
        <v>72</v>
      </c>
      <c r="V2800" t="s">
        <v>45</v>
      </c>
      <c r="W2800" t="s">
        <v>31</v>
      </c>
      <c r="X2800" t="s">
        <v>201</v>
      </c>
    </row>
    <row r="2801" spans="1:24" x14ac:dyDescent="0.2">
      <c r="A2801" t="s">
        <v>3210</v>
      </c>
      <c r="B2801" s="1">
        <v>38940</v>
      </c>
      <c r="C2801">
        <v>35000000</v>
      </c>
      <c r="D2801" t="s">
        <v>4518</v>
      </c>
      <c r="E2801">
        <v>11989328</v>
      </c>
      <c r="F2801">
        <v>516860</v>
      </c>
      <c r="G2801">
        <v>12506188</v>
      </c>
      <c r="H2801">
        <v>0.96</v>
      </c>
      <c r="I2801">
        <v>0.04</v>
      </c>
      <c r="J2801">
        <v>19732046</v>
      </c>
      <c r="K2801">
        <v>20582695</v>
      </c>
      <c r="L2801">
        <v>-74993812</v>
      </c>
      <c r="M2801">
        <v>-66917305</v>
      </c>
      <c r="N2801">
        <v>0.18</v>
      </c>
      <c r="O2801" t="s">
        <v>4475</v>
      </c>
      <c r="P2801" t="s">
        <v>4476</v>
      </c>
      <c r="Q2801" t="s">
        <v>22</v>
      </c>
      <c r="S2801">
        <v>0</v>
      </c>
      <c r="T2801" t="s">
        <v>58</v>
      </c>
      <c r="U2801" t="s">
        <v>24</v>
      </c>
      <c r="V2801" t="s">
        <v>50</v>
      </c>
      <c r="W2801" t="s">
        <v>201</v>
      </c>
      <c r="X2801" t="s">
        <v>201</v>
      </c>
    </row>
    <row r="2802" spans="1:24" x14ac:dyDescent="0.2">
      <c r="A2802" t="s">
        <v>3211</v>
      </c>
      <c r="B2802" s="1">
        <v>38940</v>
      </c>
      <c r="C2802">
        <v>20500000</v>
      </c>
      <c r="D2802" t="s">
        <v>4518</v>
      </c>
      <c r="E2802">
        <v>20264436</v>
      </c>
      <c r="F2802">
        <v>9976999</v>
      </c>
      <c r="G2802">
        <v>30241435</v>
      </c>
      <c r="H2802">
        <v>0.67</v>
      </c>
      <c r="I2802">
        <v>0.33</v>
      </c>
      <c r="J2802">
        <v>33351239</v>
      </c>
      <c r="K2802">
        <v>49771399</v>
      </c>
      <c r="L2802">
        <v>-21008565</v>
      </c>
      <c r="M2802">
        <v>-1478601</v>
      </c>
      <c r="N2802">
        <v>0.74</v>
      </c>
      <c r="O2802" t="s">
        <v>4475</v>
      </c>
      <c r="P2802" t="s">
        <v>4476</v>
      </c>
      <c r="Q2802" t="s">
        <v>40</v>
      </c>
      <c r="R2802">
        <v>85</v>
      </c>
      <c r="S2802">
        <v>1</v>
      </c>
      <c r="T2802" t="s">
        <v>157</v>
      </c>
      <c r="U2802" t="s">
        <v>56</v>
      </c>
      <c r="V2802" t="s">
        <v>45</v>
      </c>
      <c r="W2802" t="s">
        <v>31</v>
      </c>
      <c r="X2802" t="s">
        <v>27</v>
      </c>
    </row>
    <row r="2803" spans="1:24" x14ac:dyDescent="0.2">
      <c r="A2803" t="s">
        <v>3212</v>
      </c>
      <c r="B2803" s="1">
        <v>38940</v>
      </c>
      <c r="C2803">
        <v>12000000</v>
      </c>
      <c r="D2803" t="s">
        <v>4519</v>
      </c>
      <c r="E2803">
        <v>65328121</v>
      </c>
      <c r="F2803">
        <v>45661036</v>
      </c>
      <c r="G2803">
        <v>110989157</v>
      </c>
      <c r="H2803">
        <v>0.59</v>
      </c>
      <c r="I2803">
        <v>0.41</v>
      </c>
      <c r="J2803">
        <v>107517111</v>
      </c>
      <c r="K2803">
        <v>182666107</v>
      </c>
      <c r="L2803">
        <v>80989157</v>
      </c>
      <c r="M2803">
        <v>152666107</v>
      </c>
      <c r="N2803">
        <v>4.62</v>
      </c>
      <c r="O2803" t="s">
        <v>4473</v>
      </c>
      <c r="P2803" t="s">
        <v>4477</v>
      </c>
      <c r="Q2803" t="s">
        <v>33</v>
      </c>
      <c r="R2803">
        <v>103</v>
      </c>
      <c r="S2803">
        <v>1</v>
      </c>
      <c r="T2803" t="s">
        <v>29</v>
      </c>
      <c r="U2803" t="s">
        <v>48</v>
      </c>
      <c r="V2803" t="s">
        <v>45</v>
      </c>
      <c r="W2803" t="s">
        <v>31</v>
      </c>
      <c r="X2803" t="s">
        <v>27</v>
      </c>
    </row>
    <row r="2804" spans="1:24" x14ac:dyDescent="0.2">
      <c r="A2804" t="s">
        <v>3213</v>
      </c>
      <c r="B2804" s="1">
        <v>38940</v>
      </c>
      <c r="C2804">
        <v>10750000</v>
      </c>
      <c r="D2804" t="s">
        <v>4519</v>
      </c>
      <c r="E2804">
        <v>3275443</v>
      </c>
      <c r="F2804">
        <v>29300000</v>
      </c>
      <c r="G2804">
        <v>32575443</v>
      </c>
      <c r="H2804">
        <v>0.1</v>
      </c>
      <c r="I2804">
        <v>0.9</v>
      </c>
      <c r="J2804">
        <v>5390722</v>
      </c>
      <c r="K2804">
        <v>53612643</v>
      </c>
      <c r="L2804">
        <v>5700443</v>
      </c>
      <c r="M2804">
        <v>26737643</v>
      </c>
      <c r="N2804">
        <v>1.52</v>
      </c>
      <c r="O2804" t="s">
        <v>4473</v>
      </c>
      <c r="P2804" t="s">
        <v>4474</v>
      </c>
      <c r="Q2804" t="s">
        <v>55</v>
      </c>
      <c r="R2804">
        <v>192</v>
      </c>
      <c r="S2804">
        <v>0</v>
      </c>
      <c r="T2804" t="s">
        <v>29</v>
      </c>
      <c r="U2804" t="s">
        <v>48</v>
      </c>
      <c r="V2804" t="s">
        <v>45</v>
      </c>
      <c r="W2804" t="s">
        <v>61</v>
      </c>
      <c r="X2804" t="s">
        <v>201</v>
      </c>
    </row>
    <row r="2805" spans="1:24" x14ac:dyDescent="0.2">
      <c r="A2805" t="s">
        <v>3214</v>
      </c>
      <c r="B2805" s="1">
        <v>38940</v>
      </c>
      <c r="C2805">
        <v>3750000</v>
      </c>
      <c r="D2805" t="s">
        <v>4519</v>
      </c>
      <c r="E2805">
        <v>539285</v>
      </c>
      <c r="F2805">
        <v>638890</v>
      </c>
      <c r="G2805">
        <v>1178175</v>
      </c>
      <c r="H2805">
        <v>0.46</v>
      </c>
      <c r="I2805">
        <v>0.54</v>
      </c>
      <c r="J2805">
        <v>887550</v>
      </c>
      <c r="K2805">
        <v>1939029</v>
      </c>
      <c r="L2805">
        <v>-8196825</v>
      </c>
      <c r="M2805">
        <v>-7435971</v>
      </c>
      <c r="N2805">
        <v>0.16</v>
      </c>
      <c r="O2805" t="s">
        <v>4475</v>
      </c>
      <c r="P2805" t="s">
        <v>4476</v>
      </c>
      <c r="Q2805" t="s">
        <v>40</v>
      </c>
      <c r="S2805">
        <v>0</v>
      </c>
      <c r="T2805" t="s">
        <v>29</v>
      </c>
      <c r="U2805" t="s">
        <v>48</v>
      </c>
      <c r="V2805" t="s">
        <v>42</v>
      </c>
      <c r="W2805" t="s">
        <v>201</v>
      </c>
      <c r="X2805" t="s">
        <v>201</v>
      </c>
    </row>
    <row r="2806" spans="1:24" x14ac:dyDescent="0.2">
      <c r="A2806" t="s">
        <v>3215</v>
      </c>
      <c r="B2806" s="1">
        <v>38940</v>
      </c>
      <c r="C2806">
        <v>700000</v>
      </c>
      <c r="D2806" t="s">
        <v>4519</v>
      </c>
      <c r="E2806">
        <v>2697938</v>
      </c>
      <c r="F2806">
        <v>2213787</v>
      </c>
      <c r="G2806">
        <v>4911725</v>
      </c>
      <c r="H2806">
        <v>0.55000000000000004</v>
      </c>
      <c r="I2806">
        <v>0.45</v>
      </c>
      <c r="J2806">
        <v>4440260</v>
      </c>
      <c r="K2806">
        <v>8083705</v>
      </c>
      <c r="L2806">
        <v>3161725</v>
      </c>
      <c r="M2806">
        <v>6333705</v>
      </c>
      <c r="N2806">
        <v>3.51</v>
      </c>
      <c r="O2806" t="s">
        <v>4473</v>
      </c>
      <c r="P2806" t="s">
        <v>4474</v>
      </c>
      <c r="Q2806" t="s">
        <v>40</v>
      </c>
      <c r="R2806">
        <v>87</v>
      </c>
      <c r="S2806">
        <v>0</v>
      </c>
      <c r="T2806" t="s">
        <v>29</v>
      </c>
      <c r="U2806" t="s">
        <v>48</v>
      </c>
      <c r="V2806" t="s">
        <v>45</v>
      </c>
      <c r="W2806" t="s">
        <v>31</v>
      </c>
      <c r="X2806" t="s">
        <v>27</v>
      </c>
    </row>
    <row r="2807" spans="1:24" x14ac:dyDescent="0.2">
      <c r="A2807" t="s">
        <v>3216</v>
      </c>
      <c r="B2807" s="1">
        <v>38940</v>
      </c>
      <c r="C2807">
        <v>450000</v>
      </c>
      <c r="D2807" t="s">
        <v>4519</v>
      </c>
      <c r="E2807">
        <v>379418</v>
      </c>
      <c r="F2807">
        <v>918327</v>
      </c>
      <c r="G2807">
        <v>1297745</v>
      </c>
      <c r="H2807">
        <v>0.28999999999999998</v>
      </c>
      <c r="I2807">
        <v>0.71</v>
      </c>
      <c r="J2807">
        <v>624442</v>
      </c>
      <c r="K2807">
        <v>2135815</v>
      </c>
      <c r="L2807">
        <v>172745</v>
      </c>
      <c r="M2807">
        <v>1010815</v>
      </c>
      <c r="N2807">
        <v>1.44</v>
      </c>
      <c r="O2807" t="s">
        <v>4473</v>
      </c>
      <c r="P2807" t="s">
        <v>4474</v>
      </c>
      <c r="Q2807" t="s">
        <v>40</v>
      </c>
      <c r="R2807">
        <v>84</v>
      </c>
      <c r="S2807">
        <v>0</v>
      </c>
      <c r="T2807" t="s">
        <v>29</v>
      </c>
      <c r="U2807" t="s">
        <v>72</v>
      </c>
      <c r="V2807" t="s">
        <v>45</v>
      </c>
      <c r="W2807" t="s">
        <v>31</v>
      </c>
      <c r="X2807" t="s">
        <v>27</v>
      </c>
    </row>
    <row r="2808" spans="1:24" x14ac:dyDescent="0.2">
      <c r="A2808" t="s">
        <v>3217</v>
      </c>
      <c r="B2808" s="1">
        <v>38938</v>
      </c>
      <c r="C2808">
        <v>65000000</v>
      </c>
      <c r="D2808" t="s">
        <v>4518</v>
      </c>
      <c r="E2808">
        <v>70278893</v>
      </c>
      <c r="F2808">
        <v>93016761</v>
      </c>
      <c r="G2808">
        <v>163295654</v>
      </c>
      <c r="H2808">
        <v>0.43</v>
      </c>
      <c r="I2808">
        <v>0.56999999999999995</v>
      </c>
      <c r="J2808">
        <v>115665099</v>
      </c>
      <c r="K2808">
        <v>268752213</v>
      </c>
      <c r="L2808">
        <v>795654</v>
      </c>
      <c r="M2808">
        <v>106252213</v>
      </c>
      <c r="N2808">
        <v>1.26</v>
      </c>
      <c r="O2808" t="s">
        <v>4473</v>
      </c>
      <c r="P2808" t="s">
        <v>4474</v>
      </c>
      <c r="Q2808" t="s">
        <v>33</v>
      </c>
      <c r="R2808">
        <v>129</v>
      </c>
      <c r="S2808">
        <v>0</v>
      </c>
      <c r="T2808" t="s">
        <v>52</v>
      </c>
      <c r="U2808" t="s">
        <v>48</v>
      </c>
      <c r="V2808" t="s">
        <v>53</v>
      </c>
      <c r="W2808" t="s">
        <v>31</v>
      </c>
      <c r="X2808" t="s">
        <v>27</v>
      </c>
    </row>
    <row r="2809" spans="1:24" x14ac:dyDescent="0.2">
      <c r="A2809" t="s">
        <v>3218</v>
      </c>
      <c r="B2809" s="1">
        <v>38933</v>
      </c>
      <c r="C2809">
        <v>73000000</v>
      </c>
      <c r="D2809" t="s">
        <v>4518</v>
      </c>
      <c r="E2809">
        <v>148213377</v>
      </c>
      <c r="F2809">
        <v>14657148</v>
      </c>
      <c r="G2809">
        <v>162870525</v>
      </c>
      <c r="H2809">
        <v>0.91</v>
      </c>
      <c r="I2809">
        <v>0.09</v>
      </c>
      <c r="J2809">
        <v>243929797</v>
      </c>
      <c r="K2809">
        <v>268052553</v>
      </c>
      <c r="L2809">
        <v>-19629475</v>
      </c>
      <c r="M2809">
        <v>85552553</v>
      </c>
      <c r="N2809">
        <v>1.1200000000000001</v>
      </c>
      <c r="O2809" t="s">
        <v>4475</v>
      </c>
      <c r="P2809" t="s">
        <v>4478</v>
      </c>
      <c r="Q2809" t="s">
        <v>33</v>
      </c>
      <c r="R2809">
        <v>104</v>
      </c>
      <c r="S2809">
        <v>0</v>
      </c>
      <c r="T2809" t="s">
        <v>29</v>
      </c>
      <c r="U2809" t="s">
        <v>72</v>
      </c>
      <c r="V2809" t="s">
        <v>45</v>
      </c>
      <c r="W2809" t="s">
        <v>31</v>
      </c>
      <c r="X2809" t="s">
        <v>27</v>
      </c>
    </row>
    <row r="2810" spans="1:24" x14ac:dyDescent="0.2">
      <c r="A2810" t="s">
        <v>3219</v>
      </c>
      <c r="B2810" s="1">
        <v>38933</v>
      </c>
      <c r="C2810">
        <v>51000000</v>
      </c>
      <c r="D2810" t="s">
        <v>4518</v>
      </c>
      <c r="E2810">
        <v>72779000</v>
      </c>
      <c r="F2810">
        <v>45804844</v>
      </c>
      <c r="G2810">
        <v>118583844</v>
      </c>
      <c r="H2810">
        <v>0.61</v>
      </c>
      <c r="I2810">
        <v>0.39</v>
      </c>
      <c r="J2810">
        <v>119779782</v>
      </c>
      <c r="K2810">
        <v>195165460</v>
      </c>
      <c r="L2810">
        <v>-8916156</v>
      </c>
      <c r="M2810">
        <v>67665460</v>
      </c>
      <c r="N2810">
        <v>1.1599999999999999</v>
      </c>
      <c r="O2810" t="s">
        <v>4475</v>
      </c>
      <c r="P2810" t="s">
        <v>4478</v>
      </c>
      <c r="Q2810" t="s">
        <v>22</v>
      </c>
      <c r="R2810">
        <v>90</v>
      </c>
      <c r="S2810">
        <v>0</v>
      </c>
      <c r="T2810" t="s">
        <v>29</v>
      </c>
      <c r="U2810" t="s">
        <v>24</v>
      </c>
      <c r="V2810" t="s">
        <v>25</v>
      </c>
      <c r="W2810" t="s">
        <v>411</v>
      </c>
      <c r="X2810" t="s">
        <v>27</v>
      </c>
    </row>
    <row r="2811" spans="1:24" x14ac:dyDescent="0.2">
      <c r="A2811" t="s">
        <v>3220</v>
      </c>
      <c r="B2811" s="1">
        <v>38933</v>
      </c>
      <c r="C2811">
        <v>8000000</v>
      </c>
      <c r="D2811" t="s">
        <v>4519</v>
      </c>
      <c r="E2811">
        <v>12671300</v>
      </c>
      <c r="F2811">
        <v>69405</v>
      </c>
      <c r="G2811">
        <v>12740705</v>
      </c>
      <c r="H2811">
        <v>0.99</v>
      </c>
      <c r="I2811">
        <v>0.01</v>
      </c>
      <c r="J2811">
        <v>20854438</v>
      </c>
      <c r="K2811">
        <v>20968665</v>
      </c>
      <c r="L2811">
        <v>-7259295</v>
      </c>
      <c r="M2811">
        <v>968665</v>
      </c>
      <c r="N2811">
        <v>0.8</v>
      </c>
      <c r="O2811" t="s">
        <v>4475</v>
      </c>
      <c r="P2811" t="s">
        <v>4476</v>
      </c>
      <c r="Q2811" t="s">
        <v>55</v>
      </c>
      <c r="S2811">
        <v>0</v>
      </c>
      <c r="T2811" t="s">
        <v>29</v>
      </c>
      <c r="U2811" t="s">
        <v>72</v>
      </c>
      <c r="V2811" t="s">
        <v>45</v>
      </c>
      <c r="W2811" t="s">
        <v>201</v>
      </c>
      <c r="X2811" t="s">
        <v>201</v>
      </c>
    </row>
    <row r="2812" spans="1:24" x14ac:dyDescent="0.2">
      <c r="A2812" t="s">
        <v>3221</v>
      </c>
      <c r="B2812" s="1">
        <v>38933</v>
      </c>
      <c r="C2812">
        <v>7000000</v>
      </c>
      <c r="D2812" t="s">
        <v>4519</v>
      </c>
      <c r="E2812">
        <v>26024456</v>
      </c>
      <c r="F2812">
        <v>31026597</v>
      </c>
      <c r="G2812">
        <v>57051053</v>
      </c>
      <c r="H2812">
        <v>0.46</v>
      </c>
      <c r="I2812">
        <v>0.54</v>
      </c>
      <c r="J2812">
        <v>42831085</v>
      </c>
      <c r="K2812">
        <v>93894700</v>
      </c>
      <c r="L2812">
        <v>39551053</v>
      </c>
      <c r="M2812">
        <v>76394700</v>
      </c>
      <c r="N2812">
        <v>4.08</v>
      </c>
      <c r="O2812" t="s">
        <v>4473</v>
      </c>
      <c r="P2812" t="s">
        <v>4477</v>
      </c>
      <c r="Q2812" t="s">
        <v>40</v>
      </c>
      <c r="R2812">
        <v>100</v>
      </c>
      <c r="S2812">
        <v>0</v>
      </c>
      <c r="T2812" t="s">
        <v>29</v>
      </c>
      <c r="U2812" t="s">
        <v>59</v>
      </c>
      <c r="V2812" t="s">
        <v>45</v>
      </c>
      <c r="W2812" t="s">
        <v>163</v>
      </c>
      <c r="X2812" t="s">
        <v>27</v>
      </c>
    </row>
    <row r="2813" spans="1:24" x14ac:dyDescent="0.2">
      <c r="A2813" t="s">
        <v>3222</v>
      </c>
      <c r="B2813" s="1">
        <v>38933</v>
      </c>
      <c r="C2813">
        <v>4000000</v>
      </c>
      <c r="D2813" t="s">
        <v>4519</v>
      </c>
      <c r="E2813">
        <v>7836393</v>
      </c>
      <c r="F2813">
        <v>2934600</v>
      </c>
      <c r="G2813">
        <v>10770993</v>
      </c>
      <c r="H2813">
        <v>0.73</v>
      </c>
      <c r="I2813">
        <v>0.27</v>
      </c>
      <c r="J2813">
        <v>12897138</v>
      </c>
      <c r="K2813">
        <v>17726904</v>
      </c>
      <c r="L2813">
        <v>770993</v>
      </c>
      <c r="M2813">
        <v>7726904</v>
      </c>
      <c r="N2813">
        <v>1.35</v>
      </c>
      <c r="O2813" t="s">
        <v>4473</v>
      </c>
      <c r="P2813" t="s">
        <v>4474</v>
      </c>
      <c r="Q2813" t="s">
        <v>40</v>
      </c>
      <c r="R2813">
        <v>81</v>
      </c>
      <c r="S2813">
        <v>0</v>
      </c>
      <c r="T2813" t="s">
        <v>47</v>
      </c>
      <c r="U2813" t="s">
        <v>59</v>
      </c>
      <c r="V2813" t="s">
        <v>53</v>
      </c>
      <c r="W2813" t="s">
        <v>31</v>
      </c>
      <c r="X2813" t="s">
        <v>201</v>
      </c>
    </row>
    <row r="2814" spans="1:24" x14ac:dyDescent="0.2">
      <c r="A2814" t="s">
        <v>3223</v>
      </c>
      <c r="B2814" s="1">
        <v>38931</v>
      </c>
      <c r="C2814">
        <v>400000</v>
      </c>
      <c r="D2814" t="s">
        <v>4519</v>
      </c>
      <c r="E2814">
        <v>1692693</v>
      </c>
      <c r="F2814">
        <v>1104506</v>
      </c>
      <c r="G2814">
        <v>2797199</v>
      </c>
      <c r="H2814">
        <v>0.6</v>
      </c>
      <c r="I2814">
        <v>0.4</v>
      </c>
      <c r="J2814">
        <v>2785832</v>
      </c>
      <c r="K2814">
        <v>4603627</v>
      </c>
      <c r="L2814">
        <v>1797199</v>
      </c>
      <c r="M2814">
        <v>3603627</v>
      </c>
      <c r="N2814">
        <v>3.5</v>
      </c>
      <c r="O2814" t="s">
        <v>4473</v>
      </c>
      <c r="P2814" t="s">
        <v>4474</v>
      </c>
      <c r="Q2814" t="s">
        <v>40</v>
      </c>
      <c r="S2814">
        <v>0</v>
      </c>
      <c r="T2814" t="s">
        <v>29</v>
      </c>
      <c r="U2814" t="s">
        <v>48</v>
      </c>
      <c r="V2814" t="s">
        <v>45</v>
      </c>
      <c r="W2814" t="s">
        <v>201</v>
      </c>
      <c r="X2814" t="s">
        <v>201</v>
      </c>
    </row>
    <row r="2815" spans="1:24" x14ac:dyDescent="0.2">
      <c r="A2815" t="s">
        <v>3224</v>
      </c>
      <c r="B2815" s="1">
        <v>38926</v>
      </c>
      <c r="C2815">
        <v>135000000</v>
      </c>
      <c r="D2815" t="s">
        <v>4517</v>
      </c>
      <c r="E2815">
        <v>63478838</v>
      </c>
      <c r="F2815">
        <v>101441238</v>
      </c>
      <c r="G2815">
        <v>164920076</v>
      </c>
      <c r="H2815">
        <v>0.39</v>
      </c>
      <c r="I2815">
        <v>0.61</v>
      </c>
      <c r="J2815">
        <v>104473562</v>
      </c>
      <c r="K2815">
        <v>271425696</v>
      </c>
      <c r="L2815">
        <v>-172579924</v>
      </c>
      <c r="M2815">
        <v>-66074304</v>
      </c>
      <c r="N2815">
        <v>0.61</v>
      </c>
      <c r="O2815" t="s">
        <v>4475</v>
      </c>
      <c r="P2815" t="s">
        <v>4476</v>
      </c>
      <c r="Q2815" t="s">
        <v>40</v>
      </c>
      <c r="R2815">
        <v>132</v>
      </c>
      <c r="S2815">
        <v>0</v>
      </c>
      <c r="T2815" t="s">
        <v>70</v>
      </c>
      <c r="U2815" t="s">
        <v>41</v>
      </c>
      <c r="V2815" t="s">
        <v>45</v>
      </c>
      <c r="W2815" t="s">
        <v>3225</v>
      </c>
      <c r="X2815" t="s">
        <v>27</v>
      </c>
    </row>
    <row r="2816" spans="1:24" x14ac:dyDescent="0.2">
      <c r="A2816" t="s">
        <v>3226</v>
      </c>
      <c r="B2816" s="1">
        <v>38926</v>
      </c>
      <c r="C2816">
        <v>45000000</v>
      </c>
      <c r="D2816" t="s">
        <v>4518</v>
      </c>
      <c r="E2816">
        <v>28142535</v>
      </c>
      <c r="F2816">
        <v>21468363</v>
      </c>
      <c r="G2816">
        <v>49610898</v>
      </c>
      <c r="H2816">
        <v>0.56999999999999995</v>
      </c>
      <c r="I2816">
        <v>0.43</v>
      </c>
      <c r="J2816">
        <v>46317025</v>
      </c>
      <c r="K2816">
        <v>81649688</v>
      </c>
      <c r="L2816">
        <v>-62889102</v>
      </c>
      <c r="M2816">
        <v>-30850312</v>
      </c>
      <c r="N2816">
        <v>0.55000000000000004</v>
      </c>
      <c r="O2816" t="s">
        <v>4475</v>
      </c>
      <c r="P2816" t="s">
        <v>4476</v>
      </c>
      <c r="Q2816" t="s">
        <v>22</v>
      </c>
      <c r="R2816">
        <v>89</v>
      </c>
      <c r="S2816">
        <v>0</v>
      </c>
      <c r="T2816" t="s">
        <v>47</v>
      </c>
      <c r="U2816" t="s">
        <v>24</v>
      </c>
      <c r="V2816" t="s">
        <v>25</v>
      </c>
      <c r="W2816" t="s">
        <v>31</v>
      </c>
      <c r="X2816" t="s">
        <v>27</v>
      </c>
    </row>
    <row r="2817" spans="1:24" x14ac:dyDescent="0.2">
      <c r="A2817" t="s">
        <v>3227</v>
      </c>
      <c r="B2817" s="1">
        <v>38926</v>
      </c>
      <c r="C2817">
        <v>4000000</v>
      </c>
      <c r="D2817" t="s">
        <v>4519</v>
      </c>
      <c r="E2817">
        <v>10525717</v>
      </c>
      <c r="F2817">
        <v>29577545</v>
      </c>
      <c r="G2817">
        <v>40103262</v>
      </c>
      <c r="H2817">
        <v>0.26</v>
      </c>
      <c r="I2817">
        <v>0.74</v>
      </c>
      <c r="J2817">
        <v>17323234</v>
      </c>
      <c r="K2817">
        <v>66001983</v>
      </c>
      <c r="L2817">
        <v>30103262</v>
      </c>
      <c r="M2817">
        <v>56001983</v>
      </c>
      <c r="N2817">
        <v>5.01</v>
      </c>
      <c r="O2817" t="s">
        <v>4473</v>
      </c>
      <c r="P2817" t="s">
        <v>4477</v>
      </c>
      <c r="Q2817" t="s">
        <v>33</v>
      </c>
      <c r="R2817">
        <v>96</v>
      </c>
      <c r="S2817">
        <v>0</v>
      </c>
      <c r="T2817" t="s">
        <v>29</v>
      </c>
      <c r="U2817" t="s">
        <v>87</v>
      </c>
      <c r="V2817" t="s">
        <v>45</v>
      </c>
      <c r="W2817" t="s">
        <v>43</v>
      </c>
      <c r="X2817" t="s">
        <v>27</v>
      </c>
    </row>
    <row r="2818" spans="1:24" x14ac:dyDescent="0.2">
      <c r="A2818" t="s">
        <v>3228</v>
      </c>
      <c r="B2818" s="1">
        <v>38924</v>
      </c>
      <c r="C2818">
        <v>8000000</v>
      </c>
      <c r="D2818" t="s">
        <v>4519</v>
      </c>
      <c r="E2818">
        <v>59891098</v>
      </c>
      <c r="F2818">
        <v>40751255</v>
      </c>
      <c r="G2818">
        <v>100642353</v>
      </c>
      <c r="H2818">
        <v>0.59</v>
      </c>
      <c r="I2818">
        <v>0.41</v>
      </c>
      <c r="J2818">
        <v>98537113</v>
      </c>
      <c r="K2818">
        <v>165583989</v>
      </c>
      <c r="L2818">
        <v>80642353</v>
      </c>
      <c r="M2818">
        <v>145583989</v>
      </c>
      <c r="N2818">
        <v>6.29</v>
      </c>
      <c r="O2818" t="s">
        <v>4473</v>
      </c>
      <c r="P2818" t="s">
        <v>4477</v>
      </c>
      <c r="Q2818" t="s">
        <v>40</v>
      </c>
      <c r="R2818">
        <v>102</v>
      </c>
      <c r="S2818">
        <v>0</v>
      </c>
      <c r="T2818" t="s">
        <v>29</v>
      </c>
      <c r="U2818" t="s">
        <v>72</v>
      </c>
      <c r="V2818" t="s">
        <v>45</v>
      </c>
      <c r="W2818" t="s">
        <v>31</v>
      </c>
      <c r="X2818" t="s">
        <v>27</v>
      </c>
    </row>
    <row r="2819" spans="1:24" x14ac:dyDescent="0.2">
      <c r="A2819" t="s">
        <v>3229</v>
      </c>
      <c r="B2819" s="1">
        <v>38919</v>
      </c>
      <c r="C2819">
        <v>75000000</v>
      </c>
      <c r="D2819" t="s">
        <v>4518</v>
      </c>
      <c r="E2819">
        <v>73661010</v>
      </c>
      <c r="F2819">
        <v>67606360</v>
      </c>
      <c r="G2819">
        <v>141267370</v>
      </c>
      <c r="H2819">
        <v>0.52</v>
      </c>
      <c r="I2819">
        <v>0.48</v>
      </c>
      <c r="J2819">
        <v>121231395</v>
      </c>
      <c r="K2819">
        <v>232498038</v>
      </c>
      <c r="L2819">
        <v>-46232630</v>
      </c>
      <c r="M2819">
        <v>44998038</v>
      </c>
      <c r="N2819">
        <v>0.94</v>
      </c>
      <c r="O2819" t="s">
        <v>4475</v>
      </c>
      <c r="P2819" t="s">
        <v>4478</v>
      </c>
      <c r="Q2819" t="s">
        <v>22</v>
      </c>
      <c r="R2819">
        <v>91</v>
      </c>
      <c r="S2819">
        <v>0</v>
      </c>
      <c r="T2819" t="s">
        <v>29</v>
      </c>
      <c r="U2819" t="s">
        <v>24</v>
      </c>
      <c r="V2819" t="s">
        <v>25</v>
      </c>
      <c r="W2819" t="s">
        <v>31</v>
      </c>
      <c r="X2819" t="s">
        <v>27</v>
      </c>
    </row>
    <row r="2820" spans="1:24" x14ac:dyDescent="0.2">
      <c r="A2820" t="s">
        <v>3230</v>
      </c>
      <c r="B2820" s="1">
        <v>38919</v>
      </c>
      <c r="C2820">
        <v>75000000</v>
      </c>
      <c r="D2820" t="s">
        <v>4518</v>
      </c>
      <c r="E2820">
        <v>42285169</v>
      </c>
      <c r="F2820">
        <v>30500000</v>
      </c>
      <c r="G2820">
        <v>72785169</v>
      </c>
      <c r="H2820">
        <v>0.57999999999999996</v>
      </c>
      <c r="I2820">
        <v>0.42</v>
      </c>
      <c r="J2820">
        <v>69592985</v>
      </c>
      <c r="K2820">
        <v>119789924</v>
      </c>
      <c r="L2820">
        <v>-114714831</v>
      </c>
      <c r="M2820">
        <v>-67710076</v>
      </c>
      <c r="N2820">
        <v>0.49</v>
      </c>
      <c r="O2820" t="s">
        <v>4475</v>
      </c>
      <c r="P2820" t="s">
        <v>4476</v>
      </c>
      <c r="Q2820" t="s">
        <v>33</v>
      </c>
      <c r="R2820">
        <v>110</v>
      </c>
      <c r="S2820">
        <v>0</v>
      </c>
      <c r="T2820" t="s">
        <v>29</v>
      </c>
      <c r="U2820" t="s">
        <v>59</v>
      </c>
      <c r="V2820" t="s">
        <v>35</v>
      </c>
      <c r="W2820" t="s">
        <v>31</v>
      </c>
      <c r="X2820" t="s">
        <v>27</v>
      </c>
    </row>
    <row r="2821" spans="1:24" x14ac:dyDescent="0.2">
      <c r="A2821" t="s">
        <v>3231</v>
      </c>
      <c r="B2821" s="1">
        <v>38919</v>
      </c>
      <c r="C2821">
        <v>30000000</v>
      </c>
      <c r="D2821" t="s">
        <v>4518</v>
      </c>
      <c r="E2821">
        <v>22530295</v>
      </c>
      <c r="F2821">
        <v>38242561</v>
      </c>
      <c r="G2821">
        <v>60772856</v>
      </c>
      <c r="H2821">
        <v>0.37</v>
      </c>
      <c r="I2821">
        <v>0.63</v>
      </c>
      <c r="J2821">
        <v>37080386</v>
      </c>
      <c r="K2821">
        <v>100020038</v>
      </c>
      <c r="L2821">
        <v>-14227144</v>
      </c>
      <c r="M2821">
        <v>25020038</v>
      </c>
      <c r="N2821">
        <v>1.01</v>
      </c>
      <c r="O2821" t="s">
        <v>4475</v>
      </c>
      <c r="P2821" t="s">
        <v>4478</v>
      </c>
      <c r="Q2821" t="s">
        <v>33</v>
      </c>
      <c r="R2821">
        <v>95</v>
      </c>
      <c r="S2821">
        <v>0</v>
      </c>
      <c r="T2821" t="s">
        <v>29</v>
      </c>
      <c r="U2821" t="s">
        <v>87</v>
      </c>
      <c r="V2821" t="s">
        <v>50</v>
      </c>
      <c r="W2821" t="s">
        <v>31</v>
      </c>
      <c r="X2821" t="s">
        <v>27</v>
      </c>
    </row>
    <row r="2822" spans="1:24" x14ac:dyDescent="0.2">
      <c r="A2822" t="s">
        <v>3232</v>
      </c>
      <c r="B2822" s="1">
        <v>38919</v>
      </c>
      <c r="C2822">
        <v>5000000</v>
      </c>
      <c r="D2822" t="s">
        <v>4519</v>
      </c>
      <c r="E2822">
        <v>24148068</v>
      </c>
      <c r="F2822">
        <v>3194178</v>
      </c>
      <c r="G2822">
        <v>27342246</v>
      </c>
      <c r="H2822">
        <v>0.88</v>
      </c>
      <c r="I2822">
        <v>0.12</v>
      </c>
      <c r="J2822">
        <v>39742917</v>
      </c>
      <c r="K2822">
        <v>44999899</v>
      </c>
      <c r="L2822">
        <v>14842246</v>
      </c>
      <c r="M2822">
        <v>32499899</v>
      </c>
      <c r="N2822">
        <v>2.73</v>
      </c>
      <c r="O2822" t="s">
        <v>4473</v>
      </c>
      <c r="P2822" t="s">
        <v>4474</v>
      </c>
      <c r="Q2822" t="s">
        <v>40</v>
      </c>
      <c r="R2822">
        <v>97</v>
      </c>
      <c r="S2822">
        <v>1</v>
      </c>
      <c r="T2822" t="s">
        <v>29</v>
      </c>
      <c r="U2822" t="s">
        <v>72</v>
      </c>
      <c r="V2822" t="s">
        <v>45</v>
      </c>
      <c r="W2822" t="s">
        <v>31</v>
      </c>
      <c r="X2822" t="s">
        <v>27</v>
      </c>
    </row>
    <row r="2823" spans="1:24" x14ac:dyDescent="0.2">
      <c r="A2823" t="s">
        <v>3233</v>
      </c>
      <c r="B2823" s="1">
        <v>38912</v>
      </c>
      <c r="C2823">
        <v>64000000</v>
      </c>
      <c r="D2823" t="s">
        <v>4518</v>
      </c>
      <c r="E2823">
        <v>58636047</v>
      </c>
      <c r="F2823">
        <v>43000000</v>
      </c>
      <c r="G2823">
        <v>101636047</v>
      </c>
      <c r="H2823">
        <v>0.57999999999999996</v>
      </c>
      <c r="I2823">
        <v>0.42</v>
      </c>
      <c r="J2823">
        <v>96503293</v>
      </c>
      <c r="K2823">
        <v>167272757</v>
      </c>
      <c r="L2823">
        <v>-58363953</v>
      </c>
      <c r="M2823">
        <v>7272757</v>
      </c>
      <c r="N2823">
        <v>0.79</v>
      </c>
      <c r="O2823" t="s">
        <v>4475</v>
      </c>
      <c r="P2823" t="s">
        <v>4476</v>
      </c>
      <c r="Q2823" t="s">
        <v>33</v>
      </c>
      <c r="S2823">
        <v>0</v>
      </c>
      <c r="T2823" t="s">
        <v>29</v>
      </c>
      <c r="U2823" t="s">
        <v>72</v>
      </c>
      <c r="V2823" t="s">
        <v>45</v>
      </c>
      <c r="W2823" t="s">
        <v>31</v>
      </c>
      <c r="X2823" t="s">
        <v>201</v>
      </c>
    </row>
    <row r="2824" spans="1:24" x14ac:dyDescent="0.2">
      <c r="A2824" t="s">
        <v>3234</v>
      </c>
      <c r="B2824" s="1">
        <v>38912</v>
      </c>
      <c r="C2824">
        <v>54000000</v>
      </c>
      <c r="D2824" t="s">
        <v>4518</v>
      </c>
      <c r="E2824">
        <v>75802010</v>
      </c>
      <c r="F2824">
        <v>54600000</v>
      </c>
      <c r="G2824">
        <v>130402010</v>
      </c>
      <c r="H2824">
        <v>0.57999999999999996</v>
      </c>
      <c r="I2824">
        <v>0.42</v>
      </c>
      <c r="J2824">
        <v>124755054</v>
      </c>
      <c r="K2824">
        <v>214615810</v>
      </c>
      <c r="L2824">
        <v>-4597990</v>
      </c>
      <c r="M2824">
        <v>79615810</v>
      </c>
      <c r="N2824">
        <v>1.21</v>
      </c>
      <c r="O2824" t="s">
        <v>4475</v>
      </c>
      <c r="P2824" t="s">
        <v>4478</v>
      </c>
      <c r="Q2824" t="s">
        <v>33</v>
      </c>
      <c r="R2824">
        <v>109</v>
      </c>
      <c r="S2824">
        <v>0</v>
      </c>
      <c r="T2824" t="s">
        <v>29</v>
      </c>
      <c r="U2824" t="s">
        <v>72</v>
      </c>
      <c r="V2824" t="s">
        <v>45</v>
      </c>
      <c r="W2824" t="s">
        <v>31</v>
      </c>
      <c r="X2824" t="s">
        <v>27</v>
      </c>
    </row>
    <row r="2825" spans="1:24" x14ac:dyDescent="0.2">
      <c r="A2825" t="s">
        <v>3235</v>
      </c>
      <c r="B2825" s="1">
        <v>38905</v>
      </c>
      <c r="C2825">
        <v>20000000</v>
      </c>
      <c r="D2825" t="s">
        <v>4518</v>
      </c>
      <c r="E2825">
        <v>5501616</v>
      </c>
      <c r="F2825">
        <v>1903468</v>
      </c>
      <c r="G2825">
        <v>7405084</v>
      </c>
      <c r="H2825">
        <v>0.74</v>
      </c>
      <c r="I2825">
        <v>0.26</v>
      </c>
      <c r="J2825">
        <v>9054564</v>
      </c>
      <c r="K2825">
        <v>12187293</v>
      </c>
      <c r="L2825">
        <v>-42594916</v>
      </c>
      <c r="M2825">
        <v>-37812707</v>
      </c>
      <c r="N2825">
        <v>0.19</v>
      </c>
      <c r="O2825" t="s">
        <v>4475</v>
      </c>
      <c r="P2825" t="s">
        <v>4476</v>
      </c>
      <c r="Q2825" t="s">
        <v>40</v>
      </c>
      <c r="R2825">
        <v>100</v>
      </c>
      <c r="S2825">
        <v>0</v>
      </c>
      <c r="T2825" t="s">
        <v>47</v>
      </c>
      <c r="U2825" t="s">
        <v>59</v>
      </c>
      <c r="V2825" t="s">
        <v>64</v>
      </c>
      <c r="W2825" t="s">
        <v>31</v>
      </c>
      <c r="X2825" t="s">
        <v>27</v>
      </c>
    </row>
    <row r="2826" spans="1:24" x14ac:dyDescent="0.2">
      <c r="A2826" t="s">
        <v>3236</v>
      </c>
      <c r="B2826" s="1">
        <v>38904</v>
      </c>
      <c r="C2826">
        <v>225000000</v>
      </c>
      <c r="D2826" t="s">
        <v>4517</v>
      </c>
      <c r="E2826">
        <v>423315812</v>
      </c>
      <c r="F2826">
        <v>642863913</v>
      </c>
      <c r="G2826">
        <v>1066179725</v>
      </c>
      <c r="H2826">
        <v>0.4</v>
      </c>
      <c r="I2826">
        <v>0.6</v>
      </c>
      <c r="J2826">
        <v>696693807</v>
      </c>
      <c r="K2826">
        <v>1754720212</v>
      </c>
      <c r="L2826">
        <v>503679725</v>
      </c>
      <c r="M2826">
        <v>1192220212</v>
      </c>
      <c r="N2826">
        <v>2.37</v>
      </c>
      <c r="O2826" t="s">
        <v>4473</v>
      </c>
      <c r="P2826" t="s">
        <v>4474</v>
      </c>
      <c r="Q2826" t="s">
        <v>33</v>
      </c>
      <c r="R2826">
        <v>151</v>
      </c>
      <c r="S2826">
        <v>1</v>
      </c>
      <c r="T2826" t="s">
        <v>161</v>
      </c>
      <c r="U2826" t="s">
        <v>24</v>
      </c>
      <c r="V2826" t="s">
        <v>42</v>
      </c>
      <c r="W2826" t="s">
        <v>31</v>
      </c>
      <c r="X2826" t="s">
        <v>27</v>
      </c>
    </row>
    <row r="2827" spans="1:24" x14ac:dyDescent="0.2">
      <c r="A2827" t="s">
        <v>3237</v>
      </c>
      <c r="B2827" s="1">
        <v>38904</v>
      </c>
      <c r="C2827">
        <v>9400000</v>
      </c>
      <c r="D2827" t="s">
        <v>4519</v>
      </c>
      <c r="E2827">
        <v>12899867</v>
      </c>
      <c r="F2827">
        <v>74326746</v>
      </c>
      <c r="G2827">
        <v>87226613</v>
      </c>
      <c r="H2827">
        <v>0.15</v>
      </c>
      <c r="I2827">
        <v>0.85</v>
      </c>
      <c r="J2827">
        <v>20587493</v>
      </c>
      <c r="K2827">
        <v>139208977</v>
      </c>
      <c r="L2827">
        <v>63726613</v>
      </c>
      <c r="M2827">
        <v>115708977</v>
      </c>
      <c r="N2827">
        <v>4.6399999999999997</v>
      </c>
      <c r="O2827" t="s">
        <v>4473</v>
      </c>
      <c r="P2827" t="s">
        <v>4477</v>
      </c>
      <c r="Q2827" t="s">
        <v>40</v>
      </c>
      <c r="R2827">
        <v>121</v>
      </c>
      <c r="S2827">
        <v>0</v>
      </c>
      <c r="T2827" t="s">
        <v>29</v>
      </c>
      <c r="U2827" t="s">
        <v>72</v>
      </c>
      <c r="V2827" t="s">
        <v>45</v>
      </c>
      <c r="W2827" t="s">
        <v>565</v>
      </c>
      <c r="X2827" t="s">
        <v>566</v>
      </c>
    </row>
    <row r="2828" spans="1:24" x14ac:dyDescent="0.2">
      <c r="A2828" t="s">
        <v>3238</v>
      </c>
      <c r="B2828" s="1">
        <v>38898</v>
      </c>
      <c r="C2828">
        <v>35000000</v>
      </c>
      <c r="D2828" t="s">
        <v>4518</v>
      </c>
      <c r="E2828">
        <v>124740460</v>
      </c>
      <c r="F2828">
        <v>201332695</v>
      </c>
      <c r="G2828">
        <v>326073155</v>
      </c>
      <c r="H2828">
        <v>0.38</v>
      </c>
      <c r="I2828">
        <v>0.62</v>
      </c>
      <c r="J2828">
        <v>205298039</v>
      </c>
      <c r="K2828">
        <v>536651695</v>
      </c>
      <c r="L2828">
        <v>238573155</v>
      </c>
      <c r="M2828">
        <v>449151695</v>
      </c>
      <c r="N2828">
        <v>4.66</v>
      </c>
      <c r="O2828" t="s">
        <v>4473</v>
      </c>
      <c r="P2828" t="s">
        <v>4477</v>
      </c>
      <c r="Q2828" t="s">
        <v>33</v>
      </c>
      <c r="R2828">
        <v>109</v>
      </c>
      <c r="S2828">
        <v>0</v>
      </c>
      <c r="T2828" t="s">
        <v>47</v>
      </c>
      <c r="U2828" t="s">
        <v>72</v>
      </c>
      <c r="V2828" t="s">
        <v>45</v>
      </c>
      <c r="W2828" t="s">
        <v>31</v>
      </c>
      <c r="X2828" t="s">
        <v>27</v>
      </c>
    </row>
    <row r="2829" spans="1:24" x14ac:dyDescent="0.2">
      <c r="A2829" t="s">
        <v>3239</v>
      </c>
      <c r="B2829" s="1">
        <v>38896</v>
      </c>
      <c r="C2829">
        <v>232000000</v>
      </c>
      <c r="D2829" t="s">
        <v>4517</v>
      </c>
      <c r="E2829">
        <v>200120000</v>
      </c>
      <c r="F2829">
        <v>190961192</v>
      </c>
      <c r="G2829">
        <v>391081192</v>
      </c>
      <c r="H2829">
        <v>0.51</v>
      </c>
      <c r="I2829">
        <v>0.49</v>
      </c>
      <c r="J2829">
        <v>329357793</v>
      </c>
      <c r="K2829">
        <v>643642006</v>
      </c>
      <c r="L2829">
        <v>-188918808</v>
      </c>
      <c r="M2829">
        <v>63642006</v>
      </c>
      <c r="N2829">
        <v>0.84</v>
      </c>
      <c r="O2829" t="s">
        <v>4475</v>
      </c>
      <c r="P2829" t="s">
        <v>4476</v>
      </c>
      <c r="Q2829" t="s">
        <v>33</v>
      </c>
      <c r="R2829">
        <v>150</v>
      </c>
      <c r="S2829">
        <v>1</v>
      </c>
      <c r="T2829" t="s">
        <v>58</v>
      </c>
      <c r="U2829" t="s">
        <v>24</v>
      </c>
      <c r="V2829" t="s">
        <v>50</v>
      </c>
      <c r="W2829" t="s">
        <v>31</v>
      </c>
      <c r="X2829" t="s">
        <v>27</v>
      </c>
    </row>
    <row r="2830" spans="1:24" x14ac:dyDescent="0.2">
      <c r="A2830" t="s">
        <v>3240</v>
      </c>
      <c r="B2830" s="1">
        <v>38896</v>
      </c>
      <c r="C2830">
        <v>2000000</v>
      </c>
      <c r="D2830" t="s">
        <v>4519</v>
      </c>
      <c r="E2830">
        <v>2072645</v>
      </c>
      <c r="F2830">
        <v>5199</v>
      </c>
      <c r="G2830">
        <v>2077844</v>
      </c>
      <c r="H2830">
        <v>1</v>
      </c>
      <c r="I2830">
        <v>0</v>
      </c>
      <c r="J2830">
        <v>3411159</v>
      </c>
      <c r="K2830">
        <v>3419716</v>
      </c>
      <c r="L2830">
        <v>-2922156</v>
      </c>
      <c r="M2830">
        <v>-1580284</v>
      </c>
      <c r="N2830">
        <v>0.52</v>
      </c>
      <c r="O2830" t="s">
        <v>4475</v>
      </c>
      <c r="P2830" t="s">
        <v>4476</v>
      </c>
      <c r="Q2830" t="s">
        <v>40</v>
      </c>
      <c r="S2830">
        <v>0</v>
      </c>
      <c r="T2830" t="s">
        <v>70</v>
      </c>
      <c r="U2830" t="s">
        <v>72</v>
      </c>
      <c r="V2830" t="s">
        <v>45</v>
      </c>
      <c r="W2830" t="s">
        <v>31</v>
      </c>
      <c r="X2830" t="s">
        <v>201</v>
      </c>
    </row>
    <row r="2831" spans="1:24" x14ac:dyDescent="0.2">
      <c r="A2831" t="s">
        <v>3241</v>
      </c>
      <c r="B2831" s="1">
        <v>38896</v>
      </c>
      <c r="C2831">
        <v>1000000</v>
      </c>
      <c r="D2831" t="s">
        <v>4519</v>
      </c>
      <c r="E2831">
        <v>1678874</v>
      </c>
      <c r="F2831">
        <v>170518</v>
      </c>
      <c r="G2831">
        <v>1849392</v>
      </c>
      <c r="H2831">
        <v>0.91</v>
      </c>
      <c r="I2831">
        <v>0.09</v>
      </c>
      <c r="J2831">
        <v>2763086</v>
      </c>
      <c r="K2831">
        <v>3043724</v>
      </c>
      <c r="L2831">
        <v>-650608</v>
      </c>
      <c r="M2831">
        <v>543724</v>
      </c>
      <c r="N2831">
        <v>0.92</v>
      </c>
      <c r="O2831" t="s">
        <v>4475</v>
      </c>
      <c r="P2831" t="s">
        <v>4476</v>
      </c>
      <c r="Q2831" t="s">
        <v>22</v>
      </c>
      <c r="S2831">
        <v>0</v>
      </c>
      <c r="T2831" t="s">
        <v>52</v>
      </c>
      <c r="U2831" t="s">
        <v>67</v>
      </c>
      <c r="V2831" t="s">
        <v>68</v>
      </c>
      <c r="W2831" t="s">
        <v>31</v>
      </c>
      <c r="X2831" t="s">
        <v>201</v>
      </c>
    </row>
    <row r="2832" spans="1:24" x14ac:dyDescent="0.2">
      <c r="A2832" t="s">
        <v>3242</v>
      </c>
      <c r="B2832" s="1">
        <v>38891</v>
      </c>
      <c r="C2832">
        <v>82500000</v>
      </c>
      <c r="D2832" t="s">
        <v>4518</v>
      </c>
      <c r="E2832">
        <v>137355633</v>
      </c>
      <c r="F2832">
        <v>100329456</v>
      </c>
      <c r="G2832">
        <v>237685089</v>
      </c>
      <c r="H2832">
        <v>0.57999999999999996</v>
      </c>
      <c r="I2832">
        <v>0.42</v>
      </c>
      <c r="J2832">
        <v>226060104</v>
      </c>
      <c r="K2832">
        <v>391182471</v>
      </c>
      <c r="L2832">
        <v>31435089</v>
      </c>
      <c r="M2832">
        <v>184932471</v>
      </c>
      <c r="N2832">
        <v>1.44</v>
      </c>
      <c r="O2832" t="s">
        <v>4473</v>
      </c>
      <c r="P2832" t="s">
        <v>4474</v>
      </c>
      <c r="Q2832" t="s">
        <v>33</v>
      </c>
      <c r="R2832">
        <v>106</v>
      </c>
      <c r="S2832">
        <v>0</v>
      </c>
      <c r="T2832" t="s">
        <v>29</v>
      </c>
      <c r="U2832" t="s">
        <v>72</v>
      </c>
      <c r="V2832" t="s">
        <v>35</v>
      </c>
      <c r="W2832" t="s">
        <v>31</v>
      </c>
      <c r="X2832" t="s">
        <v>27</v>
      </c>
    </row>
    <row r="2833" spans="1:24" x14ac:dyDescent="0.2">
      <c r="A2833" t="s">
        <v>3243</v>
      </c>
      <c r="B2833" s="1">
        <v>38891</v>
      </c>
      <c r="C2833">
        <v>10000000</v>
      </c>
      <c r="D2833" t="s">
        <v>4519</v>
      </c>
      <c r="E2833">
        <v>1430721</v>
      </c>
      <c r="F2833">
        <v>31000000</v>
      </c>
      <c r="G2833">
        <v>32430721</v>
      </c>
      <c r="H2833">
        <v>0.04</v>
      </c>
      <c r="I2833">
        <v>0.96</v>
      </c>
      <c r="J2833">
        <v>2354675</v>
      </c>
      <c r="K2833">
        <v>53374353</v>
      </c>
      <c r="L2833">
        <v>7430721</v>
      </c>
      <c r="M2833">
        <v>28374353</v>
      </c>
      <c r="N2833">
        <v>1.62</v>
      </c>
      <c r="O2833" t="s">
        <v>4473</v>
      </c>
      <c r="P2833" t="s">
        <v>4474</v>
      </c>
      <c r="Q2833" t="s">
        <v>55</v>
      </c>
      <c r="S2833">
        <v>1</v>
      </c>
      <c r="T2833" t="s">
        <v>29</v>
      </c>
      <c r="U2833" t="s">
        <v>41</v>
      </c>
      <c r="V2833" t="s">
        <v>64</v>
      </c>
      <c r="W2833" t="s">
        <v>61</v>
      </c>
      <c r="X2833" t="s">
        <v>201</v>
      </c>
    </row>
    <row r="2834" spans="1:24" x14ac:dyDescent="0.2">
      <c r="A2834" t="s">
        <v>3244</v>
      </c>
      <c r="B2834" s="1">
        <v>38891</v>
      </c>
      <c r="C2834">
        <v>8300000</v>
      </c>
      <c r="D2834" t="s">
        <v>4519</v>
      </c>
      <c r="E2834">
        <v>1829142</v>
      </c>
      <c r="F2834">
        <v>23341546</v>
      </c>
      <c r="G2834">
        <v>25170688</v>
      </c>
      <c r="H2834">
        <v>7.0000000000000007E-2</v>
      </c>
      <c r="I2834">
        <v>0.93</v>
      </c>
      <c r="J2834">
        <v>2866003</v>
      </c>
      <c r="K2834">
        <v>39438856</v>
      </c>
      <c r="L2834">
        <v>4420688</v>
      </c>
      <c r="M2834">
        <v>18688856</v>
      </c>
      <c r="N2834">
        <v>1.52</v>
      </c>
      <c r="O2834" t="s">
        <v>4473</v>
      </c>
      <c r="P2834" t="s">
        <v>4474</v>
      </c>
      <c r="Q2834" t="s">
        <v>55</v>
      </c>
      <c r="R2834">
        <v>128</v>
      </c>
      <c r="S2834">
        <v>0</v>
      </c>
      <c r="T2834" t="s">
        <v>29</v>
      </c>
      <c r="U2834" t="s">
        <v>48</v>
      </c>
      <c r="V2834" t="s">
        <v>42</v>
      </c>
      <c r="W2834" t="s">
        <v>3245</v>
      </c>
      <c r="X2834" t="s">
        <v>27</v>
      </c>
    </row>
    <row r="2835" spans="1:24" x14ac:dyDescent="0.2">
      <c r="A2835" t="s">
        <v>3246</v>
      </c>
      <c r="B2835" s="1">
        <v>38884</v>
      </c>
      <c r="C2835">
        <v>60000000</v>
      </c>
      <c r="D2835" t="s">
        <v>4518</v>
      </c>
      <c r="E2835">
        <v>28426747</v>
      </c>
      <c r="F2835">
        <v>119558626</v>
      </c>
      <c r="G2835">
        <v>147985373</v>
      </c>
      <c r="H2835">
        <v>0.19</v>
      </c>
      <c r="I2835">
        <v>0.81</v>
      </c>
      <c r="J2835">
        <v>46784780</v>
      </c>
      <c r="K2835">
        <v>243554534</v>
      </c>
      <c r="L2835">
        <v>-2014627</v>
      </c>
      <c r="M2835">
        <v>93554534</v>
      </c>
      <c r="N2835">
        <v>1.23</v>
      </c>
      <c r="O2835" t="s">
        <v>4475</v>
      </c>
      <c r="P2835" t="s">
        <v>4478</v>
      </c>
      <c r="Q2835" t="s">
        <v>22</v>
      </c>
      <c r="R2835">
        <v>86</v>
      </c>
      <c r="S2835">
        <v>1</v>
      </c>
      <c r="T2835" t="s">
        <v>58</v>
      </c>
      <c r="U2835" t="s">
        <v>24</v>
      </c>
      <c r="V2835" t="s">
        <v>25</v>
      </c>
      <c r="W2835" t="s">
        <v>43</v>
      </c>
      <c r="X2835" t="s">
        <v>27</v>
      </c>
    </row>
    <row r="2836" spans="1:24" x14ac:dyDescent="0.2">
      <c r="A2836" t="s">
        <v>3247</v>
      </c>
      <c r="B2836" s="1">
        <v>38884</v>
      </c>
      <c r="C2836">
        <v>40000000</v>
      </c>
      <c r="D2836" t="s">
        <v>4518</v>
      </c>
      <c r="E2836">
        <v>52330111</v>
      </c>
      <c r="F2836">
        <v>62500000</v>
      </c>
      <c r="G2836">
        <v>114830111</v>
      </c>
      <c r="H2836">
        <v>0.46</v>
      </c>
      <c r="I2836">
        <v>0.54</v>
      </c>
      <c r="J2836">
        <v>86124967</v>
      </c>
      <c r="K2836">
        <v>188987551</v>
      </c>
      <c r="L2836">
        <v>14830111</v>
      </c>
      <c r="M2836">
        <v>88987551</v>
      </c>
      <c r="N2836">
        <v>1.44</v>
      </c>
      <c r="O2836" t="s">
        <v>4473</v>
      </c>
      <c r="P2836" t="s">
        <v>4474</v>
      </c>
      <c r="Q2836" t="s">
        <v>22</v>
      </c>
      <c r="R2836">
        <v>99</v>
      </c>
      <c r="S2836">
        <v>0</v>
      </c>
      <c r="T2836" t="s">
        <v>157</v>
      </c>
      <c r="U2836" t="s">
        <v>48</v>
      </c>
      <c r="V2836" t="s">
        <v>45</v>
      </c>
      <c r="W2836" t="s">
        <v>31</v>
      </c>
      <c r="X2836" t="s">
        <v>27</v>
      </c>
    </row>
    <row r="2837" spans="1:24" x14ac:dyDescent="0.2">
      <c r="A2837" t="s">
        <v>3248</v>
      </c>
      <c r="B2837" s="1">
        <v>38884</v>
      </c>
      <c r="C2837">
        <v>32000000</v>
      </c>
      <c r="D2837" t="s">
        <v>4518</v>
      </c>
      <c r="E2837">
        <v>80197993</v>
      </c>
      <c r="F2837">
        <v>19098469</v>
      </c>
      <c r="G2837">
        <v>99296462</v>
      </c>
      <c r="H2837">
        <v>0.81</v>
      </c>
      <c r="I2837">
        <v>0.19</v>
      </c>
      <c r="J2837">
        <v>131989975</v>
      </c>
      <c r="K2837">
        <v>163422263</v>
      </c>
      <c r="L2837">
        <v>19296462</v>
      </c>
      <c r="M2837">
        <v>83422263</v>
      </c>
      <c r="N2837">
        <v>1.55</v>
      </c>
      <c r="O2837" t="s">
        <v>4473</v>
      </c>
      <c r="P2837" t="s">
        <v>4474</v>
      </c>
      <c r="Q2837" t="s">
        <v>22</v>
      </c>
      <c r="R2837">
        <v>90</v>
      </c>
      <c r="S2837">
        <v>0</v>
      </c>
      <c r="T2837" t="s">
        <v>29</v>
      </c>
      <c r="U2837" t="s">
        <v>72</v>
      </c>
      <c r="V2837" t="s">
        <v>45</v>
      </c>
      <c r="W2837" t="s">
        <v>31</v>
      </c>
      <c r="X2837" t="s">
        <v>27</v>
      </c>
    </row>
    <row r="2838" spans="1:24" x14ac:dyDescent="0.2">
      <c r="A2838" t="s">
        <v>3249</v>
      </c>
      <c r="B2838" s="1">
        <v>38884</v>
      </c>
      <c r="C2838">
        <v>500000</v>
      </c>
      <c r="D2838" t="s">
        <v>4519</v>
      </c>
      <c r="E2838">
        <v>3121270</v>
      </c>
      <c r="F2838">
        <v>56366</v>
      </c>
      <c r="G2838">
        <v>3177636</v>
      </c>
      <c r="H2838">
        <v>0.98</v>
      </c>
      <c r="I2838">
        <v>0.02</v>
      </c>
      <c r="J2838">
        <v>5136983</v>
      </c>
      <c r="K2838">
        <v>5229750</v>
      </c>
      <c r="L2838">
        <v>1927636</v>
      </c>
      <c r="M2838">
        <v>3979750</v>
      </c>
      <c r="N2838">
        <v>3.18</v>
      </c>
      <c r="O2838" t="s">
        <v>4473</v>
      </c>
      <c r="P2838" t="s">
        <v>4474</v>
      </c>
      <c r="Q2838" t="s">
        <v>22</v>
      </c>
      <c r="R2838">
        <v>94</v>
      </c>
      <c r="S2838">
        <v>0</v>
      </c>
      <c r="T2838" t="s">
        <v>52</v>
      </c>
      <c r="U2838" t="s">
        <v>67</v>
      </c>
      <c r="V2838" t="s">
        <v>68</v>
      </c>
      <c r="W2838" t="s">
        <v>31</v>
      </c>
      <c r="X2838" t="s">
        <v>201</v>
      </c>
    </row>
    <row r="2839" spans="1:24" x14ac:dyDescent="0.2">
      <c r="A2839" t="s">
        <v>3250</v>
      </c>
      <c r="B2839" s="1">
        <v>38883</v>
      </c>
      <c r="C2839">
        <v>85000000</v>
      </c>
      <c r="D2839" t="s">
        <v>4518</v>
      </c>
      <c r="E2839">
        <v>62615510</v>
      </c>
      <c r="F2839">
        <v>95178695</v>
      </c>
      <c r="G2839">
        <v>157794205</v>
      </c>
      <c r="H2839">
        <v>0.4</v>
      </c>
      <c r="I2839">
        <v>0.6</v>
      </c>
      <c r="J2839">
        <v>103052693</v>
      </c>
      <c r="K2839">
        <v>259697921</v>
      </c>
      <c r="L2839">
        <v>-54705795</v>
      </c>
      <c r="M2839">
        <v>47197921</v>
      </c>
      <c r="N2839">
        <v>0.93</v>
      </c>
      <c r="O2839" t="s">
        <v>4475</v>
      </c>
      <c r="P2839" t="s">
        <v>4476</v>
      </c>
      <c r="Q2839" t="s">
        <v>33</v>
      </c>
      <c r="R2839">
        <v>104</v>
      </c>
      <c r="S2839">
        <v>1</v>
      </c>
      <c r="T2839" t="s">
        <v>74</v>
      </c>
      <c r="U2839" t="s">
        <v>41</v>
      </c>
      <c r="V2839" t="s">
        <v>45</v>
      </c>
      <c r="W2839" t="s">
        <v>411</v>
      </c>
      <c r="X2839" t="s">
        <v>971</v>
      </c>
    </row>
    <row r="2840" spans="1:24" x14ac:dyDescent="0.2">
      <c r="A2840" t="s">
        <v>3251</v>
      </c>
      <c r="B2840" s="1">
        <v>38877</v>
      </c>
      <c r="C2840">
        <v>10000000</v>
      </c>
      <c r="D2840" t="s">
        <v>4519</v>
      </c>
      <c r="E2840">
        <v>20342852</v>
      </c>
      <c r="F2840">
        <v>6373339</v>
      </c>
      <c r="G2840">
        <v>26716191</v>
      </c>
      <c r="H2840">
        <v>0.76</v>
      </c>
      <c r="I2840">
        <v>0.24</v>
      </c>
      <c r="J2840">
        <v>33480287</v>
      </c>
      <c r="K2840">
        <v>43969535</v>
      </c>
      <c r="L2840">
        <v>1716191</v>
      </c>
      <c r="M2840">
        <v>18969535</v>
      </c>
      <c r="N2840">
        <v>1.34</v>
      </c>
      <c r="O2840" t="s">
        <v>4473</v>
      </c>
      <c r="P2840" t="s">
        <v>4474</v>
      </c>
      <c r="Q2840" t="s">
        <v>33</v>
      </c>
      <c r="R2840">
        <v>105</v>
      </c>
      <c r="S2840">
        <v>0</v>
      </c>
      <c r="T2840" t="s">
        <v>29</v>
      </c>
      <c r="U2840" t="s">
        <v>72</v>
      </c>
      <c r="V2840" t="s">
        <v>45</v>
      </c>
      <c r="W2840" t="s">
        <v>31</v>
      </c>
      <c r="X2840" t="s">
        <v>27</v>
      </c>
    </row>
    <row r="2841" spans="1:24" x14ac:dyDescent="0.2">
      <c r="A2841" t="s">
        <v>3252</v>
      </c>
      <c r="B2841" s="1">
        <v>38874</v>
      </c>
      <c r="C2841">
        <v>25000000</v>
      </c>
      <c r="D2841" t="s">
        <v>4518</v>
      </c>
      <c r="E2841">
        <v>54607383</v>
      </c>
      <c r="F2841">
        <v>64688201</v>
      </c>
      <c r="G2841">
        <v>119295584</v>
      </c>
      <c r="H2841">
        <v>0.46</v>
      </c>
      <c r="I2841">
        <v>0.54</v>
      </c>
      <c r="J2841">
        <v>89872914</v>
      </c>
      <c r="K2841">
        <v>196336854</v>
      </c>
      <c r="L2841">
        <v>56795584</v>
      </c>
      <c r="M2841">
        <v>133836854</v>
      </c>
      <c r="N2841">
        <v>2.39</v>
      </c>
      <c r="O2841" t="s">
        <v>4473</v>
      </c>
      <c r="P2841" t="s">
        <v>4474</v>
      </c>
      <c r="Q2841" t="s">
        <v>40</v>
      </c>
      <c r="R2841">
        <v>110</v>
      </c>
      <c r="S2841">
        <v>1</v>
      </c>
      <c r="T2841" t="s">
        <v>157</v>
      </c>
      <c r="U2841" t="s">
        <v>56</v>
      </c>
      <c r="V2841" t="s">
        <v>45</v>
      </c>
      <c r="W2841" t="s">
        <v>31</v>
      </c>
      <c r="X2841" t="s">
        <v>27</v>
      </c>
    </row>
    <row r="2842" spans="1:24" x14ac:dyDescent="0.2">
      <c r="A2842" t="s">
        <v>3253</v>
      </c>
      <c r="B2842" s="1">
        <v>38870</v>
      </c>
      <c r="C2842">
        <v>52000000</v>
      </c>
      <c r="D2842" t="s">
        <v>4518</v>
      </c>
      <c r="E2842">
        <v>118703275</v>
      </c>
      <c r="F2842">
        <v>87024032</v>
      </c>
      <c r="G2842">
        <v>205727307</v>
      </c>
      <c r="H2842">
        <v>0.57999999999999996</v>
      </c>
      <c r="I2842">
        <v>0.42</v>
      </c>
      <c r="J2842">
        <v>195362027</v>
      </c>
      <c r="K2842">
        <v>338586309</v>
      </c>
      <c r="L2842">
        <v>75727307</v>
      </c>
      <c r="M2842">
        <v>208586309</v>
      </c>
      <c r="N2842">
        <v>1.98</v>
      </c>
      <c r="O2842" t="s">
        <v>4473</v>
      </c>
      <c r="P2842" t="s">
        <v>4474</v>
      </c>
      <c r="Q2842" t="s">
        <v>33</v>
      </c>
      <c r="R2842">
        <v>106</v>
      </c>
      <c r="S2842">
        <v>0</v>
      </c>
      <c r="T2842" t="s">
        <v>29</v>
      </c>
      <c r="U2842" t="s">
        <v>87</v>
      </c>
      <c r="V2842" t="s">
        <v>45</v>
      </c>
      <c r="W2842" t="s">
        <v>31</v>
      </c>
      <c r="X2842" t="s">
        <v>27</v>
      </c>
    </row>
    <row r="2843" spans="1:24" x14ac:dyDescent="0.2">
      <c r="A2843" t="s">
        <v>3254</v>
      </c>
      <c r="B2843" s="1">
        <v>38870</v>
      </c>
      <c r="C2843">
        <v>15000000</v>
      </c>
      <c r="D2843" t="s">
        <v>4519</v>
      </c>
      <c r="E2843">
        <v>1200216</v>
      </c>
      <c r="F2843">
        <v>10399687</v>
      </c>
      <c r="G2843">
        <v>11599903</v>
      </c>
      <c r="H2843">
        <v>0.1</v>
      </c>
      <c r="I2843">
        <v>0.9</v>
      </c>
      <c r="J2843">
        <v>1975316</v>
      </c>
      <c r="K2843">
        <v>19091125</v>
      </c>
      <c r="L2843">
        <v>-25900097</v>
      </c>
      <c r="M2843">
        <v>-18408875</v>
      </c>
      <c r="N2843">
        <v>0.39</v>
      </c>
      <c r="O2843" t="s">
        <v>4475</v>
      </c>
      <c r="P2843" t="s">
        <v>4476</v>
      </c>
      <c r="Q2843" t="s">
        <v>40</v>
      </c>
      <c r="R2843">
        <v>84</v>
      </c>
      <c r="S2843">
        <v>1</v>
      </c>
      <c r="T2843" t="s">
        <v>29</v>
      </c>
      <c r="U2843" t="s">
        <v>41</v>
      </c>
      <c r="V2843" t="s">
        <v>64</v>
      </c>
      <c r="W2843" t="s">
        <v>201</v>
      </c>
      <c r="X2843" t="s">
        <v>185</v>
      </c>
    </row>
    <row r="2844" spans="1:24" x14ac:dyDescent="0.2">
      <c r="A2844" t="s">
        <v>3255</v>
      </c>
      <c r="B2844" s="1">
        <v>38870</v>
      </c>
      <c r="C2844">
        <v>10000000</v>
      </c>
      <c r="D2844" t="s">
        <v>4519</v>
      </c>
      <c r="E2844">
        <v>2893666</v>
      </c>
      <c r="F2844">
        <v>366513</v>
      </c>
      <c r="G2844">
        <v>3260179</v>
      </c>
      <c r="H2844">
        <v>0.89</v>
      </c>
      <c r="I2844">
        <v>0.11</v>
      </c>
      <c r="J2844">
        <v>4618174</v>
      </c>
      <c r="K2844">
        <v>5203114</v>
      </c>
      <c r="L2844">
        <v>-21739821</v>
      </c>
      <c r="M2844">
        <v>-19796886</v>
      </c>
      <c r="N2844">
        <v>0.16</v>
      </c>
      <c r="O2844" t="s">
        <v>4475</v>
      </c>
      <c r="P2844" t="s">
        <v>4476</v>
      </c>
      <c r="Q2844" t="s">
        <v>33</v>
      </c>
      <c r="R2844">
        <v>120</v>
      </c>
      <c r="S2844">
        <v>0</v>
      </c>
      <c r="T2844" t="s">
        <v>47</v>
      </c>
      <c r="U2844" t="s">
        <v>48</v>
      </c>
      <c r="V2844" t="s">
        <v>53</v>
      </c>
      <c r="W2844" t="s">
        <v>31</v>
      </c>
      <c r="X2844" t="s">
        <v>201</v>
      </c>
    </row>
    <row r="2845" spans="1:24" x14ac:dyDescent="0.2">
      <c r="A2845" t="s">
        <v>3256</v>
      </c>
      <c r="B2845" s="1">
        <v>38863</v>
      </c>
      <c r="C2845">
        <v>210000000</v>
      </c>
      <c r="D2845" t="s">
        <v>4517</v>
      </c>
      <c r="E2845">
        <v>234362462</v>
      </c>
      <c r="F2845">
        <v>224898484</v>
      </c>
      <c r="G2845">
        <v>459260946</v>
      </c>
      <c r="H2845">
        <v>0.51</v>
      </c>
      <c r="I2845">
        <v>0.49</v>
      </c>
      <c r="J2845">
        <v>385714092</v>
      </c>
      <c r="K2845">
        <v>755852355</v>
      </c>
      <c r="L2845">
        <v>-65739054</v>
      </c>
      <c r="M2845">
        <v>230852355</v>
      </c>
      <c r="N2845">
        <v>1.0900000000000001</v>
      </c>
      <c r="O2845" t="s">
        <v>4475</v>
      </c>
      <c r="P2845" t="s">
        <v>4478</v>
      </c>
      <c r="Q2845" t="s">
        <v>33</v>
      </c>
      <c r="R2845">
        <v>104</v>
      </c>
      <c r="S2845">
        <v>1</v>
      </c>
      <c r="T2845" t="s">
        <v>58</v>
      </c>
      <c r="U2845" t="s">
        <v>41</v>
      </c>
      <c r="V2845" t="s">
        <v>50</v>
      </c>
      <c r="W2845" t="s">
        <v>31</v>
      </c>
      <c r="X2845" t="s">
        <v>201</v>
      </c>
    </row>
    <row r="2846" spans="1:24" x14ac:dyDescent="0.2">
      <c r="A2846" t="s">
        <v>3257</v>
      </c>
      <c r="B2846" s="1">
        <v>38861</v>
      </c>
      <c r="C2846">
        <v>1000000</v>
      </c>
      <c r="D2846" t="s">
        <v>4519</v>
      </c>
      <c r="E2846">
        <v>24146161</v>
      </c>
      <c r="F2846">
        <v>29219764</v>
      </c>
      <c r="G2846">
        <v>53365925</v>
      </c>
      <c r="H2846">
        <v>0.45</v>
      </c>
      <c r="I2846">
        <v>0.55000000000000004</v>
      </c>
      <c r="J2846">
        <v>39739780</v>
      </c>
      <c r="K2846">
        <v>87829702</v>
      </c>
      <c r="L2846">
        <v>50865925</v>
      </c>
      <c r="M2846">
        <v>85329702</v>
      </c>
      <c r="N2846">
        <v>26.68</v>
      </c>
      <c r="O2846" t="s">
        <v>4473</v>
      </c>
      <c r="P2846" t="s">
        <v>4477</v>
      </c>
      <c r="Q2846" t="s">
        <v>22</v>
      </c>
      <c r="R2846">
        <v>97</v>
      </c>
      <c r="S2846">
        <v>1</v>
      </c>
      <c r="T2846" t="s">
        <v>52</v>
      </c>
      <c r="U2846" t="s">
        <v>67</v>
      </c>
      <c r="V2846" t="s">
        <v>68</v>
      </c>
      <c r="W2846" t="s">
        <v>31</v>
      </c>
      <c r="X2846" t="s">
        <v>27</v>
      </c>
    </row>
    <row r="2847" spans="1:24" x14ac:dyDescent="0.2">
      <c r="A2847" t="s">
        <v>3258</v>
      </c>
      <c r="B2847" s="1">
        <v>38856</v>
      </c>
      <c r="C2847">
        <v>125000000</v>
      </c>
      <c r="D2847" t="s">
        <v>4517</v>
      </c>
      <c r="E2847">
        <v>217536138</v>
      </c>
      <c r="F2847">
        <v>550284321</v>
      </c>
      <c r="G2847">
        <v>767820459</v>
      </c>
      <c r="H2847">
        <v>0.28000000000000003</v>
      </c>
      <c r="I2847">
        <v>0.72</v>
      </c>
      <c r="J2847">
        <v>358021307</v>
      </c>
      <c r="K2847">
        <v>1263680080</v>
      </c>
      <c r="L2847">
        <v>455320459</v>
      </c>
      <c r="M2847">
        <v>951180080</v>
      </c>
      <c r="N2847">
        <v>3.07</v>
      </c>
      <c r="O2847" t="s">
        <v>4473</v>
      </c>
      <c r="P2847" t="s">
        <v>4474</v>
      </c>
      <c r="Q2847" t="s">
        <v>33</v>
      </c>
      <c r="R2847">
        <v>152</v>
      </c>
      <c r="S2847">
        <v>1</v>
      </c>
      <c r="T2847" t="s">
        <v>47</v>
      </c>
      <c r="U2847" t="s">
        <v>24</v>
      </c>
      <c r="V2847" t="s">
        <v>45</v>
      </c>
      <c r="W2847" t="s">
        <v>31</v>
      </c>
      <c r="X2847" t="s">
        <v>3259</v>
      </c>
    </row>
    <row r="2848" spans="1:24" x14ac:dyDescent="0.2">
      <c r="A2848" t="s">
        <v>3260</v>
      </c>
      <c r="B2848" s="1">
        <v>38856</v>
      </c>
      <c r="C2848">
        <v>80000000</v>
      </c>
      <c r="D2848" t="s">
        <v>4518</v>
      </c>
      <c r="E2848">
        <v>155019340</v>
      </c>
      <c r="F2848">
        <v>188377907</v>
      </c>
      <c r="G2848">
        <v>343397247</v>
      </c>
      <c r="H2848">
        <v>0.45</v>
      </c>
      <c r="I2848">
        <v>0.55000000000000004</v>
      </c>
      <c r="J2848">
        <v>255131058</v>
      </c>
      <c r="K2848">
        <v>565163695</v>
      </c>
      <c r="L2848">
        <v>143397247</v>
      </c>
      <c r="M2848">
        <v>365163695</v>
      </c>
      <c r="N2848">
        <v>2.15</v>
      </c>
      <c r="O2848" t="s">
        <v>4473</v>
      </c>
      <c r="P2848" t="s">
        <v>4474</v>
      </c>
      <c r="Q2848" t="s">
        <v>22</v>
      </c>
      <c r="R2848">
        <v>84</v>
      </c>
      <c r="S2848">
        <v>0</v>
      </c>
      <c r="T2848" t="s">
        <v>58</v>
      </c>
      <c r="U2848" t="s">
        <v>24</v>
      </c>
      <c r="V2848" t="s">
        <v>25</v>
      </c>
      <c r="W2848" t="s">
        <v>31</v>
      </c>
      <c r="X2848" t="s">
        <v>27</v>
      </c>
    </row>
    <row r="2849" spans="1:24" x14ac:dyDescent="0.2">
      <c r="A2849" t="s">
        <v>3261</v>
      </c>
      <c r="B2849" s="1">
        <v>38856</v>
      </c>
      <c r="C2849">
        <v>8000000</v>
      </c>
      <c r="D2849" t="s">
        <v>4519</v>
      </c>
      <c r="E2849">
        <v>15032800</v>
      </c>
      <c r="F2849">
        <v>3795236</v>
      </c>
      <c r="G2849">
        <v>18828036</v>
      </c>
      <c r="H2849">
        <v>0.8</v>
      </c>
      <c r="I2849">
        <v>0.2</v>
      </c>
      <c r="J2849">
        <v>24740995</v>
      </c>
      <c r="K2849">
        <v>30987198</v>
      </c>
      <c r="L2849">
        <v>-1171964</v>
      </c>
      <c r="M2849">
        <v>10987198</v>
      </c>
      <c r="N2849">
        <v>1.18</v>
      </c>
      <c r="O2849" t="s">
        <v>4475</v>
      </c>
      <c r="P2849" t="s">
        <v>4478</v>
      </c>
      <c r="Q2849" t="s">
        <v>40</v>
      </c>
      <c r="S2849">
        <v>1</v>
      </c>
      <c r="T2849" t="s">
        <v>29</v>
      </c>
      <c r="U2849" t="s">
        <v>56</v>
      </c>
      <c r="V2849" t="s">
        <v>45</v>
      </c>
      <c r="W2849" t="s">
        <v>31</v>
      </c>
      <c r="X2849" t="s">
        <v>27</v>
      </c>
    </row>
    <row r="2850" spans="1:24" x14ac:dyDescent="0.2">
      <c r="A2850" t="s">
        <v>3262</v>
      </c>
      <c r="B2850" s="1">
        <v>38849</v>
      </c>
      <c r="C2850">
        <v>160000000</v>
      </c>
      <c r="D2850" t="s">
        <v>4517</v>
      </c>
      <c r="E2850">
        <v>60674817</v>
      </c>
      <c r="F2850">
        <v>121000000</v>
      </c>
      <c r="G2850">
        <v>181674817</v>
      </c>
      <c r="H2850">
        <v>0.33</v>
      </c>
      <c r="I2850">
        <v>0.67</v>
      </c>
      <c r="J2850">
        <v>99858697</v>
      </c>
      <c r="K2850">
        <v>299000663</v>
      </c>
      <c r="L2850">
        <v>-218325183</v>
      </c>
      <c r="M2850">
        <v>-100999337</v>
      </c>
      <c r="N2850">
        <v>0.56999999999999995</v>
      </c>
      <c r="O2850" t="s">
        <v>4475</v>
      </c>
      <c r="P2850" t="s">
        <v>4476</v>
      </c>
      <c r="Q2850" t="s">
        <v>33</v>
      </c>
      <c r="R2850">
        <v>98</v>
      </c>
      <c r="S2850">
        <v>0</v>
      </c>
      <c r="T2850" t="s">
        <v>47</v>
      </c>
      <c r="U2850" t="s">
        <v>24</v>
      </c>
      <c r="V2850" t="s">
        <v>45</v>
      </c>
      <c r="W2850" t="s">
        <v>31</v>
      </c>
      <c r="X2850" t="s">
        <v>201</v>
      </c>
    </row>
    <row r="2851" spans="1:24" x14ac:dyDescent="0.2">
      <c r="A2851" t="s">
        <v>3263</v>
      </c>
      <c r="B2851" s="1">
        <v>38849</v>
      </c>
      <c r="C2851">
        <v>33000000</v>
      </c>
      <c r="D2851" t="s">
        <v>4518</v>
      </c>
      <c r="E2851">
        <v>4283255</v>
      </c>
      <c r="F2851">
        <v>23327618</v>
      </c>
      <c r="G2851">
        <v>27610873</v>
      </c>
      <c r="H2851">
        <v>0.15</v>
      </c>
      <c r="I2851">
        <v>0.85</v>
      </c>
      <c r="J2851">
        <v>7049387</v>
      </c>
      <c r="K2851">
        <v>45442013</v>
      </c>
      <c r="L2851">
        <v>-54889127</v>
      </c>
      <c r="M2851">
        <v>-37057987</v>
      </c>
      <c r="N2851">
        <v>0.42</v>
      </c>
      <c r="O2851" t="s">
        <v>4475</v>
      </c>
      <c r="P2851" t="s">
        <v>4476</v>
      </c>
      <c r="Q2851" t="s">
        <v>22</v>
      </c>
      <c r="R2851">
        <v>121</v>
      </c>
      <c r="S2851">
        <v>1</v>
      </c>
      <c r="T2851" t="s">
        <v>29</v>
      </c>
      <c r="U2851" t="s">
        <v>48</v>
      </c>
      <c r="V2851" t="s">
        <v>45</v>
      </c>
      <c r="W2851" t="s">
        <v>31</v>
      </c>
      <c r="X2851" t="s">
        <v>27</v>
      </c>
    </row>
    <row r="2852" spans="1:24" x14ac:dyDescent="0.2">
      <c r="A2852" t="s">
        <v>3264</v>
      </c>
      <c r="B2852" s="1">
        <v>38849</v>
      </c>
      <c r="C2852">
        <v>28000000</v>
      </c>
      <c r="D2852" t="s">
        <v>4518</v>
      </c>
      <c r="E2852">
        <v>17326650</v>
      </c>
      <c r="F2852">
        <v>20833255</v>
      </c>
      <c r="G2852">
        <v>38159905</v>
      </c>
      <c r="H2852">
        <v>0.45</v>
      </c>
      <c r="I2852">
        <v>0.55000000000000004</v>
      </c>
      <c r="J2852">
        <v>28516226</v>
      </c>
      <c r="K2852">
        <v>62803628</v>
      </c>
      <c r="L2852">
        <v>-31840095</v>
      </c>
      <c r="M2852">
        <v>-7196372</v>
      </c>
      <c r="N2852">
        <v>0.68</v>
      </c>
      <c r="O2852" t="s">
        <v>4475</v>
      </c>
      <c r="P2852" t="s">
        <v>4476</v>
      </c>
      <c r="Q2852" t="s">
        <v>33</v>
      </c>
      <c r="S2852">
        <v>0</v>
      </c>
      <c r="T2852" t="s">
        <v>29</v>
      </c>
      <c r="U2852" t="s">
        <v>87</v>
      </c>
      <c r="V2852" t="s">
        <v>45</v>
      </c>
      <c r="W2852" t="s">
        <v>31</v>
      </c>
      <c r="X2852" t="s">
        <v>201</v>
      </c>
    </row>
    <row r="2853" spans="1:24" x14ac:dyDescent="0.2">
      <c r="A2853" t="s">
        <v>3265</v>
      </c>
      <c r="B2853" s="1">
        <v>38849</v>
      </c>
      <c r="C2853">
        <v>5000000</v>
      </c>
      <c r="D2853" t="s">
        <v>4519</v>
      </c>
      <c r="E2853">
        <v>4339241</v>
      </c>
      <c r="F2853">
        <v>75512</v>
      </c>
      <c r="G2853">
        <v>4414753</v>
      </c>
      <c r="H2853">
        <v>0.98</v>
      </c>
      <c r="I2853">
        <v>0.02</v>
      </c>
      <c r="J2853">
        <v>7141524</v>
      </c>
      <c r="K2853">
        <v>7265802</v>
      </c>
      <c r="L2853">
        <v>-8085247</v>
      </c>
      <c r="M2853">
        <v>-5234198</v>
      </c>
      <c r="N2853">
        <v>0.44</v>
      </c>
      <c r="O2853" t="s">
        <v>4475</v>
      </c>
      <c r="P2853" t="s">
        <v>4476</v>
      </c>
      <c r="Q2853" t="s">
        <v>33</v>
      </c>
      <c r="S2853">
        <v>0</v>
      </c>
      <c r="T2853" t="s">
        <v>29</v>
      </c>
      <c r="U2853" t="s">
        <v>72</v>
      </c>
      <c r="V2853" t="s">
        <v>45</v>
      </c>
      <c r="W2853" t="s">
        <v>31</v>
      </c>
      <c r="X2853" t="s">
        <v>1807</v>
      </c>
    </row>
    <row r="2854" spans="1:24" x14ac:dyDescent="0.2">
      <c r="A2854" t="s">
        <v>3266</v>
      </c>
      <c r="B2854" s="1">
        <v>38842</v>
      </c>
      <c r="C2854">
        <v>150000000</v>
      </c>
      <c r="D2854" t="s">
        <v>4517</v>
      </c>
      <c r="E2854">
        <v>133501348</v>
      </c>
      <c r="F2854">
        <v>265886397</v>
      </c>
      <c r="G2854">
        <v>399387745</v>
      </c>
      <c r="H2854">
        <v>0.33</v>
      </c>
      <c r="I2854">
        <v>0.67</v>
      </c>
      <c r="J2854">
        <v>219716720</v>
      </c>
      <c r="K2854">
        <v>657312953</v>
      </c>
      <c r="L2854">
        <v>24387745</v>
      </c>
      <c r="M2854">
        <v>282312953</v>
      </c>
      <c r="N2854">
        <v>1.33</v>
      </c>
      <c r="O2854" t="s">
        <v>4473</v>
      </c>
      <c r="P2854" t="s">
        <v>4474</v>
      </c>
      <c r="Q2854" t="s">
        <v>33</v>
      </c>
      <c r="R2854">
        <v>126</v>
      </c>
      <c r="S2854">
        <v>1</v>
      </c>
      <c r="T2854" t="s">
        <v>70</v>
      </c>
      <c r="U2854" t="s">
        <v>41</v>
      </c>
      <c r="V2854" t="s">
        <v>45</v>
      </c>
      <c r="W2854" t="s">
        <v>31</v>
      </c>
      <c r="X2854" t="s">
        <v>27</v>
      </c>
    </row>
    <row r="2855" spans="1:24" x14ac:dyDescent="0.2">
      <c r="A2855" t="s">
        <v>3267</v>
      </c>
      <c r="B2855" s="1">
        <v>38842</v>
      </c>
      <c r="C2855">
        <v>30000000</v>
      </c>
      <c r="D2855" t="s">
        <v>4518</v>
      </c>
      <c r="E2855">
        <v>669625</v>
      </c>
      <c r="F2855">
        <v>35200309</v>
      </c>
      <c r="G2855">
        <v>35869934</v>
      </c>
      <c r="H2855">
        <v>0.02</v>
      </c>
      <c r="I2855">
        <v>0.98</v>
      </c>
      <c r="J2855">
        <v>1102061</v>
      </c>
      <c r="K2855">
        <v>59034318</v>
      </c>
      <c r="L2855">
        <v>-39130066</v>
      </c>
      <c r="M2855">
        <v>-15965682</v>
      </c>
      <c r="N2855">
        <v>0.6</v>
      </c>
      <c r="O2855" t="s">
        <v>4475</v>
      </c>
      <c r="P2855" t="s">
        <v>4476</v>
      </c>
      <c r="Q2855" t="s">
        <v>33</v>
      </c>
      <c r="S2855">
        <v>0</v>
      </c>
      <c r="T2855" t="s">
        <v>29</v>
      </c>
      <c r="U2855" t="s">
        <v>41</v>
      </c>
      <c r="V2855" t="s">
        <v>35</v>
      </c>
      <c r="W2855" t="s">
        <v>921</v>
      </c>
      <c r="X2855" t="s">
        <v>201</v>
      </c>
    </row>
    <row r="2856" spans="1:24" x14ac:dyDescent="0.2">
      <c r="A2856" t="s">
        <v>3268</v>
      </c>
      <c r="B2856" s="1">
        <v>38842</v>
      </c>
      <c r="C2856">
        <v>20000000</v>
      </c>
      <c r="D2856" t="s">
        <v>4518</v>
      </c>
      <c r="E2856">
        <v>1903434</v>
      </c>
      <c r="F2856">
        <v>3410174</v>
      </c>
      <c r="G2856">
        <v>5313608</v>
      </c>
      <c r="H2856">
        <v>0.36</v>
      </c>
      <c r="I2856">
        <v>0.64</v>
      </c>
      <c r="J2856">
        <v>3132668</v>
      </c>
      <c r="K2856">
        <v>8745126</v>
      </c>
      <c r="L2856">
        <v>-44686392</v>
      </c>
      <c r="M2856">
        <v>-41254874</v>
      </c>
      <c r="N2856">
        <v>0.13</v>
      </c>
      <c r="O2856" t="s">
        <v>4475</v>
      </c>
      <c r="P2856" t="s">
        <v>4476</v>
      </c>
      <c r="Q2856" t="s">
        <v>40</v>
      </c>
      <c r="S2856">
        <v>0</v>
      </c>
      <c r="T2856" t="s">
        <v>29</v>
      </c>
      <c r="U2856" t="s">
        <v>48</v>
      </c>
      <c r="V2856" t="s">
        <v>42</v>
      </c>
      <c r="W2856" t="s">
        <v>1568</v>
      </c>
      <c r="X2856" t="s">
        <v>201</v>
      </c>
    </row>
    <row r="2857" spans="1:24" x14ac:dyDescent="0.2">
      <c r="A2857" t="s">
        <v>3269</v>
      </c>
      <c r="B2857" s="1">
        <v>38842</v>
      </c>
      <c r="C2857">
        <v>15000000</v>
      </c>
      <c r="D2857" t="s">
        <v>4519</v>
      </c>
      <c r="E2857">
        <v>8117637</v>
      </c>
      <c r="F2857">
        <v>107361</v>
      </c>
      <c r="G2857">
        <v>8224998</v>
      </c>
      <c r="H2857">
        <v>0.99</v>
      </c>
      <c r="I2857">
        <v>0.01</v>
      </c>
      <c r="J2857">
        <v>13360010</v>
      </c>
      <c r="K2857">
        <v>13536705</v>
      </c>
      <c r="L2857">
        <v>-29275002</v>
      </c>
      <c r="M2857">
        <v>-23963295</v>
      </c>
      <c r="N2857">
        <v>0.27</v>
      </c>
      <c r="O2857" t="s">
        <v>4475</v>
      </c>
      <c r="P2857" t="s">
        <v>4476</v>
      </c>
      <c r="Q2857" t="s">
        <v>22</v>
      </c>
      <c r="R2857">
        <v>91</v>
      </c>
      <c r="S2857">
        <v>0</v>
      </c>
      <c r="T2857" t="s">
        <v>47</v>
      </c>
      <c r="U2857" t="s">
        <v>24</v>
      </c>
      <c r="V2857" t="s">
        <v>45</v>
      </c>
      <c r="W2857" t="s">
        <v>31</v>
      </c>
      <c r="X2857" t="s">
        <v>27</v>
      </c>
    </row>
    <row r="2858" spans="1:24" x14ac:dyDescent="0.2">
      <c r="A2858" t="s">
        <v>3270</v>
      </c>
      <c r="B2858" s="1">
        <v>38842</v>
      </c>
      <c r="C2858">
        <v>14000000</v>
      </c>
      <c r="D2858" t="s">
        <v>4519</v>
      </c>
      <c r="E2858">
        <v>16298046</v>
      </c>
      <c r="F2858">
        <v>14145231</v>
      </c>
      <c r="G2858">
        <v>30443277</v>
      </c>
      <c r="H2858">
        <v>0.54</v>
      </c>
      <c r="I2858">
        <v>0.46</v>
      </c>
      <c r="J2858">
        <v>26823346</v>
      </c>
      <c r="K2858">
        <v>50103586</v>
      </c>
      <c r="L2858">
        <v>-4556723</v>
      </c>
      <c r="M2858">
        <v>15103586</v>
      </c>
      <c r="N2858">
        <v>1.0900000000000001</v>
      </c>
      <c r="O2858" t="s">
        <v>4475</v>
      </c>
      <c r="P2858" t="s">
        <v>4478</v>
      </c>
      <c r="Q2858" t="s">
        <v>33</v>
      </c>
      <c r="R2858">
        <v>83</v>
      </c>
      <c r="S2858">
        <v>0</v>
      </c>
      <c r="T2858" t="s">
        <v>47</v>
      </c>
      <c r="U2858" t="s">
        <v>56</v>
      </c>
      <c r="V2858" t="s">
        <v>42</v>
      </c>
      <c r="W2858" t="s">
        <v>3271</v>
      </c>
      <c r="X2858" t="s">
        <v>27</v>
      </c>
    </row>
    <row r="2859" spans="1:24" x14ac:dyDescent="0.2">
      <c r="A2859" t="s">
        <v>3272</v>
      </c>
      <c r="B2859" s="1">
        <v>38841</v>
      </c>
      <c r="C2859">
        <v>4500000</v>
      </c>
      <c r="D2859" t="s">
        <v>4519</v>
      </c>
      <c r="E2859">
        <v>211667</v>
      </c>
      <c r="F2859">
        <v>23260204</v>
      </c>
      <c r="G2859">
        <v>23471871</v>
      </c>
      <c r="H2859">
        <v>0.01</v>
      </c>
      <c r="I2859">
        <v>0.99</v>
      </c>
      <c r="J2859">
        <v>348356</v>
      </c>
      <c r="K2859">
        <v>38629390</v>
      </c>
      <c r="L2859">
        <v>12221871</v>
      </c>
      <c r="M2859">
        <v>27379390</v>
      </c>
      <c r="N2859">
        <v>2.61</v>
      </c>
      <c r="O2859" t="s">
        <v>4473</v>
      </c>
      <c r="P2859" t="s">
        <v>4474</v>
      </c>
      <c r="Q2859" t="s">
        <v>55</v>
      </c>
      <c r="S2859">
        <v>1</v>
      </c>
      <c r="T2859" t="s">
        <v>29</v>
      </c>
      <c r="U2859" t="s">
        <v>59</v>
      </c>
      <c r="V2859" t="s">
        <v>201</v>
      </c>
      <c r="W2859" t="s">
        <v>395</v>
      </c>
      <c r="X2859" t="s">
        <v>3273</v>
      </c>
    </row>
    <row r="2860" spans="1:24" x14ac:dyDescent="0.2">
      <c r="A2860" t="s">
        <v>3274</v>
      </c>
      <c r="B2860" s="1">
        <v>38838</v>
      </c>
      <c r="C2860">
        <v>70000000</v>
      </c>
      <c r="D2860" t="s">
        <v>4518</v>
      </c>
      <c r="E2860">
        <v>244082982</v>
      </c>
      <c r="F2860">
        <v>217547576</v>
      </c>
      <c r="G2860">
        <v>461630558</v>
      </c>
      <c r="H2860">
        <v>0.53</v>
      </c>
      <c r="I2860">
        <v>0.47</v>
      </c>
      <c r="J2860">
        <v>401712140</v>
      </c>
      <c r="K2860">
        <v>759752269</v>
      </c>
      <c r="L2860">
        <v>286630558</v>
      </c>
      <c r="M2860">
        <v>584752269</v>
      </c>
      <c r="N2860">
        <v>3.3</v>
      </c>
      <c r="O2860" t="s">
        <v>4473</v>
      </c>
      <c r="P2860" t="s">
        <v>4474</v>
      </c>
      <c r="Q2860" t="s">
        <v>319</v>
      </c>
      <c r="R2860">
        <v>116</v>
      </c>
      <c r="S2860">
        <v>1</v>
      </c>
      <c r="T2860" t="s">
        <v>29</v>
      </c>
      <c r="U2860" t="s">
        <v>24</v>
      </c>
      <c r="V2860" t="s">
        <v>25</v>
      </c>
      <c r="W2860" t="s">
        <v>31</v>
      </c>
      <c r="X2860" t="s">
        <v>27</v>
      </c>
    </row>
    <row r="2861" spans="1:24" x14ac:dyDescent="0.2">
      <c r="A2861" t="s">
        <v>3275</v>
      </c>
      <c r="B2861" s="1">
        <v>38835</v>
      </c>
      <c r="C2861">
        <v>55000000</v>
      </c>
      <c r="D2861" t="s">
        <v>4518</v>
      </c>
      <c r="E2861">
        <v>71724497</v>
      </c>
      <c r="F2861">
        <v>15748527</v>
      </c>
      <c r="G2861">
        <v>87473024</v>
      </c>
      <c r="H2861">
        <v>0.82</v>
      </c>
      <c r="I2861">
        <v>0.18</v>
      </c>
      <c r="J2861">
        <v>118044277</v>
      </c>
      <c r="K2861">
        <v>143963225</v>
      </c>
      <c r="L2861">
        <v>-50026976</v>
      </c>
      <c r="M2861">
        <v>6463225</v>
      </c>
      <c r="N2861">
        <v>0.8</v>
      </c>
      <c r="O2861" t="s">
        <v>4475</v>
      </c>
      <c r="P2861" t="s">
        <v>4476</v>
      </c>
      <c r="Q2861" t="s">
        <v>22</v>
      </c>
      <c r="R2861">
        <v>98</v>
      </c>
      <c r="S2861">
        <v>0</v>
      </c>
      <c r="T2861" t="s">
        <v>29</v>
      </c>
      <c r="U2861" t="s">
        <v>24</v>
      </c>
      <c r="V2861" t="s">
        <v>45</v>
      </c>
      <c r="W2861" t="s">
        <v>31</v>
      </c>
      <c r="X2861" t="s">
        <v>27</v>
      </c>
    </row>
    <row r="2862" spans="1:24" x14ac:dyDescent="0.2">
      <c r="A2862" t="s">
        <v>3276</v>
      </c>
      <c r="B2862" s="1">
        <v>38835</v>
      </c>
      <c r="C2862">
        <v>20000000</v>
      </c>
      <c r="D2862" t="s">
        <v>4518</v>
      </c>
      <c r="E2862">
        <v>26910736</v>
      </c>
      <c r="F2862">
        <v>3488978</v>
      </c>
      <c r="G2862">
        <v>30399714</v>
      </c>
      <c r="H2862">
        <v>0.89</v>
      </c>
      <c r="I2862">
        <v>0.11</v>
      </c>
      <c r="J2862">
        <v>44289727</v>
      </c>
      <c r="K2862">
        <v>50031892</v>
      </c>
      <c r="L2862">
        <v>-19600286</v>
      </c>
      <c r="M2862">
        <v>31892</v>
      </c>
      <c r="N2862">
        <v>0.76</v>
      </c>
      <c r="O2862" t="s">
        <v>4475</v>
      </c>
      <c r="P2862" t="s">
        <v>4476</v>
      </c>
      <c r="Q2862" t="s">
        <v>33</v>
      </c>
      <c r="R2862">
        <v>103</v>
      </c>
      <c r="S2862">
        <v>0</v>
      </c>
      <c r="T2862" t="s">
        <v>29</v>
      </c>
      <c r="U2862" t="s">
        <v>72</v>
      </c>
      <c r="V2862" t="s">
        <v>45</v>
      </c>
      <c r="W2862" t="s">
        <v>31</v>
      </c>
      <c r="X2862" t="s">
        <v>201</v>
      </c>
    </row>
    <row r="2863" spans="1:24" x14ac:dyDescent="0.2">
      <c r="A2863" t="s">
        <v>3277</v>
      </c>
      <c r="B2863" s="1">
        <v>38835</v>
      </c>
      <c r="C2863">
        <v>18000000</v>
      </c>
      <c r="D2863" t="s">
        <v>4519</v>
      </c>
      <c r="E2863">
        <v>31567134</v>
      </c>
      <c r="F2863">
        <v>46067901</v>
      </c>
      <c r="G2863">
        <v>77635035</v>
      </c>
      <c r="H2863">
        <v>0.41</v>
      </c>
      <c r="I2863">
        <v>0.59</v>
      </c>
      <c r="J2863">
        <v>51953229</v>
      </c>
      <c r="K2863">
        <v>127771839</v>
      </c>
      <c r="L2863">
        <v>32635035</v>
      </c>
      <c r="M2863">
        <v>82771839</v>
      </c>
      <c r="N2863">
        <v>2.16</v>
      </c>
      <c r="O2863" t="s">
        <v>4473</v>
      </c>
      <c r="P2863" t="s">
        <v>4474</v>
      </c>
      <c r="Q2863" t="s">
        <v>40</v>
      </c>
      <c r="R2863">
        <v>111</v>
      </c>
      <c r="S2863">
        <v>0</v>
      </c>
      <c r="T2863" t="s">
        <v>52</v>
      </c>
      <c r="U2863" t="s">
        <v>48</v>
      </c>
      <c r="V2863" t="s">
        <v>53</v>
      </c>
      <c r="W2863" t="s">
        <v>31</v>
      </c>
      <c r="X2863" t="s">
        <v>27</v>
      </c>
    </row>
    <row r="2864" spans="1:24" x14ac:dyDescent="0.2">
      <c r="A2864" t="s">
        <v>268</v>
      </c>
      <c r="B2864" s="1">
        <v>38835</v>
      </c>
      <c r="C2864">
        <v>9600000</v>
      </c>
      <c r="D2864" t="s">
        <v>4519</v>
      </c>
      <c r="E2864">
        <v>2484186</v>
      </c>
      <c r="F2864">
        <v>2772653</v>
      </c>
      <c r="G2864">
        <v>5256839</v>
      </c>
      <c r="H2864">
        <v>0.47</v>
      </c>
      <c r="I2864">
        <v>0.53</v>
      </c>
      <c r="J2864">
        <v>4088477</v>
      </c>
      <c r="K2864">
        <v>8651713</v>
      </c>
      <c r="L2864">
        <v>-18743161</v>
      </c>
      <c r="M2864">
        <v>-15348287</v>
      </c>
      <c r="N2864">
        <v>0.27</v>
      </c>
      <c r="O2864" t="s">
        <v>4475</v>
      </c>
      <c r="P2864" t="s">
        <v>4476</v>
      </c>
      <c r="Q2864" t="s">
        <v>40</v>
      </c>
      <c r="S2864">
        <v>0</v>
      </c>
      <c r="T2864" t="s">
        <v>29</v>
      </c>
      <c r="U2864" t="s">
        <v>48</v>
      </c>
      <c r="V2864" t="s">
        <v>42</v>
      </c>
      <c r="W2864" t="s">
        <v>31</v>
      </c>
      <c r="X2864" t="s">
        <v>27</v>
      </c>
    </row>
    <row r="2865" spans="1:24" x14ac:dyDescent="0.2">
      <c r="A2865" t="s">
        <v>3278</v>
      </c>
      <c r="B2865" s="1">
        <v>38835</v>
      </c>
      <c r="C2865">
        <v>8000000</v>
      </c>
      <c r="D2865" t="s">
        <v>4519</v>
      </c>
      <c r="E2865">
        <v>18848430</v>
      </c>
      <c r="F2865">
        <v>110994</v>
      </c>
      <c r="G2865">
        <v>18959424</v>
      </c>
      <c r="H2865">
        <v>0.99</v>
      </c>
      <c r="I2865">
        <v>0.01</v>
      </c>
      <c r="J2865">
        <v>31020765</v>
      </c>
      <c r="K2865">
        <v>31203439</v>
      </c>
      <c r="L2865">
        <v>-1040576</v>
      </c>
      <c r="M2865">
        <v>11203439</v>
      </c>
      <c r="N2865">
        <v>1.18</v>
      </c>
      <c r="O2865" t="s">
        <v>4475</v>
      </c>
      <c r="P2865" t="s">
        <v>4478</v>
      </c>
      <c r="Q2865" t="s">
        <v>22</v>
      </c>
      <c r="R2865">
        <v>112</v>
      </c>
      <c r="S2865">
        <v>0</v>
      </c>
      <c r="T2865" t="s">
        <v>29</v>
      </c>
      <c r="U2865" t="s">
        <v>48</v>
      </c>
      <c r="V2865" t="s">
        <v>45</v>
      </c>
      <c r="W2865" t="s">
        <v>31</v>
      </c>
      <c r="X2865" t="s">
        <v>27</v>
      </c>
    </row>
    <row r="2866" spans="1:24" x14ac:dyDescent="0.2">
      <c r="A2866" t="s">
        <v>3279</v>
      </c>
      <c r="B2866" s="1">
        <v>38835</v>
      </c>
      <c r="C2866">
        <v>3000000</v>
      </c>
      <c r="D2866" t="s">
        <v>4519</v>
      </c>
      <c r="E2866">
        <v>5529144</v>
      </c>
      <c r="F2866">
        <v>5793429</v>
      </c>
      <c r="G2866">
        <v>11322573</v>
      </c>
      <c r="H2866">
        <v>0.49</v>
      </c>
      <c r="I2866">
        <v>0.51</v>
      </c>
      <c r="J2866">
        <v>9099872</v>
      </c>
      <c r="K2866">
        <v>18634705</v>
      </c>
      <c r="L2866">
        <v>3822573</v>
      </c>
      <c r="M2866">
        <v>11134705</v>
      </c>
      <c r="N2866">
        <v>1.89</v>
      </c>
      <c r="O2866" t="s">
        <v>4473</v>
      </c>
      <c r="P2866" t="s">
        <v>4474</v>
      </c>
      <c r="Q2866" t="s">
        <v>33</v>
      </c>
      <c r="R2866">
        <v>114</v>
      </c>
      <c r="S2866">
        <v>1</v>
      </c>
      <c r="T2866" t="s">
        <v>29</v>
      </c>
      <c r="U2866" t="s">
        <v>48</v>
      </c>
      <c r="V2866" t="s">
        <v>42</v>
      </c>
      <c r="W2866" t="s">
        <v>3280</v>
      </c>
      <c r="X2866" t="s">
        <v>1389</v>
      </c>
    </row>
    <row r="2867" spans="1:24" x14ac:dyDescent="0.2">
      <c r="A2867" t="s">
        <v>3281</v>
      </c>
      <c r="B2867" s="1">
        <v>38828</v>
      </c>
      <c r="C2867">
        <v>60000000</v>
      </c>
      <c r="D2867" t="s">
        <v>4518</v>
      </c>
      <c r="E2867">
        <v>36280697</v>
      </c>
      <c r="F2867">
        <v>41800000</v>
      </c>
      <c r="G2867">
        <v>78080697</v>
      </c>
      <c r="H2867">
        <v>0.47</v>
      </c>
      <c r="I2867">
        <v>0.53</v>
      </c>
      <c r="J2867">
        <v>59710819</v>
      </c>
      <c r="K2867">
        <v>128505314</v>
      </c>
      <c r="L2867">
        <v>-71919303</v>
      </c>
      <c r="M2867">
        <v>-21494686</v>
      </c>
      <c r="N2867">
        <v>0.65</v>
      </c>
      <c r="O2867" t="s">
        <v>4475</v>
      </c>
      <c r="P2867" t="s">
        <v>4476</v>
      </c>
      <c r="Q2867" t="s">
        <v>33</v>
      </c>
      <c r="S2867">
        <v>0</v>
      </c>
      <c r="T2867" t="s">
        <v>47</v>
      </c>
      <c r="U2867" t="s">
        <v>59</v>
      </c>
      <c r="V2867" t="s">
        <v>45</v>
      </c>
      <c r="W2867" t="s">
        <v>31</v>
      </c>
      <c r="X2867" t="s">
        <v>27</v>
      </c>
    </row>
    <row r="2868" spans="1:24" x14ac:dyDescent="0.2">
      <c r="A2868" t="s">
        <v>3282</v>
      </c>
      <c r="B2868" s="1">
        <v>38828</v>
      </c>
      <c r="C2868">
        <v>50000000</v>
      </c>
      <c r="D2868" t="s">
        <v>4518</v>
      </c>
      <c r="E2868">
        <v>46982632</v>
      </c>
      <c r="F2868">
        <v>47721595</v>
      </c>
      <c r="G2868">
        <v>94704227</v>
      </c>
      <c r="H2868">
        <v>0.5</v>
      </c>
      <c r="I2868">
        <v>0.5</v>
      </c>
      <c r="J2868">
        <v>77324078</v>
      </c>
      <c r="K2868">
        <v>155864342</v>
      </c>
      <c r="L2868">
        <v>-30295773</v>
      </c>
      <c r="M2868">
        <v>30864342</v>
      </c>
      <c r="N2868">
        <v>0.95</v>
      </c>
      <c r="O2868" t="s">
        <v>4475</v>
      </c>
      <c r="P2868" t="s">
        <v>4478</v>
      </c>
      <c r="Q2868" t="s">
        <v>40</v>
      </c>
      <c r="R2868">
        <v>125</v>
      </c>
      <c r="S2868">
        <v>1</v>
      </c>
      <c r="T2868" t="s">
        <v>23</v>
      </c>
      <c r="U2868" t="s">
        <v>56</v>
      </c>
      <c r="V2868" t="s">
        <v>45</v>
      </c>
      <c r="W2868" t="s">
        <v>3168</v>
      </c>
      <c r="X2868" t="s">
        <v>201</v>
      </c>
    </row>
    <row r="2869" spans="1:24" x14ac:dyDescent="0.2">
      <c r="A2869" t="s">
        <v>3283</v>
      </c>
      <c r="B2869" s="1">
        <v>38828</v>
      </c>
      <c r="C2869">
        <v>17000000</v>
      </c>
      <c r="D2869" t="s">
        <v>4519</v>
      </c>
      <c r="E2869">
        <v>7314027</v>
      </c>
      <c r="F2869">
        <v>9196944</v>
      </c>
      <c r="G2869">
        <v>16510971</v>
      </c>
      <c r="H2869">
        <v>0.44</v>
      </c>
      <c r="I2869">
        <v>0.56000000000000005</v>
      </c>
      <c r="J2869">
        <v>12037433</v>
      </c>
      <c r="K2869">
        <v>27173773</v>
      </c>
      <c r="L2869">
        <v>-25989029</v>
      </c>
      <c r="M2869">
        <v>-15326227</v>
      </c>
      <c r="N2869">
        <v>0.49</v>
      </c>
      <c r="O2869" t="s">
        <v>4475</v>
      </c>
      <c r="P2869" t="s">
        <v>4476</v>
      </c>
      <c r="Q2869" t="s">
        <v>33</v>
      </c>
      <c r="R2869">
        <v>107</v>
      </c>
      <c r="S2869">
        <v>0</v>
      </c>
      <c r="T2869" t="s">
        <v>29</v>
      </c>
      <c r="U2869" t="s">
        <v>193</v>
      </c>
      <c r="V2869" t="s">
        <v>45</v>
      </c>
      <c r="W2869" t="s">
        <v>31</v>
      </c>
      <c r="X2869" t="s">
        <v>27</v>
      </c>
    </row>
    <row r="2870" spans="1:24" x14ac:dyDescent="0.2">
      <c r="A2870" t="s">
        <v>3284</v>
      </c>
      <c r="B2870" s="1">
        <v>38821</v>
      </c>
      <c r="C2870">
        <v>80000000</v>
      </c>
      <c r="D2870" t="s">
        <v>4518</v>
      </c>
      <c r="E2870">
        <v>37384046</v>
      </c>
      <c r="F2870">
        <v>61626621</v>
      </c>
      <c r="G2870">
        <v>99010667</v>
      </c>
      <c r="H2870">
        <v>0.38</v>
      </c>
      <c r="I2870">
        <v>0.62</v>
      </c>
      <c r="J2870">
        <v>61526710</v>
      </c>
      <c r="K2870">
        <v>162951880</v>
      </c>
      <c r="L2870">
        <v>-100989333</v>
      </c>
      <c r="M2870">
        <v>-37048120</v>
      </c>
      <c r="N2870">
        <v>0.62</v>
      </c>
      <c r="O2870" t="s">
        <v>4475</v>
      </c>
      <c r="P2870" t="s">
        <v>4476</v>
      </c>
      <c r="Q2870" t="s">
        <v>319</v>
      </c>
      <c r="R2870">
        <v>82</v>
      </c>
      <c r="S2870">
        <v>0</v>
      </c>
      <c r="T2870" t="s">
        <v>29</v>
      </c>
      <c r="U2870" t="s">
        <v>24</v>
      </c>
      <c r="V2870" t="s">
        <v>45</v>
      </c>
      <c r="W2870" t="s">
        <v>31</v>
      </c>
      <c r="X2870" t="s">
        <v>27</v>
      </c>
    </row>
    <row r="2871" spans="1:24" x14ac:dyDescent="0.2">
      <c r="A2871" t="s">
        <v>3285</v>
      </c>
      <c r="B2871" s="1">
        <v>38821</v>
      </c>
      <c r="C2871">
        <v>40000000</v>
      </c>
      <c r="D2871" t="s">
        <v>4518</v>
      </c>
      <c r="E2871">
        <v>90710620</v>
      </c>
      <c r="F2871">
        <v>88000000</v>
      </c>
      <c r="G2871">
        <v>178710620</v>
      </c>
      <c r="H2871">
        <v>0.51</v>
      </c>
      <c r="I2871">
        <v>0.49</v>
      </c>
      <c r="J2871">
        <v>149291670</v>
      </c>
      <c r="K2871">
        <v>294122198</v>
      </c>
      <c r="L2871">
        <v>78710620</v>
      </c>
      <c r="M2871">
        <v>194122198</v>
      </c>
      <c r="N2871">
        <v>2.23</v>
      </c>
      <c r="O2871" t="s">
        <v>4473</v>
      </c>
      <c r="P2871" t="s">
        <v>4474</v>
      </c>
      <c r="Q2871" t="s">
        <v>33</v>
      </c>
      <c r="R2871">
        <v>83</v>
      </c>
      <c r="S2871">
        <v>1</v>
      </c>
      <c r="T2871" t="s">
        <v>29</v>
      </c>
      <c r="U2871" t="s">
        <v>72</v>
      </c>
      <c r="V2871" t="s">
        <v>45</v>
      </c>
      <c r="W2871" t="s">
        <v>31</v>
      </c>
      <c r="X2871" t="s">
        <v>27</v>
      </c>
    </row>
    <row r="2872" spans="1:24" x14ac:dyDescent="0.2">
      <c r="A2872" t="s">
        <v>3286</v>
      </c>
      <c r="B2872" s="1">
        <v>38821</v>
      </c>
      <c r="C2872">
        <v>950000</v>
      </c>
      <c r="D2872" t="s">
        <v>4519</v>
      </c>
      <c r="E2872">
        <v>1024640</v>
      </c>
      <c r="F2872">
        <v>7242426</v>
      </c>
      <c r="G2872">
        <v>8267066</v>
      </c>
      <c r="H2872">
        <v>0.12</v>
      </c>
      <c r="I2872">
        <v>0.88</v>
      </c>
      <c r="J2872">
        <v>1686348</v>
      </c>
      <c r="K2872">
        <v>13605901</v>
      </c>
      <c r="L2872">
        <v>5892066</v>
      </c>
      <c r="M2872">
        <v>11230901</v>
      </c>
      <c r="N2872">
        <v>4.3499999999999996</v>
      </c>
      <c r="O2872" t="s">
        <v>4473</v>
      </c>
      <c r="P2872" t="s">
        <v>4477</v>
      </c>
      <c r="Q2872" t="s">
        <v>40</v>
      </c>
      <c r="S2872">
        <v>0</v>
      </c>
      <c r="T2872" t="s">
        <v>29</v>
      </c>
      <c r="U2872" t="s">
        <v>56</v>
      </c>
      <c r="V2872" t="s">
        <v>45</v>
      </c>
      <c r="W2872" t="s">
        <v>201</v>
      </c>
      <c r="X2872" t="s">
        <v>201</v>
      </c>
    </row>
    <row r="2873" spans="1:24" x14ac:dyDescent="0.2">
      <c r="A2873" t="s">
        <v>3287</v>
      </c>
      <c r="B2873" s="1">
        <v>38814</v>
      </c>
      <c r="C2873">
        <v>35000000</v>
      </c>
      <c r="D2873" t="s">
        <v>4518</v>
      </c>
      <c r="E2873">
        <v>59843754</v>
      </c>
      <c r="F2873">
        <v>5219972</v>
      </c>
      <c r="G2873">
        <v>65063726</v>
      </c>
      <c r="H2873">
        <v>0.92</v>
      </c>
      <c r="I2873">
        <v>0.08</v>
      </c>
      <c r="J2873">
        <v>98490931</v>
      </c>
      <c r="K2873">
        <v>107081968</v>
      </c>
      <c r="L2873">
        <v>-22436274</v>
      </c>
      <c r="M2873">
        <v>19581968</v>
      </c>
      <c r="N2873">
        <v>0.93</v>
      </c>
      <c r="O2873" t="s">
        <v>4475</v>
      </c>
      <c r="P2873" t="s">
        <v>4476</v>
      </c>
      <c r="Q2873" t="s">
        <v>33</v>
      </c>
      <c r="R2873">
        <v>85</v>
      </c>
      <c r="S2873">
        <v>1</v>
      </c>
      <c r="T2873" t="s">
        <v>29</v>
      </c>
      <c r="U2873" t="s">
        <v>72</v>
      </c>
      <c r="V2873" t="s">
        <v>45</v>
      </c>
      <c r="W2873" t="s">
        <v>31</v>
      </c>
      <c r="X2873" t="s">
        <v>27</v>
      </c>
    </row>
    <row r="2874" spans="1:24" x14ac:dyDescent="0.2">
      <c r="A2874" t="s">
        <v>3288</v>
      </c>
      <c r="B2874" s="1">
        <v>38814</v>
      </c>
      <c r="C2874">
        <v>30000000</v>
      </c>
      <c r="D2874" t="s">
        <v>4518</v>
      </c>
      <c r="E2874">
        <v>34742066</v>
      </c>
      <c r="F2874">
        <v>30648427</v>
      </c>
      <c r="G2874">
        <v>65390493</v>
      </c>
      <c r="H2874">
        <v>0.53</v>
      </c>
      <c r="I2874">
        <v>0.47</v>
      </c>
      <c r="J2874">
        <v>57178543</v>
      </c>
      <c r="K2874">
        <v>107619769</v>
      </c>
      <c r="L2874">
        <v>-9609507</v>
      </c>
      <c r="M2874">
        <v>32619769</v>
      </c>
      <c r="N2874">
        <v>1.0900000000000001</v>
      </c>
      <c r="O2874" t="s">
        <v>4475</v>
      </c>
      <c r="P2874" t="s">
        <v>4478</v>
      </c>
      <c r="Q2874" t="s">
        <v>33</v>
      </c>
      <c r="S2874">
        <v>0</v>
      </c>
      <c r="T2874" t="s">
        <v>52</v>
      </c>
      <c r="U2874" t="s">
        <v>48</v>
      </c>
      <c r="V2874" t="s">
        <v>53</v>
      </c>
      <c r="W2874" t="s">
        <v>31</v>
      </c>
      <c r="X2874" t="s">
        <v>201</v>
      </c>
    </row>
    <row r="2875" spans="1:24" x14ac:dyDescent="0.2">
      <c r="A2875" t="s">
        <v>3289</v>
      </c>
      <c r="B2875" s="1">
        <v>38814</v>
      </c>
      <c r="C2875">
        <v>27000000</v>
      </c>
      <c r="D2875" t="s">
        <v>4518</v>
      </c>
      <c r="E2875">
        <v>22495466</v>
      </c>
      <c r="F2875">
        <v>33000000</v>
      </c>
      <c r="G2875">
        <v>55495466</v>
      </c>
      <c r="H2875">
        <v>0.41</v>
      </c>
      <c r="I2875">
        <v>0.59</v>
      </c>
      <c r="J2875">
        <v>37023069</v>
      </c>
      <c r="K2875">
        <v>91334515</v>
      </c>
      <c r="L2875">
        <v>-12004534</v>
      </c>
      <c r="M2875">
        <v>23834515</v>
      </c>
      <c r="N2875">
        <v>1.03</v>
      </c>
      <c r="O2875" t="s">
        <v>4475</v>
      </c>
      <c r="P2875" t="s">
        <v>4478</v>
      </c>
      <c r="Q2875" t="s">
        <v>40</v>
      </c>
      <c r="R2875">
        <v>110</v>
      </c>
      <c r="S2875">
        <v>0</v>
      </c>
      <c r="T2875" t="s">
        <v>29</v>
      </c>
      <c r="U2875" t="s">
        <v>59</v>
      </c>
      <c r="V2875" t="s">
        <v>45</v>
      </c>
      <c r="W2875" t="s">
        <v>31</v>
      </c>
      <c r="X2875" t="s">
        <v>27</v>
      </c>
    </row>
    <row r="2876" spans="1:24" x14ac:dyDescent="0.2">
      <c r="A2876" t="s">
        <v>3290</v>
      </c>
      <c r="B2876" s="1">
        <v>38814</v>
      </c>
      <c r="C2876">
        <v>6500000</v>
      </c>
      <c r="D2876" t="s">
        <v>4519</v>
      </c>
      <c r="E2876">
        <v>13368437</v>
      </c>
      <c r="F2876">
        <v>4741715</v>
      </c>
      <c r="G2876">
        <v>18110152</v>
      </c>
      <c r="H2876">
        <v>0.74</v>
      </c>
      <c r="I2876">
        <v>0.26</v>
      </c>
      <c r="J2876">
        <v>22001786</v>
      </c>
      <c r="K2876">
        <v>29805705</v>
      </c>
      <c r="L2876">
        <v>1860152</v>
      </c>
      <c r="M2876">
        <v>13555705</v>
      </c>
      <c r="N2876">
        <v>1.39</v>
      </c>
      <c r="O2876" t="s">
        <v>4473</v>
      </c>
      <c r="P2876" t="s">
        <v>4474</v>
      </c>
      <c r="Q2876" t="s">
        <v>40</v>
      </c>
      <c r="R2876">
        <v>88</v>
      </c>
      <c r="S2876">
        <v>0</v>
      </c>
      <c r="T2876" t="s">
        <v>29</v>
      </c>
      <c r="U2876" t="s">
        <v>72</v>
      </c>
      <c r="V2876" t="s">
        <v>45</v>
      </c>
      <c r="W2876" t="s">
        <v>31</v>
      </c>
      <c r="X2876" t="s">
        <v>27</v>
      </c>
    </row>
    <row r="2877" spans="1:24" x14ac:dyDescent="0.2">
      <c r="A2877" t="s">
        <v>3291</v>
      </c>
      <c r="B2877" s="1">
        <v>38814</v>
      </c>
      <c r="C2877">
        <v>3000000</v>
      </c>
      <c r="D2877" t="s">
        <v>4519</v>
      </c>
      <c r="E2877">
        <v>7061128</v>
      </c>
      <c r="F2877">
        <v>239987</v>
      </c>
      <c r="G2877">
        <v>7301115</v>
      </c>
      <c r="H2877">
        <v>0.97</v>
      </c>
      <c r="I2877">
        <v>0.03</v>
      </c>
      <c r="J2877">
        <v>11621207</v>
      </c>
      <c r="K2877">
        <v>12016178</v>
      </c>
      <c r="L2877">
        <v>-198885</v>
      </c>
      <c r="M2877">
        <v>4516178</v>
      </c>
      <c r="N2877">
        <v>1.22</v>
      </c>
      <c r="O2877" t="s">
        <v>4475</v>
      </c>
      <c r="P2877" t="s">
        <v>4478</v>
      </c>
      <c r="Q2877" t="s">
        <v>33</v>
      </c>
      <c r="S2877">
        <v>0</v>
      </c>
      <c r="T2877" t="s">
        <v>29</v>
      </c>
      <c r="U2877" t="s">
        <v>87</v>
      </c>
      <c r="V2877" t="s">
        <v>45</v>
      </c>
      <c r="W2877" t="s">
        <v>31</v>
      </c>
      <c r="X2877" t="s">
        <v>201</v>
      </c>
    </row>
    <row r="2878" spans="1:24" x14ac:dyDescent="0.2">
      <c r="A2878" t="s">
        <v>3292</v>
      </c>
      <c r="B2878" s="1">
        <v>38814</v>
      </c>
      <c r="C2878">
        <v>1300000</v>
      </c>
      <c r="D2878" t="s">
        <v>4519</v>
      </c>
      <c r="E2878">
        <v>4055</v>
      </c>
      <c r="F2878">
        <v>1734608</v>
      </c>
      <c r="G2878">
        <v>1738663</v>
      </c>
      <c r="H2878">
        <v>0</v>
      </c>
      <c r="I2878">
        <v>1</v>
      </c>
      <c r="J2878">
        <v>6673</v>
      </c>
      <c r="K2878">
        <v>2861183</v>
      </c>
      <c r="L2878">
        <v>-1511337</v>
      </c>
      <c r="M2878">
        <v>-388817</v>
      </c>
      <c r="N2878">
        <v>0.67</v>
      </c>
      <c r="O2878" t="s">
        <v>4475</v>
      </c>
      <c r="P2878" t="s">
        <v>4476</v>
      </c>
      <c r="Q2878" t="s">
        <v>55</v>
      </c>
      <c r="R2878">
        <v>102</v>
      </c>
      <c r="S2878">
        <v>0</v>
      </c>
      <c r="T2878" t="s">
        <v>29</v>
      </c>
      <c r="U2878" t="s">
        <v>72</v>
      </c>
      <c r="V2878" t="s">
        <v>45</v>
      </c>
      <c r="W2878" t="s">
        <v>3293</v>
      </c>
      <c r="X2878" t="s">
        <v>201</v>
      </c>
    </row>
    <row r="2879" spans="1:24" x14ac:dyDescent="0.2">
      <c r="A2879" t="s">
        <v>3294</v>
      </c>
      <c r="B2879" s="1">
        <v>38807</v>
      </c>
      <c r="C2879">
        <v>75000000</v>
      </c>
      <c r="D2879" t="s">
        <v>4518</v>
      </c>
      <c r="E2879">
        <v>195330621</v>
      </c>
      <c r="F2879">
        <v>456568661</v>
      </c>
      <c r="G2879">
        <v>651899282</v>
      </c>
      <c r="H2879">
        <v>0.3</v>
      </c>
      <c r="I2879">
        <v>0.7</v>
      </c>
      <c r="J2879">
        <v>321475425</v>
      </c>
      <c r="K2879">
        <v>1072896803</v>
      </c>
      <c r="L2879">
        <v>464399282</v>
      </c>
      <c r="M2879">
        <v>885396803</v>
      </c>
      <c r="N2879">
        <v>4.3499999999999996</v>
      </c>
      <c r="O2879" t="s">
        <v>4473</v>
      </c>
      <c r="P2879" t="s">
        <v>4477</v>
      </c>
      <c r="Q2879" t="s">
        <v>22</v>
      </c>
      <c r="R2879">
        <v>91</v>
      </c>
      <c r="S2879">
        <v>1</v>
      </c>
      <c r="T2879" t="s">
        <v>29</v>
      </c>
      <c r="U2879" t="s">
        <v>24</v>
      </c>
      <c r="V2879" t="s">
        <v>25</v>
      </c>
      <c r="W2879" t="s">
        <v>31</v>
      </c>
      <c r="X2879" t="s">
        <v>27</v>
      </c>
    </row>
    <row r="2880" spans="1:24" x14ac:dyDescent="0.2">
      <c r="A2880" t="s">
        <v>3295</v>
      </c>
      <c r="B2880" s="1">
        <v>38807</v>
      </c>
      <c r="C2880">
        <v>70000000</v>
      </c>
      <c r="D2880" t="s">
        <v>4518</v>
      </c>
      <c r="E2880">
        <v>5946136</v>
      </c>
      <c r="F2880">
        <v>29471026</v>
      </c>
      <c r="G2880">
        <v>35417162</v>
      </c>
      <c r="H2880">
        <v>0.17</v>
      </c>
      <c r="I2880">
        <v>0.83</v>
      </c>
      <c r="J2880">
        <v>9786159</v>
      </c>
      <c r="K2880">
        <v>58289615</v>
      </c>
      <c r="L2880">
        <v>-139582838</v>
      </c>
      <c r="M2880">
        <v>-116710385</v>
      </c>
      <c r="N2880">
        <v>0.25</v>
      </c>
      <c r="O2880" t="s">
        <v>4475</v>
      </c>
      <c r="P2880" t="s">
        <v>4476</v>
      </c>
      <c r="Q2880" t="s">
        <v>40</v>
      </c>
      <c r="R2880">
        <v>114</v>
      </c>
      <c r="S2880">
        <v>1</v>
      </c>
      <c r="T2880" t="s">
        <v>29</v>
      </c>
      <c r="U2880" t="s">
        <v>59</v>
      </c>
      <c r="V2880" t="s">
        <v>45</v>
      </c>
      <c r="W2880" t="s">
        <v>3296</v>
      </c>
      <c r="X2880" t="s">
        <v>27</v>
      </c>
    </row>
    <row r="2881" spans="1:24" x14ac:dyDescent="0.2">
      <c r="A2881" t="s">
        <v>3297</v>
      </c>
      <c r="B2881" s="1">
        <v>38807</v>
      </c>
      <c r="C2881">
        <v>17000000</v>
      </c>
      <c r="D2881" t="s">
        <v>4519</v>
      </c>
      <c r="E2881">
        <v>21170563</v>
      </c>
      <c r="G2881">
        <v>21170563</v>
      </c>
      <c r="H2881">
        <v>1</v>
      </c>
      <c r="J2881">
        <v>34842545</v>
      </c>
      <c r="K2881">
        <v>34842545</v>
      </c>
      <c r="L2881">
        <v>-21329437</v>
      </c>
      <c r="M2881">
        <v>-7657455</v>
      </c>
      <c r="N2881">
        <v>0.62</v>
      </c>
      <c r="O2881" t="s">
        <v>4475</v>
      </c>
      <c r="P2881" t="s">
        <v>4476</v>
      </c>
      <c r="Q2881" t="s">
        <v>33</v>
      </c>
      <c r="R2881">
        <v>107</v>
      </c>
      <c r="S2881">
        <v>0</v>
      </c>
      <c r="T2881" t="s">
        <v>29</v>
      </c>
      <c r="U2881" t="s">
        <v>72</v>
      </c>
      <c r="V2881" t="s">
        <v>45</v>
      </c>
      <c r="W2881" t="s">
        <v>31</v>
      </c>
      <c r="X2881" t="s">
        <v>27</v>
      </c>
    </row>
    <row r="2882" spans="1:24" x14ac:dyDescent="0.2">
      <c r="A2882" t="s">
        <v>3298</v>
      </c>
      <c r="B2882" s="1">
        <v>38807</v>
      </c>
      <c r="C2882">
        <v>15250000</v>
      </c>
      <c r="D2882" t="s">
        <v>4519</v>
      </c>
      <c r="E2882">
        <v>7802450</v>
      </c>
      <c r="F2882">
        <v>5127893</v>
      </c>
      <c r="G2882">
        <v>12930343</v>
      </c>
      <c r="H2882">
        <v>0.6</v>
      </c>
      <c r="I2882">
        <v>0.4</v>
      </c>
      <c r="J2882">
        <v>12841276</v>
      </c>
      <c r="K2882">
        <v>21280765</v>
      </c>
      <c r="L2882">
        <v>-25194657</v>
      </c>
      <c r="M2882">
        <v>-16844235</v>
      </c>
      <c r="N2882">
        <v>0.42</v>
      </c>
      <c r="O2882" t="s">
        <v>4475</v>
      </c>
      <c r="P2882" t="s">
        <v>4476</v>
      </c>
      <c r="Q2882" t="s">
        <v>40</v>
      </c>
      <c r="R2882">
        <v>96</v>
      </c>
      <c r="S2882">
        <v>0</v>
      </c>
      <c r="T2882" t="s">
        <v>29</v>
      </c>
      <c r="U2882" t="s">
        <v>56</v>
      </c>
      <c r="V2882" t="s">
        <v>64</v>
      </c>
      <c r="W2882" t="s">
        <v>31</v>
      </c>
      <c r="X2882" t="s">
        <v>27</v>
      </c>
    </row>
    <row r="2883" spans="1:24" x14ac:dyDescent="0.2">
      <c r="A2883" t="s">
        <v>3299</v>
      </c>
      <c r="B2883" s="1">
        <v>38807</v>
      </c>
      <c r="C2883">
        <v>450000</v>
      </c>
      <c r="D2883" t="s">
        <v>4519</v>
      </c>
      <c r="E2883">
        <v>2075743</v>
      </c>
      <c r="F2883">
        <v>2168253</v>
      </c>
      <c r="G2883">
        <v>4243996</v>
      </c>
      <c r="H2883">
        <v>0.49</v>
      </c>
      <c r="I2883">
        <v>0.51</v>
      </c>
      <c r="J2883">
        <v>3416257</v>
      </c>
      <c r="K2883">
        <v>6984767</v>
      </c>
      <c r="L2883">
        <v>3118996</v>
      </c>
      <c r="M2883">
        <v>5859767</v>
      </c>
      <c r="N2883">
        <v>4.72</v>
      </c>
      <c r="O2883" t="s">
        <v>4473</v>
      </c>
      <c r="P2883" t="s">
        <v>4477</v>
      </c>
      <c r="Q2883" t="s">
        <v>40</v>
      </c>
      <c r="R2883">
        <v>110</v>
      </c>
      <c r="S2883">
        <v>0</v>
      </c>
      <c r="T2883" t="s">
        <v>29</v>
      </c>
      <c r="U2883" t="s">
        <v>48</v>
      </c>
      <c r="V2883" t="s">
        <v>45</v>
      </c>
      <c r="W2883" t="s">
        <v>31</v>
      </c>
      <c r="X2883" t="s">
        <v>27</v>
      </c>
    </row>
    <row r="2884" spans="1:24" x14ac:dyDescent="0.2">
      <c r="A2884" t="s">
        <v>3300</v>
      </c>
      <c r="B2884" s="1">
        <v>38800</v>
      </c>
      <c r="C2884">
        <v>50000000</v>
      </c>
      <c r="D2884" t="s">
        <v>4518</v>
      </c>
      <c r="E2884">
        <v>88634237</v>
      </c>
      <c r="F2884">
        <v>97164028</v>
      </c>
      <c r="G2884">
        <v>185798265</v>
      </c>
      <c r="H2884">
        <v>0.48</v>
      </c>
      <c r="I2884">
        <v>0.52</v>
      </c>
      <c r="J2884">
        <v>145874356</v>
      </c>
      <c r="K2884">
        <v>305787054</v>
      </c>
      <c r="L2884">
        <v>60798265</v>
      </c>
      <c r="M2884">
        <v>180787054</v>
      </c>
      <c r="N2884">
        <v>1.86</v>
      </c>
      <c r="O2884" t="s">
        <v>4473</v>
      </c>
      <c r="P2884" t="s">
        <v>4474</v>
      </c>
      <c r="Q2884" t="s">
        <v>40</v>
      </c>
      <c r="R2884">
        <v>128</v>
      </c>
      <c r="S2884">
        <v>1</v>
      </c>
      <c r="T2884" t="s">
        <v>29</v>
      </c>
      <c r="U2884" t="s">
        <v>59</v>
      </c>
      <c r="V2884" t="s">
        <v>45</v>
      </c>
      <c r="W2884" t="s">
        <v>31</v>
      </c>
      <c r="X2884" t="s">
        <v>27</v>
      </c>
    </row>
    <row r="2885" spans="1:24" x14ac:dyDescent="0.2">
      <c r="A2885" t="s">
        <v>3301</v>
      </c>
      <c r="B2885" s="1">
        <v>38800</v>
      </c>
      <c r="C2885">
        <v>20000000</v>
      </c>
      <c r="D2885" t="s">
        <v>4518</v>
      </c>
      <c r="E2885">
        <v>23086480</v>
      </c>
      <c r="F2885">
        <v>4479034</v>
      </c>
      <c r="G2885">
        <v>27565514</v>
      </c>
      <c r="H2885">
        <v>0.84</v>
      </c>
      <c r="I2885">
        <v>0.16</v>
      </c>
      <c r="J2885">
        <v>37995759</v>
      </c>
      <c r="K2885">
        <v>45367359</v>
      </c>
      <c r="L2885">
        <v>-22434486</v>
      </c>
      <c r="M2885">
        <v>-4632641</v>
      </c>
      <c r="N2885">
        <v>0.69</v>
      </c>
      <c r="O2885" t="s">
        <v>4475</v>
      </c>
      <c r="P2885" t="s">
        <v>4476</v>
      </c>
      <c r="Q2885" t="s">
        <v>33</v>
      </c>
      <c r="R2885">
        <v>85</v>
      </c>
      <c r="S2885">
        <v>0</v>
      </c>
      <c r="T2885" t="s">
        <v>29</v>
      </c>
      <c r="U2885" t="s">
        <v>56</v>
      </c>
      <c r="V2885" t="s">
        <v>45</v>
      </c>
      <c r="W2885" t="s">
        <v>31</v>
      </c>
      <c r="X2885" t="s">
        <v>27</v>
      </c>
    </row>
    <row r="2886" spans="1:24" x14ac:dyDescent="0.2">
      <c r="A2886" t="s">
        <v>3302</v>
      </c>
      <c r="B2886" s="1">
        <v>38800</v>
      </c>
      <c r="C2886">
        <v>17000000</v>
      </c>
      <c r="D2886" t="s">
        <v>4519</v>
      </c>
      <c r="E2886">
        <v>15680099</v>
      </c>
      <c r="G2886">
        <v>15680099</v>
      </c>
      <c r="H2886">
        <v>1</v>
      </c>
      <c r="J2886">
        <v>25806328</v>
      </c>
      <c r="K2886">
        <v>25806328</v>
      </c>
      <c r="L2886">
        <v>-26819901</v>
      </c>
      <c r="M2886">
        <v>-16693672</v>
      </c>
      <c r="N2886">
        <v>0.46</v>
      </c>
      <c r="O2886" t="s">
        <v>4475</v>
      </c>
      <c r="P2886" t="s">
        <v>4476</v>
      </c>
      <c r="Q2886" t="s">
        <v>33</v>
      </c>
      <c r="S2886">
        <v>0</v>
      </c>
      <c r="T2886" t="s">
        <v>29</v>
      </c>
      <c r="U2886" t="s">
        <v>72</v>
      </c>
      <c r="V2886" t="s">
        <v>45</v>
      </c>
      <c r="W2886" t="s">
        <v>31</v>
      </c>
      <c r="X2886" t="s">
        <v>201</v>
      </c>
    </row>
    <row r="2887" spans="1:24" x14ac:dyDescent="0.2">
      <c r="A2887" t="s">
        <v>3303</v>
      </c>
      <c r="B2887" s="1">
        <v>38800</v>
      </c>
      <c r="C2887">
        <v>2900000</v>
      </c>
      <c r="D2887" t="s">
        <v>4519</v>
      </c>
      <c r="E2887">
        <v>3127472</v>
      </c>
      <c r="G2887">
        <v>3127472</v>
      </c>
      <c r="H2887">
        <v>1</v>
      </c>
      <c r="J2887">
        <v>5147191</v>
      </c>
      <c r="K2887">
        <v>5147191</v>
      </c>
      <c r="L2887">
        <v>-4122528</v>
      </c>
      <c r="M2887">
        <v>-2102809</v>
      </c>
      <c r="N2887">
        <v>0.54</v>
      </c>
      <c r="O2887" t="s">
        <v>4475</v>
      </c>
      <c r="P2887" t="s">
        <v>4476</v>
      </c>
      <c r="Q2887" t="s">
        <v>40</v>
      </c>
      <c r="R2887">
        <v>105</v>
      </c>
      <c r="S2887">
        <v>0</v>
      </c>
      <c r="T2887" t="s">
        <v>29</v>
      </c>
      <c r="U2887" t="s">
        <v>87</v>
      </c>
      <c r="V2887" t="s">
        <v>45</v>
      </c>
      <c r="W2887" t="s">
        <v>201</v>
      </c>
      <c r="X2887" t="s">
        <v>201</v>
      </c>
    </row>
    <row r="2888" spans="1:24" x14ac:dyDescent="0.2">
      <c r="A2888" t="s">
        <v>3304</v>
      </c>
      <c r="B2888" s="1">
        <v>38793</v>
      </c>
      <c r="C2888">
        <v>50000000</v>
      </c>
      <c r="D2888" t="s">
        <v>4518</v>
      </c>
      <c r="E2888">
        <v>70511035</v>
      </c>
      <c r="F2888">
        <v>59703127</v>
      </c>
      <c r="G2888">
        <v>130214162</v>
      </c>
      <c r="H2888">
        <v>0.54</v>
      </c>
      <c r="I2888">
        <v>0.46</v>
      </c>
      <c r="J2888">
        <v>116047164</v>
      </c>
      <c r="K2888">
        <v>214306657</v>
      </c>
      <c r="L2888">
        <v>5214162</v>
      </c>
      <c r="M2888">
        <v>89306657</v>
      </c>
      <c r="N2888">
        <v>1.3</v>
      </c>
      <c r="O2888" t="s">
        <v>4473</v>
      </c>
      <c r="P2888" t="s">
        <v>4474</v>
      </c>
      <c r="Q2888" t="s">
        <v>40</v>
      </c>
      <c r="R2888">
        <v>145</v>
      </c>
      <c r="S2888">
        <v>0</v>
      </c>
      <c r="T2888" t="s">
        <v>58</v>
      </c>
      <c r="U2888" t="s">
        <v>41</v>
      </c>
      <c r="V2888" t="s">
        <v>64</v>
      </c>
      <c r="W2888" t="s">
        <v>411</v>
      </c>
      <c r="X2888" t="s">
        <v>27</v>
      </c>
    </row>
    <row r="2889" spans="1:24" x14ac:dyDescent="0.2">
      <c r="A2889" t="s">
        <v>3305</v>
      </c>
      <c r="B2889" s="1">
        <v>38793</v>
      </c>
      <c r="C2889">
        <v>25000000</v>
      </c>
      <c r="D2889" t="s">
        <v>4518</v>
      </c>
      <c r="E2889">
        <v>33889159</v>
      </c>
      <c r="F2889">
        <v>21390449</v>
      </c>
      <c r="G2889">
        <v>55279608</v>
      </c>
      <c r="H2889">
        <v>0.61</v>
      </c>
      <c r="I2889">
        <v>0.39</v>
      </c>
      <c r="J2889">
        <v>55774825</v>
      </c>
      <c r="K2889">
        <v>90979256</v>
      </c>
      <c r="L2889">
        <v>-7220392</v>
      </c>
      <c r="M2889">
        <v>28479256</v>
      </c>
      <c r="N2889">
        <v>1.1100000000000001</v>
      </c>
      <c r="O2889" t="s">
        <v>4475</v>
      </c>
      <c r="P2889" t="s">
        <v>4478</v>
      </c>
      <c r="Q2889" t="s">
        <v>33</v>
      </c>
      <c r="R2889">
        <v>105</v>
      </c>
      <c r="S2889">
        <v>0</v>
      </c>
      <c r="T2889" t="s">
        <v>219</v>
      </c>
      <c r="U2889" t="s">
        <v>87</v>
      </c>
      <c r="V2889" t="s">
        <v>45</v>
      </c>
      <c r="W2889" t="s">
        <v>31</v>
      </c>
      <c r="X2889" t="s">
        <v>27</v>
      </c>
    </row>
    <row r="2890" spans="1:24" x14ac:dyDescent="0.2">
      <c r="A2890" t="s">
        <v>3306</v>
      </c>
      <c r="B2890" s="1">
        <v>38793</v>
      </c>
      <c r="C2890">
        <v>13000000</v>
      </c>
      <c r="D2890" t="s">
        <v>4519</v>
      </c>
      <c r="E2890">
        <v>1173673</v>
      </c>
      <c r="F2890">
        <v>1724552</v>
      </c>
      <c r="G2890">
        <v>2898225</v>
      </c>
      <c r="H2890">
        <v>0.41</v>
      </c>
      <c r="I2890">
        <v>0.59</v>
      </c>
      <c r="J2890">
        <v>1931625</v>
      </c>
      <c r="K2890">
        <v>4769884</v>
      </c>
      <c r="L2890">
        <v>-29601775</v>
      </c>
      <c r="M2890">
        <v>-27730116</v>
      </c>
      <c r="N2890">
        <v>0.11</v>
      </c>
      <c r="O2890" t="s">
        <v>4475</v>
      </c>
      <c r="P2890" t="s">
        <v>4476</v>
      </c>
      <c r="Q2890" t="s">
        <v>40</v>
      </c>
      <c r="R2890">
        <v>124</v>
      </c>
      <c r="S2890">
        <v>0</v>
      </c>
      <c r="T2890" t="s">
        <v>52</v>
      </c>
      <c r="U2890" t="s">
        <v>48</v>
      </c>
      <c r="V2890" t="s">
        <v>53</v>
      </c>
      <c r="W2890" t="s">
        <v>411</v>
      </c>
      <c r="X2890" t="s">
        <v>27</v>
      </c>
    </row>
    <row r="2891" spans="1:24" x14ac:dyDescent="0.2">
      <c r="A2891" t="s">
        <v>3307</v>
      </c>
      <c r="B2891" s="1">
        <v>38793</v>
      </c>
      <c r="C2891">
        <v>7500000</v>
      </c>
      <c r="D2891" t="s">
        <v>4519</v>
      </c>
      <c r="E2891">
        <v>24793509</v>
      </c>
      <c r="F2891">
        <v>15223153</v>
      </c>
      <c r="G2891">
        <v>40016662</v>
      </c>
      <c r="H2891">
        <v>0.62</v>
      </c>
      <c r="I2891">
        <v>0.38</v>
      </c>
      <c r="J2891">
        <v>40805189</v>
      </c>
      <c r="K2891">
        <v>65859474</v>
      </c>
      <c r="L2891">
        <v>21266662</v>
      </c>
      <c r="M2891">
        <v>47109474</v>
      </c>
      <c r="N2891">
        <v>2.67</v>
      </c>
      <c r="O2891" t="s">
        <v>4473</v>
      </c>
      <c r="P2891" t="s">
        <v>4474</v>
      </c>
      <c r="Q2891" t="s">
        <v>40</v>
      </c>
      <c r="R2891">
        <v>92</v>
      </c>
      <c r="S2891">
        <v>0</v>
      </c>
      <c r="T2891" t="s">
        <v>47</v>
      </c>
      <c r="U2891" t="s">
        <v>193</v>
      </c>
      <c r="V2891" t="s">
        <v>45</v>
      </c>
      <c r="W2891" t="s">
        <v>31</v>
      </c>
      <c r="X2891" t="s">
        <v>27</v>
      </c>
    </row>
    <row r="2892" spans="1:24" x14ac:dyDescent="0.2">
      <c r="A2892" t="s">
        <v>3308</v>
      </c>
      <c r="B2892" s="1">
        <v>38786</v>
      </c>
      <c r="C2892">
        <v>60000000</v>
      </c>
      <c r="D2892" t="s">
        <v>4518</v>
      </c>
      <c r="E2892">
        <v>61123569</v>
      </c>
      <c r="F2892">
        <v>26000000</v>
      </c>
      <c r="G2892">
        <v>87123569</v>
      </c>
      <c r="H2892">
        <v>0.7</v>
      </c>
      <c r="I2892">
        <v>0.3</v>
      </c>
      <c r="J2892">
        <v>100597257</v>
      </c>
      <c r="K2892">
        <v>143388094</v>
      </c>
      <c r="L2892">
        <v>-62876431</v>
      </c>
      <c r="M2892">
        <v>-6611906</v>
      </c>
      <c r="N2892">
        <v>0.73</v>
      </c>
      <c r="O2892" t="s">
        <v>4475</v>
      </c>
      <c r="P2892" t="s">
        <v>4476</v>
      </c>
      <c r="Q2892" t="s">
        <v>22</v>
      </c>
      <c r="R2892">
        <v>98</v>
      </c>
      <c r="S2892">
        <v>0</v>
      </c>
      <c r="T2892" t="s">
        <v>157</v>
      </c>
      <c r="U2892" t="s">
        <v>72</v>
      </c>
      <c r="V2892" t="s">
        <v>35</v>
      </c>
      <c r="W2892" t="s">
        <v>31</v>
      </c>
      <c r="X2892" t="s">
        <v>27</v>
      </c>
    </row>
    <row r="2893" spans="1:24" x14ac:dyDescent="0.2">
      <c r="A2893" t="s">
        <v>3309</v>
      </c>
      <c r="B2893" s="1">
        <v>38786</v>
      </c>
      <c r="C2893">
        <v>50000000</v>
      </c>
      <c r="D2893" t="s">
        <v>4518</v>
      </c>
      <c r="E2893">
        <v>88715192</v>
      </c>
      <c r="F2893">
        <v>39687709</v>
      </c>
      <c r="G2893">
        <v>128402901</v>
      </c>
      <c r="H2893">
        <v>0.69</v>
      </c>
      <c r="I2893">
        <v>0.31</v>
      </c>
      <c r="J2893">
        <v>146007597</v>
      </c>
      <c r="K2893">
        <v>211325688</v>
      </c>
      <c r="L2893">
        <v>3402901</v>
      </c>
      <c r="M2893">
        <v>86325688</v>
      </c>
      <c r="N2893">
        <v>1.28</v>
      </c>
      <c r="O2893" t="s">
        <v>4473</v>
      </c>
      <c r="P2893" t="s">
        <v>4474</v>
      </c>
      <c r="Q2893" t="s">
        <v>33</v>
      </c>
      <c r="R2893">
        <v>97</v>
      </c>
      <c r="S2893">
        <v>0</v>
      </c>
      <c r="T2893" t="s">
        <v>29</v>
      </c>
      <c r="U2893" t="s">
        <v>87</v>
      </c>
      <c r="V2893" t="s">
        <v>45</v>
      </c>
      <c r="W2893" t="s">
        <v>31</v>
      </c>
      <c r="X2893" t="s">
        <v>27</v>
      </c>
    </row>
    <row r="2894" spans="1:24" x14ac:dyDescent="0.2">
      <c r="A2894" t="s">
        <v>3310</v>
      </c>
      <c r="B2894" s="1">
        <v>38786</v>
      </c>
      <c r="C2894">
        <v>17000000</v>
      </c>
      <c r="D2894" t="s">
        <v>4519</v>
      </c>
      <c r="E2894">
        <v>41778863</v>
      </c>
      <c r="F2894">
        <v>28576950</v>
      </c>
      <c r="G2894">
        <v>70355813</v>
      </c>
      <c r="H2894">
        <v>0.59</v>
      </c>
      <c r="I2894">
        <v>0.41</v>
      </c>
      <c r="J2894">
        <v>68759713</v>
      </c>
      <c r="K2894">
        <v>115791699</v>
      </c>
      <c r="L2894">
        <v>27855813</v>
      </c>
      <c r="M2894">
        <v>73291699</v>
      </c>
      <c r="N2894">
        <v>2.0699999999999998</v>
      </c>
      <c r="O2894" t="s">
        <v>4473</v>
      </c>
      <c r="P2894" t="s">
        <v>4474</v>
      </c>
      <c r="Q2894" t="s">
        <v>40</v>
      </c>
      <c r="R2894">
        <v>107</v>
      </c>
      <c r="S2894">
        <v>1</v>
      </c>
      <c r="T2894" t="s">
        <v>157</v>
      </c>
      <c r="U2894" t="s">
        <v>56</v>
      </c>
      <c r="V2894" t="s">
        <v>45</v>
      </c>
      <c r="W2894" t="s">
        <v>31</v>
      </c>
      <c r="X2894" t="s">
        <v>27</v>
      </c>
    </row>
    <row r="2895" spans="1:24" x14ac:dyDescent="0.2">
      <c r="A2895" t="s">
        <v>3311</v>
      </c>
      <c r="B2895" s="1">
        <v>38779</v>
      </c>
      <c r="C2895">
        <v>45000000</v>
      </c>
      <c r="D2895" t="s">
        <v>4518</v>
      </c>
      <c r="E2895">
        <v>36895141</v>
      </c>
      <c r="F2895">
        <v>28700000</v>
      </c>
      <c r="G2895">
        <v>65595141</v>
      </c>
      <c r="H2895">
        <v>0.56000000000000005</v>
      </c>
      <c r="I2895">
        <v>0.44</v>
      </c>
      <c r="J2895">
        <v>60722069</v>
      </c>
      <c r="K2895">
        <v>107956565</v>
      </c>
      <c r="L2895">
        <v>-46904859</v>
      </c>
      <c r="M2895">
        <v>-4543435</v>
      </c>
      <c r="N2895">
        <v>0.73</v>
      </c>
      <c r="O2895" t="s">
        <v>4475</v>
      </c>
      <c r="P2895" t="s">
        <v>4476</v>
      </c>
      <c r="Q2895" t="s">
        <v>33</v>
      </c>
      <c r="R2895">
        <v>105</v>
      </c>
      <c r="S2895">
        <v>0</v>
      </c>
      <c r="T2895" t="s">
        <v>29</v>
      </c>
      <c r="U2895" t="s">
        <v>41</v>
      </c>
      <c r="V2895" t="s">
        <v>45</v>
      </c>
      <c r="W2895" t="s">
        <v>31</v>
      </c>
      <c r="X2895" t="s">
        <v>27</v>
      </c>
    </row>
    <row r="2896" spans="1:24" x14ac:dyDescent="0.2">
      <c r="A2896" t="s">
        <v>3312</v>
      </c>
      <c r="B2896" s="1">
        <v>38779</v>
      </c>
      <c r="C2896">
        <v>30000000</v>
      </c>
      <c r="D2896" t="s">
        <v>4518</v>
      </c>
      <c r="E2896">
        <v>18522064</v>
      </c>
      <c r="F2896">
        <v>12440048</v>
      </c>
      <c r="G2896">
        <v>30962112</v>
      </c>
      <c r="H2896">
        <v>0.6</v>
      </c>
      <c r="I2896">
        <v>0.4</v>
      </c>
      <c r="J2896">
        <v>30483641</v>
      </c>
      <c r="K2896">
        <v>50957491</v>
      </c>
      <c r="L2896">
        <v>-44037888</v>
      </c>
      <c r="M2896">
        <v>-24042509</v>
      </c>
      <c r="N2896">
        <v>0.52</v>
      </c>
      <c r="O2896" t="s">
        <v>4475</v>
      </c>
      <c r="P2896" t="s">
        <v>4476</v>
      </c>
      <c r="Q2896" t="s">
        <v>33</v>
      </c>
      <c r="R2896">
        <v>87</v>
      </c>
      <c r="S2896">
        <v>0</v>
      </c>
      <c r="T2896" t="s">
        <v>29</v>
      </c>
      <c r="U2896" t="s">
        <v>41</v>
      </c>
      <c r="V2896" t="s">
        <v>64</v>
      </c>
      <c r="W2896" t="s">
        <v>31</v>
      </c>
      <c r="X2896" t="s">
        <v>201</v>
      </c>
    </row>
    <row r="2897" spans="1:24" x14ac:dyDescent="0.2">
      <c r="A2897" t="s">
        <v>3313</v>
      </c>
      <c r="B2897" s="1">
        <v>38779</v>
      </c>
      <c r="C2897">
        <v>22000000</v>
      </c>
      <c r="D2897" t="s">
        <v>4518</v>
      </c>
      <c r="E2897">
        <v>1054361</v>
      </c>
      <c r="F2897">
        <v>22079714</v>
      </c>
      <c r="G2897">
        <v>23134075</v>
      </c>
      <c r="H2897">
        <v>0.05</v>
      </c>
      <c r="I2897">
        <v>0.95</v>
      </c>
      <c r="J2897">
        <v>1735267</v>
      </c>
      <c r="K2897">
        <v>38074053</v>
      </c>
      <c r="L2897">
        <v>-31865925</v>
      </c>
      <c r="M2897">
        <v>-16925947</v>
      </c>
      <c r="N2897">
        <v>0.53</v>
      </c>
      <c r="O2897" t="s">
        <v>4475</v>
      </c>
      <c r="P2897" t="s">
        <v>4476</v>
      </c>
      <c r="Q2897" t="s">
        <v>33</v>
      </c>
      <c r="S2897">
        <v>0</v>
      </c>
      <c r="T2897" t="s">
        <v>52</v>
      </c>
      <c r="U2897" t="s">
        <v>48</v>
      </c>
      <c r="V2897" t="s">
        <v>53</v>
      </c>
      <c r="W2897" t="s">
        <v>3314</v>
      </c>
      <c r="X2897" t="s">
        <v>201</v>
      </c>
    </row>
    <row r="2898" spans="1:24" x14ac:dyDescent="0.2">
      <c r="A2898" t="s">
        <v>3315</v>
      </c>
      <c r="B2898" s="1">
        <v>38779</v>
      </c>
      <c r="C2898">
        <v>12000000</v>
      </c>
      <c r="D2898" t="s">
        <v>4519</v>
      </c>
      <c r="E2898">
        <v>18597342</v>
      </c>
      <c r="F2898">
        <v>4381611</v>
      </c>
      <c r="G2898">
        <v>22978953</v>
      </c>
      <c r="H2898">
        <v>0.81</v>
      </c>
      <c r="I2898">
        <v>0.19</v>
      </c>
      <c r="J2898">
        <v>30607525</v>
      </c>
      <c r="K2898">
        <v>37818785</v>
      </c>
      <c r="L2898">
        <v>-7021047</v>
      </c>
      <c r="M2898">
        <v>7818785</v>
      </c>
      <c r="N2898">
        <v>0.96</v>
      </c>
      <c r="O2898" t="s">
        <v>4475</v>
      </c>
      <c r="P2898" t="s">
        <v>4478</v>
      </c>
      <c r="Q2898" t="s">
        <v>22</v>
      </c>
      <c r="R2898">
        <v>104</v>
      </c>
      <c r="S2898">
        <v>0</v>
      </c>
      <c r="T2898" t="s">
        <v>47</v>
      </c>
      <c r="U2898" t="s">
        <v>72</v>
      </c>
      <c r="V2898" t="s">
        <v>35</v>
      </c>
      <c r="W2898" t="s">
        <v>31</v>
      </c>
      <c r="X2898" t="s">
        <v>27</v>
      </c>
    </row>
    <row r="2899" spans="1:24" x14ac:dyDescent="0.2">
      <c r="A2899" t="s">
        <v>3316</v>
      </c>
      <c r="B2899" s="1">
        <v>38779</v>
      </c>
      <c r="C2899">
        <v>3000000</v>
      </c>
      <c r="D2899" t="s">
        <v>4519</v>
      </c>
      <c r="E2899">
        <v>11718595</v>
      </c>
      <c r="F2899">
        <v>333329</v>
      </c>
      <c r="G2899">
        <v>12051924</v>
      </c>
      <c r="H2899">
        <v>0.97</v>
      </c>
      <c r="I2899">
        <v>0.03</v>
      </c>
      <c r="J2899">
        <v>19286476</v>
      </c>
      <c r="K2899">
        <v>19835069</v>
      </c>
      <c r="L2899">
        <v>4551924</v>
      </c>
      <c r="M2899">
        <v>12335069</v>
      </c>
      <c r="N2899">
        <v>2.0099999999999998</v>
      </c>
      <c r="O2899" t="s">
        <v>4473</v>
      </c>
      <c r="P2899" t="s">
        <v>4474</v>
      </c>
      <c r="Q2899" t="s">
        <v>40</v>
      </c>
      <c r="R2899">
        <v>103</v>
      </c>
      <c r="S2899">
        <v>0</v>
      </c>
      <c r="T2899" t="s">
        <v>52</v>
      </c>
      <c r="U2899" t="s">
        <v>67</v>
      </c>
      <c r="V2899" t="s">
        <v>68</v>
      </c>
      <c r="W2899" t="s">
        <v>31</v>
      </c>
      <c r="X2899" t="s">
        <v>27</v>
      </c>
    </row>
    <row r="2900" spans="1:24" x14ac:dyDescent="0.2">
      <c r="A2900" t="s">
        <v>3317</v>
      </c>
      <c r="B2900" s="1">
        <v>38772</v>
      </c>
      <c r="C2900">
        <v>20000000</v>
      </c>
      <c r="D2900" t="s">
        <v>4518</v>
      </c>
      <c r="E2900">
        <v>7578946</v>
      </c>
      <c r="F2900">
        <v>20479706</v>
      </c>
      <c r="G2900">
        <v>28058652</v>
      </c>
      <c r="H2900">
        <v>0.27</v>
      </c>
      <c r="I2900">
        <v>0.73</v>
      </c>
      <c r="J2900">
        <v>12473430</v>
      </c>
      <c r="K2900">
        <v>46178932</v>
      </c>
      <c r="L2900">
        <v>-21941348</v>
      </c>
      <c r="M2900">
        <v>-3821068</v>
      </c>
      <c r="N2900">
        <v>0.7</v>
      </c>
      <c r="O2900" t="s">
        <v>4475</v>
      </c>
      <c r="P2900" t="s">
        <v>4476</v>
      </c>
      <c r="Q2900" t="s">
        <v>319</v>
      </c>
      <c r="R2900">
        <v>83</v>
      </c>
      <c r="S2900">
        <v>0</v>
      </c>
      <c r="T2900" t="s">
        <v>70</v>
      </c>
      <c r="U2900" t="s">
        <v>24</v>
      </c>
      <c r="V2900" t="s">
        <v>25</v>
      </c>
      <c r="W2900" t="s">
        <v>367</v>
      </c>
      <c r="X2900" t="s">
        <v>1231</v>
      </c>
    </row>
    <row r="2901" spans="1:24" x14ac:dyDescent="0.2">
      <c r="A2901" t="s">
        <v>3318</v>
      </c>
      <c r="B2901" s="1">
        <v>38772</v>
      </c>
      <c r="C2901">
        <v>17000000</v>
      </c>
      <c r="D2901" t="s">
        <v>4519</v>
      </c>
      <c r="E2901">
        <v>6855137</v>
      </c>
      <c r="F2901">
        <v>2873951</v>
      </c>
      <c r="G2901">
        <v>9729088</v>
      </c>
      <c r="H2901">
        <v>0.7</v>
      </c>
      <c r="I2901">
        <v>0.3</v>
      </c>
      <c r="J2901">
        <v>11282186</v>
      </c>
      <c r="K2901">
        <v>16012135</v>
      </c>
      <c r="L2901">
        <v>-32770912</v>
      </c>
      <c r="M2901">
        <v>-26487865</v>
      </c>
      <c r="N2901">
        <v>0.28999999999999998</v>
      </c>
      <c r="O2901" t="s">
        <v>4475</v>
      </c>
      <c r="P2901" t="s">
        <v>4476</v>
      </c>
      <c r="Q2901" t="s">
        <v>40</v>
      </c>
      <c r="R2901">
        <v>122</v>
      </c>
      <c r="S2901">
        <v>0</v>
      </c>
      <c r="T2901" t="s">
        <v>29</v>
      </c>
      <c r="U2901" t="s">
        <v>41</v>
      </c>
      <c r="V2901" t="s">
        <v>45</v>
      </c>
      <c r="W2901" t="s">
        <v>31</v>
      </c>
      <c r="X2901" t="s">
        <v>201</v>
      </c>
    </row>
    <row r="2902" spans="1:24" x14ac:dyDescent="0.2">
      <c r="A2902" t="s">
        <v>3319</v>
      </c>
      <c r="B2902" s="1">
        <v>38772</v>
      </c>
      <c r="C2902">
        <v>10000000</v>
      </c>
      <c r="D2902" t="s">
        <v>4519</v>
      </c>
      <c r="E2902">
        <v>63257940</v>
      </c>
      <c r="F2902">
        <v>62581</v>
      </c>
      <c r="G2902">
        <v>63320521</v>
      </c>
      <c r="H2902">
        <v>1</v>
      </c>
      <c r="I2902">
        <v>0</v>
      </c>
      <c r="J2902">
        <v>104110006</v>
      </c>
      <c r="K2902">
        <v>104213002</v>
      </c>
      <c r="L2902">
        <v>38320521</v>
      </c>
      <c r="M2902">
        <v>79213002</v>
      </c>
      <c r="N2902">
        <v>3.17</v>
      </c>
      <c r="O2902" t="s">
        <v>4473</v>
      </c>
      <c r="P2902" t="s">
        <v>4474</v>
      </c>
      <c r="Q2902" t="s">
        <v>33</v>
      </c>
      <c r="S2902">
        <v>1</v>
      </c>
      <c r="T2902" t="s">
        <v>219</v>
      </c>
      <c r="U2902" t="s">
        <v>72</v>
      </c>
      <c r="V2902" t="s">
        <v>45</v>
      </c>
      <c r="W2902" t="s">
        <v>31</v>
      </c>
      <c r="X2902" t="s">
        <v>201</v>
      </c>
    </row>
    <row r="2903" spans="1:24" x14ac:dyDescent="0.2">
      <c r="A2903" t="s">
        <v>3320</v>
      </c>
      <c r="B2903" s="1">
        <v>38772</v>
      </c>
      <c r="C2903">
        <v>3000000</v>
      </c>
      <c r="D2903" t="s">
        <v>4519</v>
      </c>
      <c r="E2903">
        <v>2912606</v>
      </c>
      <c r="F2903">
        <v>8624933</v>
      </c>
      <c r="G2903">
        <v>11537539</v>
      </c>
      <c r="H2903">
        <v>0.25</v>
      </c>
      <c r="I2903">
        <v>0.75</v>
      </c>
      <c r="J2903">
        <v>4793564</v>
      </c>
      <c r="K2903">
        <v>18988470</v>
      </c>
      <c r="L2903">
        <v>4037539</v>
      </c>
      <c r="M2903">
        <v>11488470</v>
      </c>
      <c r="N2903">
        <v>1.92</v>
      </c>
      <c r="O2903" t="s">
        <v>4473</v>
      </c>
      <c r="P2903" t="s">
        <v>4474</v>
      </c>
      <c r="Q2903" t="s">
        <v>40</v>
      </c>
      <c r="R2903">
        <v>95</v>
      </c>
      <c r="S2903">
        <v>0</v>
      </c>
      <c r="T2903" t="s">
        <v>47</v>
      </c>
      <c r="U2903" t="s">
        <v>48</v>
      </c>
      <c r="V2903" t="s">
        <v>45</v>
      </c>
      <c r="W2903" t="s">
        <v>3321</v>
      </c>
      <c r="X2903" t="s">
        <v>201</v>
      </c>
    </row>
    <row r="2904" spans="1:24" x14ac:dyDescent="0.2">
      <c r="A2904" t="s">
        <v>3322</v>
      </c>
      <c r="B2904" s="1">
        <v>38765</v>
      </c>
      <c r="C2904">
        <v>40000000</v>
      </c>
      <c r="D2904" t="s">
        <v>4518</v>
      </c>
      <c r="E2904">
        <v>81612565</v>
      </c>
      <c r="F2904">
        <v>38843429</v>
      </c>
      <c r="G2904">
        <v>120455994</v>
      </c>
      <c r="H2904">
        <v>0.68</v>
      </c>
      <c r="I2904">
        <v>0.32</v>
      </c>
      <c r="J2904">
        <v>134318078</v>
      </c>
      <c r="K2904">
        <v>198246650</v>
      </c>
      <c r="L2904">
        <v>20455994</v>
      </c>
      <c r="M2904">
        <v>98246650</v>
      </c>
      <c r="N2904">
        <v>1.51</v>
      </c>
      <c r="O2904" t="s">
        <v>4473</v>
      </c>
      <c r="P2904" t="s">
        <v>4474</v>
      </c>
      <c r="Q2904" t="s">
        <v>22</v>
      </c>
      <c r="R2904">
        <v>120</v>
      </c>
      <c r="S2904">
        <v>0</v>
      </c>
      <c r="T2904" t="s">
        <v>82</v>
      </c>
      <c r="U2904" t="s">
        <v>24</v>
      </c>
      <c r="V2904" t="s">
        <v>45</v>
      </c>
      <c r="W2904" t="s">
        <v>31</v>
      </c>
      <c r="X2904" t="s">
        <v>27</v>
      </c>
    </row>
    <row r="2905" spans="1:24" x14ac:dyDescent="0.2">
      <c r="A2905" t="s">
        <v>3323</v>
      </c>
      <c r="B2905" s="1">
        <v>38765</v>
      </c>
      <c r="C2905">
        <v>20000000</v>
      </c>
      <c r="D2905" t="s">
        <v>4518</v>
      </c>
      <c r="E2905">
        <v>48548426</v>
      </c>
      <c r="F2905">
        <v>36597739</v>
      </c>
      <c r="G2905">
        <v>85146165</v>
      </c>
      <c r="H2905">
        <v>0.56999999999999995</v>
      </c>
      <c r="I2905">
        <v>0.43</v>
      </c>
      <c r="J2905">
        <v>79901069</v>
      </c>
      <c r="K2905">
        <v>140133680</v>
      </c>
      <c r="L2905">
        <v>35146165</v>
      </c>
      <c r="M2905">
        <v>90133680</v>
      </c>
      <c r="N2905">
        <v>2.13</v>
      </c>
      <c r="O2905" t="s">
        <v>4473</v>
      </c>
      <c r="P2905" t="s">
        <v>4474</v>
      </c>
      <c r="Q2905" t="s">
        <v>33</v>
      </c>
      <c r="R2905">
        <v>82</v>
      </c>
      <c r="S2905">
        <v>0</v>
      </c>
      <c r="T2905" t="s">
        <v>29</v>
      </c>
      <c r="U2905" t="s">
        <v>72</v>
      </c>
      <c r="V2905" t="s">
        <v>45</v>
      </c>
      <c r="W2905" t="s">
        <v>31</v>
      </c>
      <c r="X2905" t="s">
        <v>27</v>
      </c>
    </row>
    <row r="2906" spans="1:24" x14ac:dyDescent="0.2">
      <c r="A2906" t="s">
        <v>3324</v>
      </c>
      <c r="B2906" s="1">
        <v>38765</v>
      </c>
      <c r="C2906">
        <v>4200000</v>
      </c>
      <c r="D2906" t="s">
        <v>4519</v>
      </c>
      <c r="E2906">
        <v>1502188</v>
      </c>
      <c r="F2906">
        <v>32411354</v>
      </c>
      <c r="G2906">
        <v>33913542</v>
      </c>
      <c r="H2906">
        <v>0.04</v>
      </c>
      <c r="I2906">
        <v>0.96</v>
      </c>
      <c r="J2906">
        <v>2472296</v>
      </c>
      <c r="K2906">
        <v>55814794</v>
      </c>
      <c r="L2906">
        <v>23413542</v>
      </c>
      <c r="M2906">
        <v>45314794</v>
      </c>
      <c r="N2906">
        <v>4.04</v>
      </c>
      <c r="O2906" t="s">
        <v>4473</v>
      </c>
      <c r="P2906" t="s">
        <v>4477</v>
      </c>
      <c r="Q2906" t="s">
        <v>55</v>
      </c>
      <c r="R2906">
        <v>114</v>
      </c>
      <c r="S2906">
        <v>1</v>
      </c>
      <c r="T2906" t="s">
        <v>47</v>
      </c>
      <c r="U2906" t="s">
        <v>41</v>
      </c>
      <c r="V2906" t="s">
        <v>35</v>
      </c>
      <c r="W2906" t="s">
        <v>3325</v>
      </c>
      <c r="X2906" t="s">
        <v>201</v>
      </c>
    </row>
    <row r="2907" spans="1:24" x14ac:dyDescent="0.2">
      <c r="A2907" t="s">
        <v>3326</v>
      </c>
      <c r="B2907" s="1">
        <v>38758</v>
      </c>
      <c r="C2907">
        <v>80000000</v>
      </c>
      <c r="D2907" t="s">
        <v>4518</v>
      </c>
      <c r="E2907">
        <v>82226474</v>
      </c>
      <c r="F2907">
        <v>76700000</v>
      </c>
      <c r="G2907">
        <v>158926474</v>
      </c>
      <c r="H2907">
        <v>0.52</v>
      </c>
      <c r="I2907">
        <v>0.48</v>
      </c>
      <c r="J2907">
        <v>135328455</v>
      </c>
      <c r="K2907">
        <v>261561431</v>
      </c>
      <c r="L2907">
        <v>-41073526</v>
      </c>
      <c r="M2907">
        <v>61561431</v>
      </c>
      <c r="N2907">
        <v>0.99</v>
      </c>
      <c r="O2907" t="s">
        <v>4475</v>
      </c>
      <c r="P2907" t="s">
        <v>4478</v>
      </c>
      <c r="Q2907" t="s">
        <v>22</v>
      </c>
      <c r="R2907">
        <v>93</v>
      </c>
      <c r="S2907">
        <v>1</v>
      </c>
      <c r="T2907" t="s">
        <v>82</v>
      </c>
      <c r="U2907" t="s">
        <v>24</v>
      </c>
      <c r="V2907" t="s">
        <v>42</v>
      </c>
      <c r="W2907" t="s">
        <v>31</v>
      </c>
      <c r="X2907" t="s">
        <v>27</v>
      </c>
    </row>
    <row r="2908" spans="1:24" x14ac:dyDescent="0.2">
      <c r="A2908" t="s">
        <v>3327</v>
      </c>
      <c r="B2908" s="1">
        <v>38758</v>
      </c>
      <c r="C2908">
        <v>50000000</v>
      </c>
      <c r="D2908" t="s">
        <v>4518</v>
      </c>
      <c r="E2908">
        <v>58640119</v>
      </c>
      <c r="F2908">
        <v>12412485</v>
      </c>
      <c r="G2908">
        <v>71052604</v>
      </c>
      <c r="H2908">
        <v>0.83</v>
      </c>
      <c r="I2908">
        <v>0.17</v>
      </c>
      <c r="J2908">
        <v>96509987</v>
      </c>
      <c r="K2908">
        <v>116938472</v>
      </c>
      <c r="L2908">
        <v>-53947396</v>
      </c>
      <c r="M2908">
        <v>-8061528</v>
      </c>
      <c r="N2908">
        <v>0.71</v>
      </c>
      <c r="O2908" t="s">
        <v>4475</v>
      </c>
      <c r="P2908" t="s">
        <v>4476</v>
      </c>
      <c r="Q2908" t="s">
        <v>319</v>
      </c>
      <c r="R2908">
        <v>86</v>
      </c>
      <c r="S2908">
        <v>1</v>
      </c>
      <c r="T2908" t="s">
        <v>47</v>
      </c>
      <c r="U2908" t="s">
        <v>24</v>
      </c>
      <c r="V2908" t="s">
        <v>45</v>
      </c>
      <c r="W2908" t="s">
        <v>31</v>
      </c>
      <c r="X2908" t="s">
        <v>27</v>
      </c>
    </row>
    <row r="2909" spans="1:24" x14ac:dyDescent="0.2">
      <c r="A2909" t="s">
        <v>3328</v>
      </c>
      <c r="B2909" s="1">
        <v>38758</v>
      </c>
      <c r="C2909">
        <v>50000000</v>
      </c>
      <c r="D2909" t="s">
        <v>4518</v>
      </c>
      <c r="E2909">
        <v>48751189</v>
      </c>
      <c r="F2909">
        <v>34000000</v>
      </c>
      <c r="G2909">
        <v>82751189</v>
      </c>
      <c r="H2909">
        <v>0.59</v>
      </c>
      <c r="I2909">
        <v>0.41</v>
      </c>
      <c r="J2909">
        <v>80234775</v>
      </c>
      <c r="K2909">
        <v>136192023</v>
      </c>
      <c r="L2909">
        <v>-42248811</v>
      </c>
      <c r="M2909">
        <v>11192023</v>
      </c>
      <c r="N2909">
        <v>0.83</v>
      </c>
      <c r="O2909" t="s">
        <v>4475</v>
      </c>
      <c r="P2909" t="s">
        <v>4476</v>
      </c>
      <c r="Q2909" t="s">
        <v>33</v>
      </c>
      <c r="R2909">
        <v>105</v>
      </c>
      <c r="S2909">
        <v>0</v>
      </c>
      <c r="T2909" t="s">
        <v>29</v>
      </c>
      <c r="U2909" t="s">
        <v>59</v>
      </c>
      <c r="V2909" t="s">
        <v>45</v>
      </c>
      <c r="W2909" t="s">
        <v>31</v>
      </c>
      <c r="X2909" t="s">
        <v>27</v>
      </c>
    </row>
    <row r="2910" spans="1:24" x14ac:dyDescent="0.2">
      <c r="A2910" t="s">
        <v>3329</v>
      </c>
      <c r="B2910" s="1">
        <v>38758</v>
      </c>
      <c r="C2910">
        <v>25000000</v>
      </c>
      <c r="D2910" t="s">
        <v>4518</v>
      </c>
      <c r="E2910">
        <v>54098051</v>
      </c>
      <c r="F2910">
        <v>58700000</v>
      </c>
      <c r="G2910">
        <v>112798051</v>
      </c>
      <c r="H2910">
        <v>0.48</v>
      </c>
      <c r="I2910">
        <v>0.52</v>
      </c>
      <c r="J2910">
        <v>89034650</v>
      </c>
      <c r="K2910">
        <v>185643194</v>
      </c>
      <c r="L2910">
        <v>50298051</v>
      </c>
      <c r="M2910">
        <v>123143194</v>
      </c>
      <c r="N2910">
        <v>2.2599999999999998</v>
      </c>
      <c r="O2910" t="s">
        <v>4473</v>
      </c>
      <c r="P2910" t="s">
        <v>4474</v>
      </c>
      <c r="Q2910" t="s">
        <v>40</v>
      </c>
      <c r="R2910">
        <v>92</v>
      </c>
      <c r="S2910">
        <v>1</v>
      </c>
      <c r="T2910" t="s">
        <v>29</v>
      </c>
      <c r="U2910" t="s">
        <v>56</v>
      </c>
      <c r="V2910" t="s">
        <v>45</v>
      </c>
      <c r="W2910" t="s">
        <v>31</v>
      </c>
      <c r="X2910" t="s">
        <v>27</v>
      </c>
    </row>
    <row r="2911" spans="1:24" x14ac:dyDescent="0.2">
      <c r="A2911" t="s">
        <v>3330</v>
      </c>
      <c r="B2911" s="1">
        <v>38751</v>
      </c>
      <c r="C2911">
        <v>15000000</v>
      </c>
      <c r="D2911" t="s">
        <v>4519</v>
      </c>
      <c r="E2911">
        <v>47860214</v>
      </c>
      <c r="F2911">
        <v>19355221</v>
      </c>
      <c r="G2911">
        <v>67215435</v>
      </c>
      <c r="H2911">
        <v>0.71</v>
      </c>
      <c r="I2911">
        <v>0.28999999999999998</v>
      </c>
      <c r="J2911">
        <v>78768404</v>
      </c>
      <c r="K2911">
        <v>110623253</v>
      </c>
      <c r="L2911">
        <v>29715435</v>
      </c>
      <c r="M2911">
        <v>73123253</v>
      </c>
      <c r="N2911">
        <v>2.2400000000000002</v>
      </c>
      <c r="O2911" t="s">
        <v>4473</v>
      </c>
      <c r="P2911" t="s">
        <v>4474</v>
      </c>
      <c r="Q2911" t="s">
        <v>33</v>
      </c>
      <c r="R2911">
        <v>87</v>
      </c>
      <c r="S2911">
        <v>0</v>
      </c>
      <c r="T2911" t="s">
        <v>157</v>
      </c>
      <c r="U2911" t="s">
        <v>56</v>
      </c>
      <c r="V2911" t="s">
        <v>45</v>
      </c>
      <c r="W2911" t="s">
        <v>31</v>
      </c>
      <c r="X2911" t="s">
        <v>27</v>
      </c>
    </row>
    <row r="2912" spans="1:24" x14ac:dyDescent="0.2">
      <c r="A2912" t="s">
        <v>3331</v>
      </c>
      <c r="B2912" s="1">
        <v>38744</v>
      </c>
      <c r="C2912">
        <v>40000000</v>
      </c>
      <c r="D2912" t="s">
        <v>4518</v>
      </c>
      <c r="E2912">
        <v>70165972</v>
      </c>
      <c r="F2912">
        <v>66881404</v>
      </c>
      <c r="G2912">
        <v>137047376</v>
      </c>
      <c r="H2912">
        <v>0.51</v>
      </c>
      <c r="I2912">
        <v>0.49</v>
      </c>
      <c r="J2912">
        <v>115479262</v>
      </c>
      <c r="K2912">
        <v>225552777</v>
      </c>
      <c r="L2912">
        <v>37047376</v>
      </c>
      <c r="M2912">
        <v>125552777</v>
      </c>
      <c r="N2912">
        <v>1.71</v>
      </c>
      <c r="O2912" t="s">
        <v>4473</v>
      </c>
      <c r="P2912" t="s">
        <v>4474</v>
      </c>
      <c r="Q2912" t="s">
        <v>33</v>
      </c>
      <c r="R2912">
        <v>99</v>
      </c>
      <c r="S2912">
        <v>1</v>
      </c>
      <c r="T2912" t="s">
        <v>29</v>
      </c>
      <c r="U2912" t="s">
        <v>72</v>
      </c>
      <c r="V2912" t="s">
        <v>45</v>
      </c>
      <c r="W2912" t="s">
        <v>31</v>
      </c>
      <c r="X2912" t="s">
        <v>27</v>
      </c>
    </row>
    <row r="2913" spans="1:24" x14ac:dyDescent="0.2">
      <c r="A2913" t="s">
        <v>3332</v>
      </c>
      <c r="B2913" s="1">
        <v>38744</v>
      </c>
      <c r="C2913">
        <v>25000000</v>
      </c>
      <c r="D2913" t="s">
        <v>4518</v>
      </c>
      <c r="E2913">
        <v>47279279</v>
      </c>
      <c r="F2913">
        <v>81466299</v>
      </c>
      <c r="G2913">
        <v>128745578</v>
      </c>
      <c r="H2913">
        <v>0.37</v>
      </c>
      <c r="I2913">
        <v>0.63</v>
      </c>
      <c r="J2913">
        <v>77812304</v>
      </c>
      <c r="K2913">
        <v>211889654</v>
      </c>
      <c r="L2913">
        <v>66245578</v>
      </c>
      <c r="M2913">
        <v>149389654</v>
      </c>
      <c r="N2913">
        <v>2.57</v>
      </c>
      <c r="O2913" t="s">
        <v>4473</v>
      </c>
      <c r="P2913" t="s">
        <v>4474</v>
      </c>
      <c r="Q2913" t="s">
        <v>22</v>
      </c>
      <c r="R2913">
        <v>99</v>
      </c>
      <c r="S2913">
        <v>1</v>
      </c>
      <c r="T2913" t="s">
        <v>47</v>
      </c>
      <c r="U2913" t="s">
        <v>24</v>
      </c>
      <c r="V2913" t="s">
        <v>35</v>
      </c>
      <c r="W2913" t="s">
        <v>163</v>
      </c>
      <c r="X2913" t="s">
        <v>27</v>
      </c>
    </row>
    <row r="2914" spans="1:24" x14ac:dyDescent="0.2">
      <c r="A2914" t="s">
        <v>3333</v>
      </c>
      <c r="B2914" s="1">
        <v>38744</v>
      </c>
      <c r="C2914">
        <v>7900000</v>
      </c>
      <c r="D2914" t="s">
        <v>4519</v>
      </c>
      <c r="E2914">
        <v>672243</v>
      </c>
      <c r="F2914">
        <v>2457228</v>
      </c>
      <c r="G2914">
        <v>3129471</v>
      </c>
      <c r="H2914">
        <v>0.21</v>
      </c>
      <c r="I2914">
        <v>0.79</v>
      </c>
      <c r="J2914">
        <v>1106373</v>
      </c>
      <c r="K2914">
        <v>5150462</v>
      </c>
      <c r="L2914">
        <v>-16620529</v>
      </c>
      <c r="M2914">
        <v>-14599538</v>
      </c>
      <c r="N2914">
        <v>0.2</v>
      </c>
      <c r="O2914" t="s">
        <v>4475</v>
      </c>
      <c r="P2914" t="s">
        <v>4476</v>
      </c>
      <c r="Q2914" t="s">
        <v>40</v>
      </c>
      <c r="S2914">
        <v>0</v>
      </c>
      <c r="T2914" t="s">
        <v>29</v>
      </c>
      <c r="U2914" t="s">
        <v>87</v>
      </c>
      <c r="V2914" t="s">
        <v>45</v>
      </c>
      <c r="W2914" t="s">
        <v>163</v>
      </c>
      <c r="X2914" t="s">
        <v>201</v>
      </c>
    </row>
    <row r="2915" spans="1:24" x14ac:dyDescent="0.2">
      <c r="A2915" t="s">
        <v>3334</v>
      </c>
      <c r="B2915" s="1">
        <v>38744</v>
      </c>
      <c r="C2915">
        <v>5300000</v>
      </c>
      <c r="D2915" t="s">
        <v>4519</v>
      </c>
      <c r="E2915">
        <v>2197694</v>
      </c>
      <c r="F2915">
        <v>27000000</v>
      </c>
      <c r="G2915">
        <v>29197694</v>
      </c>
      <c r="H2915">
        <v>7.0000000000000007E-2</v>
      </c>
      <c r="I2915">
        <v>0.93</v>
      </c>
      <c r="J2915">
        <v>3616960</v>
      </c>
      <c r="K2915">
        <v>48053501</v>
      </c>
      <c r="L2915">
        <v>15947694</v>
      </c>
      <c r="M2915">
        <v>34803501</v>
      </c>
      <c r="N2915">
        <v>2.75</v>
      </c>
      <c r="O2915" t="s">
        <v>4473</v>
      </c>
      <c r="P2915" t="s">
        <v>4474</v>
      </c>
      <c r="Q2915" t="s">
        <v>55</v>
      </c>
      <c r="S2915">
        <v>0</v>
      </c>
      <c r="T2915" t="s">
        <v>29</v>
      </c>
      <c r="U2915" t="s">
        <v>48</v>
      </c>
      <c r="V2915" t="s">
        <v>45</v>
      </c>
      <c r="W2915" t="s">
        <v>61</v>
      </c>
      <c r="X2915" t="s">
        <v>201</v>
      </c>
    </row>
    <row r="2916" spans="1:24" x14ac:dyDescent="0.2">
      <c r="A2916" t="s">
        <v>3335</v>
      </c>
      <c r="B2916" s="1">
        <v>38744</v>
      </c>
      <c r="C2916">
        <v>4750000</v>
      </c>
      <c r="D2916" t="s">
        <v>4519</v>
      </c>
      <c r="E2916">
        <v>1253413</v>
      </c>
      <c r="F2916">
        <v>1808350</v>
      </c>
      <c r="G2916">
        <v>3061763</v>
      </c>
      <c r="H2916">
        <v>0.41</v>
      </c>
      <c r="I2916">
        <v>0.59</v>
      </c>
      <c r="J2916">
        <v>2062861</v>
      </c>
      <c r="K2916">
        <v>5039035</v>
      </c>
      <c r="L2916">
        <v>-8813237</v>
      </c>
      <c r="M2916">
        <v>-6835965</v>
      </c>
      <c r="N2916">
        <v>0.32</v>
      </c>
      <c r="O2916" t="s">
        <v>4475</v>
      </c>
      <c r="P2916" t="s">
        <v>4476</v>
      </c>
      <c r="Q2916" t="s">
        <v>40</v>
      </c>
      <c r="S2916">
        <v>0</v>
      </c>
      <c r="T2916" t="s">
        <v>47</v>
      </c>
      <c r="U2916" t="s">
        <v>72</v>
      </c>
      <c r="V2916" t="s">
        <v>45</v>
      </c>
      <c r="W2916" t="s">
        <v>163</v>
      </c>
      <c r="X2916" t="s">
        <v>201</v>
      </c>
    </row>
    <row r="2917" spans="1:24" x14ac:dyDescent="0.2">
      <c r="A2917" t="s">
        <v>3336</v>
      </c>
      <c r="B2917" s="1">
        <v>38737</v>
      </c>
      <c r="C2917">
        <v>45000000</v>
      </c>
      <c r="D2917" t="s">
        <v>4518</v>
      </c>
      <c r="E2917">
        <v>62318875</v>
      </c>
      <c r="F2917">
        <v>51098887</v>
      </c>
      <c r="G2917">
        <v>113417762</v>
      </c>
      <c r="H2917">
        <v>0.55000000000000004</v>
      </c>
      <c r="I2917">
        <v>0.45</v>
      </c>
      <c r="J2917">
        <v>102564499</v>
      </c>
      <c r="K2917">
        <v>186663125</v>
      </c>
      <c r="L2917">
        <v>917762</v>
      </c>
      <c r="M2917">
        <v>74163125</v>
      </c>
      <c r="N2917">
        <v>1.26</v>
      </c>
      <c r="O2917" t="s">
        <v>4473</v>
      </c>
      <c r="P2917" t="s">
        <v>4474</v>
      </c>
      <c r="Q2917" t="s">
        <v>40</v>
      </c>
      <c r="S2917">
        <v>1</v>
      </c>
      <c r="T2917" t="s">
        <v>29</v>
      </c>
      <c r="U2917" t="s">
        <v>41</v>
      </c>
      <c r="V2917" t="s">
        <v>35</v>
      </c>
      <c r="W2917" t="s">
        <v>31</v>
      </c>
      <c r="X2917" t="s">
        <v>201</v>
      </c>
    </row>
    <row r="2918" spans="1:24" x14ac:dyDescent="0.2">
      <c r="A2918" t="s">
        <v>3337</v>
      </c>
      <c r="B2918" s="1">
        <v>38737</v>
      </c>
      <c r="C2918">
        <v>10000000</v>
      </c>
      <c r="D2918" t="s">
        <v>4519</v>
      </c>
      <c r="E2918">
        <v>11748661</v>
      </c>
      <c r="F2918">
        <v>175380</v>
      </c>
      <c r="G2918">
        <v>11924041</v>
      </c>
      <c r="H2918">
        <v>0.98</v>
      </c>
      <c r="I2918">
        <v>0.02</v>
      </c>
      <c r="J2918">
        <v>19335957</v>
      </c>
      <c r="K2918">
        <v>19624598</v>
      </c>
      <c r="L2918">
        <v>-13075959</v>
      </c>
      <c r="M2918">
        <v>-5375402</v>
      </c>
      <c r="N2918">
        <v>0.6</v>
      </c>
      <c r="O2918" t="s">
        <v>4475</v>
      </c>
      <c r="P2918" t="s">
        <v>4476</v>
      </c>
      <c r="Q2918" t="s">
        <v>33</v>
      </c>
      <c r="R2918">
        <v>111</v>
      </c>
      <c r="S2918">
        <v>0</v>
      </c>
      <c r="T2918" t="s">
        <v>29</v>
      </c>
      <c r="U2918" t="s">
        <v>48</v>
      </c>
      <c r="V2918" t="s">
        <v>42</v>
      </c>
      <c r="W2918" t="s">
        <v>201</v>
      </c>
      <c r="X2918" t="s">
        <v>201</v>
      </c>
    </row>
    <row r="2919" spans="1:24" x14ac:dyDescent="0.2">
      <c r="A2919" t="s">
        <v>3338</v>
      </c>
      <c r="B2919" s="1">
        <v>38737</v>
      </c>
      <c r="C2919">
        <v>1000000</v>
      </c>
      <c r="D2919" t="s">
        <v>4519</v>
      </c>
      <c r="E2919">
        <v>9015303</v>
      </c>
      <c r="F2919">
        <v>7537860</v>
      </c>
      <c r="G2919">
        <v>16553163</v>
      </c>
      <c r="H2919">
        <v>0.55000000000000004</v>
      </c>
      <c r="I2919">
        <v>0.45</v>
      </c>
      <c r="J2919">
        <v>14837398</v>
      </c>
      <c r="K2919">
        <v>27243218</v>
      </c>
      <c r="L2919">
        <v>14053163</v>
      </c>
      <c r="M2919">
        <v>24743218</v>
      </c>
      <c r="N2919">
        <v>8.2799999999999994</v>
      </c>
      <c r="O2919" t="s">
        <v>4473</v>
      </c>
      <c r="P2919" t="s">
        <v>4477</v>
      </c>
      <c r="Q2919" t="s">
        <v>40</v>
      </c>
      <c r="R2919">
        <v>103</v>
      </c>
      <c r="S2919">
        <v>0</v>
      </c>
      <c r="T2919" t="s">
        <v>29</v>
      </c>
      <c r="U2919" t="s">
        <v>48</v>
      </c>
      <c r="V2919" t="s">
        <v>45</v>
      </c>
      <c r="W2919" t="s">
        <v>31</v>
      </c>
      <c r="X2919" t="s">
        <v>201</v>
      </c>
    </row>
    <row r="2920" spans="1:24" x14ac:dyDescent="0.2">
      <c r="A2920" t="s">
        <v>3339</v>
      </c>
      <c r="B2920" s="1">
        <v>38730</v>
      </c>
      <c r="C2920">
        <v>45000000</v>
      </c>
      <c r="D2920" t="s">
        <v>4518</v>
      </c>
      <c r="E2920">
        <v>38399961</v>
      </c>
      <c r="F2920">
        <v>4943286</v>
      </c>
      <c r="G2920">
        <v>43343247</v>
      </c>
      <c r="H2920">
        <v>0.89</v>
      </c>
      <c r="I2920">
        <v>0.11</v>
      </c>
      <c r="J2920">
        <v>63198709</v>
      </c>
      <c r="K2920">
        <v>71334376</v>
      </c>
      <c r="L2920">
        <v>-69156753</v>
      </c>
      <c r="M2920">
        <v>-41165624</v>
      </c>
      <c r="N2920">
        <v>0.48</v>
      </c>
      <c r="O2920" t="s">
        <v>4475</v>
      </c>
      <c r="P2920" t="s">
        <v>4476</v>
      </c>
      <c r="Q2920" t="s">
        <v>33</v>
      </c>
      <c r="R2920">
        <v>112</v>
      </c>
      <c r="S2920">
        <v>0</v>
      </c>
      <c r="T2920" t="s">
        <v>157</v>
      </c>
      <c r="U2920" t="s">
        <v>72</v>
      </c>
      <c r="V2920" t="s">
        <v>45</v>
      </c>
      <c r="W2920" t="s">
        <v>31</v>
      </c>
      <c r="X2920" t="s">
        <v>27</v>
      </c>
    </row>
    <row r="2921" spans="1:24" x14ac:dyDescent="0.2">
      <c r="A2921" t="s">
        <v>3340</v>
      </c>
      <c r="B2921" s="1">
        <v>38730</v>
      </c>
      <c r="C2921">
        <v>30000000</v>
      </c>
      <c r="D2921" t="s">
        <v>4518</v>
      </c>
      <c r="E2921">
        <v>42647449</v>
      </c>
      <c r="F2921">
        <v>151611</v>
      </c>
      <c r="G2921">
        <v>42799060</v>
      </c>
      <c r="H2921">
        <v>1</v>
      </c>
      <c r="I2921">
        <v>0</v>
      </c>
      <c r="J2921">
        <v>70189227</v>
      </c>
      <c r="K2921">
        <v>70438749</v>
      </c>
      <c r="L2921">
        <v>-32200940</v>
      </c>
      <c r="M2921">
        <v>-4561251</v>
      </c>
      <c r="N2921">
        <v>0.71</v>
      </c>
      <c r="O2921" t="s">
        <v>4475</v>
      </c>
      <c r="P2921" t="s">
        <v>4476</v>
      </c>
      <c r="Q2921" t="s">
        <v>22</v>
      </c>
      <c r="R2921">
        <v>117</v>
      </c>
      <c r="S2921">
        <v>0</v>
      </c>
      <c r="T2921" t="s">
        <v>52</v>
      </c>
      <c r="U2921" t="s">
        <v>48</v>
      </c>
      <c r="V2921" t="s">
        <v>53</v>
      </c>
      <c r="W2921" t="s">
        <v>31</v>
      </c>
      <c r="X2921" t="s">
        <v>27</v>
      </c>
    </row>
    <row r="2922" spans="1:24" x14ac:dyDescent="0.2">
      <c r="A2922" t="s">
        <v>3341</v>
      </c>
      <c r="B2922" s="1">
        <v>38730</v>
      </c>
      <c r="C2922">
        <v>17500000</v>
      </c>
      <c r="D2922" t="s">
        <v>4519</v>
      </c>
      <c r="E2922">
        <v>51386611</v>
      </c>
      <c r="F2922">
        <v>58456779</v>
      </c>
      <c r="G2922">
        <v>109843390</v>
      </c>
      <c r="H2922">
        <v>0.47</v>
      </c>
      <c r="I2922">
        <v>0.53</v>
      </c>
      <c r="J2922">
        <v>84572162</v>
      </c>
      <c r="K2922">
        <v>180780417</v>
      </c>
      <c r="L2922">
        <v>66093390</v>
      </c>
      <c r="M2922">
        <v>137030417</v>
      </c>
      <c r="N2922">
        <v>3.14</v>
      </c>
      <c r="O2922" t="s">
        <v>4473</v>
      </c>
      <c r="P2922" t="s">
        <v>4474</v>
      </c>
      <c r="Q2922" t="s">
        <v>22</v>
      </c>
      <c r="R2922">
        <v>80</v>
      </c>
      <c r="S2922">
        <v>1</v>
      </c>
      <c r="T2922" t="s">
        <v>321</v>
      </c>
      <c r="U2922" t="s">
        <v>24</v>
      </c>
      <c r="V2922" t="s">
        <v>25</v>
      </c>
      <c r="W2922" t="s">
        <v>31</v>
      </c>
      <c r="X2922" t="s">
        <v>27</v>
      </c>
    </row>
    <row r="2923" spans="1:24" x14ac:dyDescent="0.2">
      <c r="A2923" t="s">
        <v>3342</v>
      </c>
      <c r="B2923" s="1">
        <v>38723</v>
      </c>
      <c r="C2923">
        <v>25000000</v>
      </c>
      <c r="D2923" t="s">
        <v>4518</v>
      </c>
      <c r="E2923">
        <v>2405420</v>
      </c>
      <c r="F2923">
        <v>1306213</v>
      </c>
      <c r="G2923">
        <v>3711633</v>
      </c>
      <c r="H2923">
        <v>0.65</v>
      </c>
      <c r="I2923">
        <v>0.35</v>
      </c>
      <c r="J2923">
        <v>3958836</v>
      </c>
      <c r="K2923">
        <v>6108599</v>
      </c>
      <c r="L2923">
        <v>-58788367</v>
      </c>
      <c r="M2923">
        <v>-56391401</v>
      </c>
      <c r="N2923">
        <v>7.0000000000000007E-2</v>
      </c>
      <c r="O2923" t="s">
        <v>4475</v>
      </c>
      <c r="P2923" t="s">
        <v>4476</v>
      </c>
      <c r="Q2923" t="s">
        <v>40</v>
      </c>
      <c r="R2923">
        <v>92</v>
      </c>
      <c r="S2923">
        <v>1</v>
      </c>
      <c r="T2923" t="s">
        <v>23</v>
      </c>
      <c r="U2923" t="s">
        <v>41</v>
      </c>
      <c r="V2923" t="s">
        <v>42</v>
      </c>
      <c r="W2923" t="s">
        <v>3343</v>
      </c>
      <c r="X2923" t="s">
        <v>27</v>
      </c>
    </row>
    <row r="2924" spans="1:24" x14ac:dyDescent="0.2">
      <c r="A2924" t="s">
        <v>3344</v>
      </c>
      <c r="B2924" s="1">
        <v>38723</v>
      </c>
      <c r="C2924">
        <v>5000000</v>
      </c>
      <c r="D2924" t="s">
        <v>4519</v>
      </c>
      <c r="E2924">
        <v>6090172</v>
      </c>
      <c r="F2924">
        <v>500000</v>
      </c>
      <c r="G2924">
        <v>6590172</v>
      </c>
      <c r="H2924">
        <v>0.92</v>
      </c>
      <c r="I2924">
        <v>0.08</v>
      </c>
      <c r="J2924">
        <v>10023212</v>
      </c>
      <c r="K2924">
        <v>10846113</v>
      </c>
      <c r="L2924">
        <v>-5909828</v>
      </c>
      <c r="M2924">
        <v>-1653887</v>
      </c>
      <c r="N2924">
        <v>0.66</v>
      </c>
      <c r="O2924" t="s">
        <v>4475</v>
      </c>
      <c r="P2924" t="s">
        <v>4476</v>
      </c>
      <c r="Q2924" t="s">
        <v>40</v>
      </c>
      <c r="R2924">
        <v>96</v>
      </c>
      <c r="S2924">
        <v>0</v>
      </c>
      <c r="T2924" t="s">
        <v>29</v>
      </c>
      <c r="U2924" t="s">
        <v>72</v>
      </c>
      <c r="V2924" t="s">
        <v>45</v>
      </c>
      <c r="W2924" t="s">
        <v>31</v>
      </c>
      <c r="X2924" t="s">
        <v>27</v>
      </c>
    </row>
    <row r="2925" spans="1:24" x14ac:dyDescent="0.2">
      <c r="A2925" t="s">
        <v>3345</v>
      </c>
      <c r="B2925" s="1">
        <v>38723</v>
      </c>
      <c r="C2925">
        <v>4800000</v>
      </c>
      <c r="D2925" t="s">
        <v>4519</v>
      </c>
      <c r="E2925">
        <v>47326473</v>
      </c>
      <c r="F2925">
        <v>34914637</v>
      </c>
      <c r="G2925">
        <v>82241110</v>
      </c>
      <c r="H2925">
        <v>0.57999999999999996</v>
      </c>
      <c r="I2925">
        <v>0.42</v>
      </c>
      <c r="J2925">
        <v>77889974</v>
      </c>
      <c r="K2925">
        <v>135352531</v>
      </c>
      <c r="L2925">
        <v>70241110</v>
      </c>
      <c r="M2925">
        <v>123352531</v>
      </c>
      <c r="N2925">
        <v>8.57</v>
      </c>
      <c r="O2925" t="s">
        <v>4473</v>
      </c>
      <c r="P2925" t="s">
        <v>4477</v>
      </c>
      <c r="Q2925" t="s">
        <v>40</v>
      </c>
      <c r="R2925">
        <v>95</v>
      </c>
      <c r="S2925">
        <v>1</v>
      </c>
      <c r="T2925" t="s">
        <v>29</v>
      </c>
      <c r="U2925" t="s">
        <v>56</v>
      </c>
      <c r="V2925" t="s">
        <v>45</v>
      </c>
      <c r="W2925" t="s">
        <v>31</v>
      </c>
      <c r="X2925" t="s">
        <v>27</v>
      </c>
    </row>
    <row r="2926" spans="1:24" x14ac:dyDescent="0.2">
      <c r="A2926" t="s">
        <v>3346</v>
      </c>
      <c r="B2926" s="1">
        <v>38716</v>
      </c>
      <c r="C2926">
        <v>10000000</v>
      </c>
      <c r="D2926" t="s">
        <v>4519</v>
      </c>
      <c r="E2926">
        <v>12589255</v>
      </c>
      <c r="F2926">
        <v>4711583</v>
      </c>
      <c r="G2926">
        <v>17300838</v>
      </c>
      <c r="H2926">
        <v>0.73</v>
      </c>
      <c r="I2926">
        <v>0.27</v>
      </c>
      <c r="J2926">
        <v>20721898</v>
      </c>
      <c r="K2926">
        <v>28477158</v>
      </c>
      <c r="L2926">
        <v>-7699162</v>
      </c>
      <c r="M2926">
        <v>3477158</v>
      </c>
      <c r="N2926">
        <v>0.87</v>
      </c>
      <c r="O2926" t="s">
        <v>4475</v>
      </c>
      <c r="P2926" t="s">
        <v>4476</v>
      </c>
      <c r="Q2926" t="s">
        <v>40</v>
      </c>
      <c r="R2926">
        <v>96</v>
      </c>
      <c r="S2926">
        <v>0</v>
      </c>
      <c r="T2926" t="s">
        <v>29</v>
      </c>
      <c r="U2926" t="s">
        <v>193</v>
      </c>
      <c r="V2926" t="s">
        <v>45</v>
      </c>
      <c r="W2926" t="s">
        <v>31</v>
      </c>
      <c r="X2926" t="s">
        <v>27</v>
      </c>
    </row>
    <row r="2927" spans="1:24" x14ac:dyDescent="0.2">
      <c r="A2927" t="s">
        <v>3347</v>
      </c>
      <c r="B2927" s="1">
        <v>38714</v>
      </c>
      <c r="C2927">
        <v>15000000</v>
      </c>
      <c r="D2927" t="s">
        <v>4519</v>
      </c>
      <c r="E2927">
        <v>23089926</v>
      </c>
      <c r="F2927">
        <v>64861002</v>
      </c>
      <c r="G2927">
        <v>87950928</v>
      </c>
      <c r="H2927">
        <v>0.26</v>
      </c>
      <c r="I2927">
        <v>0.74</v>
      </c>
      <c r="J2927">
        <v>38023011</v>
      </c>
      <c r="K2927">
        <v>144831954</v>
      </c>
      <c r="L2927">
        <v>50450928</v>
      </c>
      <c r="M2927">
        <v>107331954</v>
      </c>
      <c r="N2927">
        <v>2.93</v>
      </c>
      <c r="O2927" t="s">
        <v>4473</v>
      </c>
      <c r="P2927" t="s">
        <v>4474</v>
      </c>
      <c r="Q2927" t="s">
        <v>40</v>
      </c>
      <c r="R2927">
        <v>124</v>
      </c>
      <c r="S2927">
        <v>0</v>
      </c>
      <c r="T2927" t="s">
        <v>29</v>
      </c>
      <c r="U2927" t="s">
        <v>59</v>
      </c>
      <c r="V2927" t="s">
        <v>45</v>
      </c>
      <c r="W2927" t="s">
        <v>31</v>
      </c>
      <c r="X2927" t="s">
        <v>201</v>
      </c>
    </row>
    <row r="2928" spans="1:24" x14ac:dyDescent="0.2">
      <c r="A2928" t="s">
        <v>3348</v>
      </c>
      <c r="B2928" s="1">
        <v>38711</v>
      </c>
      <c r="C2928">
        <v>70000000</v>
      </c>
      <c r="D2928" t="s">
        <v>4518</v>
      </c>
      <c r="E2928">
        <v>42996140</v>
      </c>
      <c r="F2928">
        <v>45937422</v>
      </c>
      <c r="G2928">
        <v>88933562</v>
      </c>
      <c r="H2928">
        <v>0.48</v>
      </c>
      <c r="I2928">
        <v>0.52</v>
      </c>
      <c r="J2928">
        <v>71641616</v>
      </c>
      <c r="K2928">
        <v>148184095</v>
      </c>
      <c r="L2928">
        <v>-86066438</v>
      </c>
      <c r="M2928">
        <v>-26815905</v>
      </c>
      <c r="N2928">
        <v>0.64</v>
      </c>
      <c r="O2928" t="s">
        <v>4475</v>
      </c>
      <c r="P2928" t="s">
        <v>4476</v>
      </c>
      <c r="Q2928" t="s">
        <v>33</v>
      </c>
      <c r="R2928">
        <v>96</v>
      </c>
      <c r="S2928">
        <v>0</v>
      </c>
      <c r="T2928" t="s">
        <v>29</v>
      </c>
      <c r="U2928" t="s">
        <v>72</v>
      </c>
      <c r="V2928" t="s">
        <v>45</v>
      </c>
      <c r="W2928" t="s">
        <v>31</v>
      </c>
      <c r="X2928" t="s">
        <v>27</v>
      </c>
    </row>
    <row r="2929" spans="1:24" x14ac:dyDescent="0.2">
      <c r="A2929" t="s">
        <v>3349</v>
      </c>
      <c r="B2929" s="1">
        <v>38711</v>
      </c>
      <c r="C2929">
        <v>30000000</v>
      </c>
      <c r="D2929" t="s">
        <v>4518</v>
      </c>
      <c r="E2929">
        <v>12712093</v>
      </c>
      <c r="F2929">
        <v>13472307</v>
      </c>
      <c r="G2929">
        <v>26184400</v>
      </c>
      <c r="H2929">
        <v>0.48</v>
      </c>
      <c r="I2929">
        <v>0.52</v>
      </c>
      <c r="J2929">
        <v>20927192</v>
      </c>
      <c r="K2929">
        <v>43105881</v>
      </c>
      <c r="L2929">
        <v>-48815600</v>
      </c>
      <c r="M2929">
        <v>-31894119</v>
      </c>
      <c r="N2929">
        <v>0.44</v>
      </c>
      <c r="O2929" t="s">
        <v>4475</v>
      </c>
      <c r="P2929" t="s">
        <v>4476</v>
      </c>
      <c r="Q2929" t="s">
        <v>33</v>
      </c>
      <c r="R2929">
        <v>150</v>
      </c>
      <c r="S2929">
        <v>0</v>
      </c>
      <c r="T2929" t="s">
        <v>29</v>
      </c>
      <c r="U2929" t="s">
        <v>48</v>
      </c>
      <c r="V2929" t="s">
        <v>68</v>
      </c>
      <c r="W2929" t="s">
        <v>31</v>
      </c>
      <c r="X2929" t="s">
        <v>201</v>
      </c>
    </row>
    <row r="2930" spans="1:24" x14ac:dyDescent="0.2">
      <c r="A2930" t="s">
        <v>3350</v>
      </c>
      <c r="B2930" s="1">
        <v>38709</v>
      </c>
      <c r="C2930">
        <v>75000000</v>
      </c>
      <c r="D2930" t="s">
        <v>4518</v>
      </c>
      <c r="E2930">
        <v>47379090</v>
      </c>
      <c r="F2930">
        <v>84113682</v>
      </c>
      <c r="G2930">
        <v>131492772</v>
      </c>
      <c r="H2930">
        <v>0.36</v>
      </c>
      <c r="I2930">
        <v>0.64</v>
      </c>
      <c r="J2930">
        <v>78489536</v>
      </c>
      <c r="K2930">
        <v>217834633</v>
      </c>
      <c r="L2930">
        <v>-56007228</v>
      </c>
      <c r="M2930">
        <v>30334633</v>
      </c>
      <c r="N2930">
        <v>0.88</v>
      </c>
      <c r="O2930" t="s">
        <v>4475</v>
      </c>
      <c r="P2930" t="s">
        <v>4476</v>
      </c>
      <c r="Q2930" t="s">
        <v>40</v>
      </c>
      <c r="R2930">
        <v>164</v>
      </c>
      <c r="S2930">
        <v>0</v>
      </c>
      <c r="T2930" t="s">
        <v>74</v>
      </c>
      <c r="U2930" t="s">
        <v>59</v>
      </c>
      <c r="V2930" t="s">
        <v>53</v>
      </c>
      <c r="W2930" t="s">
        <v>31</v>
      </c>
      <c r="X2930" t="s">
        <v>3351</v>
      </c>
    </row>
    <row r="2931" spans="1:24" x14ac:dyDescent="0.2">
      <c r="A2931" t="s">
        <v>3352</v>
      </c>
      <c r="B2931" s="1">
        <v>38709</v>
      </c>
      <c r="C2931">
        <v>8000000</v>
      </c>
      <c r="D2931" t="s">
        <v>4519</v>
      </c>
      <c r="E2931">
        <v>3647381</v>
      </c>
      <c r="F2931">
        <v>16243950</v>
      </c>
      <c r="G2931">
        <v>19891331</v>
      </c>
      <c r="H2931">
        <v>0.18</v>
      </c>
      <c r="I2931">
        <v>0.82</v>
      </c>
      <c r="J2931">
        <v>6010184</v>
      </c>
      <c r="K2931">
        <v>32777097</v>
      </c>
      <c r="L2931">
        <v>-108669</v>
      </c>
      <c r="M2931">
        <v>12777097</v>
      </c>
      <c r="N2931">
        <v>1.24</v>
      </c>
      <c r="O2931" t="s">
        <v>4475</v>
      </c>
      <c r="P2931" t="s">
        <v>4478</v>
      </c>
      <c r="Q2931" t="s">
        <v>40</v>
      </c>
      <c r="R2931">
        <v>118</v>
      </c>
      <c r="S2931">
        <v>0</v>
      </c>
      <c r="T2931" t="s">
        <v>29</v>
      </c>
      <c r="U2931" t="s">
        <v>59</v>
      </c>
      <c r="V2931" t="s">
        <v>45</v>
      </c>
      <c r="W2931" t="s">
        <v>201</v>
      </c>
      <c r="X2931" t="s">
        <v>201</v>
      </c>
    </row>
    <row r="2932" spans="1:24" x14ac:dyDescent="0.2">
      <c r="A2932" t="s">
        <v>3353</v>
      </c>
      <c r="B2932" s="1">
        <v>38707</v>
      </c>
      <c r="C2932">
        <v>140000000</v>
      </c>
      <c r="D2932" t="s">
        <v>4517</v>
      </c>
      <c r="E2932">
        <v>110550000</v>
      </c>
      <c r="F2932">
        <v>92468919</v>
      </c>
      <c r="G2932">
        <v>203018919</v>
      </c>
      <c r="H2932">
        <v>0.55000000000000004</v>
      </c>
      <c r="I2932">
        <v>0.45</v>
      </c>
      <c r="J2932">
        <v>184103858</v>
      </c>
      <c r="K2932">
        <v>338096483</v>
      </c>
      <c r="L2932">
        <v>-146981081</v>
      </c>
      <c r="M2932">
        <v>-11903517</v>
      </c>
      <c r="N2932">
        <v>0.73</v>
      </c>
      <c r="O2932" t="s">
        <v>4475</v>
      </c>
      <c r="P2932" t="s">
        <v>4476</v>
      </c>
      <c r="Q2932" t="s">
        <v>33</v>
      </c>
      <c r="R2932">
        <v>90</v>
      </c>
      <c r="S2932">
        <v>0</v>
      </c>
      <c r="T2932" t="s">
        <v>82</v>
      </c>
      <c r="U2932" t="s">
        <v>193</v>
      </c>
      <c r="V2932" t="s">
        <v>45</v>
      </c>
      <c r="W2932" t="s">
        <v>31</v>
      </c>
      <c r="X2932" t="s">
        <v>27</v>
      </c>
    </row>
    <row r="2933" spans="1:24" x14ac:dyDescent="0.2">
      <c r="A2933" t="s">
        <v>3354</v>
      </c>
      <c r="B2933" s="1">
        <v>38707</v>
      </c>
      <c r="C2933">
        <v>60000000</v>
      </c>
      <c r="D2933" t="s">
        <v>4518</v>
      </c>
      <c r="E2933">
        <v>82571173</v>
      </c>
      <c r="F2933">
        <v>52444157</v>
      </c>
      <c r="G2933">
        <v>135015330</v>
      </c>
      <c r="H2933">
        <v>0.61</v>
      </c>
      <c r="I2933">
        <v>0.39</v>
      </c>
      <c r="J2933">
        <v>137704291</v>
      </c>
      <c r="K2933">
        <v>225165631</v>
      </c>
      <c r="L2933">
        <v>-14984670</v>
      </c>
      <c r="M2933">
        <v>75165631</v>
      </c>
      <c r="N2933">
        <v>1.1299999999999999</v>
      </c>
      <c r="O2933" t="s">
        <v>4475</v>
      </c>
      <c r="P2933" t="s">
        <v>4478</v>
      </c>
      <c r="Q2933" t="s">
        <v>22</v>
      </c>
      <c r="R2933">
        <v>94</v>
      </c>
      <c r="S2933">
        <v>1</v>
      </c>
      <c r="T2933" t="s">
        <v>157</v>
      </c>
      <c r="U2933" t="s">
        <v>72</v>
      </c>
      <c r="V2933" t="s">
        <v>45</v>
      </c>
      <c r="W2933" t="s">
        <v>31</v>
      </c>
      <c r="X2933" t="s">
        <v>27</v>
      </c>
    </row>
    <row r="2934" spans="1:24" x14ac:dyDescent="0.2">
      <c r="A2934" t="s">
        <v>3355</v>
      </c>
      <c r="B2934" s="1">
        <v>38707</v>
      </c>
      <c r="C2934">
        <v>16000000</v>
      </c>
      <c r="D2934" t="s">
        <v>4519</v>
      </c>
      <c r="E2934">
        <v>1669971</v>
      </c>
      <c r="F2934">
        <v>1144595</v>
      </c>
      <c r="G2934">
        <v>2814566</v>
      </c>
      <c r="H2934">
        <v>0.59</v>
      </c>
      <c r="I2934">
        <v>0.41</v>
      </c>
      <c r="J2934">
        <v>2755012</v>
      </c>
      <c r="K2934">
        <v>4643292</v>
      </c>
      <c r="L2934">
        <v>-37185434</v>
      </c>
      <c r="M2934">
        <v>-35356708</v>
      </c>
      <c r="N2934">
        <v>0.09</v>
      </c>
      <c r="O2934" t="s">
        <v>4475</v>
      </c>
      <c r="P2934" t="s">
        <v>4476</v>
      </c>
      <c r="Q2934" t="s">
        <v>33</v>
      </c>
      <c r="S2934">
        <v>0</v>
      </c>
      <c r="T2934" t="s">
        <v>29</v>
      </c>
      <c r="U2934" t="s">
        <v>48</v>
      </c>
      <c r="V2934" t="s">
        <v>42</v>
      </c>
      <c r="W2934" t="s">
        <v>3356</v>
      </c>
      <c r="X2934" t="s">
        <v>201</v>
      </c>
    </row>
    <row r="2935" spans="1:24" x14ac:dyDescent="0.2">
      <c r="A2935" t="s">
        <v>3357</v>
      </c>
      <c r="B2935" s="1">
        <v>38702</v>
      </c>
      <c r="C2935">
        <v>45000000</v>
      </c>
      <c r="D2935" t="s">
        <v>4518</v>
      </c>
      <c r="E2935">
        <v>19398532</v>
      </c>
      <c r="F2935">
        <v>13554463</v>
      </c>
      <c r="G2935">
        <v>32952995</v>
      </c>
      <c r="H2935">
        <v>0.59</v>
      </c>
      <c r="I2935">
        <v>0.41</v>
      </c>
      <c r="J2935">
        <v>32308156</v>
      </c>
      <c r="K2935">
        <v>54883045</v>
      </c>
      <c r="L2935">
        <v>-79547005</v>
      </c>
      <c r="M2935">
        <v>-57616955</v>
      </c>
      <c r="N2935">
        <v>0.37</v>
      </c>
      <c r="O2935" t="s">
        <v>4475</v>
      </c>
      <c r="P2935" t="s">
        <v>4476</v>
      </c>
      <c r="Q2935" t="s">
        <v>33</v>
      </c>
      <c r="R2935">
        <v>134</v>
      </c>
      <c r="S2935">
        <v>0</v>
      </c>
      <c r="T2935" t="s">
        <v>38</v>
      </c>
      <c r="U2935" t="s">
        <v>30</v>
      </c>
      <c r="V2935" t="s">
        <v>42</v>
      </c>
      <c r="W2935" t="s">
        <v>31</v>
      </c>
      <c r="X2935" t="s">
        <v>27</v>
      </c>
    </row>
    <row r="2936" spans="1:24" x14ac:dyDescent="0.2">
      <c r="A2936" t="s">
        <v>3358</v>
      </c>
      <c r="B2936" s="1">
        <v>38702</v>
      </c>
      <c r="C2936">
        <v>18000000</v>
      </c>
      <c r="D2936" t="s">
        <v>4519</v>
      </c>
      <c r="E2936">
        <v>60062868</v>
      </c>
      <c r="F2936">
        <v>32294631</v>
      </c>
      <c r="G2936">
        <v>92357499</v>
      </c>
      <c r="H2936">
        <v>0.65</v>
      </c>
      <c r="I2936">
        <v>0.35</v>
      </c>
      <c r="J2936">
        <v>100439254</v>
      </c>
      <c r="K2936">
        <v>154443479</v>
      </c>
      <c r="L2936">
        <v>47357499</v>
      </c>
      <c r="M2936">
        <v>109443479</v>
      </c>
      <c r="N2936">
        <v>2.57</v>
      </c>
      <c r="O2936" t="s">
        <v>4473</v>
      </c>
      <c r="P2936" t="s">
        <v>4474</v>
      </c>
      <c r="Q2936" t="s">
        <v>33</v>
      </c>
      <c r="R2936">
        <v>104</v>
      </c>
      <c r="S2936">
        <v>0</v>
      </c>
      <c r="T2936" t="s">
        <v>29</v>
      </c>
      <c r="U2936" t="s">
        <v>72</v>
      </c>
      <c r="V2936" t="s">
        <v>45</v>
      </c>
      <c r="W2936" t="s">
        <v>31</v>
      </c>
      <c r="X2936" t="s">
        <v>27</v>
      </c>
    </row>
    <row r="2937" spans="1:24" x14ac:dyDescent="0.2">
      <c r="A2937" t="s">
        <v>3359</v>
      </c>
      <c r="B2937" s="1">
        <v>38700</v>
      </c>
      <c r="C2937">
        <v>207000000</v>
      </c>
      <c r="D2937" t="s">
        <v>4517</v>
      </c>
      <c r="E2937">
        <v>218080025</v>
      </c>
      <c r="F2937">
        <v>332437332</v>
      </c>
      <c r="G2937">
        <v>550517357</v>
      </c>
      <c r="H2937">
        <v>0.4</v>
      </c>
      <c r="I2937">
        <v>0.6</v>
      </c>
      <c r="J2937">
        <v>364973469</v>
      </c>
      <c r="K2937">
        <v>921332568</v>
      </c>
      <c r="L2937">
        <v>33017357</v>
      </c>
      <c r="M2937">
        <v>403832568</v>
      </c>
      <c r="N2937">
        <v>1.33</v>
      </c>
      <c r="O2937" t="s">
        <v>4473</v>
      </c>
      <c r="P2937" t="s">
        <v>4474</v>
      </c>
      <c r="Q2937" t="s">
        <v>33</v>
      </c>
      <c r="R2937">
        <v>189</v>
      </c>
      <c r="S2937">
        <v>1</v>
      </c>
      <c r="T2937" t="s">
        <v>157</v>
      </c>
      <c r="U2937" t="s">
        <v>24</v>
      </c>
      <c r="V2937" t="s">
        <v>35</v>
      </c>
      <c r="W2937" t="s">
        <v>447</v>
      </c>
      <c r="X2937" t="s">
        <v>27</v>
      </c>
    </row>
    <row r="2938" spans="1:24" x14ac:dyDescent="0.2">
      <c r="A2938" t="s">
        <v>3360</v>
      </c>
      <c r="B2938" s="1">
        <v>38700</v>
      </c>
      <c r="C2938">
        <v>15000000</v>
      </c>
      <c r="D2938" t="s">
        <v>4519</v>
      </c>
      <c r="E2938">
        <v>5027684</v>
      </c>
      <c r="F2938">
        <v>8426790</v>
      </c>
      <c r="G2938">
        <v>13454474</v>
      </c>
      <c r="H2938">
        <v>0.37</v>
      </c>
      <c r="I2938">
        <v>0.63</v>
      </c>
      <c r="J2938">
        <v>8275698</v>
      </c>
      <c r="K2938">
        <v>22146412</v>
      </c>
      <c r="L2938">
        <v>-24045526</v>
      </c>
      <c r="M2938">
        <v>-15353588</v>
      </c>
      <c r="N2938">
        <v>0.45</v>
      </c>
      <c r="O2938" t="s">
        <v>4475</v>
      </c>
      <c r="P2938" t="s">
        <v>4476</v>
      </c>
      <c r="Q2938" t="s">
        <v>40</v>
      </c>
      <c r="R2938">
        <v>121</v>
      </c>
      <c r="S2938">
        <v>0</v>
      </c>
      <c r="T2938" t="s">
        <v>29</v>
      </c>
      <c r="U2938" t="s">
        <v>90</v>
      </c>
      <c r="V2938" t="s">
        <v>42</v>
      </c>
      <c r="W2938" t="s">
        <v>31</v>
      </c>
      <c r="X2938" t="s">
        <v>201</v>
      </c>
    </row>
    <row r="2939" spans="1:24" x14ac:dyDescent="0.2">
      <c r="A2939" t="s">
        <v>3361</v>
      </c>
      <c r="B2939" s="1">
        <v>38695</v>
      </c>
      <c r="C2939">
        <v>180000000</v>
      </c>
      <c r="D2939" t="s">
        <v>4517</v>
      </c>
      <c r="E2939">
        <v>291710957</v>
      </c>
      <c r="F2939">
        <v>428828615</v>
      </c>
      <c r="G2939">
        <v>720539572</v>
      </c>
      <c r="H2939">
        <v>0.41</v>
      </c>
      <c r="I2939">
        <v>0.59</v>
      </c>
      <c r="J2939">
        <v>487922926</v>
      </c>
      <c r="K2939">
        <v>1205192221</v>
      </c>
      <c r="L2939">
        <v>270539572</v>
      </c>
      <c r="M2939">
        <v>755192221</v>
      </c>
      <c r="N2939">
        <v>2</v>
      </c>
      <c r="O2939" t="s">
        <v>4473</v>
      </c>
      <c r="P2939" t="s">
        <v>4474</v>
      </c>
      <c r="Q2939" t="s">
        <v>22</v>
      </c>
      <c r="R2939">
        <v>140</v>
      </c>
      <c r="S2939">
        <v>1</v>
      </c>
      <c r="T2939" t="s">
        <v>47</v>
      </c>
      <c r="U2939" t="s">
        <v>24</v>
      </c>
      <c r="V2939" t="s">
        <v>35</v>
      </c>
      <c r="W2939" t="s">
        <v>43</v>
      </c>
      <c r="X2939" t="s">
        <v>27</v>
      </c>
    </row>
    <row r="2940" spans="1:24" x14ac:dyDescent="0.2">
      <c r="A2940" t="s">
        <v>3362</v>
      </c>
      <c r="B2940" s="1">
        <v>38695</v>
      </c>
      <c r="C2940">
        <v>85000000</v>
      </c>
      <c r="D2940" t="s">
        <v>4518</v>
      </c>
      <c r="E2940">
        <v>57010853</v>
      </c>
      <c r="F2940">
        <v>104500000</v>
      </c>
      <c r="G2940">
        <v>161510853</v>
      </c>
      <c r="H2940">
        <v>0.35</v>
      </c>
      <c r="I2940">
        <v>0.65</v>
      </c>
      <c r="J2940">
        <v>94840909</v>
      </c>
      <c r="K2940">
        <v>268682809</v>
      </c>
      <c r="L2940">
        <v>-50989147</v>
      </c>
      <c r="M2940">
        <v>56182809</v>
      </c>
      <c r="N2940">
        <v>0.95</v>
      </c>
      <c r="O2940" t="s">
        <v>4475</v>
      </c>
      <c r="P2940" t="s">
        <v>4478</v>
      </c>
      <c r="Q2940" t="s">
        <v>33</v>
      </c>
      <c r="R2940">
        <v>137</v>
      </c>
      <c r="S2940">
        <v>0</v>
      </c>
      <c r="T2940" t="s">
        <v>47</v>
      </c>
      <c r="U2940" t="s">
        <v>48</v>
      </c>
      <c r="V2940" t="s">
        <v>42</v>
      </c>
      <c r="W2940" t="s">
        <v>31</v>
      </c>
      <c r="X2940" t="s">
        <v>27</v>
      </c>
    </row>
    <row r="2941" spans="1:24" x14ac:dyDescent="0.2">
      <c r="A2941" t="s">
        <v>3363</v>
      </c>
      <c r="B2941" s="1">
        <v>38695</v>
      </c>
      <c r="C2941">
        <v>20000000</v>
      </c>
      <c r="D2941" t="s">
        <v>4518</v>
      </c>
      <c r="E2941">
        <v>11036366</v>
      </c>
      <c r="F2941">
        <v>16800000</v>
      </c>
      <c r="G2941">
        <v>27836366</v>
      </c>
      <c r="H2941">
        <v>0.4</v>
      </c>
      <c r="I2941">
        <v>0.6</v>
      </c>
      <c r="J2941">
        <v>18178831</v>
      </c>
      <c r="K2941">
        <v>45851378</v>
      </c>
      <c r="L2941">
        <v>-22163634</v>
      </c>
      <c r="M2941">
        <v>-4148622</v>
      </c>
      <c r="N2941">
        <v>0.7</v>
      </c>
      <c r="O2941" t="s">
        <v>4475</v>
      </c>
      <c r="P2941" t="s">
        <v>4476</v>
      </c>
      <c r="Q2941" t="s">
        <v>40</v>
      </c>
      <c r="R2941">
        <v>103</v>
      </c>
      <c r="S2941">
        <v>0</v>
      </c>
      <c r="T2941" t="s">
        <v>29</v>
      </c>
      <c r="U2941" t="s">
        <v>72</v>
      </c>
      <c r="V2941" t="s">
        <v>42</v>
      </c>
      <c r="W2941" t="s">
        <v>163</v>
      </c>
      <c r="X2941" t="s">
        <v>201</v>
      </c>
    </row>
    <row r="2942" spans="1:24" x14ac:dyDescent="0.2">
      <c r="A2942" t="s">
        <v>3364</v>
      </c>
      <c r="B2942" s="1">
        <v>38695</v>
      </c>
      <c r="C2942">
        <v>13900000</v>
      </c>
      <c r="D2942" t="s">
        <v>4519</v>
      </c>
      <c r="E2942">
        <v>83043761</v>
      </c>
      <c r="F2942">
        <v>93937102</v>
      </c>
      <c r="G2942">
        <v>176980863</v>
      </c>
      <c r="H2942">
        <v>0.47</v>
      </c>
      <c r="I2942">
        <v>0.53</v>
      </c>
      <c r="J2942">
        <v>137172277</v>
      </c>
      <c r="K2942">
        <v>292338252</v>
      </c>
      <c r="L2942">
        <v>142230863</v>
      </c>
      <c r="M2942">
        <v>257588252</v>
      </c>
      <c r="N2942">
        <v>6.37</v>
      </c>
      <c r="O2942" t="s">
        <v>4473</v>
      </c>
      <c r="P2942" t="s">
        <v>4477</v>
      </c>
      <c r="Q2942" t="s">
        <v>40</v>
      </c>
      <c r="R2942">
        <v>134</v>
      </c>
      <c r="S2942">
        <v>0</v>
      </c>
      <c r="T2942" t="s">
        <v>47</v>
      </c>
      <c r="U2942" t="s">
        <v>48</v>
      </c>
      <c r="V2942" t="s">
        <v>42</v>
      </c>
      <c r="W2942" t="s">
        <v>31</v>
      </c>
      <c r="X2942" t="s">
        <v>27</v>
      </c>
    </row>
    <row r="2943" spans="1:24" x14ac:dyDescent="0.2">
      <c r="A2943" t="s">
        <v>3365</v>
      </c>
      <c r="B2943" s="1">
        <v>38688</v>
      </c>
      <c r="C2943">
        <v>55000000</v>
      </c>
      <c r="D2943" t="s">
        <v>4518</v>
      </c>
      <c r="E2943">
        <v>25857987</v>
      </c>
      <c r="F2943">
        <v>28055586</v>
      </c>
      <c r="G2943">
        <v>53913573</v>
      </c>
      <c r="H2943">
        <v>0.48</v>
      </c>
      <c r="I2943">
        <v>0.52</v>
      </c>
      <c r="J2943">
        <v>43453716</v>
      </c>
      <c r="K2943">
        <v>90600443</v>
      </c>
      <c r="L2943">
        <v>-83586427</v>
      </c>
      <c r="M2943">
        <v>-46899557</v>
      </c>
      <c r="N2943">
        <v>0.49</v>
      </c>
      <c r="O2943" t="s">
        <v>4475</v>
      </c>
      <c r="P2943" t="s">
        <v>4476</v>
      </c>
      <c r="Q2943" t="s">
        <v>33</v>
      </c>
      <c r="R2943">
        <v>92</v>
      </c>
      <c r="S2943">
        <v>0</v>
      </c>
      <c r="T2943" t="s">
        <v>70</v>
      </c>
      <c r="U2943" t="s">
        <v>41</v>
      </c>
      <c r="V2943" t="s">
        <v>64</v>
      </c>
      <c r="W2943" t="s">
        <v>31</v>
      </c>
      <c r="X2943" t="s">
        <v>27</v>
      </c>
    </row>
    <row r="2944" spans="1:24" x14ac:dyDescent="0.2">
      <c r="A2944" t="s">
        <v>3366</v>
      </c>
      <c r="B2944" s="1">
        <v>38679</v>
      </c>
      <c r="C2944">
        <v>50000000</v>
      </c>
      <c r="D2944" t="s">
        <v>4518</v>
      </c>
      <c r="E2944">
        <v>50824620</v>
      </c>
      <c r="F2944">
        <v>41866339</v>
      </c>
      <c r="G2944">
        <v>92690959</v>
      </c>
      <c r="H2944">
        <v>0.55000000000000004</v>
      </c>
      <c r="I2944">
        <v>0.45</v>
      </c>
      <c r="J2944">
        <v>85003286</v>
      </c>
      <c r="K2944">
        <v>155024004</v>
      </c>
      <c r="L2944">
        <v>-32309041</v>
      </c>
      <c r="M2944">
        <v>30024004</v>
      </c>
      <c r="N2944">
        <v>0.93</v>
      </c>
      <c r="O2944" t="s">
        <v>4475</v>
      </c>
      <c r="P2944" t="s">
        <v>4476</v>
      </c>
      <c r="Q2944" t="s">
        <v>40</v>
      </c>
      <c r="R2944">
        <v>127</v>
      </c>
      <c r="S2944">
        <v>0</v>
      </c>
      <c r="T2944" t="s">
        <v>47</v>
      </c>
      <c r="U2944" t="s">
        <v>59</v>
      </c>
      <c r="V2944" t="s">
        <v>45</v>
      </c>
      <c r="W2944" t="s">
        <v>31</v>
      </c>
      <c r="X2944" t="s">
        <v>27</v>
      </c>
    </row>
    <row r="2945" spans="1:24" x14ac:dyDescent="0.2">
      <c r="A2945" t="s">
        <v>3367</v>
      </c>
      <c r="B2945" s="1">
        <v>38679</v>
      </c>
      <c r="C2945">
        <v>45000000</v>
      </c>
      <c r="D2945" t="s">
        <v>4518</v>
      </c>
      <c r="E2945">
        <v>53359917</v>
      </c>
      <c r="F2945">
        <v>19000000</v>
      </c>
      <c r="G2945">
        <v>72359917</v>
      </c>
      <c r="H2945">
        <v>0.74</v>
      </c>
      <c r="I2945">
        <v>0.26</v>
      </c>
      <c r="J2945">
        <v>89643472</v>
      </c>
      <c r="K2945">
        <v>121563049</v>
      </c>
      <c r="L2945">
        <v>-40140083</v>
      </c>
      <c r="M2945">
        <v>9063049</v>
      </c>
      <c r="N2945">
        <v>0.8</v>
      </c>
      <c r="O2945" t="s">
        <v>4475</v>
      </c>
      <c r="P2945" t="s">
        <v>4476</v>
      </c>
      <c r="Q2945" t="s">
        <v>22</v>
      </c>
      <c r="R2945">
        <v>88</v>
      </c>
      <c r="S2945">
        <v>0</v>
      </c>
      <c r="T2945" t="s">
        <v>157</v>
      </c>
      <c r="U2945" t="s">
        <v>72</v>
      </c>
      <c r="V2945" t="s">
        <v>45</v>
      </c>
      <c r="W2945" t="s">
        <v>31</v>
      </c>
      <c r="X2945" t="s">
        <v>27</v>
      </c>
    </row>
    <row r="2946" spans="1:24" x14ac:dyDescent="0.2">
      <c r="A2946" t="s">
        <v>3368</v>
      </c>
      <c r="B2946" s="1">
        <v>38679</v>
      </c>
      <c r="C2946">
        <v>40000000</v>
      </c>
      <c r="D2946" t="s">
        <v>4518</v>
      </c>
      <c r="E2946">
        <v>29077547</v>
      </c>
      <c r="F2946">
        <v>2593073</v>
      </c>
      <c r="G2946">
        <v>31670620</v>
      </c>
      <c r="H2946">
        <v>0.92</v>
      </c>
      <c r="I2946">
        <v>0.08</v>
      </c>
      <c r="J2946">
        <v>48899913</v>
      </c>
      <c r="K2946">
        <v>53260702</v>
      </c>
      <c r="L2946">
        <v>-68329380</v>
      </c>
      <c r="M2946">
        <v>-46739298</v>
      </c>
      <c r="N2946">
        <v>0.4</v>
      </c>
      <c r="O2946" t="s">
        <v>4475</v>
      </c>
      <c r="P2946" t="s">
        <v>4476</v>
      </c>
      <c r="Q2946" t="s">
        <v>33</v>
      </c>
      <c r="R2946">
        <v>135</v>
      </c>
      <c r="S2946">
        <v>0</v>
      </c>
      <c r="T2946" t="s">
        <v>38</v>
      </c>
      <c r="U2946" t="s">
        <v>30</v>
      </c>
      <c r="V2946" t="s">
        <v>42</v>
      </c>
      <c r="W2946" t="s">
        <v>31</v>
      </c>
      <c r="X2946" t="s">
        <v>27</v>
      </c>
    </row>
    <row r="2947" spans="1:24" x14ac:dyDescent="0.2">
      <c r="A2947" t="s">
        <v>3369</v>
      </c>
      <c r="B2947" s="1">
        <v>38679</v>
      </c>
      <c r="C2947">
        <v>22000000</v>
      </c>
      <c r="D2947" t="s">
        <v>4518</v>
      </c>
      <c r="E2947">
        <v>4835065</v>
      </c>
      <c r="F2947">
        <v>4613558</v>
      </c>
      <c r="G2947">
        <v>9448623</v>
      </c>
      <c r="H2947">
        <v>0.51</v>
      </c>
      <c r="I2947">
        <v>0.49</v>
      </c>
      <c r="J2947">
        <v>7958540</v>
      </c>
      <c r="K2947">
        <v>15552478</v>
      </c>
      <c r="L2947">
        <v>-45551377</v>
      </c>
      <c r="M2947">
        <v>-39447522</v>
      </c>
      <c r="N2947">
        <v>0.21</v>
      </c>
      <c r="O2947" t="s">
        <v>4475</v>
      </c>
      <c r="P2947" t="s">
        <v>4476</v>
      </c>
      <c r="Q2947" t="s">
        <v>40</v>
      </c>
      <c r="R2947">
        <v>114</v>
      </c>
      <c r="S2947">
        <v>0</v>
      </c>
      <c r="T2947" t="s">
        <v>219</v>
      </c>
      <c r="U2947" t="s">
        <v>48</v>
      </c>
      <c r="V2947" t="s">
        <v>42</v>
      </c>
      <c r="W2947" t="s">
        <v>1568</v>
      </c>
      <c r="X2947" t="s">
        <v>27</v>
      </c>
    </row>
    <row r="2948" spans="1:24" x14ac:dyDescent="0.2">
      <c r="A2948" t="s">
        <v>3370</v>
      </c>
      <c r="B2948" s="1">
        <v>38674</v>
      </c>
      <c r="C2948">
        <v>150000000</v>
      </c>
      <c r="D2948" t="s">
        <v>4517</v>
      </c>
      <c r="E2948">
        <v>291147424</v>
      </c>
      <c r="F2948">
        <v>594976570</v>
      </c>
      <c r="G2948">
        <v>886123994</v>
      </c>
      <c r="H2948">
        <v>0.33</v>
      </c>
      <c r="I2948">
        <v>0.67</v>
      </c>
      <c r="J2948">
        <v>488719870</v>
      </c>
      <c r="K2948">
        <v>1487447140</v>
      </c>
      <c r="L2948">
        <v>511123994</v>
      </c>
      <c r="M2948">
        <v>1112447140</v>
      </c>
      <c r="N2948">
        <v>2.95</v>
      </c>
      <c r="O2948" t="s">
        <v>4473</v>
      </c>
      <c r="P2948" t="s">
        <v>4474</v>
      </c>
      <c r="Q2948" t="s">
        <v>33</v>
      </c>
      <c r="R2948">
        <v>150</v>
      </c>
      <c r="S2948">
        <v>1</v>
      </c>
      <c r="T2948" t="s">
        <v>47</v>
      </c>
      <c r="U2948" t="s">
        <v>24</v>
      </c>
      <c r="V2948" t="s">
        <v>35</v>
      </c>
      <c r="W2948" t="s">
        <v>43</v>
      </c>
      <c r="X2948" t="s">
        <v>27</v>
      </c>
    </row>
    <row r="2949" spans="1:24" x14ac:dyDescent="0.2">
      <c r="A2949" t="s">
        <v>3371</v>
      </c>
      <c r="B2949" s="1">
        <v>38674</v>
      </c>
      <c r="C2949">
        <v>29000000</v>
      </c>
      <c r="D2949" t="s">
        <v>4518</v>
      </c>
      <c r="E2949">
        <v>119519402</v>
      </c>
      <c r="F2949">
        <v>68188093</v>
      </c>
      <c r="G2949">
        <v>187707495</v>
      </c>
      <c r="H2949">
        <v>0.64</v>
      </c>
      <c r="I2949">
        <v>0.36</v>
      </c>
      <c r="J2949">
        <v>200002946</v>
      </c>
      <c r="K2949">
        <v>314108432</v>
      </c>
      <c r="L2949">
        <v>115207495</v>
      </c>
      <c r="M2949">
        <v>241608432</v>
      </c>
      <c r="N2949">
        <v>3.24</v>
      </c>
      <c r="O2949" t="s">
        <v>4473</v>
      </c>
      <c r="P2949" t="s">
        <v>4474</v>
      </c>
      <c r="Q2949" t="s">
        <v>33</v>
      </c>
      <c r="R2949">
        <v>136</v>
      </c>
      <c r="S2949">
        <v>0</v>
      </c>
      <c r="T2949" t="s">
        <v>52</v>
      </c>
      <c r="U2949" t="s">
        <v>48</v>
      </c>
      <c r="V2949" t="s">
        <v>53</v>
      </c>
      <c r="W2949" t="s">
        <v>31</v>
      </c>
      <c r="X2949" t="s">
        <v>27</v>
      </c>
    </row>
    <row r="2950" spans="1:24" x14ac:dyDescent="0.2">
      <c r="A2950" t="s">
        <v>3372</v>
      </c>
      <c r="B2950" s="1">
        <v>38667</v>
      </c>
      <c r="C2950">
        <v>65000000</v>
      </c>
      <c r="D2950" t="s">
        <v>4518</v>
      </c>
      <c r="E2950">
        <v>28045540</v>
      </c>
      <c r="F2950">
        <v>30500000</v>
      </c>
      <c r="G2950">
        <v>58545540</v>
      </c>
      <c r="H2950">
        <v>0.48</v>
      </c>
      <c r="I2950">
        <v>0.52</v>
      </c>
      <c r="J2950">
        <v>47165508</v>
      </c>
      <c r="K2950">
        <v>98458797</v>
      </c>
      <c r="L2950">
        <v>-103954460</v>
      </c>
      <c r="M2950">
        <v>-64041203</v>
      </c>
      <c r="N2950">
        <v>0.45</v>
      </c>
      <c r="O2950" t="s">
        <v>4475</v>
      </c>
      <c r="P2950" t="s">
        <v>4476</v>
      </c>
      <c r="Q2950" t="s">
        <v>22</v>
      </c>
      <c r="R2950">
        <v>95</v>
      </c>
      <c r="S2950">
        <v>1</v>
      </c>
      <c r="T2950" t="s">
        <v>47</v>
      </c>
      <c r="U2950" t="s">
        <v>24</v>
      </c>
      <c r="V2950" t="s">
        <v>35</v>
      </c>
      <c r="W2950" t="s">
        <v>31</v>
      </c>
      <c r="X2950" t="s">
        <v>27</v>
      </c>
    </row>
    <row r="2951" spans="1:24" x14ac:dyDescent="0.2">
      <c r="A2951" t="s">
        <v>3373</v>
      </c>
      <c r="B2951" s="1">
        <v>38667</v>
      </c>
      <c r="C2951">
        <v>28000000</v>
      </c>
      <c r="D2951" t="s">
        <v>4518</v>
      </c>
      <c r="E2951">
        <v>38559177</v>
      </c>
      <c r="F2951">
        <v>88176945</v>
      </c>
      <c r="G2951">
        <v>126736122</v>
      </c>
      <c r="H2951">
        <v>0.3</v>
      </c>
      <c r="I2951">
        <v>0.7</v>
      </c>
      <c r="J2951">
        <v>64554629</v>
      </c>
      <c r="K2951">
        <v>212177852</v>
      </c>
      <c r="L2951">
        <v>56736122</v>
      </c>
      <c r="M2951">
        <v>142177852</v>
      </c>
      <c r="N2951">
        <v>2.2599999999999998</v>
      </c>
      <c r="O2951" t="s">
        <v>4473</v>
      </c>
      <c r="P2951" t="s">
        <v>4474</v>
      </c>
      <c r="Q2951" t="s">
        <v>22</v>
      </c>
      <c r="R2951">
        <v>128</v>
      </c>
      <c r="S2951">
        <v>0</v>
      </c>
      <c r="T2951" t="s">
        <v>47</v>
      </c>
      <c r="U2951" t="s">
        <v>48</v>
      </c>
      <c r="V2951" t="s">
        <v>42</v>
      </c>
      <c r="W2951" t="s">
        <v>163</v>
      </c>
      <c r="X2951" t="s">
        <v>27</v>
      </c>
    </row>
    <row r="2952" spans="1:24" x14ac:dyDescent="0.2">
      <c r="A2952" t="s">
        <v>3374</v>
      </c>
      <c r="B2952" s="1">
        <v>38667</v>
      </c>
      <c r="C2952">
        <v>22000000</v>
      </c>
      <c r="D2952" t="s">
        <v>4518</v>
      </c>
      <c r="E2952">
        <v>36020063</v>
      </c>
      <c r="F2952">
        <v>21500000</v>
      </c>
      <c r="G2952">
        <v>57520063</v>
      </c>
      <c r="H2952">
        <v>0.63</v>
      </c>
      <c r="I2952">
        <v>0.37</v>
      </c>
      <c r="J2952">
        <v>60564412</v>
      </c>
      <c r="K2952">
        <v>96714678</v>
      </c>
      <c r="L2952">
        <v>2520063</v>
      </c>
      <c r="M2952">
        <v>41714678</v>
      </c>
      <c r="N2952">
        <v>1.31</v>
      </c>
      <c r="O2952" t="s">
        <v>4473</v>
      </c>
      <c r="P2952" t="s">
        <v>4474</v>
      </c>
      <c r="Q2952" t="s">
        <v>40</v>
      </c>
      <c r="R2952">
        <v>107</v>
      </c>
      <c r="S2952">
        <v>0</v>
      </c>
      <c r="T2952" t="s">
        <v>47</v>
      </c>
      <c r="U2952" t="s">
        <v>59</v>
      </c>
      <c r="V2952" t="s">
        <v>45</v>
      </c>
      <c r="W2952" t="s">
        <v>43</v>
      </c>
      <c r="X2952" t="s">
        <v>1231</v>
      </c>
    </row>
    <row r="2953" spans="1:24" x14ac:dyDescent="0.2">
      <c r="A2953" t="s">
        <v>3375</v>
      </c>
      <c r="B2953" s="1">
        <v>38665</v>
      </c>
      <c r="C2953">
        <v>40000000</v>
      </c>
      <c r="D2953" t="s">
        <v>4518</v>
      </c>
      <c r="E2953">
        <v>30981850</v>
      </c>
      <c r="F2953">
        <v>15685105</v>
      </c>
      <c r="G2953">
        <v>46666955</v>
      </c>
      <c r="H2953">
        <v>0.66</v>
      </c>
      <c r="I2953">
        <v>0.34</v>
      </c>
      <c r="J2953">
        <v>52097282</v>
      </c>
      <c r="K2953">
        <v>78472445</v>
      </c>
      <c r="L2953">
        <v>-53333045</v>
      </c>
      <c r="M2953">
        <v>-21527555</v>
      </c>
      <c r="N2953">
        <v>0.57999999999999996</v>
      </c>
      <c r="O2953" t="s">
        <v>4475</v>
      </c>
      <c r="P2953" t="s">
        <v>4476</v>
      </c>
      <c r="Q2953" t="s">
        <v>40</v>
      </c>
      <c r="R2953">
        <v>117</v>
      </c>
      <c r="S2953">
        <v>0</v>
      </c>
      <c r="T2953" t="s">
        <v>29</v>
      </c>
      <c r="U2953" t="s">
        <v>48</v>
      </c>
      <c r="V2953" t="s">
        <v>45</v>
      </c>
      <c r="W2953" t="s">
        <v>31</v>
      </c>
      <c r="X2953" t="s">
        <v>27</v>
      </c>
    </row>
    <row r="2954" spans="1:24" x14ac:dyDescent="0.2">
      <c r="A2954" t="s">
        <v>3376</v>
      </c>
      <c r="B2954" s="1">
        <v>38660</v>
      </c>
      <c r="C2954">
        <v>150000000</v>
      </c>
      <c r="D2954" t="s">
        <v>4517</v>
      </c>
      <c r="E2954">
        <v>135386665</v>
      </c>
      <c r="F2954">
        <v>174657158</v>
      </c>
      <c r="G2954">
        <v>310043823</v>
      </c>
      <c r="H2954">
        <v>0.44</v>
      </c>
      <c r="I2954">
        <v>0.56000000000000005</v>
      </c>
      <c r="J2954">
        <v>227562426</v>
      </c>
      <c r="K2954">
        <v>521132008</v>
      </c>
      <c r="L2954">
        <v>-64956177</v>
      </c>
      <c r="M2954">
        <v>146132008</v>
      </c>
      <c r="N2954">
        <v>1.03</v>
      </c>
      <c r="O2954" t="s">
        <v>4475</v>
      </c>
      <c r="P2954" t="s">
        <v>4478</v>
      </c>
      <c r="Q2954" t="s">
        <v>319</v>
      </c>
      <c r="R2954">
        <v>82</v>
      </c>
      <c r="S2954">
        <v>0</v>
      </c>
      <c r="T2954" t="s">
        <v>29</v>
      </c>
      <c r="U2954" t="s">
        <v>24</v>
      </c>
      <c r="V2954" t="s">
        <v>25</v>
      </c>
      <c r="W2954" t="s">
        <v>31</v>
      </c>
      <c r="X2954" t="s">
        <v>27</v>
      </c>
    </row>
    <row r="2955" spans="1:24" x14ac:dyDescent="0.2">
      <c r="A2955" t="s">
        <v>3377</v>
      </c>
      <c r="B2955" s="1">
        <v>38660</v>
      </c>
      <c r="C2955">
        <v>72000000</v>
      </c>
      <c r="D2955" t="s">
        <v>4518</v>
      </c>
      <c r="E2955">
        <v>62647540</v>
      </c>
      <c r="F2955">
        <v>34300000</v>
      </c>
      <c r="G2955">
        <v>96947540</v>
      </c>
      <c r="H2955">
        <v>0.65</v>
      </c>
      <c r="I2955">
        <v>0.35</v>
      </c>
      <c r="J2955">
        <v>105350396</v>
      </c>
      <c r="K2955">
        <v>163030531</v>
      </c>
      <c r="L2955">
        <v>-83052460</v>
      </c>
      <c r="M2955">
        <v>-16969469</v>
      </c>
      <c r="N2955">
        <v>0.67</v>
      </c>
      <c r="O2955" t="s">
        <v>4475</v>
      </c>
      <c r="P2955" t="s">
        <v>4476</v>
      </c>
      <c r="Q2955" t="s">
        <v>40</v>
      </c>
      <c r="R2955">
        <v>122</v>
      </c>
      <c r="S2955">
        <v>1</v>
      </c>
      <c r="T2955" t="s">
        <v>47</v>
      </c>
      <c r="U2955" t="s">
        <v>48</v>
      </c>
      <c r="V2955" t="s">
        <v>53</v>
      </c>
      <c r="W2955" t="s">
        <v>31</v>
      </c>
      <c r="X2955" t="s">
        <v>27</v>
      </c>
    </row>
    <row r="2956" spans="1:24" x14ac:dyDescent="0.2">
      <c r="A2956" t="s">
        <v>3378</v>
      </c>
      <c r="B2956" s="1">
        <v>38659</v>
      </c>
      <c r="C2956">
        <v>1100000</v>
      </c>
      <c r="D2956" t="s">
        <v>4519</v>
      </c>
      <c r="E2956">
        <v>16186348</v>
      </c>
      <c r="F2956">
        <v>12818716</v>
      </c>
      <c r="G2956">
        <v>29005064</v>
      </c>
      <c r="H2956">
        <v>0.56000000000000005</v>
      </c>
      <c r="I2956">
        <v>0.44</v>
      </c>
      <c r="J2956">
        <v>27076482</v>
      </c>
      <c r="K2956">
        <v>48519598</v>
      </c>
      <c r="L2956">
        <v>26255064</v>
      </c>
      <c r="M2956">
        <v>45769598</v>
      </c>
      <c r="N2956">
        <v>13.18</v>
      </c>
      <c r="O2956" t="s">
        <v>4473</v>
      </c>
      <c r="P2956" t="s">
        <v>4477</v>
      </c>
      <c r="Q2956" t="s">
        <v>40</v>
      </c>
      <c r="R2956">
        <v>99</v>
      </c>
      <c r="S2956">
        <v>1</v>
      </c>
      <c r="T2956" t="s">
        <v>52</v>
      </c>
      <c r="U2956" t="s">
        <v>56</v>
      </c>
      <c r="V2956" t="s">
        <v>53</v>
      </c>
      <c r="W2956" t="s">
        <v>579</v>
      </c>
      <c r="X2956" t="s">
        <v>522</v>
      </c>
    </row>
    <row r="2957" spans="1:24" x14ac:dyDescent="0.2">
      <c r="A2957" t="s">
        <v>3379</v>
      </c>
      <c r="B2957" s="1">
        <v>38653</v>
      </c>
      <c r="C2957">
        <v>80000000</v>
      </c>
      <c r="D2957" t="s">
        <v>4518</v>
      </c>
      <c r="E2957">
        <v>45575336</v>
      </c>
      <c r="F2957">
        <v>95900000</v>
      </c>
      <c r="G2957">
        <v>141475336</v>
      </c>
      <c r="H2957">
        <v>0.32</v>
      </c>
      <c r="I2957">
        <v>0.68</v>
      </c>
      <c r="J2957">
        <v>76646188</v>
      </c>
      <c r="K2957">
        <v>237925732</v>
      </c>
      <c r="L2957">
        <v>-58524664</v>
      </c>
      <c r="M2957">
        <v>37925732</v>
      </c>
      <c r="N2957">
        <v>0.88</v>
      </c>
      <c r="O2957" t="s">
        <v>4475</v>
      </c>
      <c r="P2957" t="s">
        <v>4476</v>
      </c>
      <c r="Q2957" t="s">
        <v>22</v>
      </c>
      <c r="R2957">
        <v>126</v>
      </c>
      <c r="S2957">
        <v>1</v>
      </c>
      <c r="T2957" t="s">
        <v>157</v>
      </c>
      <c r="U2957" t="s">
        <v>24</v>
      </c>
      <c r="V2957" t="s">
        <v>42</v>
      </c>
      <c r="W2957" t="s">
        <v>31</v>
      </c>
      <c r="X2957" t="s">
        <v>27</v>
      </c>
    </row>
    <row r="2958" spans="1:24" x14ac:dyDescent="0.2">
      <c r="A2958" t="s">
        <v>3380</v>
      </c>
      <c r="B2958" s="1">
        <v>38653</v>
      </c>
      <c r="C2958">
        <v>20000000</v>
      </c>
      <c r="D2958" t="s">
        <v>4518</v>
      </c>
      <c r="E2958">
        <v>12482775</v>
      </c>
      <c r="F2958">
        <v>2984186</v>
      </c>
      <c r="G2958">
        <v>15466961</v>
      </c>
      <c r="H2958">
        <v>0.81</v>
      </c>
      <c r="I2958">
        <v>0.19</v>
      </c>
      <c r="J2958">
        <v>20992864</v>
      </c>
      <c r="K2958">
        <v>26011509</v>
      </c>
      <c r="L2958">
        <v>-34533039</v>
      </c>
      <c r="M2958">
        <v>-23988491</v>
      </c>
      <c r="N2958">
        <v>0.39</v>
      </c>
      <c r="O2958" t="s">
        <v>4475</v>
      </c>
      <c r="P2958" t="s">
        <v>4476</v>
      </c>
      <c r="Q2958" t="s">
        <v>40</v>
      </c>
      <c r="R2958">
        <v>102</v>
      </c>
      <c r="S2958">
        <v>0</v>
      </c>
      <c r="T2958" t="s">
        <v>29</v>
      </c>
      <c r="U2958" t="s">
        <v>48</v>
      </c>
      <c r="V2958" t="s">
        <v>45</v>
      </c>
      <c r="W2958" t="s">
        <v>31</v>
      </c>
      <c r="X2958" t="s">
        <v>27</v>
      </c>
    </row>
    <row r="2959" spans="1:24" x14ac:dyDescent="0.2">
      <c r="A2959" t="s">
        <v>3381</v>
      </c>
      <c r="B2959" s="1">
        <v>38653</v>
      </c>
      <c r="C2959">
        <v>5000000</v>
      </c>
      <c r="D2959" t="s">
        <v>4519</v>
      </c>
      <c r="E2959">
        <v>87025093</v>
      </c>
      <c r="F2959">
        <v>65900000</v>
      </c>
      <c r="G2959">
        <v>152925093</v>
      </c>
      <c r="H2959">
        <v>0.56999999999999995</v>
      </c>
      <c r="I2959">
        <v>0.43</v>
      </c>
      <c r="J2959">
        <v>146353808</v>
      </c>
      <c r="K2959">
        <v>257180647</v>
      </c>
      <c r="L2959">
        <v>140425093</v>
      </c>
      <c r="M2959">
        <v>244680647</v>
      </c>
      <c r="N2959">
        <v>15.29</v>
      </c>
      <c r="O2959" t="s">
        <v>4473</v>
      </c>
      <c r="P2959" t="s">
        <v>4477</v>
      </c>
      <c r="Q2959" t="s">
        <v>40</v>
      </c>
      <c r="S2959">
        <v>1</v>
      </c>
      <c r="T2959" t="s">
        <v>29</v>
      </c>
      <c r="U2959" t="s">
        <v>56</v>
      </c>
      <c r="V2959" t="s">
        <v>45</v>
      </c>
      <c r="W2959" t="s">
        <v>31</v>
      </c>
      <c r="X2959" t="s">
        <v>201</v>
      </c>
    </row>
    <row r="2960" spans="1:24" x14ac:dyDescent="0.2">
      <c r="A2960" t="s">
        <v>3382</v>
      </c>
      <c r="B2960" s="1">
        <v>38646</v>
      </c>
      <c r="C2960">
        <v>70000000</v>
      </c>
      <c r="D2960" t="s">
        <v>4518</v>
      </c>
      <c r="E2960">
        <v>28212337</v>
      </c>
      <c r="F2960">
        <v>30544841</v>
      </c>
      <c r="G2960">
        <v>58757178</v>
      </c>
      <c r="H2960">
        <v>0.48</v>
      </c>
      <c r="I2960">
        <v>0.52</v>
      </c>
      <c r="J2960">
        <v>47446014</v>
      </c>
      <c r="K2960">
        <v>98814710</v>
      </c>
      <c r="L2960">
        <v>-116242822</v>
      </c>
      <c r="M2960">
        <v>-76185290</v>
      </c>
      <c r="N2960">
        <v>0.42</v>
      </c>
      <c r="O2960" t="s">
        <v>4475</v>
      </c>
      <c r="P2960" t="s">
        <v>4476</v>
      </c>
      <c r="Q2960" t="s">
        <v>40</v>
      </c>
      <c r="R2960">
        <v>104</v>
      </c>
      <c r="S2960">
        <v>0</v>
      </c>
      <c r="T2960" t="s">
        <v>23</v>
      </c>
      <c r="U2960" t="s">
        <v>56</v>
      </c>
      <c r="V2960" t="s">
        <v>64</v>
      </c>
      <c r="W2960" t="s">
        <v>163</v>
      </c>
      <c r="X2960" t="s">
        <v>27</v>
      </c>
    </row>
    <row r="2961" spans="1:24" x14ac:dyDescent="0.2">
      <c r="A2961" t="s">
        <v>3383</v>
      </c>
      <c r="B2961" s="1">
        <v>38646</v>
      </c>
      <c r="C2961">
        <v>32000000</v>
      </c>
      <c r="D2961" t="s">
        <v>4518</v>
      </c>
      <c r="E2961">
        <v>33022286</v>
      </c>
      <c r="F2961">
        <v>6476074</v>
      </c>
      <c r="G2961">
        <v>39498360</v>
      </c>
      <c r="H2961">
        <v>0.84</v>
      </c>
      <c r="I2961">
        <v>0.16</v>
      </c>
      <c r="J2961">
        <v>55535132</v>
      </c>
      <c r="K2961">
        <v>66426250</v>
      </c>
      <c r="L2961">
        <v>-40501640</v>
      </c>
      <c r="M2961">
        <v>-13573750</v>
      </c>
      <c r="N2961">
        <v>0.62</v>
      </c>
      <c r="O2961" t="s">
        <v>4475</v>
      </c>
      <c r="P2961" t="s">
        <v>4476</v>
      </c>
      <c r="Q2961" t="s">
        <v>22</v>
      </c>
      <c r="R2961">
        <v>102</v>
      </c>
      <c r="S2961">
        <v>0</v>
      </c>
      <c r="T2961" t="s">
        <v>52</v>
      </c>
      <c r="U2961" t="s">
        <v>48</v>
      </c>
      <c r="V2961" t="s">
        <v>53</v>
      </c>
      <c r="W2961" t="s">
        <v>31</v>
      </c>
      <c r="X2961" t="s">
        <v>27</v>
      </c>
    </row>
    <row r="2962" spans="1:24" x14ac:dyDescent="0.2">
      <c r="A2962" t="s">
        <v>3384</v>
      </c>
      <c r="B2962" s="1">
        <v>38646</v>
      </c>
      <c r="C2962">
        <v>30000000</v>
      </c>
      <c r="D2962" t="s">
        <v>4518</v>
      </c>
      <c r="E2962">
        <v>18324242</v>
      </c>
      <c r="F2962">
        <v>5352529</v>
      </c>
      <c r="G2962">
        <v>23676771</v>
      </c>
      <c r="H2962">
        <v>0.77</v>
      </c>
      <c r="I2962">
        <v>0.23</v>
      </c>
      <c r="J2962">
        <v>30814501</v>
      </c>
      <c r="K2962">
        <v>39815447</v>
      </c>
      <c r="L2962">
        <v>-51323229</v>
      </c>
      <c r="M2962">
        <v>-35184553</v>
      </c>
      <c r="N2962">
        <v>0.39</v>
      </c>
      <c r="O2962" t="s">
        <v>4475</v>
      </c>
      <c r="P2962" t="s">
        <v>4476</v>
      </c>
      <c r="Q2962" t="s">
        <v>40</v>
      </c>
      <c r="R2962">
        <v>123</v>
      </c>
      <c r="S2962">
        <v>0</v>
      </c>
      <c r="T2962" t="s">
        <v>52</v>
      </c>
      <c r="U2962" t="s">
        <v>48</v>
      </c>
      <c r="V2962" t="s">
        <v>53</v>
      </c>
      <c r="W2962" t="s">
        <v>31</v>
      </c>
      <c r="X2962" t="s">
        <v>27</v>
      </c>
    </row>
    <row r="2963" spans="1:24" x14ac:dyDescent="0.2">
      <c r="A2963" t="s">
        <v>3385</v>
      </c>
      <c r="B2963" s="1">
        <v>38646</v>
      </c>
      <c r="C2963">
        <v>15000000</v>
      </c>
      <c r="D2963" t="s">
        <v>4519</v>
      </c>
      <c r="E2963">
        <v>4235837</v>
      </c>
      <c r="F2963">
        <v>12593627</v>
      </c>
      <c r="G2963">
        <v>16829464</v>
      </c>
      <c r="H2963">
        <v>0.25</v>
      </c>
      <c r="I2963">
        <v>0.75</v>
      </c>
      <c r="J2963">
        <v>7122680</v>
      </c>
      <c r="K2963">
        <v>28299221</v>
      </c>
      <c r="L2963">
        <v>-20670536</v>
      </c>
      <c r="M2963">
        <v>-9200779</v>
      </c>
      <c r="N2963">
        <v>0.56000000000000005</v>
      </c>
      <c r="O2963" t="s">
        <v>4475</v>
      </c>
      <c r="P2963" t="s">
        <v>4476</v>
      </c>
      <c r="Q2963" t="s">
        <v>40</v>
      </c>
      <c r="R2963">
        <v>102</v>
      </c>
      <c r="S2963">
        <v>0</v>
      </c>
      <c r="T2963" t="s">
        <v>47</v>
      </c>
      <c r="U2963" t="s">
        <v>72</v>
      </c>
      <c r="V2963" t="s">
        <v>45</v>
      </c>
      <c r="W2963" t="s">
        <v>31</v>
      </c>
      <c r="X2963" t="s">
        <v>27</v>
      </c>
    </row>
    <row r="2964" spans="1:24" x14ac:dyDescent="0.2">
      <c r="A2964" t="s">
        <v>3386</v>
      </c>
      <c r="B2964" s="1">
        <v>38646</v>
      </c>
      <c r="C2964">
        <v>7500000</v>
      </c>
      <c r="D2964" t="s">
        <v>4519</v>
      </c>
      <c r="E2964">
        <v>10284523</v>
      </c>
      <c r="F2964">
        <v>1473895</v>
      </c>
      <c r="G2964">
        <v>11758418</v>
      </c>
      <c r="H2964">
        <v>0.88</v>
      </c>
      <c r="I2964">
        <v>0.12</v>
      </c>
      <c r="J2964">
        <v>17288436</v>
      </c>
      <c r="K2964">
        <v>19766075</v>
      </c>
      <c r="L2964">
        <v>-6991582</v>
      </c>
      <c r="M2964">
        <v>1016075</v>
      </c>
      <c r="N2964">
        <v>0.78</v>
      </c>
      <c r="O2964" t="s">
        <v>4475</v>
      </c>
      <c r="P2964" t="s">
        <v>4476</v>
      </c>
      <c r="Q2964" t="s">
        <v>40</v>
      </c>
      <c r="R2964">
        <v>104</v>
      </c>
      <c r="S2964">
        <v>0</v>
      </c>
      <c r="T2964" t="s">
        <v>47</v>
      </c>
      <c r="U2964" t="s">
        <v>48</v>
      </c>
      <c r="V2964" t="s">
        <v>45</v>
      </c>
      <c r="W2964" t="s">
        <v>31</v>
      </c>
      <c r="X2964" t="s">
        <v>201</v>
      </c>
    </row>
    <row r="2965" spans="1:24" x14ac:dyDescent="0.2">
      <c r="A2965" t="s">
        <v>3387</v>
      </c>
      <c r="B2965" s="1">
        <v>38646</v>
      </c>
      <c r="C2965">
        <v>6500000</v>
      </c>
      <c r="D2965" t="s">
        <v>4519</v>
      </c>
      <c r="E2965">
        <v>2025032</v>
      </c>
      <c r="G2965">
        <v>2025032</v>
      </c>
      <c r="H2965">
        <v>1</v>
      </c>
      <c r="J2965">
        <v>3401715</v>
      </c>
      <c r="K2965">
        <v>3401715</v>
      </c>
      <c r="L2965">
        <v>-14224968</v>
      </c>
      <c r="M2965">
        <v>-12848285</v>
      </c>
      <c r="N2965">
        <v>0.16</v>
      </c>
      <c r="O2965" t="s">
        <v>4475</v>
      </c>
      <c r="P2965" t="s">
        <v>4476</v>
      </c>
      <c r="Q2965" t="s">
        <v>33</v>
      </c>
      <c r="S2965">
        <v>1</v>
      </c>
      <c r="T2965" t="s">
        <v>47</v>
      </c>
      <c r="U2965" t="s">
        <v>48</v>
      </c>
      <c r="V2965" t="s">
        <v>42</v>
      </c>
      <c r="W2965" t="s">
        <v>31</v>
      </c>
      <c r="X2965" t="s">
        <v>201</v>
      </c>
    </row>
    <row r="2966" spans="1:24" x14ac:dyDescent="0.2">
      <c r="A2966" t="s">
        <v>3388</v>
      </c>
      <c r="B2966" s="1">
        <v>38639</v>
      </c>
      <c r="C2966">
        <v>54000000</v>
      </c>
      <c r="D2966" t="s">
        <v>4518</v>
      </c>
      <c r="E2966">
        <v>26850426</v>
      </c>
      <c r="F2966">
        <v>23868947</v>
      </c>
      <c r="G2966">
        <v>50719373</v>
      </c>
      <c r="H2966">
        <v>0.53</v>
      </c>
      <c r="I2966">
        <v>0.47</v>
      </c>
      <c r="J2966">
        <v>45155631</v>
      </c>
      <c r="K2966">
        <v>85297168</v>
      </c>
      <c r="L2966">
        <v>-84280627</v>
      </c>
      <c r="M2966">
        <v>-49702832</v>
      </c>
      <c r="N2966">
        <v>0.47</v>
      </c>
      <c r="O2966" t="s">
        <v>4475</v>
      </c>
      <c r="P2966" t="s">
        <v>4476</v>
      </c>
      <c r="Q2966" t="s">
        <v>33</v>
      </c>
      <c r="R2966">
        <v>123</v>
      </c>
      <c r="S2966">
        <v>0</v>
      </c>
      <c r="T2966" t="s">
        <v>29</v>
      </c>
      <c r="U2966" t="s">
        <v>48</v>
      </c>
      <c r="V2966" t="s">
        <v>45</v>
      </c>
      <c r="W2966" t="s">
        <v>31</v>
      </c>
      <c r="X2966" t="s">
        <v>27</v>
      </c>
    </row>
    <row r="2967" spans="1:24" x14ac:dyDescent="0.2">
      <c r="A2967" t="s">
        <v>3389</v>
      </c>
      <c r="B2967" s="1">
        <v>38639</v>
      </c>
      <c r="C2967">
        <v>50000000</v>
      </c>
      <c r="D2967" t="s">
        <v>4518</v>
      </c>
      <c r="E2967">
        <v>10169202</v>
      </c>
      <c r="F2967">
        <v>13404855</v>
      </c>
      <c r="G2967">
        <v>23574057</v>
      </c>
      <c r="H2967">
        <v>0.43</v>
      </c>
      <c r="I2967">
        <v>0.56999999999999995</v>
      </c>
      <c r="J2967">
        <v>17102017</v>
      </c>
      <c r="K2967">
        <v>39645581</v>
      </c>
      <c r="L2967">
        <v>-101425943</v>
      </c>
      <c r="M2967">
        <v>-85354419</v>
      </c>
      <c r="N2967">
        <v>0.24</v>
      </c>
      <c r="O2967" t="s">
        <v>4475</v>
      </c>
      <c r="P2967" t="s">
        <v>4476</v>
      </c>
      <c r="Q2967" t="s">
        <v>40</v>
      </c>
      <c r="R2967">
        <v>127</v>
      </c>
      <c r="S2967">
        <v>0</v>
      </c>
      <c r="T2967" t="s">
        <v>52</v>
      </c>
      <c r="U2967" t="s">
        <v>41</v>
      </c>
      <c r="V2967" t="s">
        <v>53</v>
      </c>
      <c r="W2967" t="s">
        <v>201</v>
      </c>
      <c r="X2967" t="s">
        <v>201</v>
      </c>
    </row>
    <row r="2968" spans="1:24" x14ac:dyDescent="0.2">
      <c r="A2968" t="s">
        <v>3390</v>
      </c>
      <c r="B2968" s="1">
        <v>38639</v>
      </c>
      <c r="C2968">
        <v>25000000</v>
      </c>
      <c r="D2968" t="s">
        <v>4518</v>
      </c>
      <c r="E2968">
        <v>872142</v>
      </c>
      <c r="F2968">
        <v>543514</v>
      </c>
      <c r="G2968">
        <v>1415656</v>
      </c>
      <c r="H2968">
        <v>0.62</v>
      </c>
      <c r="I2968">
        <v>0.38</v>
      </c>
      <c r="J2968">
        <v>1466716</v>
      </c>
      <c r="K2968">
        <v>2380765</v>
      </c>
      <c r="L2968">
        <v>-61084344</v>
      </c>
      <c r="M2968">
        <v>-60119235</v>
      </c>
      <c r="N2968">
        <v>0.03</v>
      </c>
      <c r="O2968" t="s">
        <v>4475</v>
      </c>
      <c r="P2968" t="s">
        <v>4476</v>
      </c>
      <c r="Q2968" t="s">
        <v>3391</v>
      </c>
      <c r="R2968">
        <v>108</v>
      </c>
      <c r="S2968">
        <v>0</v>
      </c>
      <c r="T2968" t="s">
        <v>47</v>
      </c>
      <c r="U2968" t="s">
        <v>48</v>
      </c>
      <c r="V2968" t="s">
        <v>42</v>
      </c>
      <c r="W2968" t="s">
        <v>212</v>
      </c>
      <c r="X2968" t="s">
        <v>201</v>
      </c>
    </row>
    <row r="2969" spans="1:24" x14ac:dyDescent="0.2">
      <c r="A2969" t="s">
        <v>3392</v>
      </c>
      <c r="B2969" s="1">
        <v>38639</v>
      </c>
      <c r="C2969">
        <v>18000000</v>
      </c>
      <c r="D2969" t="s">
        <v>4519</v>
      </c>
      <c r="E2969">
        <v>29511112</v>
      </c>
      <c r="F2969">
        <v>7537414</v>
      </c>
      <c r="G2969">
        <v>37048526</v>
      </c>
      <c r="H2969">
        <v>0.8</v>
      </c>
      <c r="I2969">
        <v>0.2</v>
      </c>
      <c r="J2969">
        <v>49630225</v>
      </c>
      <c r="K2969">
        <v>62306249</v>
      </c>
      <c r="L2969">
        <v>-7951474</v>
      </c>
      <c r="M2969">
        <v>17306249</v>
      </c>
      <c r="N2969">
        <v>1.03</v>
      </c>
      <c r="O2969" t="s">
        <v>4475</v>
      </c>
      <c r="P2969" t="s">
        <v>4478</v>
      </c>
      <c r="Q2969" t="s">
        <v>33</v>
      </c>
      <c r="R2969">
        <v>100</v>
      </c>
      <c r="S2969">
        <v>0</v>
      </c>
      <c r="T2969" t="s">
        <v>157</v>
      </c>
      <c r="U2969" t="s">
        <v>56</v>
      </c>
      <c r="V2969" t="s">
        <v>45</v>
      </c>
      <c r="W2969" t="s">
        <v>31</v>
      </c>
      <c r="X2969" t="s">
        <v>27</v>
      </c>
    </row>
    <row r="2970" spans="1:24" x14ac:dyDescent="0.2">
      <c r="A2970" t="s">
        <v>3393</v>
      </c>
      <c r="B2970" s="1">
        <v>38638</v>
      </c>
      <c r="C2970">
        <v>25000000</v>
      </c>
      <c r="D2970" t="s">
        <v>4518</v>
      </c>
      <c r="E2970">
        <v>5128124</v>
      </c>
      <c r="F2970">
        <v>13863164</v>
      </c>
      <c r="G2970">
        <v>18991288</v>
      </c>
      <c r="H2970">
        <v>0.27</v>
      </c>
      <c r="I2970">
        <v>0.73</v>
      </c>
      <c r="J2970">
        <v>8439867</v>
      </c>
      <c r="K2970">
        <v>31255864</v>
      </c>
      <c r="L2970">
        <v>-43508712</v>
      </c>
      <c r="M2970">
        <v>-31244136</v>
      </c>
      <c r="N2970">
        <v>0.38</v>
      </c>
      <c r="O2970" t="s">
        <v>4475</v>
      </c>
      <c r="P2970" t="s">
        <v>4476</v>
      </c>
      <c r="Q2970" t="s">
        <v>33</v>
      </c>
      <c r="R2970">
        <v>127</v>
      </c>
      <c r="S2970">
        <v>0</v>
      </c>
      <c r="T2970" t="s">
        <v>52</v>
      </c>
      <c r="U2970" t="s">
        <v>48</v>
      </c>
      <c r="V2970" t="s">
        <v>53</v>
      </c>
      <c r="W2970" t="s">
        <v>447</v>
      </c>
      <c r="X2970" t="s">
        <v>27</v>
      </c>
    </row>
    <row r="2971" spans="1:24" x14ac:dyDescent="0.2">
      <c r="A2971" t="s">
        <v>3394</v>
      </c>
      <c r="B2971" s="1">
        <v>38632</v>
      </c>
      <c r="C2971">
        <v>20000000</v>
      </c>
      <c r="D2971" t="s">
        <v>4518</v>
      </c>
      <c r="E2971">
        <v>22991379</v>
      </c>
      <c r="F2971">
        <v>7500000</v>
      </c>
      <c r="G2971">
        <v>30491379</v>
      </c>
      <c r="H2971">
        <v>0.75</v>
      </c>
      <c r="I2971">
        <v>0.25</v>
      </c>
      <c r="J2971">
        <v>38665682</v>
      </c>
      <c r="K2971">
        <v>51278784</v>
      </c>
      <c r="L2971">
        <v>-19508621</v>
      </c>
      <c r="M2971">
        <v>1278784</v>
      </c>
      <c r="N2971">
        <v>0.76</v>
      </c>
      <c r="O2971" t="s">
        <v>4475</v>
      </c>
      <c r="P2971" t="s">
        <v>4476</v>
      </c>
      <c r="Q2971" t="s">
        <v>40</v>
      </c>
      <c r="R2971">
        <v>122</v>
      </c>
      <c r="S2971">
        <v>0</v>
      </c>
      <c r="T2971" t="s">
        <v>29</v>
      </c>
      <c r="U2971" t="s">
        <v>48</v>
      </c>
      <c r="V2971" t="s">
        <v>45</v>
      </c>
      <c r="W2971" t="s">
        <v>31</v>
      </c>
      <c r="X2971" t="s">
        <v>27</v>
      </c>
    </row>
    <row r="2972" spans="1:24" x14ac:dyDescent="0.2">
      <c r="A2972" t="s">
        <v>3395</v>
      </c>
      <c r="B2972" s="1">
        <v>38632</v>
      </c>
      <c r="C2972">
        <v>7000000</v>
      </c>
      <c r="D2972" t="s">
        <v>4519</v>
      </c>
      <c r="E2972">
        <v>31501218</v>
      </c>
      <c r="F2972">
        <v>25085683</v>
      </c>
      <c r="G2972">
        <v>56586901</v>
      </c>
      <c r="H2972">
        <v>0.56000000000000005</v>
      </c>
      <c r="I2972">
        <v>0.44</v>
      </c>
      <c r="J2972">
        <v>52692241</v>
      </c>
      <c r="K2972">
        <v>94653185</v>
      </c>
      <c r="L2972">
        <v>39086901</v>
      </c>
      <c r="M2972">
        <v>77153185</v>
      </c>
      <c r="N2972">
        <v>4.04</v>
      </c>
      <c r="O2972" t="s">
        <v>4473</v>
      </c>
      <c r="P2972" t="s">
        <v>4477</v>
      </c>
      <c r="Q2972" t="s">
        <v>22</v>
      </c>
      <c r="R2972">
        <v>100</v>
      </c>
      <c r="S2972">
        <v>0</v>
      </c>
      <c r="T2972" t="s">
        <v>52</v>
      </c>
      <c r="U2972" t="s">
        <v>48</v>
      </c>
      <c r="V2972" t="s">
        <v>53</v>
      </c>
      <c r="W2972" t="s">
        <v>31</v>
      </c>
      <c r="X2972" t="s">
        <v>27</v>
      </c>
    </row>
    <row r="2973" spans="1:24" x14ac:dyDescent="0.2">
      <c r="A2973" t="s">
        <v>3396</v>
      </c>
      <c r="B2973" s="1">
        <v>38632</v>
      </c>
      <c r="C2973">
        <v>1125000</v>
      </c>
      <c r="D2973" t="s">
        <v>4519</v>
      </c>
      <c r="E2973">
        <v>16124543</v>
      </c>
      <c r="F2973">
        <v>2548731</v>
      </c>
      <c r="G2973">
        <v>18673274</v>
      </c>
      <c r="H2973">
        <v>0.86</v>
      </c>
      <c r="I2973">
        <v>0.14000000000000001</v>
      </c>
      <c r="J2973">
        <v>27117403</v>
      </c>
      <c r="K2973">
        <v>31403724</v>
      </c>
      <c r="L2973">
        <v>15860774</v>
      </c>
      <c r="M2973">
        <v>28591224</v>
      </c>
      <c r="N2973">
        <v>8.3000000000000007</v>
      </c>
      <c r="O2973" t="s">
        <v>4473</v>
      </c>
      <c r="P2973" t="s">
        <v>4477</v>
      </c>
      <c r="Q2973" t="s">
        <v>40</v>
      </c>
      <c r="R2973">
        <v>94</v>
      </c>
      <c r="S2973">
        <v>1</v>
      </c>
      <c r="T2973" t="s">
        <v>29</v>
      </c>
      <c r="U2973" t="s">
        <v>72</v>
      </c>
      <c r="V2973" t="s">
        <v>45</v>
      </c>
      <c r="W2973" t="s">
        <v>31</v>
      </c>
      <c r="X2973" t="s">
        <v>201</v>
      </c>
    </row>
    <row r="2974" spans="1:24" x14ac:dyDescent="0.2">
      <c r="A2974" t="s">
        <v>3397</v>
      </c>
      <c r="B2974" s="1">
        <v>38630</v>
      </c>
      <c r="C2974">
        <v>1500000</v>
      </c>
      <c r="D2974" t="s">
        <v>4519</v>
      </c>
      <c r="E2974">
        <v>7372734</v>
      </c>
      <c r="F2974">
        <v>3818689</v>
      </c>
      <c r="G2974">
        <v>11191423</v>
      </c>
      <c r="H2974">
        <v>0.66</v>
      </c>
      <c r="I2974">
        <v>0.34</v>
      </c>
      <c r="J2974">
        <v>12318694</v>
      </c>
      <c r="K2974">
        <v>18699131</v>
      </c>
      <c r="L2974">
        <v>7441423</v>
      </c>
      <c r="M2974">
        <v>14949131</v>
      </c>
      <c r="N2974">
        <v>3.73</v>
      </c>
      <c r="O2974" t="s">
        <v>4473</v>
      </c>
      <c r="P2974" t="s">
        <v>4474</v>
      </c>
      <c r="Q2974" t="s">
        <v>40</v>
      </c>
      <c r="R2974">
        <v>81</v>
      </c>
      <c r="S2974">
        <v>0</v>
      </c>
      <c r="T2974" t="s">
        <v>52</v>
      </c>
      <c r="U2974" t="s">
        <v>48</v>
      </c>
      <c r="V2974" t="s">
        <v>53</v>
      </c>
      <c r="W2974" t="s">
        <v>31</v>
      </c>
      <c r="X2974" t="s">
        <v>27</v>
      </c>
    </row>
    <row r="2975" spans="1:24" x14ac:dyDescent="0.2">
      <c r="A2975" t="s">
        <v>3398</v>
      </c>
      <c r="B2975" s="1">
        <v>38625</v>
      </c>
      <c r="C2975">
        <v>50000000</v>
      </c>
      <c r="D2975" t="s">
        <v>4518</v>
      </c>
      <c r="E2975">
        <v>18782227</v>
      </c>
      <c r="F2975">
        <v>23200000</v>
      </c>
      <c r="G2975">
        <v>41982227</v>
      </c>
      <c r="H2975">
        <v>0.45</v>
      </c>
      <c r="I2975">
        <v>0.55000000000000004</v>
      </c>
      <c r="J2975">
        <v>31586952</v>
      </c>
      <c r="K2975">
        <v>70603480</v>
      </c>
      <c r="L2975">
        <v>-83017773</v>
      </c>
      <c r="M2975">
        <v>-54396520</v>
      </c>
      <c r="N2975">
        <v>0.42</v>
      </c>
      <c r="O2975" t="s">
        <v>4475</v>
      </c>
      <c r="P2975" t="s">
        <v>4476</v>
      </c>
      <c r="Q2975" t="s">
        <v>33</v>
      </c>
      <c r="R2975">
        <v>110</v>
      </c>
      <c r="S2975">
        <v>0</v>
      </c>
      <c r="T2975" t="s">
        <v>29</v>
      </c>
      <c r="U2975" t="s">
        <v>24</v>
      </c>
      <c r="V2975" t="s">
        <v>45</v>
      </c>
      <c r="W2975" t="s">
        <v>31</v>
      </c>
      <c r="X2975" t="s">
        <v>27</v>
      </c>
    </row>
    <row r="2976" spans="1:24" x14ac:dyDescent="0.2">
      <c r="A2976" t="s">
        <v>596</v>
      </c>
      <c r="B2976" s="1">
        <v>38625</v>
      </c>
      <c r="C2976">
        <v>39000000</v>
      </c>
      <c r="D2976" t="s">
        <v>4518</v>
      </c>
      <c r="E2976">
        <v>25514517</v>
      </c>
      <c r="F2976">
        <v>14804923</v>
      </c>
      <c r="G2976">
        <v>40319440</v>
      </c>
      <c r="H2976">
        <v>0.63</v>
      </c>
      <c r="I2976">
        <v>0.37</v>
      </c>
      <c r="J2976">
        <v>42908960</v>
      </c>
      <c r="K2976">
        <v>67807093</v>
      </c>
      <c r="L2976">
        <v>-57180560</v>
      </c>
      <c r="M2976">
        <v>-29692907</v>
      </c>
      <c r="N2976">
        <v>0.52</v>
      </c>
      <c r="O2976" t="s">
        <v>4475</v>
      </c>
      <c r="P2976" t="s">
        <v>4476</v>
      </c>
      <c r="Q2976" t="s">
        <v>33</v>
      </c>
      <c r="R2976">
        <v>119</v>
      </c>
      <c r="S2976">
        <v>0</v>
      </c>
      <c r="T2976" t="s">
        <v>70</v>
      </c>
      <c r="U2976" t="s">
        <v>41</v>
      </c>
      <c r="V2976" t="s">
        <v>64</v>
      </c>
      <c r="W2976" t="s">
        <v>31</v>
      </c>
      <c r="X2976" t="s">
        <v>27</v>
      </c>
    </row>
    <row r="2977" spans="1:24" x14ac:dyDescent="0.2">
      <c r="A2977" t="s">
        <v>3399</v>
      </c>
      <c r="B2977" s="1">
        <v>38625</v>
      </c>
      <c r="C2977">
        <v>25000000</v>
      </c>
      <c r="D2977" t="s">
        <v>4518</v>
      </c>
      <c r="E2977">
        <v>15331289</v>
      </c>
      <c r="F2977">
        <v>136977</v>
      </c>
      <c r="G2977">
        <v>15468266</v>
      </c>
      <c r="H2977">
        <v>0.99</v>
      </c>
      <c r="I2977">
        <v>0.01</v>
      </c>
      <c r="J2977">
        <v>25783345</v>
      </c>
      <c r="K2977">
        <v>26013706</v>
      </c>
      <c r="L2977">
        <v>-47031734</v>
      </c>
      <c r="M2977">
        <v>-36486294</v>
      </c>
      <c r="N2977">
        <v>0.31</v>
      </c>
      <c r="O2977" t="s">
        <v>4475</v>
      </c>
      <c r="P2977" t="s">
        <v>4476</v>
      </c>
      <c r="Q2977" t="s">
        <v>22</v>
      </c>
      <c r="R2977">
        <v>120</v>
      </c>
      <c r="S2977">
        <v>0</v>
      </c>
      <c r="T2977" t="s">
        <v>74</v>
      </c>
      <c r="U2977" t="s">
        <v>48</v>
      </c>
      <c r="V2977" t="s">
        <v>53</v>
      </c>
      <c r="W2977" t="s">
        <v>31</v>
      </c>
      <c r="X2977" t="s">
        <v>27</v>
      </c>
    </row>
    <row r="2978" spans="1:24" x14ac:dyDescent="0.2">
      <c r="A2978" t="s">
        <v>3400</v>
      </c>
      <c r="B2978" s="1">
        <v>38625</v>
      </c>
      <c r="C2978">
        <v>7000000</v>
      </c>
      <c r="D2978" t="s">
        <v>4519</v>
      </c>
      <c r="E2978">
        <v>28750530</v>
      </c>
      <c r="F2978">
        <v>21173549</v>
      </c>
      <c r="G2978">
        <v>49924079</v>
      </c>
      <c r="H2978">
        <v>0.57999999999999996</v>
      </c>
      <c r="I2978">
        <v>0.42</v>
      </c>
      <c r="J2978">
        <v>47746259</v>
      </c>
      <c r="K2978">
        <v>82909359</v>
      </c>
      <c r="L2978">
        <v>32424079</v>
      </c>
      <c r="M2978">
        <v>65409359</v>
      </c>
      <c r="N2978">
        <v>3.57</v>
      </c>
      <c r="O2978" t="s">
        <v>4473</v>
      </c>
      <c r="P2978" t="s">
        <v>4474</v>
      </c>
      <c r="Q2978" t="s">
        <v>40</v>
      </c>
      <c r="R2978">
        <v>114</v>
      </c>
      <c r="S2978">
        <v>0</v>
      </c>
      <c r="T2978" t="s">
        <v>52</v>
      </c>
      <c r="U2978" t="s">
        <v>48</v>
      </c>
      <c r="V2978" t="s">
        <v>53</v>
      </c>
      <c r="W2978" t="s">
        <v>168</v>
      </c>
      <c r="X2978" t="s">
        <v>27</v>
      </c>
    </row>
    <row r="2979" spans="1:24" x14ac:dyDescent="0.2">
      <c r="A2979" t="s">
        <v>3401</v>
      </c>
      <c r="B2979" s="1">
        <v>38618</v>
      </c>
      <c r="C2979">
        <v>65000000</v>
      </c>
      <c r="D2979" t="s">
        <v>4518</v>
      </c>
      <c r="E2979">
        <v>2070920</v>
      </c>
      <c r="F2979">
        <v>24600000</v>
      </c>
      <c r="G2979">
        <v>26670920</v>
      </c>
      <c r="H2979">
        <v>0.08</v>
      </c>
      <c r="I2979">
        <v>0.92</v>
      </c>
      <c r="J2979">
        <v>3482759</v>
      </c>
      <c r="K2979">
        <v>44853682</v>
      </c>
      <c r="L2979">
        <v>-135829080</v>
      </c>
      <c r="M2979">
        <v>-117646318</v>
      </c>
      <c r="N2979">
        <v>0.21</v>
      </c>
      <c r="O2979" t="s">
        <v>4475</v>
      </c>
      <c r="P2979" t="s">
        <v>4476</v>
      </c>
      <c r="Q2979" t="s">
        <v>33</v>
      </c>
      <c r="S2979">
        <v>0</v>
      </c>
      <c r="T2979" t="s">
        <v>47</v>
      </c>
      <c r="U2979" t="s">
        <v>48</v>
      </c>
      <c r="V2979" t="s">
        <v>42</v>
      </c>
      <c r="W2979" t="s">
        <v>163</v>
      </c>
      <c r="X2979" t="s">
        <v>201</v>
      </c>
    </row>
    <row r="2980" spans="1:24" x14ac:dyDescent="0.2">
      <c r="A2980" t="s">
        <v>3402</v>
      </c>
      <c r="B2980" s="1">
        <v>38618</v>
      </c>
      <c r="C2980">
        <v>55000000</v>
      </c>
      <c r="D2980" t="s">
        <v>4518</v>
      </c>
      <c r="E2980">
        <v>89706988</v>
      </c>
      <c r="F2980">
        <v>124685916</v>
      </c>
      <c r="G2980">
        <v>214392904</v>
      </c>
      <c r="H2980">
        <v>0.42</v>
      </c>
      <c r="I2980">
        <v>0.57999999999999996</v>
      </c>
      <c r="J2980">
        <v>150843818</v>
      </c>
      <c r="K2980">
        <v>360505295</v>
      </c>
      <c r="L2980">
        <v>76892904</v>
      </c>
      <c r="M2980">
        <v>223005295</v>
      </c>
      <c r="N2980">
        <v>1.95</v>
      </c>
      <c r="O2980" t="s">
        <v>4473</v>
      </c>
      <c r="P2980" t="s">
        <v>4474</v>
      </c>
      <c r="Q2980" t="s">
        <v>33</v>
      </c>
      <c r="R2980">
        <v>98</v>
      </c>
      <c r="S2980">
        <v>0</v>
      </c>
      <c r="T2980" t="s">
        <v>29</v>
      </c>
      <c r="U2980" t="s">
        <v>59</v>
      </c>
      <c r="V2980" t="s">
        <v>45</v>
      </c>
      <c r="W2980" t="s">
        <v>31</v>
      </c>
      <c r="X2980" t="s">
        <v>27</v>
      </c>
    </row>
    <row r="2981" spans="1:24" x14ac:dyDescent="0.2">
      <c r="A2981" t="s">
        <v>3403</v>
      </c>
      <c r="B2981" s="1">
        <v>38618</v>
      </c>
      <c r="C2981">
        <v>40000000</v>
      </c>
      <c r="D2981" t="s">
        <v>4518</v>
      </c>
      <c r="E2981">
        <v>53359111</v>
      </c>
      <c r="F2981">
        <v>61327365</v>
      </c>
      <c r="G2981">
        <v>114686476</v>
      </c>
      <c r="H2981">
        <v>0.47</v>
      </c>
      <c r="I2981">
        <v>0.53</v>
      </c>
      <c r="J2981">
        <v>89736536</v>
      </c>
      <c r="K2981">
        <v>192873661</v>
      </c>
      <c r="L2981">
        <v>14686476</v>
      </c>
      <c r="M2981">
        <v>92873661</v>
      </c>
      <c r="N2981">
        <v>1.43</v>
      </c>
      <c r="O2981" t="s">
        <v>4473</v>
      </c>
      <c r="P2981" t="s">
        <v>4474</v>
      </c>
      <c r="Q2981" t="s">
        <v>22</v>
      </c>
      <c r="R2981">
        <v>76</v>
      </c>
      <c r="S2981">
        <v>0</v>
      </c>
      <c r="T2981" t="s">
        <v>321</v>
      </c>
      <c r="U2981" t="s">
        <v>24</v>
      </c>
      <c r="V2981" t="s">
        <v>35</v>
      </c>
      <c r="W2981" t="s">
        <v>31</v>
      </c>
      <c r="X2981" t="s">
        <v>27</v>
      </c>
    </row>
    <row r="2982" spans="1:24" x14ac:dyDescent="0.2">
      <c r="A2982" t="s">
        <v>3404</v>
      </c>
      <c r="B2982" s="1">
        <v>38618</v>
      </c>
      <c r="C2982">
        <v>32000000</v>
      </c>
      <c r="D2982" t="s">
        <v>4518</v>
      </c>
      <c r="E2982">
        <v>31493782</v>
      </c>
      <c r="F2982">
        <v>29984015</v>
      </c>
      <c r="G2982">
        <v>61477797</v>
      </c>
      <c r="H2982">
        <v>0.51</v>
      </c>
      <c r="I2982">
        <v>0.49</v>
      </c>
      <c r="J2982">
        <v>52953958</v>
      </c>
      <c r="K2982">
        <v>103369379</v>
      </c>
      <c r="L2982">
        <v>-18522203</v>
      </c>
      <c r="M2982">
        <v>23369379</v>
      </c>
      <c r="N2982">
        <v>0.96</v>
      </c>
      <c r="O2982" t="s">
        <v>4475</v>
      </c>
      <c r="P2982" t="s">
        <v>4478</v>
      </c>
      <c r="Q2982" t="s">
        <v>40</v>
      </c>
      <c r="R2982">
        <v>96</v>
      </c>
      <c r="S2982">
        <v>0</v>
      </c>
      <c r="T2982" t="s">
        <v>58</v>
      </c>
      <c r="U2982" t="s">
        <v>59</v>
      </c>
      <c r="V2982" t="s">
        <v>45</v>
      </c>
      <c r="W2982" t="s">
        <v>31</v>
      </c>
      <c r="X2982" t="s">
        <v>27</v>
      </c>
    </row>
    <row r="2983" spans="1:24" x14ac:dyDescent="0.2">
      <c r="A2983" t="s">
        <v>3405</v>
      </c>
      <c r="B2983" s="1">
        <v>38618</v>
      </c>
      <c r="C2983">
        <v>10000000</v>
      </c>
      <c r="D2983" t="s">
        <v>4519</v>
      </c>
      <c r="E2983">
        <v>17380866</v>
      </c>
      <c r="F2983">
        <v>52206</v>
      </c>
      <c r="G2983">
        <v>17433072</v>
      </c>
      <c r="H2983">
        <v>1</v>
      </c>
      <c r="I2983">
        <v>0</v>
      </c>
      <c r="J2983">
        <v>29230089</v>
      </c>
      <c r="K2983">
        <v>29317886</v>
      </c>
      <c r="L2983">
        <v>-7566928</v>
      </c>
      <c r="M2983">
        <v>4317886</v>
      </c>
      <c r="N2983">
        <v>0.87</v>
      </c>
      <c r="O2983" t="s">
        <v>4475</v>
      </c>
      <c r="P2983" t="s">
        <v>4476</v>
      </c>
      <c r="Q2983" t="s">
        <v>33</v>
      </c>
      <c r="R2983">
        <v>107</v>
      </c>
      <c r="S2983">
        <v>0</v>
      </c>
      <c r="T2983" t="s">
        <v>29</v>
      </c>
      <c r="U2983" t="s">
        <v>72</v>
      </c>
      <c r="V2983" t="s">
        <v>45</v>
      </c>
      <c r="W2983" t="s">
        <v>31</v>
      </c>
      <c r="X2983" t="s">
        <v>27</v>
      </c>
    </row>
    <row r="2984" spans="1:24" x14ac:dyDescent="0.2">
      <c r="A2984" t="s">
        <v>3406</v>
      </c>
      <c r="B2984" s="1">
        <v>38611</v>
      </c>
      <c r="C2984">
        <v>58000000</v>
      </c>
      <c r="D2984" t="s">
        <v>4518</v>
      </c>
      <c r="E2984">
        <v>48318130</v>
      </c>
      <c r="F2984">
        <v>52368953</v>
      </c>
      <c r="G2984">
        <v>100687083</v>
      </c>
      <c r="H2984">
        <v>0.48</v>
      </c>
      <c r="I2984">
        <v>0.52</v>
      </c>
      <c r="J2984">
        <v>81258875</v>
      </c>
      <c r="K2984">
        <v>169330210</v>
      </c>
      <c r="L2984">
        <v>-44312917</v>
      </c>
      <c r="M2984">
        <v>24330210</v>
      </c>
      <c r="N2984">
        <v>0.87</v>
      </c>
      <c r="O2984" t="s">
        <v>4475</v>
      </c>
      <c r="P2984" t="s">
        <v>4476</v>
      </c>
      <c r="Q2984" t="s">
        <v>33</v>
      </c>
      <c r="R2984">
        <v>95</v>
      </c>
      <c r="S2984">
        <v>0</v>
      </c>
      <c r="T2984" t="s">
        <v>47</v>
      </c>
      <c r="U2984" t="s">
        <v>87</v>
      </c>
      <c r="V2984" t="s">
        <v>45</v>
      </c>
      <c r="W2984" t="s">
        <v>31</v>
      </c>
      <c r="X2984" t="s">
        <v>27</v>
      </c>
    </row>
    <row r="2985" spans="1:24" x14ac:dyDescent="0.2">
      <c r="A2985" t="s">
        <v>3407</v>
      </c>
      <c r="B2985" s="1">
        <v>38611</v>
      </c>
      <c r="C2985">
        <v>42000000</v>
      </c>
      <c r="D2985" t="s">
        <v>4518</v>
      </c>
      <c r="E2985">
        <v>24149632</v>
      </c>
      <c r="F2985">
        <v>36288095</v>
      </c>
      <c r="G2985">
        <v>60437727</v>
      </c>
      <c r="H2985">
        <v>0.4</v>
      </c>
      <c r="I2985">
        <v>0.6</v>
      </c>
      <c r="J2985">
        <v>40613575</v>
      </c>
      <c r="K2985">
        <v>101640976</v>
      </c>
      <c r="L2985">
        <v>-44562273</v>
      </c>
      <c r="M2985">
        <v>-3359024</v>
      </c>
      <c r="N2985">
        <v>0.72</v>
      </c>
      <c r="O2985" t="s">
        <v>4475</v>
      </c>
      <c r="P2985" t="s">
        <v>4476</v>
      </c>
      <c r="Q2985" t="s">
        <v>40</v>
      </c>
      <c r="R2985">
        <v>122</v>
      </c>
      <c r="S2985">
        <v>0</v>
      </c>
      <c r="T2985" t="s">
        <v>29</v>
      </c>
      <c r="U2985" t="s">
        <v>48</v>
      </c>
      <c r="V2985" t="s">
        <v>45</v>
      </c>
      <c r="W2985" t="s">
        <v>31</v>
      </c>
      <c r="X2985" t="s">
        <v>27</v>
      </c>
    </row>
    <row r="2986" spans="1:24" x14ac:dyDescent="0.2">
      <c r="A2986" t="s">
        <v>3408</v>
      </c>
      <c r="B2986" s="1">
        <v>38611</v>
      </c>
      <c r="C2986">
        <v>20000000</v>
      </c>
      <c r="D2986" t="s">
        <v>4518</v>
      </c>
      <c r="E2986">
        <v>7535331</v>
      </c>
      <c r="F2986">
        <v>749000</v>
      </c>
      <c r="G2986">
        <v>8284331</v>
      </c>
      <c r="H2986">
        <v>0.91</v>
      </c>
      <c r="I2986">
        <v>0.09</v>
      </c>
      <c r="J2986">
        <v>12672515</v>
      </c>
      <c r="K2986">
        <v>13932143</v>
      </c>
      <c r="L2986">
        <v>-41715669</v>
      </c>
      <c r="M2986">
        <v>-36067857</v>
      </c>
      <c r="N2986">
        <v>0.21</v>
      </c>
      <c r="O2986" t="s">
        <v>4475</v>
      </c>
      <c r="P2986" t="s">
        <v>4476</v>
      </c>
      <c r="Q2986" t="s">
        <v>33</v>
      </c>
      <c r="R2986">
        <v>100</v>
      </c>
      <c r="S2986">
        <v>0</v>
      </c>
      <c r="T2986" t="s">
        <v>219</v>
      </c>
      <c r="U2986" t="s">
        <v>48</v>
      </c>
      <c r="V2986" t="s">
        <v>45</v>
      </c>
      <c r="W2986" t="s">
        <v>31</v>
      </c>
      <c r="X2986" t="s">
        <v>27</v>
      </c>
    </row>
    <row r="2987" spans="1:24" x14ac:dyDescent="0.2">
      <c r="A2987" t="s">
        <v>3409</v>
      </c>
      <c r="B2987" s="1">
        <v>38611</v>
      </c>
      <c r="C2987">
        <v>4000000</v>
      </c>
      <c r="D2987" t="s">
        <v>4519</v>
      </c>
      <c r="E2987">
        <v>1328679</v>
      </c>
      <c r="F2987">
        <v>590518</v>
      </c>
      <c r="G2987">
        <v>1919197</v>
      </c>
      <c r="H2987">
        <v>0.69</v>
      </c>
      <c r="I2987">
        <v>0.31</v>
      </c>
      <c r="J2987">
        <v>2234500</v>
      </c>
      <c r="K2987">
        <v>3227601</v>
      </c>
      <c r="L2987">
        <v>-8080803</v>
      </c>
      <c r="M2987">
        <v>-6772399</v>
      </c>
      <c r="N2987">
        <v>0.24</v>
      </c>
      <c r="O2987" t="s">
        <v>4475</v>
      </c>
      <c r="P2987" t="s">
        <v>4476</v>
      </c>
      <c r="Q2987" t="s">
        <v>40</v>
      </c>
      <c r="S2987">
        <v>0</v>
      </c>
      <c r="T2987" t="s">
        <v>47</v>
      </c>
      <c r="U2987" t="s">
        <v>72</v>
      </c>
      <c r="V2987" t="s">
        <v>45</v>
      </c>
      <c r="W2987" t="s">
        <v>31</v>
      </c>
      <c r="X2987" t="s">
        <v>201</v>
      </c>
    </row>
    <row r="2988" spans="1:24" x14ac:dyDescent="0.2">
      <c r="A2988" t="s">
        <v>3410</v>
      </c>
      <c r="B2988" s="1">
        <v>38611</v>
      </c>
      <c r="C2988">
        <v>1000000</v>
      </c>
      <c r="D2988" t="s">
        <v>4519</v>
      </c>
      <c r="E2988">
        <v>10047674</v>
      </c>
      <c r="F2988">
        <v>5895407</v>
      </c>
      <c r="G2988">
        <v>15943081</v>
      </c>
      <c r="H2988">
        <v>0.63</v>
      </c>
      <c r="I2988">
        <v>0.37</v>
      </c>
      <c r="J2988">
        <v>16897639</v>
      </c>
      <c r="K2988">
        <v>26812218</v>
      </c>
      <c r="L2988">
        <v>13443081</v>
      </c>
      <c r="M2988">
        <v>24312218</v>
      </c>
      <c r="N2988">
        <v>7.97</v>
      </c>
      <c r="O2988" t="s">
        <v>4473</v>
      </c>
      <c r="P2988" t="s">
        <v>4477</v>
      </c>
      <c r="Q2988" t="s">
        <v>33</v>
      </c>
      <c r="R2988">
        <v>90</v>
      </c>
      <c r="S2988">
        <v>0</v>
      </c>
      <c r="T2988" t="s">
        <v>29</v>
      </c>
      <c r="U2988" t="s">
        <v>59</v>
      </c>
      <c r="V2988" t="s">
        <v>45</v>
      </c>
      <c r="W2988" t="s">
        <v>31</v>
      </c>
      <c r="X2988" t="s">
        <v>27</v>
      </c>
    </row>
    <row r="2989" spans="1:24" x14ac:dyDescent="0.2">
      <c r="A2989" t="s">
        <v>3411</v>
      </c>
      <c r="B2989" s="1">
        <v>38611</v>
      </c>
      <c r="C2989">
        <v>1000000</v>
      </c>
      <c r="D2989" t="s">
        <v>4519</v>
      </c>
      <c r="E2989">
        <v>49000</v>
      </c>
      <c r="F2989">
        <v>1500000</v>
      </c>
      <c r="G2989">
        <v>1549000</v>
      </c>
      <c r="H2989">
        <v>0.03</v>
      </c>
      <c r="I2989">
        <v>0.97</v>
      </c>
      <c r="J2989">
        <v>82402</v>
      </c>
      <c r="K2989">
        <v>2604912</v>
      </c>
      <c r="L2989">
        <v>-951000</v>
      </c>
      <c r="M2989">
        <v>104912</v>
      </c>
      <c r="N2989">
        <v>0.77</v>
      </c>
      <c r="O2989" t="s">
        <v>4475</v>
      </c>
      <c r="P2989" t="s">
        <v>4476</v>
      </c>
      <c r="Q2989" t="s">
        <v>55</v>
      </c>
      <c r="S2989">
        <v>0</v>
      </c>
      <c r="T2989" t="s">
        <v>29</v>
      </c>
      <c r="U2989" t="s">
        <v>59</v>
      </c>
      <c r="V2989" t="s">
        <v>45</v>
      </c>
      <c r="W2989" t="s">
        <v>201</v>
      </c>
      <c r="X2989" t="s">
        <v>978</v>
      </c>
    </row>
    <row r="2990" spans="1:24" x14ac:dyDescent="0.2">
      <c r="A2990" t="s">
        <v>3412</v>
      </c>
      <c r="B2990" s="1">
        <v>38610</v>
      </c>
      <c r="C2990">
        <v>30000000</v>
      </c>
      <c r="D2990" t="s">
        <v>4518</v>
      </c>
      <c r="E2990">
        <v>56068547</v>
      </c>
      <c r="F2990">
        <v>141524605</v>
      </c>
      <c r="G2990">
        <v>197593152</v>
      </c>
      <c r="H2990">
        <v>0.28000000000000003</v>
      </c>
      <c r="I2990">
        <v>0.72</v>
      </c>
      <c r="J2990">
        <v>94291345</v>
      </c>
      <c r="K2990">
        <v>332295468</v>
      </c>
      <c r="L2990">
        <v>122593152</v>
      </c>
      <c r="M2990">
        <v>257295468</v>
      </c>
      <c r="N2990">
        <v>3.29</v>
      </c>
      <c r="O2990" t="s">
        <v>4473</v>
      </c>
      <c r="P2990" t="s">
        <v>4474</v>
      </c>
      <c r="Q2990" t="s">
        <v>319</v>
      </c>
      <c r="R2990">
        <v>85</v>
      </c>
      <c r="S2990">
        <v>1</v>
      </c>
      <c r="T2990" t="s">
        <v>29</v>
      </c>
      <c r="U2990" t="s">
        <v>24</v>
      </c>
      <c r="V2990" t="s">
        <v>25</v>
      </c>
      <c r="W2990" t="s">
        <v>31</v>
      </c>
      <c r="X2990" t="s">
        <v>27</v>
      </c>
    </row>
    <row r="2991" spans="1:24" x14ac:dyDescent="0.2">
      <c r="A2991" t="s">
        <v>3413</v>
      </c>
      <c r="B2991" s="1">
        <v>38604</v>
      </c>
      <c r="C2991">
        <v>30000000</v>
      </c>
      <c r="D2991" t="s">
        <v>4518</v>
      </c>
      <c r="E2991">
        <v>8535575</v>
      </c>
      <c r="F2991">
        <v>10000000</v>
      </c>
      <c r="G2991">
        <v>18535575</v>
      </c>
      <c r="H2991">
        <v>0.46</v>
      </c>
      <c r="I2991">
        <v>0.54</v>
      </c>
      <c r="J2991">
        <v>14354670</v>
      </c>
      <c r="K2991">
        <v>31172131</v>
      </c>
      <c r="L2991">
        <v>-56464425</v>
      </c>
      <c r="M2991">
        <v>-43827869</v>
      </c>
      <c r="N2991">
        <v>0.31</v>
      </c>
      <c r="O2991" t="s">
        <v>4475</v>
      </c>
      <c r="P2991" t="s">
        <v>4476</v>
      </c>
      <c r="Q2991" t="s">
        <v>33</v>
      </c>
      <c r="R2991">
        <v>108</v>
      </c>
      <c r="S2991">
        <v>0</v>
      </c>
      <c r="T2991" t="s">
        <v>29</v>
      </c>
      <c r="U2991" t="s">
        <v>48</v>
      </c>
      <c r="V2991" t="s">
        <v>45</v>
      </c>
      <c r="W2991" t="s">
        <v>411</v>
      </c>
      <c r="X2991" t="s">
        <v>27</v>
      </c>
    </row>
    <row r="2992" spans="1:24" x14ac:dyDescent="0.2">
      <c r="A2992" t="s">
        <v>3414</v>
      </c>
      <c r="B2992" s="1">
        <v>38604</v>
      </c>
      <c r="C2992">
        <v>20000000</v>
      </c>
      <c r="D2992" t="s">
        <v>4518</v>
      </c>
      <c r="E2992">
        <v>8330720</v>
      </c>
      <c r="F2992">
        <v>2062976</v>
      </c>
      <c r="G2992">
        <v>10393696</v>
      </c>
      <c r="H2992">
        <v>0.8</v>
      </c>
      <c r="I2992">
        <v>0.2</v>
      </c>
      <c r="J2992">
        <v>14010162</v>
      </c>
      <c r="K2992">
        <v>17479565</v>
      </c>
      <c r="L2992">
        <v>-39606304</v>
      </c>
      <c r="M2992">
        <v>-32520435</v>
      </c>
      <c r="N2992">
        <v>0.26</v>
      </c>
      <c r="O2992" t="s">
        <v>4475</v>
      </c>
      <c r="P2992" t="s">
        <v>4476</v>
      </c>
      <c r="Q2992" t="s">
        <v>33</v>
      </c>
      <c r="R2992">
        <v>78</v>
      </c>
      <c r="S2992">
        <v>0</v>
      </c>
      <c r="T2992" t="s">
        <v>29</v>
      </c>
      <c r="U2992" t="s">
        <v>72</v>
      </c>
      <c r="V2992" t="s">
        <v>45</v>
      </c>
      <c r="W2992" t="s">
        <v>31</v>
      </c>
      <c r="X2992" t="s">
        <v>27</v>
      </c>
    </row>
    <row r="2993" spans="1:24" x14ac:dyDescent="0.2">
      <c r="A2993" t="s">
        <v>3415</v>
      </c>
      <c r="B2993" s="1">
        <v>38604</v>
      </c>
      <c r="C2993">
        <v>18000000</v>
      </c>
      <c r="D2993" t="s">
        <v>4519</v>
      </c>
      <c r="E2993">
        <v>75072454</v>
      </c>
      <c r="F2993">
        <v>69456624</v>
      </c>
      <c r="G2993">
        <v>144529078</v>
      </c>
      <c r="H2993">
        <v>0.52</v>
      </c>
      <c r="I2993">
        <v>0.48</v>
      </c>
      <c r="J2993">
        <v>126252891</v>
      </c>
      <c r="K2993">
        <v>243061375</v>
      </c>
      <c r="L2993">
        <v>99529078</v>
      </c>
      <c r="M2993">
        <v>198061375</v>
      </c>
      <c r="N2993">
        <v>4.01</v>
      </c>
      <c r="O2993" t="s">
        <v>4473</v>
      </c>
      <c r="P2993" t="s">
        <v>4477</v>
      </c>
      <c r="Q2993" t="s">
        <v>33</v>
      </c>
      <c r="R2993">
        <v>119</v>
      </c>
      <c r="S2993">
        <v>0</v>
      </c>
      <c r="T2993" t="s">
        <v>52</v>
      </c>
      <c r="U2993" t="s">
        <v>56</v>
      </c>
      <c r="V2993" t="s">
        <v>53</v>
      </c>
      <c r="W2993" t="s">
        <v>31</v>
      </c>
      <c r="X2993" t="s">
        <v>3416</v>
      </c>
    </row>
    <row r="2994" spans="1:24" x14ac:dyDescent="0.2">
      <c r="A2994" t="s">
        <v>3417</v>
      </c>
      <c r="B2994" s="1">
        <v>38597</v>
      </c>
      <c r="C2994">
        <v>80000000</v>
      </c>
      <c r="D2994" t="s">
        <v>4518</v>
      </c>
      <c r="E2994">
        <v>1900451</v>
      </c>
      <c r="F2994">
        <v>4400000</v>
      </c>
      <c r="G2994">
        <v>6300451</v>
      </c>
      <c r="H2994">
        <v>0.3</v>
      </c>
      <c r="I2994">
        <v>0.7</v>
      </c>
      <c r="J2994">
        <v>3196076</v>
      </c>
      <c r="K2994">
        <v>10595759</v>
      </c>
      <c r="L2994">
        <v>-193699549</v>
      </c>
      <c r="M2994">
        <v>-189404241</v>
      </c>
      <c r="N2994">
        <v>0.04</v>
      </c>
      <c r="O2994" t="s">
        <v>4475</v>
      </c>
      <c r="P2994" t="s">
        <v>4476</v>
      </c>
      <c r="Q2994" t="s">
        <v>33</v>
      </c>
      <c r="R2994">
        <v>103</v>
      </c>
      <c r="S2994">
        <v>0</v>
      </c>
      <c r="T2994" t="s">
        <v>47</v>
      </c>
      <c r="U2994" t="s">
        <v>41</v>
      </c>
      <c r="V2994" t="s">
        <v>64</v>
      </c>
      <c r="W2994" t="s">
        <v>31</v>
      </c>
      <c r="X2994" t="s">
        <v>27</v>
      </c>
    </row>
    <row r="2995" spans="1:24" x14ac:dyDescent="0.2">
      <c r="A2995" t="s">
        <v>3418</v>
      </c>
      <c r="B2995" s="1">
        <v>38597</v>
      </c>
      <c r="C2995">
        <v>32000000</v>
      </c>
      <c r="D2995" t="s">
        <v>4518</v>
      </c>
      <c r="E2995">
        <v>43095856</v>
      </c>
      <c r="F2995">
        <v>45882602</v>
      </c>
      <c r="G2995">
        <v>88978458</v>
      </c>
      <c r="H2995">
        <v>0.48</v>
      </c>
      <c r="I2995">
        <v>0.52</v>
      </c>
      <c r="J2995">
        <v>72476333</v>
      </c>
      <c r="K2995">
        <v>149639268</v>
      </c>
      <c r="L2995">
        <v>8978458</v>
      </c>
      <c r="M2995">
        <v>69639268</v>
      </c>
      <c r="N2995">
        <v>1.39</v>
      </c>
      <c r="O2995" t="s">
        <v>4473</v>
      </c>
      <c r="P2995" t="s">
        <v>4474</v>
      </c>
      <c r="Q2995" t="s">
        <v>33</v>
      </c>
      <c r="R2995">
        <v>87</v>
      </c>
      <c r="S2995">
        <v>1</v>
      </c>
      <c r="T2995" t="s">
        <v>29</v>
      </c>
      <c r="U2995" t="s">
        <v>41</v>
      </c>
      <c r="V2995" t="s">
        <v>45</v>
      </c>
      <c r="W2995" t="s">
        <v>184</v>
      </c>
      <c r="X2995" t="s">
        <v>201</v>
      </c>
    </row>
    <row r="2996" spans="1:24" x14ac:dyDescent="0.2">
      <c r="A2996" t="s">
        <v>3419</v>
      </c>
      <c r="B2996" s="1">
        <v>38597</v>
      </c>
      <c r="C2996">
        <v>25000000</v>
      </c>
      <c r="D2996" t="s">
        <v>4518</v>
      </c>
      <c r="E2996">
        <v>5654777</v>
      </c>
      <c r="G2996">
        <v>5654777</v>
      </c>
      <c r="H2996">
        <v>1</v>
      </c>
      <c r="J2996">
        <v>9509900</v>
      </c>
      <c r="K2996">
        <v>9509900</v>
      </c>
      <c r="L2996">
        <v>-56845223</v>
      </c>
      <c r="M2996">
        <v>-52990100</v>
      </c>
      <c r="N2996">
        <v>0.11</v>
      </c>
      <c r="O2996" t="s">
        <v>4475</v>
      </c>
      <c r="P2996" t="s">
        <v>4476</v>
      </c>
      <c r="Q2996" t="s">
        <v>33</v>
      </c>
      <c r="R2996">
        <v>95</v>
      </c>
      <c r="S2996">
        <v>0</v>
      </c>
      <c r="T2996" t="s">
        <v>29</v>
      </c>
      <c r="U2996" t="s">
        <v>72</v>
      </c>
      <c r="V2996" t="s">
        <v>45</v>
      </c>
      <c r="W2996" t="s">
        <v>31</v>
      </c>
      <c r="X2996" t="s">
        <v>27</v>
      </c>
    </row>
    <row r="2997" spans="1:24" x14ac:dyDescent="0.2">
      <c r="A2997" t="s">
        <v>3420</v>
      </c>
      <c r="B2997" s="1">
        <v>38595</v>
      </c>
      <c r="C2997">
        <v>25500000</v>
      </c>
      <c r="D2997" t="s">
        <v>4518</v>
      </c>
      <c r="E2997">
        <v>33579798</v>
      </c>
      <c r="F2997">
        <v>52721801</v>
      </c>
      <c r="G2997">
        <v>86301599</v>
      </c>
      <c r="H2997">
        <v>0.39</v>
      </c>
      <c r="I2997">
        <v>0.61</v>
      </c>
      <c r="J2997">
        <v>56472733</v>
      </c>
      <c r="K2997">
        <v>145137477</v>
      </c>
      <c r="L2997">
        <v>22551599</v>
      </c>
      <c r="M2997">
        <v>81387477</v>
      </c>
      <c r="N2997">
        <v>1.69</v>
      </c>
      <c r="O2997" t="s">
        <v>4473</v>
      </c>
      <c r="P2997" t="s">
        <v>4474</v>
      </c>
      <c r="Q2997" t="s">
        <v>40</v>
      </c>
      <c r="R2997">
        <v>129</v>
      </c>
      <c r="S2997">
        <v>0</v>
      </c>
      <c r="T2997" t="s">
        <v>47</v>
      </c>
      <c r="U2997" t="s">
        <v>59</v>
      </c>
      <c r="V2997" t="s">
        <v>42</v>
      </c>
      <c r="W2997" t="s">
        <v>31</v>
      </c>
      <c r="X2997" t="s">
        <v>27</v>
      </c>
    </row>
    <row r="2998" spans="1:24" x14ac:dyDescent="0.2">
      <c r="A2998" t="s">
        <v>3421</v>
      </c>
      <c r="B2998" s="1">
        <v>38590</v>
      </c>
      <c r="C2998">
        <v>80000000</v>
      </c>
      <c r="D2998" t="s">
        <v>4518</v>
      </c>
      <c r="E2998">
        <v>37899638</v>
      </c>
      <c r="F2998">
        <v>67400000</v>
      </c>
      <c r="G2998">
        <v>105299638</v>
      </c>
      <c r="H2998">
        <v>0.36</v>
      </c>
      <c r="I2998">
        <v>0.64</v>
      </c>
      <c r="J2998">
        <v>63737612</v>
      </c>
      <c r="K2998">
        <v>177087377</v>
      </c>
      <c r="L2998">
        <v>-94700362</v>
      </c>
      <c r="M2998">
        <v>-22912623</v>
      </c>
      <c r="N2998">
        <v>0.66</v>
      </c>
      <c r="O2998" t="s">
        <v>4475</v>
      </c>
      <c r="P2998" t="s">
        <v>4476</v>
      </c>
      <c r="Q2998" t="s">
        <v>33</v>
      </c>
      <c r="R2998">
        <v>120</v>
      </c>
      <c r="S2998">
        <v>0</v>
      </c>
      <c r="T2998" t="s">
        <v>29</v>
      </c>
      <c r="U2998" t="s">
        <v>24</v>
      </c>
      <c r="V2998" t="s">
        <v>35</v>
      </c>
      <c r="W2998" t="s">
        <v>31</v>
      </c>
      <c r="X2998" t="s">
        <v>27</v>
      </c>
    </row>
    <row r="2999" spans="1:24" x14ac:dyDescent="0.2">
      <c r="A2999" t="s">
        <v>3422</v>
      </c>
      <c r="B2999" s="1">
        <v>38590</v>
      </c>
      <c r="C2999">
        <v>30000000</v>
      </c>
      <c r="D2999" t="s">
        <v>4518</v>
      </c>
      <c r="E2999">
        <v>15007991</v>
      </c>
      <c r="F2999">
        <v>12140000</v>
      </c>
      <c r="G2999">
        <v>27147991</v>
      </c>
      <c r="H2999">
        <v>0.55000000000000004</v>
      </c>
      <c r="I2999">
        <v>0.45</v>
      </c>
      <c r="J2999">
        <v>25239645</v>
      </c>
      <c r="K2999">
        <v>45656055</v>
      </c>
      <c r="L2999">
        <v>-47852009</v>
      </c>
      <c r="M2999">
        <v>-29343945</v>
      </c>
      <c r="N2999">
        <v>0.45</v>
      </c>
      <c r="O2999" t="s">
        <v>4475</v>
      </c>
      <c r="P2999" t="s">
        <v>4476</v>
      </c>
      <c r="Q2999" t="s">
        <v>33</v>
      </c>
      <c r="R2999">
        <v>97</v>
      </c>
      <c r="S2999">
        <v>0</v>
      </c>
      <c r="T2999" t="s">
        <v>29</v>
      </c>
      <c r="U2999" t="s">
        <v>56</v>
      </c>
      <c r="V2999" t="s">
        <v>64</v>
      </c>
      <c r="W2999" t="s">
        <v>31</v>
      </c>
      <c r="X2999" t="s">
        <v>27</v>
      </c>
    </row>
    <row r="3000" spans="1:24" x14ac:dyDescent="0.2">
      <c r="A3000" t="s">
        <v>3423</v>
      </c>
      <c r="B3000" s="1">
        <v>38590</v>
      </c>
      <c r="C3000">
        <v>9000000</v>
      </c>
      <c r="D3000" t="s">
        <v>4519</v>
      </c>
      <c r="E3000">
        <v>1069318</v>
      </c>
      <c r="G3000">
        <v>1069318</v>
      </c>
      <c r="H3000">
        <v>1</v>
      </c>
      <c r="J3000">
        <v>1798320</v>
      </c>
      <c r="K3000">
        <v>1798320</v>
      </c>
      <c r="L3000">
        <v>-21430682</v>
      </c>
      <c r="M3000">
        <v>-20701680</v>
      </c>
      <c r="N3000">
        <v>0.06</v>
      </c>
      <c r="O3000" t="s">
        <v>4475</v>
      </c>
      <c r="P3000" t="s">
        <v>4476</v>
      </c>
      <c r="Q3000" t="s">
        <v>33</v>
      </c>
      <c r="S3000">
        <v>0</v>
      </c>
      <c r="T3000" t="s">
        <v>29</v>
      </c>
      <c r="U3000" t="s">
        <v>87</v>
      </c>
      <c r="V3000" t="s">
        <v>45</v>
      </c>
      <c r="W3000" t="s">
        <v>201</v>
      </c>
      <c r="X3000" t="s">
        <v>201</v>
      </c>
    </row>
    <row r="3001" spans="1:24" x14ac:dyDescent="0.2">
      <c r="A3001" t="s">
        <v>3424</v>
      </c>
      <c r="B3001" s="1">
        <v>38583</v>
      </c>
      <c r="C3001">
        <v>35000000</v>
      </c>
      <c r="D3001" t="s">
        <v>4518</v>
      </c>
      <c r="E3001">
        <v>19478106</v>
      </c>
      <c r="F3001">
        <v>44710281</v>
      </c>
      <c r="G3001">
        <v>64188387</v>
      </c>
      <c r="H3001">
        <v>0.3</v>
      </c>
      <c r="I3001">
        <v>0.7</v>
      </c>
      <c r="J3001">
        <v>32757251</v>
      </c>
      <c r="K3001">
        <v>107948643</v>
      </c>
      <c r="L3001">
        <v>-23311613</v>
      </c>
      <c r="M3001">
        <v>20448643</v>
      </c>
      <c r="N3001">
        <v>0.92</v>
      </c>
      <c r="O3001" t="s">
        <v>4475</v>
      </c>
      <c r="P3001" t="s">
        <v>4476</v>
      </c>
      <c r="Q3001" t="s">
        <v>319</v>
      </c>
      <c r="R3001">
        <v>75</v>
      </c>
      <c r="S3001">
        <v>0</v>
      </c>
      <c r="T3001" t="s">
        <v>29</v>
      </c>
      <c r="U3001" t="s">
        <v>24</v>
      </c>
      <c r="V3001" t="s">
        <v>25</v>
      </c>
      <c r="W3001" t="s">
        <v>43</v>
      </c>
      <c r="X3001" t="s">
        <v>27</v>
      </c>
    </row>
    <row r="3002" spans="1:24" x14ac:dyDescent="0.2">
      <c r="A3002" t="s">
        <v>3425</v>
      </c>
      <c r="B3002" s="1">
        <v>38583</v>
      </c>
      <c r="C3002">
        <v>26000000</v>
      </c>
      <c r="D3002" t="s">
        <v>4518</v>
      </c>
      <c r="E3002">
        <v>109449237</v>
      </c>
      <c r="F3002">
        <v>66827602</v>
      </c>
      <c r="G3002">
        <v>176276839</v>
      </c>
      <c r="H3002">
        <v>0.62</v>
      </c>
      <c r="I3002">
        <v>0.38</v>
      </c>
      <c r="J3002">
        <v>184065945</v>
      </c>
      <c r="K3002">
        <v>296453076</v>
      </c>
      <c r="L3002">
        <v>111276839</v>
      </c>
      <c r="M3002">
        <v>231453076</v>
      </c>
      <c r="N3002">
        <v>3.39</v>
      </c>
      <c r="O3002" t="s">
        <v>4473</v>
      </c>
      <c r="P3002" t="s">
        <v>4474</v>
      </c>
      <c r="Q3002" t="s">
        <v>40</v>
      </c>
      <c r="R3002">
        <v>116</v>
      </c>
      <c r="S3002">
        <v>0</v>
      </c>
      <c r="T3002" t="s">
        <v>29</v>
      </c>
      <c r="U3002" t="s">
        <v>87</v>
      </c>
      <c r="V3002" t="s">
        <v>45</v>
      </c>
      <c r="W3002" t="s">
        <v>31</v>
      </c>
      <c r="X3002" t="s">
        <v>27</v>
      </c>
    </row>
    <row r="3003" spans="1:24" x14ac:dyDescent="0.2">
      <c r="A3003" t="s">
        <v>3426</v>
      </c>
      <c r="B3003" s="1">
        <v>38583</v>
      </c>
      <c r="C3003">
        <v>26000000</v>
      </c>
      <c r="D3003" t="s">
        <v>4518</v>
      </c>
      <c r="E3003">
        <v>57891803</v>
      </c>
      <c r="F3003">
        <v>38774683</v>
      </c>
      <c r="G3003">
        <v>96666486</v>
      </c>
      <c r="H3003">
        <v>0.6</v>
      </c>
      <c r="I3003">
        <v>0.4</v>
      </c>
      <c r="J3003">
        <v>97359376</v>
      </c>
      <c r="K3003">
        <v>162568589</v>
      </c>
      <c r="L3003">
        <v>31666486</v>
      </c>
      <c r="M3003">
        <v>97568589</v>
      </c>
      <c r="N3003">
        <v>1.86</v>
      </c>
      <c r="O3003" t="s">
        <v>4473</v>
      </c>
      <c r="P3003" t="s">
        <v>4474</v>
      </c>
      <c r="Q3003" t="s">
        <v>33</v>
      </c>
      <c r="R3003">
        <v>85</v>
      </c>
      <c r="S3003">
        <v>0</v>
      </c>
      <c r="T3003" t="s">
        <v>29</v>
      </c>
      <c r="U3003" t="s">
        <v>59</v>
      </c>
      <c r="V3003" t="s">
        <v>45</v>
      </c>
      <c r="W3003" t="s">
        <v>31</v>
      </c>
      <c r="X3003" t="s">
        <v>27</v>
      </c>
    </row>
    <row r="3004" spans="1:24" x14ac:dyDescent="0.2">
      <c r="A3004" t="s">
        <v>3427</v>
      </c>
      <c r="B3004" s="1">
        <v>38581</v>
      </c>
      <c r="C3004">
        <v>30000000</v>
      </c>
      <c r="D3004" t="s">
        <v>4518</v>
      </c>
      <c r="E3004">
        <v>3102550</v>
      </c>
      <c r="F3004">
        <v>150000</v>
      </c>
      <c r="G3004">
        <v>3252550</v>
      </c>
      <c r="H3004">
        <v>0.95</v>
      </c>
      <c r="I3004">
        <v>0.05</v>
      </c>
      <c r="J3004">
        <v>5217703</v>
      </c>
      <c r="K3004">
        <v>5469965</v>
      </c>
      <c r="L3004">
        <v>-71747450</v>
      </c>
      <c r="M3004">
        <v>-69530035</v>
      </c>
      <c r="N3004">
        <v>0.05</v>
      </c>
      <c r="O3004" t="s">
        <v>4475</v>
      </c>
      <c r="P3004" t="s">
        <v>4476</v>
      </c>
      <c r="Q3004" t="s">
        <v>33</v>
      </c>
      <c r="R3004">
        <v>80</v>
      </c>
      <c r="S3004">
        <v>0</v>
      </c>
      <c r="T3004" t="s">
        <v>29</v>
      </c>
      <c r="U3004" t="s">
        <v>41</v>
      </c>
      <c r="V3004" t="s">
        <v>45</v>
      </c>
      <c r="W3004" t="s">
        <v>163</v>
      </c>
      <c r="X3004" t="s">
        <v>27</v>
      </c>
    </row>
    <row r="3005" spans="1:24" x14ac:dyDescent="0.2">
      <c r="A3005" t="s">
        <v>3428</v>
      </c>
      <c r="B3005" s="1">
        <v>38576</v>
      </c>
      <c r="C3005">
        <v>60000000</v>
      </c>
      <c r="D3005" t="s">
        <v>4518</v>
      </c>
      <c r="E3005">
        <v>10166502</v>
      </c>
      <c r="F3005">
        <v>430568</v>
      </c>
      <c r="G3005">
        <v>10597070</v>
      </c>
      <c r="H3005">
        <v>0.96</v>
      </c>
      <c r="I3005">
        <v>0.04</v>
      </c>
      <c r="J3005">
        <v>17097479</v>
      </c>
      <c r="K3005">
        <v>17821585</v>
      </c>
      <c r="L3005">
        <v>-139402930</v>
      </c>
      <c r="M3005">
        <v>-132178415</v>
      </c>
      <c r="N3005">
        <v>0.09</v>
      </c>
      <c r="O3005" t="s">
        <v>4475</v>
      </c>
      <c r="P3005" t="s">
        <v>4476</v>
      </c>
      <c r="Q3005" t="s">
        <v>40</v>
      </c>
      <c r="R3005">
        <v>132</v>
      </c>
      <c r="S3005">
        <v>0</v>
      </c>
      <c r="T3005" t="s">
        <v>47</v>
      </c>
      <c r="U3005" t="s">
        <v>41</v>
      </c>
      <c r="V3005" t="s">
        <v>42</v>
      </c>
      <c r="W3005" t="s">
        <v>97</v>
      </c>
      <c r="X3005" t="s">
        <v>3429</v>
      </c>
    </row>
    <row r="3006" spans="1:24" x14ac:dyDescent="0.2">
      <c r="A3006" t="s">
        <v>3430</v>
      </c>
      <c r="B3006" s="1">
        <v>38576</v>
      </c>
      <c r="C3006">
        <v>40000000</v>
      </c>
      <c r="D3006" t="s">
        <v>4518</v>
      </c>
      <c r="E3006">
        <v>47907715</v>
      </c>
      <c r="F3006">
        <v>44349203</v>
      </c>
      <c r="G3006">
        <v>92256918</v>
      </c>
      <c r="H3006">
        <v>0.52</v>
      </c>
      <c r="I3006">
        <v>0.48</v>
      </c>
      <c r="J3006">
        <v>80568664</v>
      </c>
      <c r="K3006">
        <v>155152811</v>
      </c>
      <c r="L3006">
        <v>-7743082</v>
      </c>
      <c r="M3006">
        <v>55152811</v>
      </c>
      <c r="N3006">
        <v>1.1499999999999999</v>
      </c>
      <c r="O3006" t="s">
        <v>4475</v>
      </c>
      <c r="P3006" t="s">
        <v>4478</v>
      </c>
      <c r="Q3006" t="s">
        <v>33</v>
      </c>
      <c r="R3006">
        <v>104</v>
      </c>
      <c r="S3006">
        <v>0</v>
      </c>
      <c r="T3006" t="s">
        <v>29</v>
      </c>
      <c r="U3006" t="s">
        <v>56</v>
      </c>
      <c r="V3006" t="s">
        <v>45</v>
      </c>
      <c r="W3006" t="s">
        <v>31</v>
      </c>
      <c r="X3006" t="s">
        <v>201</v>
      </c>
    </row>
    <row r="3007" spans="1:24" x14ac:dyDescent="0.2">
      <c r="A3007" t="s">
        <v>3431</v>
      </c>
      <c r="B3007" s="1">
        <v>38576</v>
      </c>
      <c r="C3007">
        <v>30000000</v>
      </c>
      <c r="D3007" t="s">
        <v>4518</v>
      </c>
      <c r="E3007">
        <v>74494381</v>
      </c>
      <c r="F3007">
        <v>18000000</v>
      </c>
      <c r="G3007">
        <v>92494381</v>
      </c>
      <c r="H3007">
        <v>0.81</v>
      </c>
      <c r="I3007">
        <v>0.19</v>
      </c>
      <c r="J3007">
        <v>125280719</v>
      </c>
      <c r="K3007">
        <v>155552169</v>
      </c>
      <c r="L3007">
        <v>17494381</v>
      </c>
      <c r="M3007">
        <v>80552169</v>
      </c>
      <c r="N3007">
        <v>1.54</v>
      </c>
      <c r="O3007" t="s">
        <v>4473</v>
      </c>
      <c r="P3007" t="s">
        <v>4474</v>
      </c>
      <c r="Q3007" t="s">
        <v>40</v>
      </c>
      <c r="R3007">
        <v>109</v>
      </c>
      <c r="S3007">
        <v>0</v>
      </c>
      <c r="T3007" t="s">
        <v>157</v>
      </c>
      <c r="U3007" t="s">
        <v>59</v>
      </c>
      <c r="V3007" t="s">
        <v>45</v>
      </c>
      <c r="W3007" t="s">
        <v>168</v>
      </c>
      <c r="X3007" t="s">
        <v>27</v>
      </c>
    </row>
    <row r="3008" spans="1:24" x14ac:dyDescent="0.2">
      <c r="A3008" t="s">
        <v>3432</v>
      </c>
      <c r="B3008" s="1">
        <v>38576</v>
      </c>
      <c r="C3008">
        <v>22000000</v>
      </c>
      <c r="D3008" t="s">
        <v>4518</v>
      </c>
      <c r="E3008">
        <v>22400154</v>
      </c>
      <c r="F3008">
        <v>22873310</v>
      </c>
      <c r="G3008">
        <v>45273464</v>
      </c>
      <c r="H3008">
        <v>0.49</v>
      </c>
      <c r="I3008">
        <v>0.51</v>
      </c>
      <c r="J3008">
        <v>37671389</v>
      </c>
      <c r="K3008">
        <v>76138507</v>
      </c>
      <c r="L3008">
        <v>-9726536</v>
      </c>
      <c r="M3008">
        <v>21138507</v>
      </c>
      <c r="N3008">
        <v>1.03</v>
      </c>
      <c r="O3008" t="s">
        <v>4475</v>
      </c>
      <c r="P3008" t="s">
        <v>4478</v>
      </c>
      <c r="Q3008" t="s">
        <v>40</v>
      </c>
      <c r="R3008">
        <v>83</v>
      </c>
      <c r="S3008">
        <v>1</v>
      </c>
      <c r="T3008" t="s">
        <v>29</v>
      </c>
      <c r="U3008" t="s">
        <v>72</v>
      </c>
      <c r="V3008" t="s">
        <v>45</v>
      </c>
      <c r="W3008" t="s">
        <v>31</v>
      </c>
      <c r="X3008" t="s">
        <v>27</v>
      </c>
    </row>
    <row r="3009" spans="1:24" x14ac:dyDescent="0.2">
      <c r="A3009" t="s">
        <v>3433</v>
      </c>
      <c r="B3009" s="1">
        <v>38569</v>
      </c>
      <c r="C3009">
        <v>53000000</v>
      </c>
      <c r="D3009" t="s">
        <v>4518</v>
      </c>
      <c r="E3009">
        <v>80270227</v>
      </c>
      <c r="F3009">
        <v>29578234</v>
      </c>
      <c r="G3009">
        <v>109848461</v>
      </c>
      <c r="H3009">
        <v>0.73</v>
      </c>
      <c r="I3009">
        <v>0.27</v>
      </c>
      <c r="J3009">
        <v>134994232</v>
      </c>
      <c r="K3009">
        <v>184737345</v>
      </c>
      <c r="L3009">
        <v>-22651539</v>
      </c>
      <c r="M3009">
        <v>52237345</v>
      </c>
      <c r="N3009">
        <v>1.04</v>
      </c>
      <c r="O3009" t="s">
        <v>4475</v>
      </c>
      <c r="P3009" t="s">
        <v>4478</v>
      </c>
      <c r="Q3009" t="s">
        <v>33</v>
      </c>
      <c r="R3009">
        <v>105</v>
      </c>
      <c r="S3009">
        <v>1</v>
      </c>
      <c r="T3009" t="s">
        <v>70</v>
      </c>
      <c r="U3009" t="s">
        <v>72</v>
      </c>
      <c r="V3009" t="s">
        <v>45</v>
      </c>
      <c r="W3009" t="s">
        <v>31</v>
      </c>
      <c r="X3009" t="s">
        <v>27</v>
      </c>
    </row>
    <row r="3010" spans="1:24" x14ac:dyDescent="0.2">
      <c r="A3010" t="s">
        <v>3434</v>
      </c>
      <c r="B3010" s="1">
        <v>38569</v>
      </c>
      <c r="C3010">
        <v>10000000</v>
      </c>
      <c r="D3010" t="s">
        <v>4519</v>
      </c>
      <c r="E3010">
        <v>13744960</v>
      </c>
      <c r="F3010">
        <v>27000000</v>
      </c>
      <c r="G3010">
        <v>40744960</v>
      </c>
      <c r="H3010">
        <v>0.34</v>
      </c>
      <c r="I3010">
        <v>0.66</v>
      </c>
      <c r="J3010">
        <v>23115543</v>
      </c>
      <c r="K3010">
        <v>68522708</v>
      </c>
      <c r="L3010">
        <v>15744960</v>
      </c>
      <c r="M3010">
        <v>43522708</v>
      </c>
      <c r="N3010">
        <v>2.04</v>
      </c>
      <c r="O3010" t="s">
        <v>4473</v>
      </c>
      <c r="P3010" t="s">
        <v>4474</v>
      </c>
      <c r="Q3010" t="s">
        <v>40</v>
      </c>
      <c r="R3010">
        <v>106</v>
      </c>
      <c r="S3010">
        <v>0</v>
      </c>
      <c r="T3010" t="s">
        <v>29</v>
      </c>
      <c r="U3010" t="s">
        <v>87</v>
      </c>
      <c r="V3010" t="s">
        <v>45</v>
      </c>
      <c r="W3010" t="s">
        <v>894</v>
      </c>
      <c r="X3010" t="s">
        <v>27</v>
      </c>
    </row>
    <row r="3011" spans="1:24" x14ac:dyDescent="0.2">
      <c r="A3011" t="s">
        <v>3435</v>
      </c>
      <c r="B3011" s="1">
        <v>38569</v>
      </c>
      <c r="C3011">
        <v>5200000</v>
      </c>
      <c r="D3011" t="s">
        <v>4519</v>
      </c>
      <c r="E3011">
        <v>795126</v>
      </c>
      <c r="F3011">
        <v>900000</v>
      </c>
      <c r="G3011">
        <v>1695126</v>
      </c>
      <c r="H3011">
        <v>0.47</v>
      </c>
      <c r="I3011">
        <v>0.53</v>
      </c>
      <c r="J3011">
        <v>1337194</v>
      </c>
      <c r="K3011">
        <v>2850759</v>
      </c>
      <c r="L3011">
        <v>-11304874</v>
      </c>
      <c r="M3011">
        <v>-10149241</v>
      </c>
      <c r="N3011">
        <v>0.16</v>
      </c>
      <c r="O3011" t="s">
        <v>4475</v>
      </c>
      <c r="P3011" t="s">
        <v>4476</v>
      </c>
      <c r="Q3011" t="s">
        <v>33</v>
      </c>
      <c r="S3011">
        <v>0</v>
      </c>
      <c r="T3011" t="s">
        <v>29</v>
      </c>
      <c r="U3011" t="s">
        <v>72</v>
      </c>
      <c r="V3011" t="s">
        <v>42</v>
      </c>
      <c r="W3011" t="s">
        <v>201</v>
      </c>
      <c r="X3011" t="s">
        <v>201</v>
      </c>
    </row>
    <row r="3012" spans="1:24" x14ac:dyDescent="0.2">
      <c r="A3012" t="s">
        <v>3436</v>
      </c>
      <c r="B3012" s="1">
        <v>38567</v>
      </c>
      <c r="C3012">
        <v>1000000</v>
      </c>
      <c r="D3012" t="s">
        <v>4519</v>
      </c>
      <c r="E3012">
        <v>2678010</v>
      </c>
      <c r="F3012">
        <v>875243</v>
      </c>
      <c r="G3012">
        <v>3553253</v>
      </c>
      <c r="H3012">
        <v>0.75</v>
      </c>
      <c r="I3012">
        <v>0.25</v>
      </c>
      <c r="J3012">
        <v>4503733</v>
      </c>
      <c r="K3012">
        <v>5975670</v>
      </c>
      <c r="L3012">
        <v>1053253</v>
      </c>
      <c r="M3012">
        <v>3475670</v>
      </c>
      <c r="N3012">
        <v>1.78</v>
      </c>
      <c r="O3012" t="s">
        <v>4473</v>
      </c>
      <c r="P3012" t="s">
        <v>4474</v>
      </c>
      <c r="Q3012" t="s">
        <v>40</v>
      </c>
      <c r="R3012">
        <v>106</v>
      </c>
      <c r="S3012">
        <v>0</v>
      </c>
      <c r="T3012" t="s">
        <v>29</v>
      </c>
      <c r="U3012" t="s">
        <v>48</v>
      </c>
      <c r="V3012" t="s">
        <v>45</v>
      </c>
      <c r="W3012" t="s">
        <v>31</v>
      </c>
      <c r="X3012" t="s">
        <v>201</v>
      </c>
    </row>
    <row r="3013" spans="1:24" x14ac:dyDescent="0.2">
      <c r="A3013" t="s">
        <v>3437</v>
      </c>
      <c r="B3013" s="1">
        <v>38562</v>
      </c>
      <c r="C3013">
        <v>138000000</v>
      </c>
      <c r="D3013" t="s">
        <v>4517</v>
      </c>
      <c r="E3013">
        <v>32116746</v>
      </c>
      <c r="F3013">
        <v>44300000</v>
      </c>
      <c r="G3013">
        <v>76416746</v>
      </c>
      <c r="H3013">
        <v>0.42</v>
      </c>
      <c r="I3013">
        <v>0.57999999999999996</v>
      </c>
      <c r="J3013">
        <v>54012241</v>
      </c>
      <c r="K3013">
        <v>128513633</v>
      </c>
      <c r="L3013">
        <v>-268583254</v>
      </c>
      <c r="M3013">
        <v>-216486367</v>
      </c>
      <c r="N3013">
        <v>0.28000000000000003</v>
      </c>
      <c r="O3013" t="s">
        <v>4475</v>
      </c>
      <c r="P3013" t="s">
        <v>4476</v>
      </c>
      <c r="Q3013" t="s">
        <v>33</v>
      </c>
      <c r="R3013">
        <v>121</v>
      </c>
      <c r="S3013">
        <v>0</v>
      </c>
      <c r="T3013" t="s">
        <v>29</v>
      </c>
      <c r="U3013" t="s">
        <v>41</v>
      </c>
      <c r="V3013" t="s">
        <v>64</v>
      </c>
      <c r="W3013" t="s">
        <v>31</v>
      </c>
      <c r="X3013" t="s">
        <v>27</v>
      </c>
    </row>
    <row r="3014" spans="1:24" x14ac:dyDescent="0.2">
      <c r="A3014" t="s">
        <v>3438</v>
      </c>
      <c r="B3014" s="1">
        <v>38562</v>
      </c>
      <c r="C3014">
        <v>35000000</v>
      </c>
      <c r="D3014" t="s">
        <v>4518</v>
      </c>
      <c r="E3014">
        <v>63939454</v>
      </c>
      <c r="F3014">
        <v>19169905</v>
      </c>
      <c r="G3014">
        <v>83109359</v>
      </c>
      <c r="H3014">
        <v>0.77</v>
      </c>
      <c r="I3014">
        <v>0.23</v>
      </c>
      <c r="J3014">
        <v>107529993</v>
      </c>
      <c r="K3014">
        <v>139768926</v>
      </c>
      <c r="L3014">
        <v>-4390641</v>
      </c>
      <c r="M3014">
        <v>52268926</v>
      </c>
      <c r="N3014">
        <v>1.19</v>
      </c>
      <c r="O3014" t="s">
        <v>4475</v>
      </c>
      <c r="P3014" t="s">
        <v>4478</v>
      </c>
      <c r="Q3014" t="s">
        <v>22</v>
      </c>
      <c r="R3014">
        <v>100</v>
      </c>
      <c r="S3014">
        <v>0</v>
      </c>
      <c r="T3014" t="s">
        <v>29</v>
      </c>
      <c r="U3014" t="s">
        <v>24</v>
      </c>
      <c r="V3014" t="s">
        <v>50</v>
      </c>
      <c r="W3014" t="s">
        <v>31</v>
      </c>
      <c r="X3014" t="s">
        <v>27</v>
      </c>
    </row>
    <row r="3015" spans="1:24" x14ac:dyDescent="0.2">
      <c r="A3015" t="s">
        <v>3439</v>
      </c>
      <c r="B3015" s="1">
        <v>38562</v>
      </c>
      <c r="C3015">
        <v>35000000</v>
      </c>
      <c r="D3015" t="s">
        <v>4518</v>
      </c>
      <c r="E3015">
        <v>43894863</v>
      </c>
      <c r="F3015">
        <v>14510450</v>
      </c>
      <c r="G3015">
        <v>58405313</v>
      </c>
      <c r="H3015">
        <v>0.75</v>
      </c>
      <c r="I3015">
        <v>0.25</v>
      </c>
      <c r="J3015">
        <v>73820060</v>
      </c>
      <c r="K3015">
        <v>98222968</v>
      </c>
      <c r="L3015">
        <v>-29094687</v>
      </c>
      <c r="M3015">
        <v>10722968</v>
      </c>
      <c r="N3015">
        <v>0.83</v>
      </c>
      <c r="O3015" t="s">
        <v>4475</v>
      </c>
      <c r="P3015" t="s">
        <v>4476</v>
      </c>
      <c r="Q3015" t="s">
        <v>33</v>
      </c>
      <c r="R3015">
        <v>98</v>
      </c>
      <c r="S3015">
        <v>0</v>
      </c>
      <c r="T3015" t="s">
        <v>47</v>
      </c>
      <c r="U3015" t="s">
        <v>87</v>
      </c>
      <c r="V3015" t="s">
        <v>45</v>
      </c>
      <c r="W3015" t="s">
        <v>31</v>
      </c>
      <c r="X3015" t="s">
        <v>27</v>
      </c>
    </row>
    <row r="3016" spans="1:24" x14ac:dyDescent="0.2">
      <c r="A3016" t="s">
        <v>3440</v>
      </c>
      <c r="B3016" s="1">
        <v>38555</v>
      </c>
      <c r="C3016">
        <v>120000000</v>
      </c>
      <c r="D3016" t="s">
        <v>4517</v>
      </c>
      <c r="E3016">
        <v>35818913</v>
      </c>
      <c r="F3016">
        <v>127200000</v>
      </c>
      <c r="G3016">
        <v>163018913</v>
      </c>
      <c r="H3016">
        <v>0.22</v>
      </c>
      <c r="I3016">
        <v>0.78</v>
      </c>
      <c r="J3016">
        <v>60238349</v>
      </c>
      <c r="K3016">
        <v>274156566</v>
      </c>
      <c r="L3016">
        <v>-136981087</v>
      </c>
      <c r="M3016">
        <v>-25843434</v>
      </c>
      <c r="N3016">
        <v>0.68</v>
      </c>
      <c r="O3016" t="s">
        <v>4475</v>
      </c>
      <c r="P3016" t="s">
        <v>4476</v>
      </c>
      <c r="Q3016" t="s">
        <v>33</v>
      </c>
      <c r="R3016">
        <v>136</v>
      </c>
      <c r="S3016">
        <v>0</v>
      </c>
      <c r="T3016" t="s">
        <v>29</v>
      </c>
      <c r="U3016" t="s">
        <v>41</v>
      </c>
      <c r="V3016" t="s">
        <v>64</v>
      </c>
      <c r="W3016" t="s">
        <v>31</v>
      </c>
      <c r="X3016" t="s">
        <v>27</v>
      </c>
    </row>
    <row r="3017" spans="1:24" x14ac:dyDescent="0.2">
      <c r="A3017" t="s">
        <v>3441</v>
      </c>
      <c r="B3017" s="1">
        <v>38555</v>
      </c>
      <c r="C3017">
        <v>35000000</v>
      </c>
      <c r="D3017" t="s">
        <v>4518</v>
      </c>
      <c r="E3017">
        <v>32868349</v>
      </c>
      <c r="F3017">
        <v>632271</v>
      </c>
      <c r="G3017">
        <v>33500620</v>
      </c>
      <c r="H3017">
        <v>0.98</v>
      </c>
      <c r="I3017">
        <v>0.02</v>
      </c>
      <c r="J3017">
        <v>55276250</v>
      </c>
      <c r="K3017">
        <v>56339570</v>
      </c>
      <c r="L3017">
        <v>-53999380</v>
      </c>
      <c r="M3017">
        <v>-31160430</v>
      </c>
      <c r="N3017">
        <v>0.48</v>
      </c>
      <c r="O3017" t="s">
        <v>4475</v>
      </c>
      <c r="P3017" t="s">
        <v>4476</v>
      </c>
      <c r="Q3017" t="s">
        <v>33</v>
      </c>
      <c r="R3017">
        <v>113</v>
      </c>
      <c r="S3017">
        <v>1</v>
      </c>
      <c r="T3017" t="s">
        <v>157</v>
      </c>
      <c r="U3017" t="s">
        <v>72</v>
      </c>
      <c r="V3017" t="s">
        <v>45</v>
      </c>
      <c r="W3017" t="s">
        <v>31</v>
      </c>
      <c r="X3017" t="s">
        <v>27</v>
      </c>
    </row>
    <row r="3018" spans="1:24" x14ac:dyDescent="0.2">
      <c r="A3018" t="s">
        <v>3442</v>
      </c>
      <c r="B3018" s="1">
        <v>38555</v>
      </c>
      <c r="C3018">
        <v>7000000</v>
      </c>
      <c r="D3018" t="s">
        <v>4519</v>
      </c>
      <c r="E3018">
        <v>17044981</v>
      </c>
      <c r="F3018">
        <v>3895447</v>
      </c>
      <c r="G3018">
        <v>20940428</v>
      </c>
      <c r="H3018">
        <v>0.81</v>
      </c>
      <c r="I3018">
        <v>0.19</v>
      </c>
      <c r="J3018">
        <v>28665346</v>
      </c>
      <c r="K3018">
        <v>35216502</v>
      </c>
      <c r="L3018">
        <v>3440428</v>
      </c>
      <c r="M3018">
        <v>17716502</v>
      </c>
      <c r="N3018">
        <v>1.5</v>
      </c>
      <c r="O3018" t="s">
        <v>4473</v>
      </c>
      <c r="P3018" t="s">
        <v>4474</v>
      </c>
      <c r="Q3018" t="s">
        <v>40</v>
      </c>
      <c r="S3018">
        <v>1</v>
      </c>
      <c r="T3018" t="s">
        <v>29</v>
      </c>
      <c r="U3018" t="s">
        <v>56</v>
      </c>
      <c r="V3018" t="s">
        <v>45</v>
      </c>
      <c r="W3018" t="s">
        <v>201</v>
      </c>
      <c r="X3018" t="s">
        <v>201</v>
      </c>
    </row>
    <row r="3019" spans="1:24" x14ac:dyDescent="0.2">
      <c r="A3019" t="s">
        <v>3443</v>
      </c>
      <c r="B3019" s="1">
        <v>38555</v>
      </c>
      <c r="C3019">
        <v>2800000</v>
      </c>
      <c r="D3019" t="s">
        <v>4519</v>
      </c>
      <c r="E3019">
        <v>22202809</v>
      </c>
      <c r="F3019">
        <v>1388974</v>
      </c>
      <c r="G3019">
        <v>23591783</v>
      </c>
      <c r="H3019">
        <v>0.94</v>
      </c>
      <c r="I3019">
        <v>0.06</v>
      </c>
      <c r="J3019">
        <v>37339505</v>
      </c>
      <c r="K3019">
        <v>39675408</v>
      </c>
      <c r="L3019">
        <v>16591783</v>
      </c>
      <c r="M3019">
        <v>32675408</v>
      </c>
      <c r="N3019">
        <v>4.21</v>
      </c>
      <c r="O3019" t="s">
        <v>4473</v>
      </c>
      <c r="P3019" t="s">
        <v>4477</v>
      </c>
      <c r="Q3019" t="s">
        <v>40</v>
      </c>
      <c r="R3019">
        <v>116</v>
      </c>
      <c r="S3019">
        <v>0</v>
      </c>
      <c r="T3019" t="s">
        <v>29</v>
      </c>
      <c r="U3019" t="s">
        <v>48</v>
      </c>
      <c r="V3019" t="s">
        <v>45</v>
      </c>
      <c r="W3019" t="s">
        <v>31</v>
      </c>
      <c r="X3019" t="s">
        <v>27</v>
      </c>
    </row>
    <row r="3020" spans="1:24" x14ac:dyDescent="0.2">
      <c r="A3020" t="s">
        <v>3444</v>
      </c>
      <c r="B3020" s="1">
        <v>38548</v>
      </c>
      <c r="C3020">
        <v>150000000</v>
      </c>
      <c r="D3020" t="s">
        <v>4517</v>
      </c>
      <c r="E3020">
        <v>206459076</v>
      </c>
      <c r="F3020">
        <v>269366408</v>
      </c>
      <c r="G3020">
        <v>475825484</v>
      </c>
      <c r="H3020">
        <v>0.43</v>
      </c>
      <c r="I3020">
        <v>0.56999999999999995</v>
      </c>
      <c r="J3020">
        <v>347211985</v>
      </c>
      <c r="K3020">
        <v>800218203</v>
      </c>
      <c r="L3020">
        <v>100825484</v>
      </c>
      <c r="M3020">
        <v>425218203</v>
      </c>
      <c r="N3020">
        <v>1.59</v>
      </c>
      <c r="O3020" t="s">
        <v>4473</v>
      </c>
      <c r="P3020" t="s">
        <v>4474</v>
      </c>
      <c r="Q3020" t="s">
        <v>22</v>
      </c>
      <c r="R3020">
        <v>115</v>
      </c>
      <c r="S3020">
        <v>1</v>
      </c>
      <c r="T3020" t="s">
        <v>47</v>
      </c>
      <c r="U3020" t="s">
        <v>24</v>
      </c>
      <c r="V3020" t="s">
        <v>25</v>
      </c>
      <c r="W3020" t="s">
        <v>31</v>
      </c>
      <c r="X3020" t="s">
        <v>27</v>
      </c>
    </row>
    <row r="3021" spans="1:24" x14ac:dyDescent="0.2">
      <c r="A3021" t="s">
        <v>3445</v>
      </c>
      <c r="B3021" s="1">
        <v>38548</v>
      </c>
      <c r="C3021">
        <v>40000000</v>
      </c>
      <c r="D3021" t="s">
        <v>4518</v>
      </c>
      <c r="E3021">
        <v>209218368</v>
      </c>
      <c r="F3021">
        <v>74000000</v>
      </c>
      <c r="G3021">
        <v>283218368</v>
      </c>
      <c r="H3021">
        <v>0.74</v>
      </c>
      <c r="I3021">
        <v>0.26</v>
      </c>
      <c r="J3021">
        <v>351852409</v>
      </c>
      <c r="K3021">
        <v>476301703</v>
      </c>
      <c r="L3021">
        <v>183218368</v>
      </c>
      <c r="M3021">
        <v>376301703</v>
      </c>
      <c r="N3021">
        <v>3.54</v>
      </c>
      <c r="O3021" t="s">
        <v>4473</v>
      </c>
      <c r="P3021" t="s">
        <v>4474</v>
      </c>
      <c r="Q3021" t="s">
        <v>40</v>
      </c>
      <c r="R3021">
        <v>119</v>
      </c>
      <c r="S3021">
        <v>0</v>
      </c>
      <c r="T3021" t="s">
        <v>29</v>
      </c>
      <c r="U3021" t="s">
        <v>72</v>
      </c>
      <c r="V3021" t="s">
        <v>45</v>
      </c>
      <c r="W3021" t="s">
        <v>31</v>
      </c>
      <c r="X3021" t="s">
        <v>27</v>
      </c>
    </row>
    <row r="3022" spans="1:24" x14ac:dyDescent="0.2">
      <c r="A3022" t="s">
        <v>3446</v>
      </c>
      <c r="B3022" s="1">
        <v>38541</v>
      </c>
      <c r="C3022">
        <v>87500000</v>
      </c>
      <c r="D3022" t="s">
        <v>4518</v>
      </c>
      <c r="E3022">
        <v>154696080</v>
      </c>
      <c r="F3022">
        <v>178436670</v>
      </c>
      <c r="G3022">
        <v>333132750</v>
      </c>
      <c r="H3022">
        <v>0.46</v>
      </c>
      <c r="I3022">
        <v>0.54</v>
      </c>
      <c r="J3022">
        <v>260159701</v>
      </c>
      <c r="K3022">
        <v>560245073</v>
      </c>
      <c r="L3022">
        <v>114382750</v>
      </c>
      <c r="M3022">
        <v>341495073</v>
      </c>
      <c r="N3022">
        <v>1.9</v>
      </c>
      <c r="O3022" t="s">
        <v>4473</v>
      </c>
      <c r="P3022" t="s">
        <v>4474</v>
      </c>
      <c r="Q3022" t="s">
        <v>33</v>
      </c>
      <c r="R3022">
        <v>106</v>
      </c>
      <c r="S3022">
        <v>1</v>
      </c>
      <c r="T3022" t="s">
        <v>58</v>
      </c>
      <c r="U3022" t="s">
        <v>41</v>
      </c>
      <c r="V3022" t="s">
        <v>50</v>
      </c>
      <c r="W3022" t="s">
        <v>31</v>
      </c>
      <c r="X3022" t="s">
        <v>27</v>
      </c>
    </row>
    <row r="3023" spans="1:24" x14ac:dyDescent="0.2">
      <c r="A3023" t="s">
        <v>3447</v>
      </c>
      <c r="B3023" s="1">
        <v>38541</v>
      </c>
      <c r="C3023">
        <v>60000000</v>
      </c>
      <c r="D3023" t="s">
        <v>4518</v>
      </c>
      <c r="E3023">
        <v>25473093</v>
      </c>
      <c r="F3023">
        <v>24000000</v>
      </c>
      <c r="G3023">
        <v>49473093</v>
      </c>
      <c r="H3023">
        <v>0.52</v>
      </c>
      <c r="I3023">
        <v>0.48</v>
      </c>
      <c r="J3023">
        <v>42839300</v>
      </c>
      <c r="K3023">
        <v>83201230</v>
      </c>
      <c r="L3023">
        <v>-100526907</v>
      </c>
      <c r="M3023">
        <v>-66798770</v>
      </c>
      <c r="N3023">
        <v>0.41</v>
      </c>
      <c r="O3023" t="s">
        <v>4475</v>
      </c>
      <c r="P3023" t="s">
        <v>4476</v>
      </c>
      <c r="Q3023" t="s">
        <v>33</v>
      </c>
      <c r="R3023">
        <v>105</v>
      </c>
      <c r="S3023">
        <v>0</v>
      </c>
      <c r="T3023" t="s">
        <v>157</v>
      </c>
      <c r="U3023" t="s">
        <v>56</v>
      </c>
      <c r="V3023" t="s">
        <v>35</v>
      </c>
      <c r="W3023" t="s">
        <v>31</v>
      </c>
      <c r="X3023" t="s">
        <v>27</v>
      </c>
    </row>
    <row r="3024" spans="1:24" x14ac:dyDescent="0.2">
      <c r="A3024" t="s">
        <v>3448</v>
      </c>
      <c r="B3024" s="1">
        <v>38541</v>
      </c>
      <c r="C3024">
        <v>350000</v>
      </c>
      <c r="D3024" t="s">
        <v>4519</v>
      </c>
      <c r="E3024">
        <v>1531154</v>
      </c>
      <c r="F3024">
        <v>241825</v>
      </c>
      <c r="G3024">
        <v>1772979</v>
      </c>
      <c r="H3024">
        <v>0.86</v>
      </c>
      <c r="I3024">
        <v>0.14000000000000001</v>
      </c>
      <c r="J3024">
        <v>2575008</v>
      </c>
      <c r="K3024">
        <v>2981696</v>
      </c>
      <c r="L3024">
        <v>897979</v>
      </c>
      <c r="M3024">
        <v>2106696</v>
      </c>
      <c r="N3024">
        <v>2.5299999999999998</v>
      </c>
      <c r="O3024" t="s">
        <v>4473</v>
      </c>
      <c r="P3024" t="s">
        <v>4474</v>
      </c>
      <c r="Q3024" t="s">
        <v>33</v>
      </c>
      <c r="S3024">
        <v>0</v>
      </c>
      <c r="T3024" t="s">
        <v>52</v>
      </c>
      <c r="U3024" t="s">
        <v>67</v>
      </c>
      <c r="V3024" t="s">
        <v>68</v>
      </c>
      <c r="W3024" t="s">
        <v>31</v>
      </c>
      <c r="X3024" t="s">
        <v>201</v>
      </c>
    </row>
    <row r="3025" spans="1:24" x14ac:dyDescent="0.2">
      <c r="A3025" t="s">
        <v>3449</v>
      </c>
      <c r="B3025" s="1">
        <v>38534</v>
      </c>
      <c r="C3025">
        <v>45000000</v>
      </c>
      <c r="D3025" t="s">
        <v>4518</v>
      </c>
      <c r="E3025">
        <v>16809014</v>
      </c>
      <c r="F3025">
        <v>683000</v>
      </c>
      <c r="G3025">
        <v>17492014</v>
      </c>
      <c r="H3025">
        <v>0.96</v>
      </c>
      <c r="I3025">
        <v>0.04</v>
      </c>
      <c r="J3025">
        <v>28268513</v>
      </c>
      <c r="K3025">
        <v>29417146</v>
      </c>
      <c r="L3025">
        <v>-95007986</v>
      </c>
      <c r="M3025">
        <v>-83082854</v>
      </c>
      <c r="N3025">
        <v>0.19</v>
      </c>
      <c r="O3025" t="s">
        <v>4475</v>
      </c>
      <c r="P3025" t="s">
        <v>4476</v>
      </c>
      <c r="Q3025" t="s">
        <v>22</v>
      </c>
      <c r="R3025">
        <v>86</v>
      </c>
      <c r="S3025">
        <v>0</v>
      </c>
      <c r="T3025" t="s">
        <v>29</v>
      </c>
      <c r="U3025" t="s">
        <v>72</v>
      </c>
      <c r="V3025" t="s">
        <v>45</v>
      </c>
      <c r="W3025" t="s">
        <v>31</v>
      </c>
      <c r="X3025" t="s">
        <v>27</v>
      </c>
    </row>
    <row r="3026" spans="1:24" x14ac:dyDescent="0.2">
      <c r="A3026" t="s">
        <v>3450</v>
      </c>
      <c r="B3026" s="1">
        <v>38527</v>
      </c>
      <c r="C3026">
        <v>132000000</v>
      </c>
      <c r="D3026" t="s">
        <v>4517</v>
      </c>
      <c r="E3026">
        <v>234280354</v>
      </c>
      <c r="F3026">
        <v>372556181</v>
      </c>
      <c r="G3026">
        <v>606836535</v>
      </c>
      <c r="H3026">
        <v>0.39</v>
      </c>
      <c r="I3026">
        <v>0.61</v>
      </c>
      <c r="J3026">
        <v>394000344</v>
      </c>
      <c r="K3026">
        <v>1020545682</v>
      </c>
      <c r="L3026">
        <v>276836535</v>
      </c>
      <c r="M3026">
        <v>690545682</v>
      </c>
      <c r="N3026">
        <v>2.2999999999999998</v>
      </c>
      <c r="O3026" t="s">
        <v>4473</v>
      </c>
      <c r="P3026" t="s">
        <v>4474</v>
      </c>
      <c r="Q3026" t="s">
        <v>33</v>
      </c>
      <c r="R3026">
        <v>116</v>
      </c>
      <c r="S3026">
        <v>0</v>
      </c>
      <c r="T3026" t="s">
        <v>157</v>
      </c>
      <c r="U3026" t="s">
        <v>41</v>
      </c>
      <c r="V3026" t="s">
        <v>64</v>
      </c>
      <c r="W3026" t="s">
        <v>31</v>
      </c>
      <c r="X3026" t="s">
        <v>27</v>
      </c>
    </row>
    <row r="3027" spans="1:24" x14ac:dyDescent="0.2">
      <c r="A3027" t="s">
        <v>3451</v>
      </c>
      <c r="B3027" s="1">
        <v>38527</v>
      </c>
      <c r="C3027">
        <v>80000000</v>
      </c>
      <c r="D3027" t="s">
        <v>4518</v>
      </c>
      <c r="E3027">
        <v>63313159</v>
      </c>
      <c r="F3027">
        <v>67846147</v>
      </c>
      <c r="G3027">
        <v>131159306</v>
      </c>
      <c r="H3027">
        <v>0.48</v>
      </c>
      <c r="I3027">
        <v>0.52</v>
      </c>
      <c r="J3027">
        <v>106476723</v>
      </c>
      <c r="K3027">
        <v>220576786</v>
      </c>
      <c r="L3027">
        <v>-68840694</v>
      </c>
      <c r="M3027">
        <v>20576786</v>
      </c>
      <c r="N3027">
        <v>0.82</v>
      </c>
      <c r="O3027" t="s">
        <v>4475</v>
      </c>
      <c r="P3027" t="s">
        <v>4476</v>
      </c>
      <c r="Q3027" t="s">
        <v>33</v>
      </c>
      <c r="R3027">
        <v>98</v>
      </c>
      <c r="S3027">
        <v>0</v>
      </c>
      <c r="T3027" t="s">
        <v>70</v>
      </c>
      <c r="U3027" t="s">
        <v>72</v>
      </c>
      <c r="V3027" t="s">
        <v>35</v>
      </c>
      <c r="W3027" t="s">
        <v>31</v>
      </c>
      <c r="X3027" t="s">
        <v>27</v>
      </c>
    </row>
    <row r="3028" spans="1:24" x14ac:dyDescent="0.2">
      <c r="A3028" t="s">
        <v>3452</v>
      </c>
      <c r="B3028" s="1">
        <v>38527</v>
      </c>
      <c r="C3028">
        <v>18975000</v>
      </c>
      <c r="D3028" t="s">
        <v>4519</v>
      </c>
      <c r="E3028">
        <v>20700082</v>
      </c>
      <c r="F3028">
        <v>27050933</v>
      </c>
      <c r="G3028">
        <v>47751015</v>
      </c>
      <c r="H3028">
        <v>0.43</v>
      </c>
      <c r="I3028">
        <v>0.56999999999999995</v>
      </c>
      <c r="J3028">
        <v>34812296</v>
      </c>
      <c r="K3028">
        <v>80305115</v>
      </c>
      <c r="L3028">
        <v>313515</v>
      </c>
      <c r="M3028">
        <v>32867615</v>
      </c>
      <c r="N3028">
        <v>1.26</v>
      </c>
      <c r="O3028" t="s">
        <v>4473</v>
      </c>
      <c r="P3028" t="s">
        <v>4474</v>
      </c>
      <c r="Q3028" t="s">
        <v>40</v>
      </c>
      <c r="R3028">
        <v>97</v>
      </c>
      <c r="S3028">
        <v>1</v>
      </c>
      <c r="T3028" t="s">
        <v>29</v>
      </c>
      <c r="U3028" t="s">
        <v>56</v>
      </c>
      <c r="V3028" t="s">
        <v>64</v>
      </c>
      <c r="W3028" t="s">
        <v>741</v>
      </c>
      <c r="X3028" t="s">
        <v>27</v>
      </c>
    </row>
    <row r="3029" spans="1:24" x14ac:dyDescent="0.2">
      <c r="A3029" t="s">
        <v>3453</v>
      </c>
      <c r="B3029" s="1">
        <v>38527</v>
      </c>
      <c r="C3029">
        <v>5500000</v>
      </c>
      <c r="D3029" t="s">
        <v>4519</v>
      </c>
      <c r="E3029">
        <v>1023424</v>
      </c>
      <c r="F3029">
        <v>7566407</v>
      </c>
      <c r="G3029">
        <v>8589831</v>
      </c>
      <c r="H3029">
        <v>0.12</v>
      </c>
      <c r="I3029">
        <v>0.88</v>
      </c>
      <c r="J3029">
        <v>1721135</v>
      </c>
      <c r="K3029">
        <v>14445879</v>
      </c>
      <c r="L3029">
        <v>-5160169</v>
      </c>
      <c r="M3029">
        <v>695879</v>
      </c>
      <c r="N3029">
        <v>0.78</v>
      </c>
      <c r="O3029" t="s">
        <v>4475</v>
      </c>
      <c r="P3029" t="s">
        <v>4476</v>
      </c>
      <c r="Q3029" t="s">
        <v>55</v>
      </c>
      <c r="S3029">
        <v>0</v>
      </c>
      <c r="T3029" t="s">
        <v>29</v>
      </c>
      <c r="U3029" t="s">
        <v>48</v>
      </c>
      <c r="V3029" t="s">
        <v>45</v>
      </c>
      <c r="W3029" t="s">
        <v>201</v>
      </c>
      <c r="X3029" t="s">
        <v>201</v>
      </c>
    </row>
    <row r="3030" spans="1:24" x14ac:dyDescent="0.2">
      <c r="A3030" t="s">
        <v>3454</v>
      </c>
      <c r="B3030" s="1">
        <v>38527</v>
      </c>
      <c r="C3030">
        <v>3400000</v>
      </c>
      <c r="D3030" t="s">
        <v>4519</v>
      </c>
      <c r="E3030">
        <v>77437223</v>
      </c>
      <c r="F3030">
        <v>55839136</v>
      </c>
      <c r="G3030">
        <v>133276359</v>
      </c>
      <c r="H3030">
        <v>0.57999999999999996</v>
      </c>
      <c r="I3030">
        <v>0.42</v>
      </c>
      <c r="J3030">
        <v>130229838</v>
      </c>
      <c r="K3030">
        <v>224137152</v>
      </c>
      <c r="L3030">
        <v>124776359</v>
      </c>
      <c r="M3030">
        <v>215637152</v>
      </c>
      <c r="N3030">
        <v>19.600000000000001</v>
      </c>
      <c r="O3030" t="s">
        <v>4473</v>
      </c>
      <c r="P3030" t="s">
        <v>4477</v>
      </c>
      <c r="Q3030" t="s">
        <v>319</v>
      </c>
      <c r="R3030">
        <v>80</v>
      </c>
      <c r="S3030">
        <v>0</v>
      </c>
      <c r="T3030" t="s">
        <v>52</v>
      </c>
      <c r="U3030" t="s">
        <v>67</v>
      </c>
      <c r="V3030" t="s">
        <v>68</v>
      </c>
      <c r="W3030" t="s">
        <v>184</v>
      </c>
      <c r="X3030" t="s">
        <v>1231</v>
      </c>
    </row>
    <row r="3031" spans="1:24" x14ac:dyDescent="0.2">
      <c r="A3031" t="s">
        <v>3455</v>
      </c>
      <c r="B3031" s="1">
        <v>38527</v>
      </c>
      <c r="C3031">
        <v>700000</v>
      </c>
      <c r="D3031" t="s">
        <v>4519</v>
      </c>
      <c r="E3031">
        <v>3278611</v>
      </c>
      <c r="F3031">
        <v>1579120</v>
      </c>
      <c r="G3031">
        <v>4857731</v>
      </c>
      <c r="H3031">
        <v>0.68</v>
      </c>
      <c r="I3031">
        <v>0.32</v>
      </c>
      <c r="J3031">
        <v>5513787</v>
      </c>
      <c r="K3031">
        <v>8169464</v>
      </c>
      <c r="L3031">
        <v>3107731</v>
      </c>
      <c r="M3031">
        <v>6419464</v>
      </c>
      <c r="N3031">
        <v>3.47</v>
      </c>
      <c r="O3031" t="s">
        <v>4473</v>
      </c>
      <c r="P3031" t="s">
        <v>4474</v>
      </c>
      <c r="Q3031" t="s">
        <v>33</v>
      </c>
      <c r="R3031">
        <v>86</v>
      </c>
      <c r="S3031">
        <v>0</v>
      </c>
      <c r="T3031" t="s">
        <v>52</v>
      </c>
      <c r="U3031" t="s">
        <v>67</v>
      </c>
      <c r="V3031" t="s">
        <v>68</v>
      </c>
      <c r="W3031" t="s">
        <v>31</v>
      </c>
      <c r="X3031" t="s">
        <v>201</v>
      </c>
    </row>
    <row r="3032" spans="1:24" x14ac:dyDescent="0.2">
      <c r="A3032" t="s">
        <v>3456</v>
      </c>
      <c r="B3032" s="1">
        <v>38525</v>
      </c>
      <c r="C3032">
        <v>50000000</v>
      </c>
      <c r="D3032" t="s">
        <v>4518</v>
      </c>
      <c r="E3032">
        <v>66010682</v>
      </c>
      <c r="F3032">
        <v>78100000</v>
      </c>
      <c r="G3032">
        <v>144110682</v>
      </c>
      <c r="H3032">
        <v>0.46</v>
      </c>
      <c r="I3032">
        <v>0.54</v>
      </c>
      <c r="J3032">
        <v>111013281</v>
      </c>
      <c r="K3032">
        <v>242357739</v>
      </c>
      <c r="L3032">
        <v>19110682</v>
      </c>
      <c r="M3032">
        <v>117357739</v>
      </c>
      <c r="N3032">
        <v>1.44</v>
      </c>
      <c r="O3032" t="s">
        <v>4473</v>
      </c>
      <c r="P3032" t="s">
        <v>4474</v>
      </c>
      <c r="Q3032" t="s">
        <v>319</v>
      </c>
      <c r="R3032">
        <v>102</v>
      </c>
      <c r="S3032">
        <v>1</v>
      </c>
      <c r="T3032" t="s">
        <v>29</v>
      </c>
      <c r="U3032" t="s">
        <v>24</v>
      </c>
      <c r="V3032" t="s">
        <v>25</v>
      </c>
      <c r="W3032" t="s">
        <v>31</v>
      </c>
      <c r="X3032" t="s">
        <v>27</v>
      </c>
    </row>
    <row r="3033" spans="1:24" x14ac:dyDescent="0.2">
      <c r="A3033" t="s">
        <v>3457</v>
      </c>
      <c r="B3033" s="1">
        <v>38520</v>
      </c>
      <c r="C3033">
        <v>10000000</v>
      </c>
      <c r="D3033" t="s">
        <v>4519</v>
      </c>
      <c r="E3033">
        <v>16535005</v>
      </c>
      <c r="F3033">
        <v>3000000</v>
      </c>
      <c r="G3033">
        <v>19535005</v>
      </c>
      <c r="H3033">
        <v>0.85</v>
      </c>
      <c r="I3033">
        <v>0.15</v>
      </c>
      <c r="J3033">
        <v>27807689</v>
      </c>
      <c r="K3033">
        <v>32852929</v>
      </c>
      <c r="L3033">
        <v>-5464995</v>
      </c>
      <c r="M3033">
        <v>7852929</v>
      </c>
      <c r="N3033">
        <v>0.98</v>
      </c>
      <c r="O3033" t="s">
        <v>4475</v>
      </c>
      <c r="P3033" t="s">
        <v>4478</v>
      </c>
      <c r="Q3033" t="s">
        <v>22</v>
      </c>
      <c r="R3033">
        <v>100</v>
      </c>
      <c r="S3033">
        <v>0</v>
      </c>
      <c r="T3033" t="s">
        <v>29</v>
      </c>
      <c r="U3033" t="s">
        <v>87</v>
      </c>
      <c r="V3033" t="s">
        <v>45</v>
      </c>
      <c r="W3033" t="s">
        <v>31</v>
      </c>
      <c r="X3033" t="s">
        <v>27</v>
      </c>
    </row>
    <row r="3034" spans="1:24" x14ac:dyDescent="0.2">
      <c r="A3034" t="s">
        <v>3458</v>
      </c>
      <c r="B3034" s="1">
        <v>38520</v>
      </c>
      <c r="C3034">
        <v>2000000</v>
      </c>
      <c r="D3034" t="s">
        <v>4519</v>
      </c>
      <c r="E3034">
        <v>3885134</v>
      </c>
      <c r="F3034">
        <v>5730330</v>
      </c>
      <c r="G3034">
        <v>9615464</v>
      </c>
      <c r="H3034">
        <v>0.4</v>
      </c>
      <c r="I3034">
        <v>0.6</v>
      </c>
      <c r="J3034">
        <v>6533812</v>
      </c>
      <c r="K3034">
        <v>16170777</v>
      </c>
      <c r="L3034">
        <v>4615464</v>
      </c>
      <c r="M3034">
        <v>11170777</v>
      </c>
      <c r="N3034">
        <v>2.4</v>
      </c>
      <c r="O3034" t="s">
        <v>4473</v>
      </c>
      <c r="P3034" t="s">
        <v>4474</v>
      </c>
      <c r="Q3034" t="s">
        <v>40</v>
      </c>
      <c r="R3034">
        <v>91</v>
      </c>
      <c r="S3034">
        <v>0</v>
      </c>
      <c r="T3034" t="s">
        <v>29</v>
      </c>
      <c r="U3034" t="s">
        <v>72</v>
      </c>
      <c r="V3034" t="s">
        <v>45</v>
      </c>
      <c r="W3034" t="s">
        <v>31</v>
      </c>
      <c r="X3034" t="s">
        <v>27</v>
      </c>
    </row>
    <row r="3035" spans="1:24" x14ac:dyDescent="0.2">
      <c r="A3035" t="s">
        <v>3459</v>
      </c>
      <c r="B3035" s="1">
        <v>38520</v>
      </c>
      <c r="C3035">
        <v>1700000</v>
      </c>
      <c r="D3035" t="s">
        <v>4519</v>
      </c>
      <c r="E3035">
        <v>1000915</v>
      </c>
      <c r="F3035">
        <v>3726460</v>
      </c>
      <c r="G3035">
        <v>4727375</v>
      </c>
      <c r="H3035">
        <v>0.21</v>
      </c>
      <c r="I3035">
        <v>0.79</v>
      </c>
      <c r="J3035">
        <v>1683275</v>
      </c>
      <c r="K3035">
        <v>7950198</v>
      </c>
      <c r="L3035">
        <v>477375</v>
      </c>
      <c r="M3035">
        <v>3700198</v>
      </c>
      <c r="N3035">
        <v>1.39</v>
      </c>
      <c r="O3035" t="s">
        <v>4473</v>
      </c>
      <c r="P3035" t="s">
        <v>4474</v>
      </c>
      <c r="Q3035" t="s">
        <v>40</v>
      </c>
      <c r="S3035">
        <v>0</v>
      </c>
      <c r="T3035" t="s">
        <v>47</v>
      </c>
      <c r="U3035" t="s">
        <v>48</v>
      </c>
      <c r="V3035" t="s">
        <v>42</v>
      </c>
      <c r="W3035" t="s">
        <v>163</v>
      </c>
      <c r="X3035" t="s">
        <v>201</v>
      </c>
    </row>
    <row r="3036" spans="1:24" x14ac:dyDescent="0.2">
      <c r="A3036" t="s">
        <v>3460</v>
      </c>
      <c r="B3036" s="1">
        <v>38518</v>
      </c>
      <c r="C3036">
        <v>150000000</v>
      </c>
      <c r="D3036" t="s">
        <v>4517</v>
      </c>
      <c r="E3036">
        <v>205343774</v>
      </c>
      <c r="F3036">
        <v>151426819</v>
      </c>
      <c r="G3036">
        <v>356770593</v>
      </c>
      <c r="H3036">
        <v>0.57999999999999996</v>
      </c>
      <c r="I3036">
        <v>0.42</v>
      </c>
      <c r="J3036">
        <v>345336330</v>
      </c>
      <c r="K3036">
        <v>599997968</v>
      </c>
      <c r="L3036">
        <v>-18229407</v>
      </c>
      <c r="M3036">
        <v>224997968</v>
      </c>
      <c r="N3036">
        <v>1.19</v>
      </c>
      <c r="O3036" t="s">
        <v>4475</v>
      </c>
      <c r="P3036" t="s">
        <v>4478</v>
      </c>
      <c r="Q3036" t="s">
        <v>33</v>
      </c>
      <c r="R3036">
        <v>140</v>
      </c>
      <c r="S3036">
        <v>1</v>
      </c>
      <c r="T3036" t="s">
        <v>58</v>
      </c>
      <c r="U3036" t="s">
        <v>41</v>
      </c>
      <c r="V3036" t="s">
        <v>50</v>
      </c>
      <c r="W3036" t="s">
        <v>31</v>
      </c>
      <c r="X3036" t="s">
        <v>27</v>
      </c>
    </row>
    <row r="3037" spans="1:24" x14ac:dyDescent="0.2">
      <c r="A3037" t="s">
        <v>3461</v>
      </c>
      <c r="B3037" s="1">
        <v>38513</v>
      </c>
      <c r="C3037">
        <v>110000000</v>
      </c>
      <c r="D3037" t="s">
        <v>4517</v>
      </c>
      <c r="E3037">
        <v>186336279</v>
      </c>
      <c r="F3037">
        <v>299787811</v>
      </c>
      <c r="G3037">
        <v>486124090</v>
      </c>
      <c r="H3037">
        <v>0.38</v>
      </c>
      <c r="I3037">
        <v>0.62</v>
      </c>
      <c r="J3037">
        <v>313370525</v>
      </c>
      <c r="K3037">
        <v>817537852</v>
      </c>
      <c r="L3037">
        <v>211124090</v>
      </c>
      <c r="M3037">
        <v>542537852</v>
      </c>
      <c r="N3037">
        <v>2.21</v>
      </c>
      <c r="O3037" t="s">
        <v>4473</v>
      </c>
      <c r="P3037" t="s">
        <v>4474</v>
      </c>
      <c r="Q3037" t="s">
        <v>33</v>
      </c>
      <c r="R3037">
        <v>120</v>
      </c>
      <c r="S3037">
        <v>0</v>
      </c>
      <c r="T3037" t="s">
        <v>29</v>
      </c>
      <c r="U3037" t="s">
        <v>41</v>
      </c>
      <c r="V3037" t="s">
        <v>45</v>
      </c>
      <c r="W3037" t="s">
        <v>31</v>
      </c>
      <c r="X3037" t="s">
        <v>27</v>
      </c>
    </row>
    <row r="3038" spans="1:24" x14ac:dyDescent="0.2">
      <c r="A3038" t="s">
        <v>3462</v>
      </c>
      <c r="B3038" s="1">
        <v>38513</v>
      </c>
      <c r="C3038">
        <v>50000000</v>
      </c>
      <c r="D3038" t="s">
        <v>4518</v>
      </c>
      <c r="E3038">
        <v>39177684</v>
      </c>
      <c r="F3038">
        <v>30248282</v>
      </c>
      <c r="G3038">
        <v>69425966</v>
      </c>
      <c r="H3038">
        <v>0.56000000000000005</v>
      </c>
      <c r="I3038">
        <v>0.44</v>
      </c>
      <c r="J3038">
        <v>65886961</v>
      </c>
      <c r="K3038">
        <v>116756925</v>
      </c>
      <c r="L3038">
        <v>-55574034</v>
      </c>
      <c r="M3038">
        <v>-8243075</v>
      </c>
      <c r="N3038">
        <v>0.69</v>
      </c>
      <c r="O3038" t="s">
        <v>4475</v>
      </c>
      <c r="P3038" t="s">
        <v>4476</v>
      </c>
      <c r="Q3038" t="s">
        <v>22</v>
      </c>
      <c r="R3038">
        <v>94</v>
      </c>
      <c r="S3038">
        <v>0</v>
      </c>
      <c r="T3038" t="s">
        <v>29</v>
      </c>
      <c r="U3038" t="s">
        <v>24</v>
      </c>
      <c r="V3038" t="s">
        <v>25</v>
      </c>
      <c r="W3038" t="s">
        <v>31</v>
      </c>
      <c r="X3038" t="s">
        <v>27</v>
      </c>
    </row>
    <row r="3039" spans="1:24" x14ac:dyDescent="0.2">
      <c r="A3039" t="s">
        <v>3463</v>
      </c>
      <c r="B3039" s="1">
        <v>38513</v>
      </c>
      <c r="C3039">
        <v>27000000</v>
      </c>
      <c r="D3039" t="s">
        <v>4518</v>
      </c>
      <c r="E3039">
        <v>12834849</v>
      </c>
      <c r="F3039">
        <v>339577</v>
      </c>
      <c r="G3039">
        <v>13174426</v>
      </c>
      <c r="H3039">
        <v>0.97</v>
      </c>
      <c r="I3039">
        <v>0.03</v>
      </c>
      <c r="J3039">
        <v>21584966</v>
      </c>
      <c r="K3039">
        <v>22156049</v>
      </c>
      <c r="L3039">
        <v>-54325574</v>
      </c>
      <c r="M3039">
        <v>-45343951</v>
      </c>
      <c r="N3039">
        <v>0.24</v>
      </c>
      <c r="O3039" t="s">
        <v>4475</v>
      </c>
      <c r="P3039" t="s">
        <v>4476</v>
      </c>
      <c r="Q3039" t="s">
        <v>33</v>
      </c>
      <c r="R3039">
        <v>90</v>
      </c>
      <c r="S3039">
        <v>0</v>
      </c>
      <c r="T3039" t="s">
        <v>70</v>
      </c>
      <c r="U3039" t="s">
        <v>72</v>
      </c>
      <c r="V3039" t="s">
        <v>45</v>
      </c>
      <c r="W3039" t="s">
        <v>31</v>
      </c>
      <c r="X3039" t="s">
        <v>201</v>
      </c>
    </row>
    <row r="3040" spans="1:24" x14ac:dyDescent="0.2">
      <c r="A3040" t="s">
        <v>3464</v>
      </c>
      <c r="B3040" s="1">
        <v>38513</v>
      </c>
      <c r="C3040">
        <v>24000000</v>
      </c>
      <c r="D3040" t="s">
        <v>4518</v>
      </c>
      <c r="E3040">
        <v>49981</v>
      </c>
      <c r="F3040">
        <v>1646784</v>
      </c>
      <c r="G3040">
        <v>1696765</v>
      </c>
      <c r="H3040">
        <v>0.03</v>
      </c>
      <c r="I3040">
        <v>0.97</v>
      </c>
      <c r="J3040">
        <v>84052</v>
      </c>
      <c r="K3040">
        <v>2853414</v>
      </c>
      <c r="L3040">
        <v>-58303235</v>
      </c>
      <c r="M3040">
        <v>-57146586</v>
      </c>
      <c r="N3040">
        <v>0.04</v>
      </c>
      <c r="O3040" t="s">
        <v>4475</v>
      </c>
      <c r="P3040" t="s">
        <v>4476</v>
      </c>
      <c r="Q3040" t="s">
        <v>22</v>
      </c>
      <c r="S3040">
        <v>0</v>
      </c>
      <c r="T3040" t="s">
        <v>47</v>
      </c>
      <c r="U3040" t="s">
        <v>48</v>
      </c>
      <c r="V3040" t="s">
        <v>201</v>
      </c>
      <c r="W3040" t="s">
        <v>201</v>
      </c>
      <c r="X3040" t="s">
        <v>201</v>
      </c>
    </row>
    <row r="3041" spans="1:24" x14ac:dyDescent="0.2">
      <c r="A3041" t="s">
        <v>3465</v>
      </c>
      <c r="B3041" s="1">
        <v>38513</v>
      </c>
      <c r="C3041">
        <v>2850000</v>
      </c>
      <c r="D3041" t="s">
        <v>4519</v>
      </c>
      <c r="E3041">
        <v>3681066</v>
      </c>
      <c r="F3041">
        <v>2754196</v>
      </c>
      <c r="G3041">
        <v>6435262</v>
      </c>
      <c r="H3041">
        <v>0.56999999999999995</v>
      </c>
      <c r="I3041">
        <v>0.43</v>
      </c>
      <c r="J3041">
        <v>6190620</v>
      </c>
      <c r="K3041">
        <v>10822480</v>
      </c>
      <c r="L3041">
        <v>-689738</v>
      </c>
      <c r="M3041">
        <v>3697480</v>
      </c>
      <c r="N3041">
        <v>1.1299999999999999</v>
      </c>
      <c r="O3041" t="s">
        <v>4475</v>
      </c>
      <c r="P3041" t="s">
        <v>4478</v>
      </c>
      <c r="Q3041" t="s">
        <v>40</v>
      </c>
      <c r="R3041">
        <v>91</v>
      </c>
      <c r="S3041">
        <v>0</v>
      </c>
      <c r="T3041" t="s">
        <v>29</v>
      </c>
      <c r="U3041" t="s">
        <v>56</v>
      </c>
      <c r="V3041" t="s">
        <v>45</v>
      </c>
      <c r="W3041" t="s">
        <v>184</v>
      </c>
      <c r="X3041" t="s">
        <v>27</v>
      </c>
    </row>
    <row r="3042" spans="1:24" x14ac:dyDescent="0.2">
      <c r="A3042" t="s">
        <v>3466</v>
      </c>
      <c r="B3042" s="1">
        <v>38506</v>
      </c>
      <c r="C3042">
        <v>88000000</v>
      </c>
      <c r="D3042" t="s">
        <v>4518</v>
      </c>
      <c r="E3042">
        <v>61649911</v>
      </c>
      <c r="F3042">
        <v>43371577</v>
      </c>
      <c r="G3042">
        <v>105021488</v>
      </c>
      <c r="H3042">
        <v>0.59</v>
      </c>
      <c r="I3042">
        <v>0.41</v>
      </c>
      <c r="J3042">
        <v>103679561</v>
      </c>
      <c r="K3042">
        <v>176619586</v>
      </c>
      <c r="L3042">
        <v>-114978512</v>
      </c>
      <c r="M3042">
        <v>-43380414</v>
      </c>
      <c r="N3042">
        <v>0.6</v>
      </c>
      <c r="O3042" t="s">
        <v>4475</v>
      </c>
      <c r="P3042" t="s">
        <v>4476</v>
      </c>
      <c r="Q3042" t="s">
        <v>33</v>
      </c>
      <c r="R3042">
        <v>144</v>
      </c>
      <c r="S3042">
        <v>0</v>
      </c>
      <c r="T3042" t="s">
        <v>52</v>
      </c>
      <c r="U3042" t="s">
        <v>48</v>
      </c>
      <c r="V3042" t="s">
        <v>53</v>
      </c>
      <c r="W3042" t="s">
        <v>31</v>
      </c>
      <c r="X3042" t="s">
        <v>27</v>
      </c>
    </row>
    <row r="3043" spans="1:24" x14ac:dyDescent="0.2">
      <c r="A3043" t="s">
        <v>3467</v>
      </c>
      <c r="B3043" s="1">
        <v>38506</v>
      </c>
      <c r="C3043">
        <v>25000000</v>
      </c>
      <c r="D3043" t="s">
        <v>4518</v>
      </c>
      <c r="E3043">
        <v>11273517</v>
      </c>
      <c r="F3043">
        <v>2150848</v>
      </c>
      <c r="G3043">
        <v>13424365</v>
      </c>
      <c r="H3043">
        <v>0.84</v>
      </c>
      <c r="I3043">
        <v>0.16</v>
      </c>
      <c r="J3043">
        <v>18959206</v>
      </c>
      <c r="K3043">
        <v>22576389</v>
      </c>
      <c r="L3043">
        <v>-49075635</v>
      </c>
      <c r="M3043">
        <v>-39923611</v>
      </c>
      <c r="N3043">
        <v>0.27</v>
      </c>
      <c r="O3043" t="s">
        <v>4475</v>
      </c>
      <c r="P3043" t="s">
        <v>4476</v>
      </c>
      <c r="Q3043" t="s">
        <v>33</v>
      </c>
      <c r="R3043">
        <v>107</v>
      </c>
      <c r="S3043">
        <v>0</v>
      </c>
      <c r="T3043" t="s">
        <v>29</v>
      </c>
      <c r="U3043" t="s">
        <v>48</v>
      </c>
      <c r="V3043" t="s">
        <v>53</v>
      </c>
      <c r="W3043" t="s">
        <v>31</v>
      </c>
      <c r="X3043" t="s">
        <v>201</v>
      </c>
    </row>
    <row r="3044" spans="1:24" x14ac:dyDescent="0.2">
      <c r="A3044" t="s">
        <v>3468</v>
      </c>
      <c r="B3044" s="1">
        <v>38504</v>
      </c>
      <c r="C3044">
        <v>25000000</v>
      </c>
      <c r="D3044" t="s">
        <v>4518</v>
      </c>
      <c r="E3044">
        <v>39053061</v>
      </c>
      <c r="F3044">
        <v>2507056</v>
      </c>
      <c r="G3044">
        <v>41560117</v>
      </c>
      <c r="H3044">
        <v>0.94</v>
      </c>
      <c r="I3044">
        <v>0.06</v>
      </c>
      <c r="J3044">
        <v>65677376</v>
      </c>
      <c r="K3044">
        <v>69893610</v>
      </c>
      <c r="L3044">
        <v>-20939883</v>
      </c>
      <c r="M3044">
        <v>7393610</v>
      </c>
      <c r="N3044">
        <v>0.83</v>
      </c>
      <c r="O3044" t="s">
        <v>4475</v>
      </c>
      <c r="P3044" t="s">
        <v>4476</v>
      </c>
      <c r="Q3044" t="s">
        <v>22</v>
      </c>
      <c r="S3044">
        <v>1</v>
      </c>
      <c r="T3044" t="s">
        <v>47</v>
      </c>
      <c r="U3044" t="s">
        <v>48</v>
      </c>
      <c r="V3044" t="s">
        <v>45</v>
      </c>
      <c r="W3044" t="s">
        <v>31</v>
      </c>
      <c r="X3044" t="s">
        <v>201</v>
      </c>
    </row>
    <row r="3045" spans="1:24" x14ac:dyDescent="0.2">
      <c r="A3045" t="s">
        <v>3469</v>
      </c>
      <c r="B3045" s="1">
        <v>38499</v>
      </c>
      <c r="C3045">
        <v>82000000</v>
      </c>
      <c r="D3045" t="s">
        <v>4518</v>
      </c>
      <c r="E3045">
        <v>158119460</v>
      </c>
      <c r="F3045">
        <v>33439045</v>
      </c>
      <c r="G3045">
        <v>191558505</v>
      </c>
      <c r="H3045">
        <v>0.83</v>
      </c>
      <c r="I3045">
        <v>0.17</v>
      </c>
      <c r="J3045">
        <v>265916965</v>
      </c>
      <c r="K3045">
        <v>322152987</v>
      </c>
      <c r="L3045">
        <v>-13441495</v>
      </c>
      <c r="M3045">
        <v>117152987</v>
      </c>
      <c r="N3045">
        <v>1.17</v>
      </c>
      <c r="O3045" t="s">
        <v>4475</v>
      </c>
      <c r="P3045" t="s">
        <v>4478</v>
      </c>
      <c r="Q3045" t="s">
        <v>33</v>
      </c>
      <c r="R3045">
        <v>113</v>
      </c>
      <c r="S3045">
        <v>0</v>
      </c>
      <c r="T3045" t="s">
        <v>82</v>
      </c>
      <c r="U3045" t="s">
        <v>72</v>
      </c>
      <c r="V3045" t="s">
        <v>45</v>
      </c>
      <c r="W3045" t="s">
        <v>31</v>
      </c>
      <c r="X3045" t="s">
        <v>27</v>
      </c>
    </row>
    <row r="3046" spans="1:24" x14ac:dyDescent="0.2">
      <c r="A3046" t="s">
        <v>3470</v>
      </c>
      <c r="B3046" s="1">
        <v>38499</v>
      </c>
      <c r="C3046">
        <v>75000000</v>
      </c>
      <c r="D3046" t="s">
        <v>4518</v>
      </c>
      <c r="E3046">
        <v>193595521</v>
      </c>
      <c r="F3046">
        <v>362964045</v>
      </c>
      <c r="G3046">
        <v>556559566</v>
      </c>
      <c r="H3046">
        <v>0.35</v>
      </c>
      <c r="I3046">
        <v>0.65</v>
      </c>
      <c r="J3046">
        <v>325578735</v>
      </c>
      <c r="K3046">
        <v>935992519</v>
      </c>
      <c r="L3046">
        <v>369059566</v>
      </c>
      <c r="M3046">
        <v>748492519</v>
      </c>
      <c r="N3046">
        <v>3.71</v>
      </c>
      <c r="O3046" t="s">
        <v>4473</v>
      </c>
      <c r="P3046" t="s">
        <v>4474</v>
      </c>
      <c r="Q3046" t="s">
        <v>22</v>
      </c>
      <c r="R3046">
        <v>86</v>
      </c>
      <c r="S3046">
        <v>1</v>
      </c>
      <c r="T3046" t="s">
        <v>29</v>
      </c>
      <c r="U3046" t="s">
        <v>24</v>
      </c>
      <c r="V3046" t="s">
        <v>25</v>
      </c>
      <c r="W3046" t="s">
        <v>31</v>
      </c>
      <c r="X3046" t="s">
        <v>27</v>
      </c>
    </row>
    <row r="3047" spans="1:24" x14ac:dyDescent="0.2">
      <c r="A3047" t="s">
        <v>3471</v>
      </c>
      <c r="B3047" s="1">
        <v>38499</v>
      </c>
      <c r="C3047">
        <v>2500000</v>
      </c>
      <c r="D3047" t="s">
        <v>4519</v>
      </c>
      <c r="E3047">
        <v>1187266</v>
      </c>
      <c r="F3047">
        <v>82439</v>
      </c>
      <c r="G3047">
        <v>1269705</v>
      </c>
      <c r="H3047">
        <v>0.94</v>
      </c>
      <c r="I3047">
        <v>0.06</v>
      </c>
      <c r="J3047">
        <v>1996672</v>
      </c>
      <c r="K3047">
        <v>2135313</v>
      </c>
      <c r="L3047">
        <v>-4980295</v>
      </c>
      <c r="M3047">
        <v>-4114687</v>
      </c>
      <c r="N3047">
        <v>0.25</v>
      </c>
      <c r="O3047" t="s">
        <v>4475</v>
      </c>
      <c r="P3047" t="s">
        <v>4476</v>
      </c>
      <c r="Q3047" t="s">
        <v>40</v>
      </c>
      <c r="S3047">
        <v>0</v>
      </c>
      <c r="T3047" t="s">
        <v>29</v>
      </c>
      <c r="U3047" t="s">
        <v>72</v>
      </c>
      <c r="V3047" t="s">
        <v>45</v>
      </c>
      <c r="W3047" t="s">
        <v>31</v>
      </c>
      <c r="X3047" t="s">
        <v>201</v>
      </c>
    </row>
    <row r="3048" spans="1:24" x14ac:dyDescent="0.2">
      <c r="A3048" t="s">
        <v>3472</v>
      </c>
      <c r="B3048" s="1">
        <v>38491</v>
      </c>
      <c r="C3048">
        <v>115000000</v>
      </c>
      <c r="D3048" t="s">
        <v>4517</v>
      </c>
      <c r="E3048">
        <v>380270577</v>
      </c>
      <c r="F3048">
        <v>468728300</v>
      </c>
      <c r="G3048">
        <v>848998877</v>
      </c>
      <c r="H3048">
        <v>0.45</v>
      </c>
      <c r="I3048">
        <v>0.55000000000000004</v>
      </c>
      <c r="J3048">
        <v>639518994</v>
      </c>
      <c r="K3048">
        <v>1427801520</v>
      </c>
      <c r="L3048">
        <v>561498877</v>
      </c>
      <c r="M3048">
        <v>1140301520</v>
      </c>
      <c r="N3048">
        <v>3.69</v>
      </c>
      <c r="O3048" t="s">
        <v>4473</v>
      </c>
      <c r="P3048" t="s">
        <v>4474</v>
      </c>
      <c r="Q3048" t="s">
        <v>33</v>
      </c>
      <c r="R3048">
        <v>139</v>
      </c>
      <c r="S3048">
        <v>1</v>
      </c>
      <c r="T3048" t="s">
        <v>29</v>
      </c>
      <c r="U3048" t="s">
        <v>24</v>
      </c>
      <c r="V3048" t="s">
        <v>64</v>
      </c>
      <c r="W3048" t="s">
        <v>31</v>
      </c>
      <c r="X3048" t="s">
        <v>27</v>
      </c>
    </row>
    <row r="3049" spans="1:24" x14ac:dyDescent="0.2">
      <c r="A3049" t="s">
        <v>3473</v>
      </c>
      <c r="B3049" s="1">
        <v>38485</v>
      </c>
      <c r="C3049">
        <v>45000000</v>
      </c>
      <c r="D3049" t="s">
        <v>4518</v>
      </c>
      <c r="E3049">
        <v>82931301</v>
      </c>
      <c r="F3049">
        <v>73000000</v>
      </c>
      <c r="G3049">
        <v>155931301</v>
      </c>
      <c r="H3049">
        <v>0.53</v>
      </c>
      <c r="I3049">
        <v>0.47</v>
      </c>
      <c r="J3049">
        <v>139469484</v>
      </c>
      <c r="K3049">
        <v>262237030</v>
      </c>
      <c r="L3049">
        <v>43431301</v>
      </c>
      <c r="M3049">
        <v>149737030</v>
      </c>
      <c r="N3049">
        <v>1.73</v>
      </c>
      <c r="O3049" t="s">
        <v>4473</v>
      </c>
      <c r="P3049" t="s">
        <v>4474</v>
      </c>
      <c r="Q3049" t="s">
        <v>33</v>
      </c>
      <c r="R3049">
        <v>100</v>
      </c>
      <c r="S3049">
        <v>0</v>
      </c>
      <c r="T3049" t="s">
        <v>29</v>
      </c>
      <c r="U3049" t="s">
        <v>87</v>
      </c>
      <c r="V3049" t="s">
        <v>45</v>
      </c>
      <c r="W3049" t="s">
        <v>31</v>
      </c>
      <c r="X3049" t="s">
        <v>27</v>
      </c>
    </row>
    <row r="3050" spans="1:24" x14ac:dyDescent="0.2">
      <c r="A3050" t="s">
        <v>3474</v>
      </c>
      <c r="B3050" s="1">
        <v>38485</v>
      </c>
      <c r="C3050">
        <v>45000000</v>
      </c>
      <c r="D3050" t="s">
        <v>4518</v>
      </c>
      <c r="E3050">
        <v>52842724</v>
      </c>
      <c r="F3050">
        <v>3000000</v>
      </c>
      <c r="G3050">
        <v>55842724</v>
      </c>
      <c r="H3050">
        <v>0.95</v>
      </c>
      <c r="I3050">
        <v>0.05</v>
      </c>
      <c r="J3050">
        <v>88868099</v>
      </c>
      <c r="K3050">
        <v>93913340</v>
      </c>
      <c r="L3050">
        <v>-56657276</v>
      </c>
      <c r="M3050">
        <v>-18586660</v>
      </c>
      <c r="N3050">
        <v>0.62</v>
      </c>
      <c r="O3050" t="s">
        <v>4475</v>
      </c>
      <c r="P3050" t="s">
        <v>4476</v>
      </c>
      <c r="Q3050" t="s">
        <v>22</v>
      </c>
      <c r="R3050">
        <v>95</v>
      </c>
      <c r="S3050">
        <v>0</v>
      </c>
      <c r="T3050" t="s">
        <v>29</v>
      </c>
      <c r="U3050" t="s">
        <v>72</v>
      </c>
      <c r="V3050" t="s">
        <v>45</v>
      </c>
      <c r="W3050" t="s">
        <v>31</v>
      </c>
      <c r="X3050" t="s">
        <v>27</v>
      </c>
    </row>
    <row r="3051" spans="1:24" x14ac:dyDescent="0.2">
      <c r="A3051" t="s">
        <v>3475</v>
      </c>
      <c r="B3051" s="1">
        <v>38485</v>
      </c>
      <c r="C3051">
        <v>43000000</v>
      </c>
      <c r="D3051" t="s">
        <v>4518</v>
      </c>
      <c r="E3051">
        <v>24537621</v>
      </c>
      <c r="F3051">
        <v>24500000</v>
      </c>
      <c r="G3051">
        <v>49037621</v>
      </c>
      <c r="H3051">
        <v>0.5</v>
      </c>
      <c r="I3051">
        <v>0.5</v>
      </c>
      <c r="J3051">
        <v>41266066</v>
      </c>
      <c r="K3051">
        <v>82468863</v>
      </c>
      <c r="L3051">
        <v>-58462379</v>
      </c>
      <c r="M3051">
        <v>-25031137</v>
      </c>
      <c r="N3051">
        <v>0.56999999999999995</v>
      </c>
      <c r="O3051" t="s">
        <v>4475</v>
      </c>
      <c r="P3051" t="s">
        <v>4476</v>
      </c>
      <c r="Q3051" t="s">
        <v>40</v>
      </c>
      <c r="R3051">
        <v>102</v>
      </c>
      <c r="S3051">
        <v>0</v>
      </c>
      <c r="T3051" t="s">
        <v>29</v>
      </c>
      <c r="U3051" t="s">
        <v>41</v>
      </c>
      <c r="V3051" t="s">
        <v>45</v>
      </c>
      <c r="W3051" t="s">
        <v>367</v>
      </c>
      <c r="X3051" t="s">
        <v>27</v>
      </c>
    </row>
    <row r="3052" spans="1:24" x14ac:dyDescent="0.2">
      <c r="A3052" t="s">
        <v>3476</v>
      </c>
      <c r="B3052" s="1">
        <v>38485</v>
      </c>
      <c r="C3052">
        <v>27000000</v>
      </c>
      <c r="D3052" t="s">
        <v>4518</v>
      </c>
      <c r="E3052">
        <v>4476235</v>
      </c>
      <c r="F3052">
        <v>12090000</v>
      </c>
      <c r="G3052">
        <v>16566235</v>
      </c>
      <c r="H3052">
        <v>0.27</v>
      </c>
      <c r="I3052">
        <v>0.73</v>
      </c>
      <c r="J3052">
        <v>7527890</v>
      </c>
      <c r="K3052">
        <v>27860198</v>
      </c>
      <c r="L3052">
        <v>-50933765</v>
      </c>
      <c r="M3052">
        <v>-39639802</v>
      </c>
      <c r="N3052">
        <v>0.31</v>
      </c>
      <c r="O3052" t="s">
        <v>4475</v>
      </c>
      <c r="P3052" t="s">
        <v>4476</v>
      </c>
      <c r="Q3052" t="s">
        <v>40</v>
      </c>
      <c r="R3052">
        <v>106</v>
      </c>
      <c r="S3052">
        <v>0</v>
      </c>
      <c r="T3052" t="s">
        <v>29</v>
      </c>
      <c r="U3052" t="s">
        <v>59</v>
      </c>
      <c r="V3052" t="s">
        <v>45</v>
      </c>
      <c r="W3052" t="s">
        <v>31</v>
      </c>
      <c r="X3052" t="s">
        <v>27</v>
      </c>
    </row>
    <row r="3053" spans="1:24" x14ac:dyDescent="0.2">
      <c r="A3053" t="s">
        <v>3477</v>
      </c>
      <c r="B3053" s="1">
        <v>38485</v>
      </c>
      <c r="C3053">
        <v>6500000</v>
      </c>
      <c r="D3053" t="s">
        <v>4519</v>
      </c>
      <c r="E3053">
        <v>2339957</v>
      </c>
      <c r="F3053">
        <v>9405974</v>
      </c>
      <c r="G3053">
        <v>11745931</v>
      </c>
      <c r="H3053">
        <v>0.2</v>
      </c>
      <c r="I3053">
        <v>0.8</v>
      </c>
      <c r="J3053">
        <v>3935207</v>
      </c>
      <c r="K3053">
        <v>19753641</v>
      </c>
      <c r="L3053">
        <v>-4504069</v>
      </c>
      <c r="M3053">
        <v>3503641</v>
      </c>
      <c r="N3053">
        <v>0.9</v>
      </c>
      <c r="O3053" t="s">
        <v>4475</v>
      </c>
      <c r="P3053" t="s">
        <v>4476</v>
      </c>
      <c r="Q3053" t="s">
        <v>40</v>
      </c>
      <c r="S3053">
        <v>0</v>
      </c>
      <c r="T3053" t="s">
        <v>47</v>
      </c>
      <c r="U3053" t="s">
        <v>59</v>
      </c>
      <c r="V3053" t="s">
        <v>45</v>
      </c>
      <c r="W3053" t="s">
        <v>163</v>
      </c>
      <c r="X3053" t="s">
        <v>201</v>
      </c>
    </row>
    <row r="3054" spans="1:24" x14ac:dyDescent="0.2">
      <c r="A3054" t="s">
        <v>3478</v>
      </c>
      <c r="B3054" s="1">
        <v>38485</v>
      </c>
      <c r="C3054">
        <v>500000</v>
      </c>
      <c r="D3054" t="s">
        <v>4519</v>
      </c>
      <c r="E3054">
        <v>8117961</v>
      </c>
      <c r="F3054">
        <v>1269620</v>
      </c>
      <c r="G3054">
        <v>9387581</v>
      </c>
      <c r="H3054">
        <v>0.86</v>
      </c>
      <c r="I3054">
        <v>0.14000000000000001</v>
      </c>
      <c r="J3054">
        <v>13652353</v>
      </c>
      <c r="K3054">
        <v>15787532</v>
      </c>
      <c r="L3054">
        <v>8137581</v>
      </c>
      <c r="M3054">
        <v>14537532</v>
      </c>
      <c r="N3054">
        <v>9.39</v>
      </c>
      <c r="O3054" t="s">
        <v>4473</v>
      </c>
      <c r="P3054" t="s">
        <v>4477</v>
      </c>
      <c r="Q3054" t="s">
        <v>22</v>
      </c>
      <c r="R3054">
        <v>106</v>
      </c>
      <c r="S3054">
        <v>0</v>
      </c>
      <c r="T3054" t="s">
        <v>74</v>
      </c>
      <c r="U3054" t="s">
        <v>67</v>
      </c>
      <c r="V3054" t="s">
        <v>68</v>
      </c>
      <c r="W3054" t="s">
        <v>31</v>
      </c>
      <c r="X3054" t="s">
        <v>201</v>
      </c>
    </row>
    <row r="3055" spans="1:24" x14ac:dyDescent="0.2">
      <c r="A3055" t="s">
        <v>3479</v>
      </c>
      <c r="B3055" s="1">
        <v>38478</v>
      </c>
      <c r="C3055">
        <v>110000000</v>
      </c>
      <c r="D3055" t="s">
        <v>4517</v>
      </c>
      <c r="E3055">
        <v>47398413</v>
      </c>
      <c r="F3055">
        <v>171276525</v>
      </c>
      <c r="G3055">
        <v>218674938</v>
      </c>
      <c r="H3055">
        <v>0.22</v>
      </c>
      <c r="I3055">
        <v>0.78</v>
      </c>
      <c r="J3055">
        <v>79712149</v>
      </c>
      <c r="K3055">
        <v>367755968</v>
      </c>
      <c r="L3055">
        <v>-56325062</v>
      </c>
      <c r="M3055">
        <v>92755968</v>
      </c>
      <c r="N3055">
        <v>0.99</v>
      </c>
      <c r="O3055" t="s">
        <v>4475</v>
      </c>
      <c r="P3055" t="s">
        <v>4478</v>
      </c>
      <c r="Q3055" t="s">
        <v>40</v>
      </c>
      <c r="R3055">
        <v>148</v>
      </c>
      <c r="S3055">
        <v>0</v>
      </c>
      <c r="T3055" t="s">
        <v>29</v>
      </c>
      <c r="U3055" t="s">
        <v>41</v>
      </c>
      <c r="V3055" t="s">
        <v>42</v>
      </c>
      <c r="W3055" t="s">
        <v>31</v>
      </c>
      <c r="X3055" t="s">
        <v>27</v>
      </c>
    </row>
    <row r="3056" spans="1:24" x14ac:dyDescent="0.2">
      <c r="A3056" t="s">
        <v>3480</v>
      </c>
      <c r="B3056" s="1">
        <v>38478</v>
      </c>
      <c r="C3056">
        <v>35000000</v>
      </c>
      <c r="D3056" t="s">
        <v>4518</v>
      </c>
      <c r="E3056">
        <v>32064800</v>
      </c>
      <c r="F3056">
        <v>38000000</v>
      </c>
      <c r="G3056">
        <v>70064800</v>
      </c>
      <c r="H3056">
        <v>0.46</v>
      </c>
      <c r="I3056">
        <v>0.54</v>
      </c>
      <c r="J3056">
        <v>53924880</v>
      </c>
      <c r="K3056">
        <v>117831265</v>
      </c>
      <c r="L3056">
        <v>-17435200</v>
      </c>
      <c r="M3056">
        <v>30331265</v>
      </c>
      <c r="N3056">
        <v>1</v>
      </c>
      <c r="O3056" t="s">
        <v>4475</v>
      </c>
      <c r="P3056" t="s">
        <v>4478</v>
      </c>
      <c r="Q3056" t="s">
        <v>40</v>
      </c>
      <c r="R3056">
        <v>107</v>
      </c>
      <c r="S3056">
        <v>0</v>
      </c>
      <c r="T3056" t="s">
        <v>157</v>
      </c>
      <c r="U3056" t="s">
        <v>56</v>
      </c>
      <c r="V3056" t="s">
        <v>45</v>
      </c>
      <c r="W3056" t="s">
        <v>579</v>
      </c>
      <c r="X3056" t="s">
        <v>27</v>
      </c>
    </row>
    <row r="3057" spans="1:24" x14ac:dyDescent="0.2">
      <c r="A3057" t="s">
        <v>3481</v>
      </c>
      <c r="B3057" s="1">
        <v>38471</v>
      </c>
      <c r="C3057">
        <v>60000000</v>
      </c>
      <c r="D3057" t="s">
        <v>4518</v>
      </c>
      <c r="E3057">
        <v>26873932</v>
      </c>
      <c r="F3057">
        <v>44200000</v>
      </c>
      <c r="G3057">
        <v>71073932</v>
      </c>
      <c r="H3057">
        <v>0.38</v>
      </c>
      <c r="I3057">
        <v>0.62</v>
      </c>
      <c r="J3057">
        <v>45195161</v>
      </c>
      <c r="K3057">
        <v>119528389</v>
      </c>
      <c r="L3057">
        <v>-78926068</v>
      </c>
      <c r="M3057">
        <v>-30471611</v>
      </c>
      <c r="N3057">
        <v>0.59</v>
      </c>
      <c r="O3057" t="s">
        <v>4475</v>
      </c>
      <c r="P3057" t="s">
        <v>4476</v>
      </c>
      <c r="Q3057" t="s">
        <v>33</v>
      </c>
      <c r="R3057">
        <v>101</v>
      </c>
      <c r="S3057">
        <v>1</v>
      </c>
      <c r="T3057" t="s">
        <v>29</v>
      </c>
      <c r="U3057" t="s">
        <v>41</v>
      </c>
      <c r="V3057" t="s">
        <v>45</v>
      </c>
      <c r="W3057" t="s">
        <v>31</v>
      </c>
      <c r="X3057" t="s">
        <v>27</v>
      </c>
    </row>
    <row r="3058" spans="1:24" x14ac:dyDescent="0.2">
      <c r="A3058" t="s">
        <v>3482</v>
      </c>
      <c r="B3058" s="1">
        <v>38471</v>
      </c>
      <c r="C3058">
        <v>45000000</v>
      </c>
      <c r="D3058" t="s">
        <v>4518</v>
      </c>
      <c r="E3058">
        <v>51019112</v>
      </c>
      <c r="F3058">
        <v>51727102</v>
      </c>
      <c r="G3058">
        <v>102746214</v>
      </c>
      <c r="H3058">
        <v>0.5</v>
      </c>
      <c r="I3058">
        <v>0.5</v>
      </c>
      <c r="J3058">
        <v>85801243</v>
      </c>
      <c r="K3058">
        <v>172793146</v>
      </c>
      <c r="L3058">
        <v>-9753786</v>
      </c>
      <c r="M3058">
        <v>60293146</v>
      </c>
      <c r="N3058">
        <v>1.1399999999999999</v>
      </c>
      <c r="O3058" t="s">
        <v>4475</v>
      </c>
      <c r="P3058" t="s">
        <v>4478</v>
      </c>
      <c r="Q3058" t="s">
        <v>22</v>
      </c>
      <c r="R3058">
        <v>109</v>
      </c>
      <c r="S3058">
        <v>0</v>
      </c>
      <c r="T3058" t="s">
        <v>47</v>
      </c>
      <c r="U3058" t="s">
        <v>24</v>
      </c>
      <c r="V3058" t="s">
        <v>64</v>
      </c>
      <c r="W3058" t="s">
        <v>31</v>
      </c>
      <c r="X3058" t="s">
        <v>27</v>
      </c>
    </row>
    <row r="3059" spans="1:24" x14ac:dyDescent="0.2">
      <c r="A3059" t="s">
        <v>3483</v>
      </c>
      <c r="B3059" s="1">
        <v>38471</v>
      </c>
      <c r="C3059">
        <v>7303082</v>
      </c>
      <c r="D3059" t="s">
        <v>4519</v>
      </c>
      <c r="E3059">
        <v>55334418</v>
      </c>
      <c r="F3059">
        <v>45838620</v>
      </c>
      <c r="G3059">
        <v>101173038</v>
      </c>
      <c r="H3059">
        <v>0.55000000000000004</v>
      </c>
      <c r="I3059">
        <v>0.45</v>
      </c>
      <c r="J3059">
        <v>93058501</v>
      </c>
      <c r="K3059">
        <v>170147471</v>
      </c>
      <c r="L3059">
        <v>82915333</v>
      </c>
      <c r="M3059">
        <v>151889766</v>
      </c>
      <c r="N3059">
        <v>6.93</v>
      </c>
      <c r="O3059" t="s">
        <v>4473</v>
      </c>
      <c r="P3059" t="s">
        <v>4477</v>
      </c>
      <c r="Q3059" t="s">
        <v>40</v>
      </c>
      <c r="R3059">
        <v>112</v>
      </c>
      <c r="S3059">
        <v>0</v>
      </c>
      <c r="T3059" t="s">
        <v>29</v>
      </c>
      <c r="U3059" t="s">
        <v>48</v>
      </c>
      <c r="V3059" t="s">
        <v>45</v>
      </c>
      <c r="W3059" t="s">
        <v>31</v>
      </c>
      <c r="X3059" t="s">
        <v>27</v>
      </c>
    </row>
    <row r="3060" spans="1:24" x14ac:dyDescent="0.2">
      <c r="A3060" t="s">
        <v>3484</v>
      </c>
      <c r="B3060" s="1">
        <v>38471</v>
      </c>
      <c r="C3060">
        <v>1400000</v>
      </c>
      <c r="D3060" t="s">
        <v>4519</v>
      </c>
      <c r="E3060">
        <v>304124</v>
      </c>
      <c r="F3060">
        <v>957668</v>
      </c>
      <c r="G3060">
        <v>1261792</v>
      </c>
      <c r="H3060">
        <v>0.24</v>
      </c>
      <c r="I3060">
        <v>0.76</v>
      </c>
      <c r="J3060">
        <v>511457</v>
      </c>
      <c r="K3060">
        <v>2122004</v>
      </c>
      <c r="L3060">
        <v>-2238208</v>
      </c>
      <c r="M3060">
        <v>-1377996</v>
      </c>
      <c r="N3060">
        <v>0.45</v>
      </c>
      <c r="O3060" t="s">
        <v>4475</v>
      </c>
      <c r="P3060" t="s">
        <v>4476</v>
      </c>
      <c r="Q3060" t="s">
        <v>40</v>
      </c>
      <c r="R3060">
        <v>106</v>
      </c>
      <c r="S3060">
        <v>0</v>
      </c>
      <c r="T3060" t="s">
        <v>29</v>
      </c>
      <c r="U3060" t="s">
        <v>48</v>
      </c>
      <c r="V3060" t="s">
        <v>201</v>
      </c>
      <c r="W3060" t="s">
        <v>3485</v>
      </c>
      <c r="X3060" t="s">
        <v>566</v>
      </c>
    </row>
    <row r="3061" spans="1:24" x14ac:dyDescent="0.2">
      <c r="A3061" t="s">
        <v>3486</v>
      </c>
      <c r="B3061" s="1">
        <v>38464</v>
      </c>
      <c r="C3061">
        <v>90000000</v>
      </c>
      <c r="D3061" t="s">
        <v>4518</v>
      </c>
      <c r="E3061">
        <v>72708161</v>
      </c>
      <c r="F3061">
        <v>90045676</v>
      </c>
      <c r="G3061">
        <v>162753837</v>
      </c>
      <c r="H3061">
        <v>0.45</v>
      </c>
      <c r="I3061">
        <v>0.55000000000000004</v>
      </c>
      <c r="J3061">
        <v>122276742</v>
      </c>
      <c r="K3061">
        <v>273710800</v>
      </c>
      <c r="L3061">
        <v>-62246163</v>
      </c>
      <c r="M3061">
        <v>48710800</v>
      </c>
      <c r="N3061">
        <v>0.9</v>
      </c>
      <c r="O3061" t="s">
        <v>4475</v>
      </c>
      <c r="P3061" t="s">
        <v>4476</v>
      </c>
      <c r="Q3061" t="s">
        <v>33</v>
      </c>
      <c r="R3061">
        <v>128</v>
      </c>
      <c r="S3061">
        <v>0</v>
      </c>
      <c r="T3061" t="s">
        <v>29</v>
      </c>
      <c r="U3061" t="s">
        <v>59</v>
      </c>
      <c r="V3061" t="s">
        <v>45</v>
      </c>
      <c r="W3061" t="s">
        <v>163</v>
      </c>
      <c r="X3061" t="s">
        <v>27</v>
      </c>
    </row>
    <row r="3062" spans="1:24" x14ac:dyDescent="0.2">
      <c r="A3062" t="s">
        <v>3487</v>
      </c>
      <c r="B3062" s="1">
        <v>38464</v>
      </c>
      <c r="C3062">
        <v>25000000</v>
      </c>
      <c r="D3062" t="s">
        <v>4518</v>
      </c>
      <c r="E3062">
        <v>21835784</v>
      </c>
      <c r="F3062">
        <v>20085806</v>
      </c>
      <c r="G3062">
        <v>41921590</v>
      </c>
      <c r="H3062">
        <v>0.52</v>
      </c>
      <c r="I3062">
        <v>0.48</v>
      </c>
      <c r="J3062">
        <v>36722264</v>
      </c>
      <c r="K3062">
        <v>70501508</v>
      </c>
      <c r="L3062">
        <v>-20578410</v>
      </c>
      <c r="M3062">
        <v>8001508</v>
      </c>
      <c r="N3062">
        <v>0.84</v>
      </c>
      <c r="O3062" t="s">
        <v>4475</v>
      </c>
      <c r="P3062" t="s">
        <v>4476</v>
      </c>
      <c r="Q3062" t="s">
        <v>33</v>
      </c>
      <c r="R3062">
        <v>107</v>
      </c>
      <c r="S3062">
        <v>0</v>
      </c>
      <c r="T3062" t="s">
        <v>29</v>
      </c>
      <c r="U3062" t="s">
        <v>87</v>
      </c>
      <c r="V3062" t="s">
        <v>45</v>
      </c>
      <c r="W3062" t="s">
        <v>31</v>
      </c>
      <c r="X3062" t="s">
        <v>27</v>
      </c>
    </row>
    <row r="3063" spans="1:24" x14ac:dyDescent="0.2">
      <c r="A3063" t="s">
        <v>3488</v>
      </c>
      <c r="B3063" s="1">
        <v>38464</v>
      </c>
      <c r="C3063">
        <v>25000000</v>
      </c>
      <c r="D3063" t="s">
        <v>4518</v>
      </c>
      <c r="E3063">
        <v>4008527</v>
      </c>
      <c r="F3063">
        <v>41000</v>
      </c>
      <c r="G3063">
        <v>4049527</v>
      </c>
      <c r="H3063">
        <v>0.99</v>
      </c>
      <c r="I3063">
        <v>0.01</v>
      </c>
      <c r="J3063">
        <v>6741327</v>
      </c>
      <c r="K3063">
        <v>6810279</v>
      </c>
      <c r="L3063">
        <v>-58450473</v>
      </c>
      <c r="M3063">
        <v>-55689721</v>
      </c>
      <c r="N3063">
        <v>0.08</v>
      </c>
      <c r="O3063" t="s">
        <v>4475</v>
      </c>
      <c r="P3063" t="s">
        <v>4476</v>
      </c>
      <c r="Q3063" t="s">
        <v>33</v>
      </c>
      <c r="R3063">
        <v>95</v>
      </c>
      <c r="S3063">
        <v>0</v>
      </c>
      <c r="T3063" t="s">
        <v>29</v>
      </c>
      <c r="U3063" t="s">
        <v>193</v>
      </c>
      <c r="V3063" t="s">
        <v>45</v>
      </c>
      <c r="W3063" t="s">
        <v>31</v>
      </c>
      <c r="X3063" t="s">
        <v>201</v>
      </c>
    </row>
    <row r="3064" spans="1:24" x14ac:dyDescent="0.2">
      <c r="A3064" t="s">
        <v>3489</v>
      </c>
      <c r="B3064" s="1">
        <v>38457</v>
      </c>
      <c r="C3064">
        <v>18500000</v>
      </c>
      <c r="D3064" t="s">
        <v>4519</v>
      </c>
      <c r="E3064">
        <v>65233369</v>
      </c>
      <c r="F3064">
        <v>43942304</v>
      </c>
      <c r="G3064">
        <v>109175673</v>
      </c>
      <c r="H3064">
        <v>0.6</v>
      </c>
      <c r="I3064">
        <v>0.4</v>
      </c>
      <c r="J3064">
        <v>109706033</v>
      </c>
      <c r="K3064">
        <v>183605878</v>
      </c>
      <c r="L3064">
        <v>62925673</v>
      </c>
      <c r="M3064">
        <v>137355878</v>
      </c>
      <c r="N3064">
        <v>2.95</v>
      </c>
      <c r="O3064" t="s">
        <v>4473</v>
      </c>
      <c r="P3064" t="s">
        <v>4474</v>
      </c>
      <c r="Q3064" t="s">
        <v>40</v>
      </c>
      <c r="R3064">
        <v>89</v>
      </c>
      <c r="S3064">
        <v>1</v>
      </c>
      <c r="T3064" t="s">
        <v>157</v>
      </c>
      <c r="U3064" t="s">
        <v>56</v>
      </c>
      <c r="V3064" t="s">
        <v>42</v>
      </c>
      <c r="W3064" t="s">
        <v>31</v>
      </c>
      <c r="X3064" t="s">
        <v>27</v>
      </c>
    </row>
    <row r="3065" spans="1:24" x14ac:dyDescent="0.2">
      <c r="A3065" t="s">
        <v>3490</v>
      </c>
      <c r="B3065" s="1">
        <v>38457</v>
      </c>
      <c r="C3065">
        <v>2000000</v>
      </c>
      <c r="D3065" t="s">
        <v>4519</v>
      </c>
      <c r="E3065">
        <v>120620</v>
      </c>
      <c r="F3065">
        <v>2105983</v>
      </c>
      <c r="G3065">
        <v>2226603</v>
      </c>
      <c r="H3065">
        <v>0.05</v>
      </c>
      <c r="I3065">
        <v>0.95</v>
      </c>
      <c r="J3065">
        <v>202847</v>
      </c>
      <c r="K3065">
        <v>3744485</v>
      </c>
      <c r="L3065">
        <v>-2773397</v>
      </c>
      <c r="M3065">
        <v>-1255515</v>
      </c>
      <c r="N3065">
        <v>0.56000000000000005</v>
      </c>
      <c r="O3065" t="s">
        <v>4475</v>
      </c>
      <c r="P3065" t="s">
        <v>4476</v>
      </c>
      <c r="Q3065" t="s">
        <v>40</v>
      </c>
      <c r="S3065">
        <v>0</v>
      </c>
      <c r="T3065" t="s">
        <v>52</v>
      </c>
      <c r="U3065" t="s">
        <v>48</v>
      </c>
      <c r="V3065" t="s">
        <v>53</v>
      </c>
      <c r="W3065" t="s">
        <v>212</v>
      </c>
      <c r="X3065" t="s">
        <v>201</v>
      </c>
    </row>
    <row r="3066" spans="1:24" x14ac:dyDescent="0.2">
      <c r="A3066" t="s">
        <v>3491</v>
      </c>
      <c r="B3066" s="1">
        <v>38450</v>
      </c>
      <c r="C3066">
        <v>145000000</v>
      </c>
      <c r="D3066" t="s">
        <v>4517</v>
      </c>
      <c r="E3066">
        <v>68671925</v>
      </c>
      <c r="F3066">
        <v>52973465</v>
      </c>
      <c r="G3066">
        <v>121645390</v>
      </c>
      <c r="H3066">
        <v>0.56999999999999995</v>
      </c>
      <c r="I3066">
        <v>0.43</v>
      </c>
      <c r="J3066">
        <v>115488813</v>
      </c>
      <c r="K3066">
        <v>204576786</v>
      </c>
      <c r="L3066">
        <v>-240854610</v>
      </c>
      <c r="M3066">
        <v>-157923214</v>
      </c>
      <c r="N3066">
        <v>0.42</v>
      </c>
      <c r="O3066" t="s">
        <v>4475</v>
      </c>
      <c r="P3066" t="s">
        <v>4476</v>
      </c>
      <c r="Q3066" t="s">
        <v>33</v>
      </c>
      <c r="R3066">
        <v>124</v>
      </c>
      <c r="S3066">
        <v>0</v>
      </c>
      <c r="T3066" t="s">
        <v>47</v>
      </c>
      <c r="U3066" t="s">
        <v>24</v>
      </c>
      <c r="V3066" t="s">
        <v>45</v>
      </c>
      <c r="W3066" t="s">
        <v>3296</v>
      </c>
      <c r="X3066" t="s">
        <v>1441</v>
      </c>
    </row>
    <row r="3067" spans="1:24" x14ac:dyDescent="0.2">
      <c r="A3067" t="s">
        <v>3492</v>
      </c>
      <c r="B3067" s="1">
        <v>38450</v>
      </c>
      <c r="C3067">
        <v>40000000</v>
      </c>
      <c r="D3067" t="s">
        <v>4518</v>
      </c>
      <c r="E3067">
        <v>42071069</v>
      </c>
      <c r="F3067">
        <v>8000000</v>
      </c>
      <c r="G3067">
        <v>50071069</v>
      </c>
      <c r="H3067">
        <v>0.84</v>
      </c>
      <c r="I3067">
        <v>0.16</v>
      </c>
      <c r="J3067">
        <v>70752902</v>
      </c>
      <c r="K3067">
        <v>84206880</v>
      </c>
      <c r="L3067">
        <v>-49928931</v>
      </c>
      <c r="M3067">
        <v>-15793120</v>
      </c>
      <c r="N3067">
        <v>0.63</v>
      </c>
      <c r="O3067" t="s">
        <v>4475</v>
      </c>
      <c r="P3067" t="s">
        <v>4476</v>
      </c>
      <c r="Q3067" t="s">
        <v>33</v>
      </c>
      <c r="S3067">
        <v>0</v>
      </c>
      <c r="T3067" t="s">
        <v>157</v>
      </c>
      <c r="U3067" t="s">
        <v>87</v>
      </c>
      <c r="V3067" t="s">
        <v>45</v>
      </c>
      <c r="W3067" t="s">
        <v>31</v>
      </c>
      <c r="X3067" t="s">
        <v>27</v>
      </c>
    </row>
    <row r="3068" spans="1:24" x14ac:dyDescent="0.2">
      <c r="A3068" t="s">
        <v>3493</v>
      </c>
      <c r="B3068" s="1">
        <v>38443</v>
      </c>
      <c r="C3068">
        <v>40000000</v>
      </c>
      <c r="D3068" t="s">
        <v>4518</v>
      </c>
      <c r="E3068">
        <v>74103820</v>
      </c>
      <c r="F3068">
        <v>84424098</v>
      </c>
      <c r="G3068">
        <v>158527918</v>
      </c>
      <c r="H3068">
        <v>0.47</v>
      </c>
      <c r="I3068">
        <v>0.53</v>
      </c>
      <c r="J3068">
        <v>124623893</v>
      </c>
      <c r="K3068">
        <v>266603885</v>
      </c>
      <c r="L3068">
        <v>58527918</v>
      </c>
      <c r="M3068">
        <v>166603885</v>
      </c>
      <c r="N3068">
        <v>1.98</v>
      </c>
      <c r="O3068" t="s">
        <v>4473</v>
      </c>
      <c r="P3068" t="s">
        <v>4474</v>
      </c>
      <c r="Q3068" t="s">
        <v>40</v>
      </c>
      <c r="R3068">
        <v>124</v>
      </c>
      <c r="S3068">
        <v>1</v>
      </c>
      <c r="T3068" t="s">
        <v>58</v>
      </c>
      <c r="U3068" t="s">
        <v>59</v>
      </c>
      <c r="V3068" t="s">
        <v>35</v>
      </c>
      <c r="W3068" t="s">
        <v>31</v>
      </c>
      <c r="X3068" t="s">
        <v>27</v>
      </c>
    </row>
    <row r="3069" spans="1:24" x14ac:dyDescent="0.2">
      <c r="A3069" t="s">
        <v>3494</v>
      </c>
      <c r="B3069" s="1">
        <v>38441</v>
      </c>
      <c r="C3069">
        <v>25000000</v>
      </c>
      <c r="D3069" t="s">
        <v>4518</v>
      </c>
      <c r="E3069">
        <v>36351350</v>
      </c>
      <c r="F3069">
        <v>2000000</v>
      </c>
      <c r="G3069">
        <v>38351350</v>
      </c>
      <c r="H3069">
        <v>0.95</v>
      </c>
      <c r="I3069">
        <v>0.05</v>
      </c>
      <c r="J3069">
        <v>61133779</v>
      </c>
      <c r="K3069">
        <v>64497273</v>
      </c>
      <c r="L3069">
        <v>-24148650</v>
      </c>
      <c r="M3069">
        <v>1997273</v>
      </c>
      <c r="N3069">
        <v>0.77</v>
      </c>
      <c r="O3069" t="s">
        <v>4475</v>
      </c>
      <c r="P3069" t="s">
        <v>4476</v>
      </c>
      <c r="Q3069" t="s">
        <v>33</v>
      </c>
      <c r="R3069">
        <v>105</v>
      </c>
      <c r="S3069">
        <v>0</v>
      </c>
      <c r="T3069" t="s">
        <v>34</v>
      </c>
      <c r="U3069" t="s">
        <v>72</v>
      </c>
      <c r="V3069" t="s">
        <v>45</v>
      </c>
      <c r="W3069" t="s">
        <v>31</v>
      </c>
      <c r="X3069" t="s">
        <v>27</v>
      </c>
    </row>
    <row r="3070" spans="1:24" x14ac:dyDescent="0.2">
      <c r="A3070" t="s">
        <v>3495</v>
      </c>
      <c r="B3070" s="1">
        <v>38436</v>
      </c>
      <c r="C3070">
        <v>35000000</v>
      </c>
      <c r="D3070" t="s">
        <v>4518</v>
      </c>
      <c r="E3070">
        <v>68915888</v>
      </c>
      <c r="F3070">
        <v>33200000</v>
      </c>
      <c r="G3070">
        <v>102115888</v>
      </c>
      <c r="H3070">
        <v>0.68</v>
      </c>
      <c r="I3070">
        <v>0.32</v>
      </c>
      <c r="J3070">
        <v>115899100</v>
      </c>
      <c r="K3070">
        <v>171733106</v>
      </c>
      <c r="L3070">
        <v>14615888</v>
      </c>
      <c r="M3070">
        <v>84233106</v>
      </c>
      <c r="N3070">
        <v>1.46</v>
      </c>
      <c r="O3070" t="s">
        <v>4473</v>
      </c>
      <c r="P3070" t="s">
        <v>4474</v>
      </c>
      <c r="Q3070" t="s">
        <v>33</v>
      </c>
      <c r="R3070">
        <v>105</v>
      </c>
      <c r="S3070">
        <v>0</v>
      </c>
      <c r="T3070" t="s">
        <v>157</v>
      </c>
      <c r="U3070" t="s">
        <v>72</v>
      </c>
      <c r="V3070" t="s">
        <v>45</v>
      </c>
      <c r="W3070" t="s">
        <v>31</v>
      </c>
      <c r="X3070" t="s">
        <v>27</v>
      </c>
    </row>
    <row r="3071" spans="1:24" x14ac:dyDescent="0.2">
      <c r="A3071" t="s">
        <v>3496</v>
      </c>
      <c r="B3071" s="1">
        <v>38436</v>
      </c>
      <c r="C3071">
        <v>1500000</v>
      </c>
      <c r="D3071" t="s">
        <v>4519</v>
      </c>
      <c r="E3071">
        <v>712294</v>
      </c>
      <c r="F3071">
        <v>413964</v>
      </c>
      <c r="G3071">
        <v>1126258</v>
      </c>
      <c r="H3071">
        <v>0.63</v>
      </c>
      <c r="I3071">
        <v>0.37</v>
      </c>
      <c r="J3071">
        <v>1197895</v>
      </c>
      <c r="K3071">
        <v>1894076</v>
      </c>
      <c r="L3071">
        <v>-2623742</v>
      </c>
      <c r="M3071">
        <v>-1855924</v>
      </c>
      <c r="N3071">
        <v>0.38</v>
      </c>
      <c r="O3071" t="s">
        <v>4475</v>
      </c>
      <c r="P3071" t="s">
        <v>4476</v>
      </c>
      <c r="Q3071" t="s">
        <v>40</v>
      </c>
      <c r="S3071">
        <v>0</v>
      </c>
      <c r="T3071" t="s">
        <v>29</v>
      </c>
      <c r="U3071" t="s">
        <v>48</v>
      </c>
      <c r="V3071" t="s">
        <v>201</v>
      </c>
      <c r="W3071" t="s">
        <v>201</v>
      </c>
      <c r="X3071" t="s">
        <v>201</v>
      </c>
    </row>
    <row r="3072" spans="1:24" x14ac:dyDescent="0.2">
      <c r="A3072" t="s">
        <v>3497</v>
      </c>
      <c r="B3072" s="1">
        <v>38435</v>
      </c>
      <c r="C3072">
        <v>60000000</v>
      </c>
      <c r="D3072" t="s">
        <v>4518</v>
      </c>
      <c r="E3072">
        <v>48478006</v>
      </c>
      <c r="F3072">
        <v>52814337</v>
      </c>
      <c r="G3072">
        <v>101292343</v>
      </c>
      <c r="H3072">
        <v>0.48</v>
      </c>
      <c r="I3072">
        <v>0.52</v>
      </c>
      <c r="J3072">
        <v>81527749</v>
      </c>
      <c r="K3072">
        <v>170348110</v>
      </c>
      <c r="L3072">
        <v>-48707657</v>
      </c>
      <c r="M3072">
        <v>20348110</v>
      </c>
      <c r="N3072">
        <v>0.84</v>
      </c>
      <c r="O3072" t="s">
        <v>4475</v>
      </c>
      <c r="P3072" t="s">
        <v>4476</v>
      </c>
      <c r="Q3072" t="s">
        <v>33</v>
      </c>
      <c r="R3072">
        <v>115</v>
      </c>
      <c r="S3072">
        <v>1</v>
      </c>
      <c r="T3072" t="s">
        <v>29</v>
      </c>
      <c r="U3072" t="s">
        <v>72</v>
      </c>
      <c r="V3072" t="s">
        <v>45</v>
      </c>
      <c r="W3072" t="s">
        <v>31</v>
      </c>
      <c r="X3072" t="s">
        <v>27</v>
      </c>
    </row>
    <row r="3073" spans="1:24" x14ac:dyDescent="0.2">
      <c r="A3073" t="s">
        <v>3498</v>
      </c>
      <c r="B3073" s="1">
        <v>38429</v>
      </c>
      <c r="C3073">
        <v>50000000</v>
      </c>
      <c r="D3073" t="s">
        <v>4518</v>
      </c>
      <c r="E3073">
        <v>75941727</v>
      </c>
      <c r="F3073">
        <v>86000000</v>
      </c>
      <c r="G3073">
        <v>161941727</v>
      </c>
      <c r="H3073">
        <v>0.47</v>
      </c>
      <c r="I3073">
        <v>0.53</v>
      </c>
      <c r="J3073">
        <v>127714789</v>
      </c>
      <c r="K3073">
        <v>272345051</v>
      </c>
      <c r="L3073">
        <v>36941727</v>
      </c>
      <c r="M3073">
        <v>147345051</v>
      </c>
      <c r="N3073">
        <v>1.62</v>
      </c>
      <c r="O3073" t="s">
        <v>4473</v>
      </c>
      <c r="P3073" t="s">
        <v>4474</v>
      </c>
      <c r="Q3073" t="s">
        <v>33</v>
      </c>
      <c r="R3073">
        <v>109</v>
      </c>
      <c r="S3073">
        <v>1</v>
      </c>
      <c r="T3073" t="s">
        <v>157</v>
      </c>
      <c r="U3073" t="s">
        <v>56</v>
      </c>
      <c r="V3073" t="s">
        <v>45</v>
      </c>
      <c r="W3073" t="s">
        <v>31</v>
      </c>
      <c r="X3073" t="s">
        <v>27</v>
      </c>
    </row>
    <row r="3074" spans="1:24" x14ac:dyDescent="0.2">
      <c r="A3074" t="s">
        <v>3499</v>
      </c>
      <c r="B3074" s="1">
        <v>38429</v>
      </c>
      <c r="C3074">
        <v>25000000</v>
      </c>
      <c r="D3074" t="s">
        <v>4518</v>
      </c>
      <c r="E3074">
        <v>24381334</v>
      </c>
      <c r="F3074">
        <v>1351000</v>
      </c>
      <c r="G3074">
        <v>25732334</v>
      </c>
      <c r="H3074">
        <v>0.95</v>
      </c>
      <c r="I3074">
        <v>0.05</v>
      </c>
      <c r="J3074">
        <v>41003239</v>
      </c>
      <c r="K3074">
        <v>43275279</v>
      </c>
      <c r="L3074">
        <v>-36767666</v>
      </c>
      <c r="M3074">
        <v>-19224721</v>
      </c>
      <c r="N3074">
        <v>0.51</v>
      </c>
      <c r="O3074" t="s">
        <v>4475</v>
      </c>
      <c r="P3074" t="s">
        <v>4476</v>
      </c>
      <c r="Q3074" t="s">
        <v>319</v>
      </c>
      <c r="R3074">
        <v>98</v>
      </c>
      <c r="S3074">
        <v>0</v>
      </c>
      <c r="T3074" t="s">
        <v>29</v>
      </c>
      <c r="U3074" t="s">
        <v>72</v>
      </c>
      <c r="V3074" t="s">
        <v>45</v>
      </c>
      <c r="W3074" t="s">
        <v>31</v>
      </c>
      <c r="X3074" t="s">
        <v>27</v>
      </c>
    </row>
    <row r="3075" spans="1:24" x14ac:dyDescent="0.2">
      <c r="A3075" t="s">
        <v>3500</v>
      </c>
      <c r="B3075" s="1">
        <v>38429</v>
      </c>
      <c r="C3075">
        <v>4000000</v>
      </c>
      <c r="D3075" t="s">
        <v>4519</v>
      </c>
      <c r="E3075">
        <v>10753574</v>
      </c>
      <c r="F3075">
        <v>150921</v>
      </c>
      <c r="G3075">
        <v>10904495</v>
      </c>
      <c r="H3075">
        <v>0.99</v>
      </c>
      <c r="I3075">
        <v>0.01</v>
      </c>
      <c r="J3075">
        <v>13401556</v>
      </c>
      <c r="K3075">
        <v>13589640</v>
      </c>
      <c r="L3075">
        <v>904495</v>
      </c>
      <c r="M3075">
        <v>3589640</v>
      </c>
      <c r="N3075">
        <v>1.36</v>
      </c>
      <c r="O3075" t="s">
        <v>4473</v>
      </c>
      <c r="P3075" t="s">
        <v>4474</v>
      </c>
      <c r="Q3075" t="s">
        <v>33</v>
      </c>
      <c r="R3075">
        <v>92</v>
      </c>
      <c r="S3075">
        <v>0</v>
      </c>
      <c r="T3075" t="s">
        <v>29</v>
      </c>
      <c r="U3075" t="s">
        <v>56</v>
      </c>
      <c r="V3075" t="s">
        <v>45</v>
      </c>
      <c r="W3075" t="s">
        <v>31</v>
      </c>
      <c r="X3075" t="s">
        <v>27</v>
      </c>
    </row>
    <row r="3076" spans="1:24" x14ac:dyDescent="0.2">
      <c r="A3076" t="s">
        <v>3501</v>
      </c>
      <c r="B3076" s="1">
        <v>38422</v>
      </c>
      <c r="C3076">
        <v>80000000</v>
      </c>
      <c r="D3076" t="s">
        <v>4518</v>
      </c>
      <c r="E3076">
        <v>128200012</v>
      </c>
      <c r="F3076">
        <v>132436259</v>
      </c>
      <c r="G3076">
        <v>260636271</v>
      </c>
      <c r="H3076">
        <v>0.49</v>
      </c>
      <c r="I3076">
        <v>0.51</v>
      </c>
      <c r="J3076">
        <v>215600011</v>
      </c>
      <c r="K3076">
        <v>438324319</v>
      </c>
      <c r="L3076">
        <v>60636271</v>
      </c>
      <c r="M3076">
        <v>238324319</v>
      </c>
      <c r="N3076">
        <v>1.63</v>
      </c>
      <c r="O3076" t="s">
        <v>4473</v>
      </c>
      <c r="P3076" t="s">
        <v>4474</v>
      </c>
      <c r="Q3076" t="s">
        <v>22</v>
      </c>
      <c r="R3076">
        <v>90</v>
      </c>
      <c r="S3076">
        <v>0</v>
      </c>
      <c r="T3076" t="s">
        <v>29</v>
      </c>
      <c r="U3076" t="s">
        <v>24</v>
      </c>
      <c r="V3076" t="s">
        <v>25</v>
      </c>
      <c r="W3076" t="s">
        <v>31</v>
      </c>
      <c r="X3076" t="s">
        <v>27</v>
      </c>
    </row>
    <row r="3077" spans="1:24" x14ac:dyDescent="0.2">
      <c r="A3077" t="s">
        <v>3502</v>
      </c>
      <c r="B3077" s="1">
        <v>38422</v>
      </c>
      <c r="C3077">
        <v>75000000</v>
      </c>
      <c r="D3077" t="s">
        <v>4518</v>
      </c>
      <c r="E3077">
        <v>34636443</v>
      </c>
      <c r="F3077">
        <v>43000000</v>
      </c>
      <c r="G3077">
        <v>77636443</v>
      </c>
      <c r="H3077">
        <v>0.45</v>
      </c>
      <c r="I3077">
        <v>0.55000000000000004</v>
      </c>
      <c r="J3077">
        <v>58249741</v>
      </c>
      <c r="K3077">
        <v>130564871</v>
      </c>
      <c r="L3077">
        <v>-109863557</v>
      </c>
      <c r="M3077">
        <v>-56935129</v>
      </c>
      <c r="N3077">
        <v>0.52</v>
      </c>
      <c r="O3077" t="s">
        <v>4475</v>
      </c>
      <c r="P3077" t="s">
        <v>4476</v>
      </c>
      <c r="Q3077" t="s">
        <v>40</v>
      </c>
      <c r="R3077">
        <v>113</v>
      </c>
      <c r="S3077">
        <v>0</v>
      </c>
      <c r="T3077" t="s">
        <v>47</v>
      </c>
      <c r="U3077" t="s">
        <v>41</v>
      </c>
      <c r="V3077" t="s">
        <v>45</v>
      </c>
      <c r="W3077" t="s">
        <v>31</v>
      </c>
      <c r="X3077" t="s">
        <v>201</v>
      </c>
    </row>
    <row r="3078" spans="1:24" x14ac:dyDescent="0.2">
      <c r="A3078" t="s">
        <v>3503</v>
      </c>
      <c r="B3078" s="1">
        <v>38422</v>
      </c>
      <c r="C3078">
        <v>12000000</v>
      </c>
      <c r="D3078" t="s">
        <v>4519</v>
      </c>
      <c r="E3078">
        <v>18761993</v>
      </c>
      <c r="F3078">
        <v>10153768</v>
      </c>
      <c r="G3078">
        <v>28915761</v>
      </c>
      <c r="H3078">
        <v>0.65</v>
      </c>
      <c r="I3078">
        <v>0.35</v>
      </c>
      <c r="J3078">
        <v>31552920</v>
      </c>
      <c r="K3078">
        <v>48628986</v>
      </c>
      <c r="L3078">
        <v>-1084239</v>
      </c>
      <c r="M3078">
        <v>18628986</v>
      </c>
      <c r="N3078">
        <v>1.2</v>
      </c>
      <c r="O3078" t="s">
        <v>4475</v>
      </c>
      <c r="P3078" t="s">
        <v>4478</v>
      </c>
      <c r="Q3078" t="s">
        <v>40</v>
      </c>
      <c r="R3078">
        <v>117</v>
      </c>
      <c r="S3078">
        <v>0</v>
      </c>
      <c r="T3078" t="s">
        <v>29</v>
      </c>
      <c r="U3078" t="s">
        <v>48</v>
      </c>
      <c r="V3078" t="s">
        <v>45</v>
      </c>
      <c r="W3078" t="s">
        <v>31</v>
      </c>
      <c r="X3078" t="s">
        <v>27</v>
      </c>
    </row>
    <row r="3079" spans="1:24" x14ac:dyDescent="0.2">
      <c r="A3079" t="s">
        <v>3504</v>
      </c>
      <c r="B3079" s="1">
        <v>38415</v>
      </c>
      <c r="C3079">
        <v>75000000</v>
      </c>
      <c r="D3079" t="s">
        <v>4518</v>
      </c>
      <c r="E3079">
        <v>55849401</v>
      </c>
      <c r="F3079">
        <v>39094616</v>
      </c>
      <c r="G3079">
        <v>94944017</v>
      </c>
      <c r="H3079">
        <v>0.59</v>
      </c>
      <c r="I3079">
        <v>0.41</v>
      </c>
      <c r="J3079">
        <v>93924577</v>
      </c>
      <c r="K3079">
        <v>159671840</v>
      </c>
      <c r="L3079">
        <v>-92555983</v>
      </c>
      <c r="M3079">
        <v>-27828160</v>
      </c>
      <c r="N3079">
        <v>0.63</v>
      </c>
      <c r="O3079" t="s">
        <v>4475</v>
      </c>
      <c r="P3079" t="s">
        <v>4476</v>
      </c>
      <c r="Q3079" t="s">
        <v>33</v>
      </c>
      <c r="S3079">
        <v>1</v>
      </c>
      <c r="T3079" t="s">
        <v>47</v>
      </c>
      <c r="U3079" t="s">
        <v>72</v>
      </c>
      <c r="V3079" t="s">
        <v>45</v>
      </c>
      <c r="W3079" t="s">
        <v>31</v>
      </c>
      <c r="X3079" t="s">
        <v>527</v>
      </c>
    </row>
    <row r="3080" spans="1:24" x14ac:dyDescent="0.2">
      <c r="A3080" t="s">
        <v>3505</v>
      </c>
      <c r="B3080" s="1">
        <v>38415</v>
      </c>
      <c r="C3080">
        <v>56000000</v>
      </c>
      <c r="D3080" t="s">
        <v>4518</v>
      </c>
      <c r="E3080">
        <v>113006880</v>
      </c>
      <c r="F3080">
        <v>85000000</v>
      </c>
      <c r="G3080">
        <v>198006880</v>
      </c>
      <c r="H3080">
        <v>0.56999999999999995</v>
      </c>
      <c r="I3080">
        <v>0.43</v>
      </c>
      <c r="J3080">
        <v>190049007</v>
      </c>
      <c r="K3080">
        <v>332997521</v>
      </c>
      <c r="L3080">
        <v>58006880</v>
      </c>
      <c r="M3080">
        <v>192997521</v>
      </c>
      <c r="N3080">
        <v>1.77</v>
      </c>
      <c r="O3080" t="s">
        <v>4473</v>
      </c>
      <c r="P3080" t="s">
        <v>4474</v>
      </c>
      <c r="Q3080" t="s">
        <v>22</v>
      </c>
      <c r="R3080">
        <v>95</v>
      </c>
      <c r="S3080">
        <v>0</v>
      </c>
      <c r="T3080" t="s">
        <v>29</v>
      </c>
      <c r="U3080" t="s">
        <v>72</v>
      </c>
      <c r="V3080" t="s">
        <v>45</v>
      </c>
      <c r="W3080" t="s">
        <v>168</v>
      </c>
      <c r="X3080" t="s">
        <v>27</v>
      </c>
    </row>
    <row r="3081" spans="1:24" x14ac:dyDescent="0.2">
      <c r="A3081" t="s">
        <v>3506</v>
      </c>
      <c r="B3081" s="1">
        <v>38415</v>
      </c>
      <c r="C3081">
        <v>28500000</v>
      </c>
      <c r="D3081" t="s">
        <v>4518</v>
      </c>
      <c r="E3081">
        <v>6301131</v>
      </c>
      <c r="F3081">
        <v>9151847</v>
      </c>
      <c r="G3081">
        <v>15452978</v>
      </c>
      <c r="H3081">
        <v>0.41</v>
      </c>
      <c r="I3081">
        <v>0.59</v>
      </c>
      <c r="J3081">
        <v>10596902</v>
      </c>
      <c r="K3081">
        <v>25987984</v>
      </c>
      <c r="L3081">
        <v>-55797022</v>
      </c>
      <c r="M3081">
        <v>-45262016</v>
      </c>
      <c r="N3081">
        <v>0.27</v>
      </c>
      <c r="O3081" t="s">
        <v>4475</v>
      </c>
      <c r="P3081" t="s">
        <v>4476</v>
      </c>
      <c r="Q3081" t="s">
        <v>40</v>
      </c>
      <c r="R3081">
        <v>103</v>
      </c>
      <c r="S3081">
        <v>0</v>
      </c>
      <c r="T3081" t="s">
        <v>29</v>
      </c>
      <c r="U3081" t="s">
        <v>59</v>
      </c>
      <c r="V3081" t="s">
        <v>35</v>
      </c>
      <c r="W3081" t="s">
        <v>31</v>
      </c>
      <c r="X3081" t="s">
        <v>201</v>
      </c>
    </row>
    <row r="3082" spans="1:24" x14ac:dyDescent="0.2">
      <c r="A3082" t="s">
        <v>3507</v>
      </c>
      <c r="B3082" s="1">
        <v>38415</v>
      </c>
      <c r="C3082">
        <v>4600000</v>
      </c>
      <c r="D3082" t="s">
        <v>4519</v>
      </c>
      <c r="E3082">
        <v>1340891</v>
      </c>
      <c r="F3082">
        <v>1758478</v>
      </c>
      <c r="G3082">
        <v>3099369</v>
      </c>
      <c r="H3082">
        <v>0.43</v>
      </c>
      <c r="I3082">
        <v>0.56999999999999995</v>
      </c>
      <c r="J3082">
        <v>2255036</v>
      </c>
      <c r="K3082">
        <v>5212347</v>
      </c>
      <c r="L3082">
        <v>-8400631</v>
      </c>
      <c r="M3082">
        <v>-6287653</v>
      </c>
      <c r="N3082">
        <v>0.34</v>
      </c>
      <c r="O3082" t="s">
        <v>4475</v>
      </c>
      <c r="P3082" t="s">
        <v>4476</v>
      </c>
      <c r="Q3082" t="s">
        <v>33</v>
      </c>
      <c r="S3082">
        <v>0</v>
      </c>
      <c r="T3082" t="s">
        <v>29</v>
      </c>
      <c r="U3082" t="s">
        <v>48</v>
      </c>
      <c r="V3082" t="s">
        <v>45</v>
      </c>
      <c r="W3082" t="s">
        <v>201</v>
      </c>
      <c r="X3082" t="s">
        <v>201</v>
      </c>
    </row>
    <row r="3083" spans="1:24" x14ac:dyDescent="0.2">
      <c r="A3083" t="s">
        <v>3508</v>
      </c>
      <c r="B3083" s="1">
        <v>38408</v>
      </c>
      <c r="C3083">
        <v>50000000</v>
      </c>
      <c r="D3083" t="s">
        <v>4518</v>
      </c>
      <c r="E3083">
        <v>19699706</v>
      </c>
      <c r="F3083">
        <v>2400000</v>
      </c>
      <c r="G3083">
        <v>22099706</v>
      </c>
      <c r="H3083">
        <v>0.89</v>
      </c>
      <c r="I3083">
        <v>0.11</v>
      </c>
      <c r="J3083">
        <v>33129926</v>
      </c>
      <c r="K3083">
        <v>37166119</v>
      </c>
      <c r="L3083">
        <v>-102900294</v>
      </c>
      <c r="M3083">
        <v>-87833881</v>
      </c>
      <c r="N3083">
        <v>0.22</v>
      </c>
      <c r="O3083" t="s">
        <v>4475</v>
      </c>
      <c r="P3083" t="s">
        <v>4476</v>
      </c>
      <c r="Q3083" t="s">
        <v>33</v>
      </c>
      <c r="R3083">
        <v>100</v>
      </c>
      <c r="S3083">
        <v>0</v>
      </c>
      <c r="T3083" t="s">
        <v>29</v>
      </c>
      <c r="U3083" t="s">
        <v>72</v>
      </c>
      <c r="V3083" t="s">
        <v>45</v>
      </c>
      <c r="W3083" t="s">
        <v>31</v>
      </c>
      <c r="X3083" t="s">
        <v>27</v>
      </c>
    </row>
    <row r="3084" spans="1:24" x14ac:dyDescent="0.2">
      <c r="A3084" t="s">
        <v>3509</v>
      </c>
      <c r="B3084" s="1">
        <v>38408</v>
      </c>
      <c r="C3084">
        <v>35000000</v>
      </c>
      <c r="D3084" t="s">
        <v>4518</v>
      </c>
      <c r="E3084">
        <v>19294901</v>
      </c>
      <c r="F3084">
        <v>5820000</v>
      </c>
      <c r="G3084">
        <v>25114901</v>
      </c>
      <c r="H3084">
        <v>0.77</v>
      </c>
      <c r="I3084">
        <v>0.23</v>
      </c>
      <c r="J3084">
        <v>32449137</v>
      </c>
      <c r="K3084">
        <v>42236903</v>
      </c>
      <c r="L3084">
        <v>-62385099</v>
      </c>
      <c r="M3084">
        <v>-45263097</v>
      </c>
      <c r="N3084">
        <v>0.36</v>
      </c>
      <c r="O3084" t="s">
        <v>4475</v>
      </c>
      <c r="P3084" t="s">
        <v>4476</v>
      </c>
      <c r="Q3084" t="s">
        <v>33</v>
      </c>
      <c r="R3084">
        <v>97</v>
      </c>
      <c r="S3084">
        <v>0</v>
      </c>
      <c r="T3084" t="s">
        <v>29</v>
      </c>
      <c r="U3084" t="s">
        <v>56</v>
      </c>
      <c r="V3084" t="s">
        <v>35</v>
      </c>
      <c r="W3084" t="s">
        <v>411</v>
      </c>
      <c r="X3084" t="s">
        <v>27</v>
      </c>
    </row>
    <row r="3085" spans="1:24" x14ac:dyDescent="0.2">
      <c r="A3085" t="s">
        <v>3510</v>
      </c>
      <c r="B3085" s="1">
        <v>38408</v>
      </c>
      <c r="C3085">
        <v>5500000</v>
      </c>
      <c r="D3085" t="s">
        <v>4519</v>
      </c>
      <c r="E3085">
        <v>50406346</v>
      </c>
      <c r="F3085">
        <v>52010</v>
      </c>
      <c r="G3085">
        <v>50458356</v>
      </c>
      <c r="H3085">
        <v>1</v>
      </c>
      <c r="I3085">
        <v>0</v>
      </c>
      <c r="J3085">
        <v>84770729</v>
      </c>
      <c r="K3085">
        <v>84858197</v>
      </c>
      <c r="L3085">
        <v>36708356</v>
      </c>
      <c r="M3085">
        <v>71108197</v>
      </c>
      <c r="N3085">
        <v>4.59</v>
      </c>
      <c r="O3085" t="s">
        <v>4473</v>
      </c>
      <c r="P3085" t="s">
        <v>4477</v>
      </c>
      <c r="Q3085" t="s">
        <v>33</v>
      </c>
      <c r="R3085">
        <v>116</v>
      </c>
      <c r="S3085">
        <v>1</v>
      </c>
      <c r="T3085" t="s">
        <v>219</v>
      </c>
      <c r="U3085" t="s">
        <v>48</v>
      </c>
      <c r="V3085" t="s">
        <v>45</v>
      </c>
      <c r="W3085" t="s">
        <v>31</v>
      </c>
      <c r="X3085" t="s">
        <v>27</v>
      </c>
    </row>
    <row r="3086" spans="1:24" x14ac:dyDescent="0.2">
      <c r="A3086" t="s">
        <v>3511</v>
      </c>
      <c r="B3086" s="1">
        <v>38401</v>
      </c>
      <c r="C3086">
        <v>100000000</v>
      </c>
      <c r="D3086" t="s">
        <v>4517</v>
      </c>
      <c r="E3086">
        <v>17018422</v>
      </c>
      <c r="F3086">
        <v>42900000</v>
      </c>
      <c r="G3086">
        <v>59918422</v>
      </c>
      <c r="H3086">
        <v>0.28000000000000003</v>
      </c>
      <c r="I3086">
        <v>0.72</v>
      </c>
      <c r="J3086">
        <v>28620684</v>
      </c>
      <c r="K3086">
        <v>100767640</v>
      </c>
      <c r="L3086">
        <v>-190081578</v>
      </c>
      <c r="M3086">
        <v>-149232360</v>
      </c>
      <c r="N3086">
        <v>0.3</v>
      </c>
      <c r="O3086" t="s">
        <v>4475</v>
      </c>
      <c r="P3086" t="s">
        <v>4476</v>
      </c>
      <c r="Q3086" t="s">
        <v>22</v>
      </c>
      <c r="R3086">
        <v>94</v>
      </c>
      <c r="S3086">
        <v>1</v>
      </c>
      <c r="T3086" t="s">
        <v>58</v>
      </c>
      <c r="U3086" t="s">
        <v>24</v>
      </c>
      <c r="V3086" t="s">
        <v>25</v>
      </c>
      <c r="W3086" t="s">
        <v>43</v>
      </c>
      <c r="X3086" t="s">
        <v>27</v>
      </c>
    </row>
    <row r="3087" spans="1:24" x14ac:dyDescent="0.2">
      <c r="A3087" t="s">
        <v>3512</v>
      </c>
      <c r="B3087" s="1">
        <v>38401</v>
      </c>
      <c r="C3087">
        <v>75000000</v>
      </c>
      <c r="D3087" t="s">
        <v>4518</v>
      </c>
      <c r="E3087">
        <v>75976178</v>
      </c>
      <c r="F3087">
        <v>145617376</v>
      </c>
      <c r="G3087">
        <v>221593554</v>
      </c>
      <c r="H3087">
        <v>0.34</v>
      </c>
      <c r="I3087">
        <v>0.66</v>
      </c>
      <c r="J3087">
        <v>127772720</v>
      </c>
      <c r="K3087">
        <v>372664326</v>
      </c>
      <c r="L3087">
        <v>34093554</v>
      </c>
      <c r="M3087">
        <v>185164326</v>
      </c>
      <c r="N3087">
        <v>1.48</v>
      </c>
      <c r="O3087" t="s">
        <v>4473</v>
      </c>
      <c r="P3087" t="s">
        <v>4474</v>
      </c>
      <c r="Q3087" t="s">
        <v>40</v>
      </c>
      <c r="R3087">
        <v>121</v>
      </c>
      <c r="S3087">
        <v>1</v>
      </c>
      <c r="T3087" t="s">
        <v>58</v>
      </c>
      <c r="U3087" t="s">
        <v>41</v>
      </c>
      <c r="V3087" t="s">
        <v>45</v>
      </c>
      <c r="W3087" t="s">
        <v>411</v>
      </c>
      <c r="X3087" t="s">
        <v>27</v>
      </c>
    </row>
    <row r="3088" spans="1:24" x14ac:dyDescent="0.2">
      <c r="A3088" t="s">
        <v>3513</v>
      </c>
      <c r="B3088" s="1">
        <v>38401</v>
      </c>
      <c r="C3088">
        <v>15000000</v>
      </c>
      <c r="D3088" t="s">
        <v>4519</v>
      </c>
      <c r="E3088">
        <v>32647042</v>
      </c>
      <c r="F3088">
        <v>861443</v>
      </c>
      <c r="G3088">
        <v>33508485</v>
      </c>
      <c r="H3088">
        <v>0.97</v>
      </c>
      <c r="I3088">
        <v>0.03</v>
      </c>
      <c r="J3088">
        <v>54904071</v>
      </c>
      <c r="K3088">
        <v>56352800</v>
      </c>
      <c r="L3088">
        <v>-3991515</v>
      </c>
      <c r="M3088">
        <v>18852800</v>
      </c>
      <c r="N3088">
        <v>1.1200000000000001</v>
      </c>
      <c r="O3088" t="s">
        <v>4475</v>
      </c>
      <c r="P3088" t="s">
        <v>4478</v>
      </c>
      <c r="Q3088" t="s">
        <v>22</v>
      </c>
      <c r="R3088">
        <v>106</v>
      </c>
      <c r="S3088">
        <v>0</v>
      </c>
      <c r="T3088" t="s">
        <v>47</v>
      </c>
      <c r="U3088" t="s">
        <v>72</v>
      </c>
      <c r="V3088" t="s">
        <v>45</v>
      </c>
      <c r="W3088" t="s">
        <v>31</v>
      </c>
      <c r="X3088" t="s">
        <v>27</v>
      </c>
    </row>
    <row r="3089" spans="1:24" x14ac:dyDescent="0.2">
      <c r="A3089" t="s">
        <v>3514</v>
      </c>
      <c r="B3089" s="1">
        <v>38401</v>
      </c>
      <c r="C3089">
        <v>13500000</v>
      </c>
      <c r="D3089" t="s">
        <v>4519</v>
      </c>
      <c r="E3089">
        <v>5501940</v>
      </c>
      <c r="F3089">
        <v>88129804</v>
      </c>
      <c r="G3089">
        <v>93631744</v>
      </c>
      <c r="H3089">
        <v>0.06</v>
      </c>
      <c r="I3089">
        <v>0.94</v>
      </c>
      <c r="J3089">
        <v>9252862</v>
      </c>
      <c r="K3089">
        <v>157464750</v>
      </c>
      <c r="L3089">
        <v>59881744</v>
      </c>
      <c r="M3089">
        <v>123714750</v>
      </c>
      <c r="N3089">
        <v>3.47</v>
      </c>
      <c r="O3089" t="s">
        <v>4473</v>
      </c>
      <c r="P3089" t="s">
        <v>4474</v>
      </c>
      <c r="Q3089" t="s">
        <v>40</v>
      </c>
      <c r="R3089">
        <v>155</v>
      </c>
      <c r="S3089">
        <v>0</v>
      </c>
      <c r="T3089" t="s">
        <v>74</v>
      </c>
      <c r="U3089" t="s">
        <v>48</v>
      </c>
      <c r="V3089" t="s">
        <v>53</v>
      </c>
      <c r="W3089" t="s">
        <v>3515</v>
      </c>
      <c r="X3089" t="s">
        <v>658</v>
      </c>
    </row>
    <row r="3090" spans="1:24" x14ac:dyDescent="0.2">
      <c r="A3090" t="s">
        <v>3516</v>
      </c>
      <c r="B3090" s="1">
        <v>38394</v>
      </c>
      <c r="C3090">
        <v>55000000</v>
      </c>
      <c r="D3090" t="s">
        <v>4518</v>
      </c>
      <c r="E3090">
        <v>177784257</v>
      </c>
      <c r="F3090">
        <v>189000000</v>
      </c>
      <c r="G3090">
        <v>366784257</v>
      </c>
      <c r="H3090">
        <v>0.48</v>
      </c>
      <c r="I3090">
        <v>0.52</v>
      </c>
      <c r="J3090">
        <v>298988183</v>
      </c>
      <c r="K3090">
        <v>616838411</v>
      </c>
      <c r="L3090">
        <v>229284257</v>
      </c>
      <c r="M3090">
        <v>479338411</v>
      </c>
      <c r="N3090">
        <v>3.33</v>
      </c>
      <c r="O3090" t="s">
        <v>4473</v>
      </c>
      <c r="P3090" t="s">
        <v>4474</v>
      </c>
      <c r="Q3090" t="s">
        <v>33</v>
      </c>
      <c r="R3090">
        <v>117</v>
      </c>
      <c r="S3090">
        <v>0</v>
      </c>
      <c r="T3090" t="s">
        <v>29</v>
      </c>
      <c r="U3090" t="s">
        <v>87</v>
      </c>
      <c r="V3090" t="s">
        <v>45</v>
      </c>
      <c r="W3090" t="s">
        <v>31</v>
      </c>
      <c r="X3090" t="s">
        <v>27</v>
      </c>
    </row>
    <row r="3091" spans="1:24" x14ac:dyDescent="0.2">
      <c r="A3091" t="s">
        <v>3517</v>
      </c>
      <c r="B3091" s="1">
        <v>38394</v>
      </c>
      <c r="C3091">
        <v>20000000</v>
      </c>
      <c r="D3091" t="s">
        <v>4518</v>
      </c>
      <c r="E3091">
        <v>18098433</v>
      </c>
      <c r="F3091">
        <v>37588511</v>
      </c>
      <c r="G3091">
        <v>55686944</v>
      </c>
      <c r="H3091">
        <v>0.33</v>
      </c>
      <c r="I3091">
        <v>0.67</v>
      </c>
      <c r="J3091">
        <v>30436985</v>
      </c>
      <c r="K3091">
        <v>93651350</v>
      </c>
      <c r="L3091">
        <v>5686944</v>
      </c>
      <c r="M3091">
        <v>43651350</v>
      </c>
      <c r="N3091">
        <v>1.39</v>
      </c>
      <c r="O3091" t="s">
        <v>4473</v>
      </c>
      <c r="P3091" t="s">
        <v>4474</v>
      </c>
      <c r="Q3091" t="s">
        <v>319</v>
      </c>
      <c r="R3091">
        <v>68</v>
      </c>
      <c r="S3091">
        <v>1</v>
      </c>
      <c r="T3091" t="s">
        <v>47</v>
      </c>
      <c r="U3091" t="s">
        <v>24</v>
      </c>
      <c r="V3091" t="s">
        <v>25</v>
      </c>
      <c r="W3091" t="s">
        <v>31</v>
      </c>
      <c r="X3091" t="s">
        <v>201</v>
      </c>
    </row>
    <row r="3092" spans="1:24" x14ac:dyDescent="0.2">
      <c r="A3092" t="s">
        <v>3518</v>
      </c>
      <c r="B3092" s="1">
        <v>38394</v>
      </c>
      <c r="C3092">
        <v>7000000</v>
      </c>
      <c r="D3092" t="s">
        <v>4519</v>
      </c>
      <c r="E3092">
        <v>6601079</v>
      </c>
      <c r="F3092">
        <v>18667961</v>
      </c>
      <c r="G3092">
        <v>25269040</v>
      </c>
      <c r="H3092">
        <v>0.26</v>
      </c>
      <c r="I3092">
        <v>0.74</v>
      </c>
      <c r="J3092">
        <v>11101341</v>
      </c>
      <c r="K3092">
        <v>42496118</v>
      </c>
      <c r="L3092">
        <v>7769040</v>
      </c>
      <c r="M3092">
        <v>24996118</v>
      </c>
      <c r="N3092">
        <v>1.8</v>
      </c>
      <c r="O3092" t="s">
        <v>4473</v>
      </c>
      <c r="P3092" t="s">
        <v>4474</v>
      </c>
      <c r="Q3092" t="s">
        <v>33</v>
      </c>
      <c r="S3092">
        <v>0</v>
      </c>
      <c r="T3092" t="s">
        <v>47</v>
      </c>
      <c r="U3092" t="s">
        <v>30</v>
      </c>
      <c r="V3092" t="s">
        <v>45</v>
      </c>
      <c r="W3092" t="s">
        <v>201</v>
      </c>
      <c r="X3092" t="s">
        <v>201</v>
      </c>
    </row>
    <row r="3093" spans="1:24" x14ac:dyDescent="0.2">
      <c r="A3093" t="s">
        <v>3519</v>
      </c>
      <c r="B3093" s="1">
        <v>38394</v>
      </c>
      <c r="C3093">
        <v>1100000</v>
      </c>
      <c r="D3093" t="s">
        <v>4519</v>
      </c>
      <c r="E3093">
        <v>4563167</v>
      </c>
      <c r="F3093">
        <v>19488685</v>
      </c>
      <c r="G3093">
        <v>24051852</v>
      </c>
      <c r="H3093">
        <v>0.19</v>
      </c>
      <c r="I3093">
        <v>0.81</v>
      </c>
      <c r="J3093">
        <v>7674088</v>
      </c>
      <c r="K3093">
        <v>40449107</v>
      </c>
      <c r="L3093">
        <v>21301852</v>
      </c>
      <c r="M3093">
        <v>37699107</v>
      </c>
      <c r="N3093">
        <v>10.93</v>
      </c>
      <c r="O3093" t="s">
        <v>4473</v>
      </c>
      <c r="P3093" t="s">
        <v>4477</v>
      </c>
      <c r="Q3093" t="s">
        <v>40</v>
      </c>
      <c r="S3093">
        <v>1</v>
      </c>
      <c r="T3093" t="s">
        <v>29</v>
      </c>
      <c r="U3093" t="s">
        <v>41</v>
      </c>
      <c r="V3093" t="s">
        <v>45</v>
      </c>
      <c r="W3093" t="s">
        <v>2529</v>
      </c>
      <c r="X3093" t="s">
        <v>2530</v>
      </c>
    </row>
    <row r="3094" spans="1:24" x14ac:dyDescent="0.2">
      <c r="A3094" t="s">
        <v>3520</v>
      </c>
      <c r="B3094" s="1">
        <v>38387</v>
      </c>
      <c r="C3094">
        <v>20000000</v>
      </c>
      <c r="D3094" t="s">
        <v>4518</v>
      </c>
      <c r="E3094">
        <v>46752382</v>
      </c>
      <c r="F3094">
        <v>20440477</v>
      </c>
      <c r="G3094">
        <v>67192859</v>
      </c>
      <c r="H3094">
        <v>0.7</v>
      </c>
      <c r="I3094">
        <v>0.3</v>
      </c>
      <c r="J3094">
        <v>78625687</v>
      </c>
      <c r="K3094">
        <v>113001402</v>
      </c>
      <c r="L3094">
        <v>17192859</v>
      </c>
      <c r="M3094">
        <v>63001402</v>
      </c>
      <c r="N3094">
        <v>1.68</v>
      </c>
      <c r="O3094" t="s">
        <v>4473</v>
      </c>
      <c r="P3094" t="s">
        <v>4474</v>
      </c>
      <c r="Q3094" t="s">
        <v>33</v>
      </c>
      <c r="R3094">
        <v>89</v>
      </c>
      <c r="S3094">
        <v>1</v>
      </c>
      <c r="T3094" t="s">
        <v>29</v>
      </c>
      <c r="U3094" t="s">
        <v>56</v>
      </c>
      <c r="V3094" t="s">
        <v>45</v>
      </c>
      <c r="W3094" t="s">
        <v>447</v>
      </c>
      <c r="X3094" t="s">
        <v>27</v>
      </c>
    </row>
    <row r="3095" spans="1:24" x14ac:dyDescent="0.2">
      <c r="A3095" t="s">
        <v>3521</v>
      </c>
      <c r="B3095" s="1">
        <v>38387</v>
      </c>
      <c r="C3095">
        <v>15000000</v>
      </c>
      <c r="D3095" t="s">
        <v>4519</v>
      </c>
      <c r="E3095">
        <v>31726995</v>
      </c>
      <c r="F3095">
        <v>15448043</v>
      </c>
      <c r="G3095">
        <v>47175038</v>
      </c>
      <c r="H3095">
        <v>0.67</v>
      </c>
      <c r="I3095">
        <v>0.33</v>
      </c>
      <c r="J3095">
        <v>53356785</v>
      </c>
      <c r="K3095">
        <v>79336488</v>
      </c>
      <c r="L3095">
        <v>9675038</v>
      </c>
      <c r="M3095">
        <v>41836488</v>
      </c>
      <c r="N3095">
        <v>1.57</v>
      </c>
      <c r="O3095" t="s">
        <v>4473</v>
      </c>
      <c r="P3095" t="s">
        <v>4474</v>
      </c>
      <c r="Q3095" t="s">
        <v>33</v>
      </c>
      <c r="R3095">
        <v>88</v>
      </c>
      <c r="S3095">
        <v>0</v>
      </c>
      <c r="T3095" t="s">
        <v>47</v>
      </c>
      <c r="U3095" t="s">
        <v>87</v>
      </c>
      <c r="V3095" t="s">
        <v>45</v>
      </c>
      <c r="W3095" t="s">
        <v>31</v>
      </c>
      <c r="X3095" t="s">
        <v>27</v>
      </c>
    </row>
    <row r="3096" spans="1:24" x14ac:dyDescent="0.2">
      <c r="A3096" t="s">
        <v>3522</v>
      </c>
      <c r="B3096" s="1">
        <v>38380</v>
      </c>
      <c r="C3096">
        <v>25000000</v>
      </c>
      <c r="D3096" t="s">
        <v>4518</v>
      </c>
      <c r="E3096">
        <v>51100486</v>
      </c>
      <c r="F3096">
        <v>72596255</v>
      </c>
      <c r="G3096">
        <v>123696741</v>
      </c>
      <c r="H3096">
        <v>0.41</v>
      </c>
      <c r="I3096">
        <v>0.59</v>
      </c>
      <c r="J3096">
        <v>85938095</v>
      </c>
      <c r="K3096">
        <v>208026638</v>
      </c>
      <c r="L3096">
        <v>61196741</v>
      </c>
      <c r="M3096">
        <v>145526638</v>
      </c>
      <c r="N3096">
        <v>2.4700000000000002</v>
      </c>
      <c r="O3096" t="s">
        <v>4473</v>
      </c>
      <c r="P3096" t="s">
        <v>4474</v>
      </c>
      <c r="Q3096" t="s">
        <v>40</v>
      </c>
      <c r="R3096">
        <v>100</v>
      </c>
      <c r="S3096">
        <v>0</v>
      </c>
      <c r="T3096" t="s">
        <v>29</v>
      </c>
      <c r="U3096" t="s">
        <v>56</v>
      </c>
      <c r="V3096" t="s">
        <v>45</v>
      </c>
      <c r="W3096" t="s">
        <v>31</v>
      </c>
      <c r="X3096" t="s">
        <v>27</v>
      </c>
    </row>
    <row r="3097" spans="1:24" x14ac:dyDescent="0.2">
      <c r="A3097" t="s">
        <v>3523</v>
      </c>
      <c r="B3097" s="1">
        <v>38380</v>
      </c>
      <c r="C3097">
        <v>20000000</v>
      </c>
      <c r="D3097" t="s">
        <v>4518</v>
      </c>
      <c r="E3097">
        <v>5178569</v>
      </c>
      <c r="F3097">
        <v>5409510</v>
      </c>
      <c r="G3097">
        <v>10588079</v>
      </c>
      <c r="H3097">
        <v>0.49</v>
      </c>
      <c r="I3097">
        <v>0.51</v>
      </c>
      <c r="J3097">
        <v>8709043</v>
      </c>
      <c r="K3097">
        <v>17806470</v>
      </c>
      <c r="L3097">
        <v>-39411921</v>
      </c>
      <c r="M3097">
        <v>-32193530</v>
      </c>
      <c r="N3097">
        <v>0.26</v>
      </c>
      <c r="O3097" t="s">
        <v>4475</v>
      </c>
      <c r="P3097" t="s">
        <v>4476</v>
      </c>
      <c r="Q3097" t="s">
        <v>40</v>
      </c>
      <c r="R3097">
        <v>96</v>
      </c>
      <c r="S3097">
        <v>0</v>
      </c>
      <c r="T3097" t="s">
        <v>23</v>
      </c>
      <c r="U3097" t="s">
        <v>56</v>
      </c>
      <c r="V3097" t="s">
        <v>45</v>
      </c>
      <c r="W3097" t="s">
        <v>201</v>
      </c>
      <c r="X3097" t="s">
        <v>201</v>
      </c>
    </row>
    <row r="3098" spans="1:24" x14ac:dyDescent="0.2">
      <c r="A3098" t="s">
        <v>3524</v>
      </c>
      <c r="B3098" s="1">
        <v>38373</v>
      </c>
      <c r="C3098">
        <v>20000000</v>
      </c>
      <c r="D3098" t="s">
        <v>4518</v>
      </c>
      <c r="E3098">
        <v>82674398</v>
      </c>
      <c r="F3098">
        <v>15440073</v>
      </c>
      <c r="G3098">
        <v>98114471</v>
      </c>
      <c r="H3098">
        <v>0.84</v>
      </c>
      <c r="I3098">
        <v>0.16</v>
      </c>
      <c r="J3098">
        <v>139037432</v>
      </c>
      <c r="K3098">
        <v>165003731</v>
      </c>
      <c r="L3098">
        <v>48114471</v>
      </c>
      <c r="M3098">
        <v>115003731</v>
      </c>
      <c r="N3098">
        <v>2.4500000000000002</v>
      </c>
      <c r="O3098" t="s">
        <v>4473</v>
      </c>
      <c r="P3098" t="s">
        <v>4474</v>
      </c>
      <c r="Q3098" t="s">
        <v>22</v>
      </c>
      <c r="R3098">
        <v>94</v>
      </c>
      <c r="S3098">
        <v>1</v>
      </c>
      <c r="T3098" t="s">
        <v>29</v>
      </c>
      <c r="U3098" t="s">
        <v>72</v>
      </c>
      <c r="V3098" t="s">
        <v>25</v>
      </c>
      <c r="W3098" t="s">
        <v>31</v>
      </c>
      <c r="X3098" t="s">
        <v>27</v>
      </c>
    </row>
    <row r="3099" spans="1:24" x14ac:dyDescent="0.2">
      <c r="A3099" t="s">
        <v>3525</v>
      </c>
      <c r="B3099" s="1">
        <v>38371</v>
      </c>
      <c r="C3099">
        <v>30000000</v>
      </c>
      <c r="D3099" t="s">
        <v>4518</v>
      </c>
      <c r="E3099">
        <v>20040895</v>
      </c>
      <c r="F3099">
        <v>16000000</v>
      </c>
      <c r="G3099">
        <v>36040895</v>
      </c>
      <c r="H3099">
        <v>0.56000000000000005</v>
      </c>
      <c r="I3099">
        <v>0.44</v>
      </c>
      <c r="J3099">
        <v>33703713</v>
      </c>
      <c r="K3099">
        <v>60611663</v>
      </c>
      <c r="L3099">
        <v>-38959105</v>
      </c>
      <c r="M3099">
        <v>-14388337</v>
      </c>
      <c r="N3099">
        <v>0.6</v>
      </c>
      <c r="O3099" t="s">
        <v>4475</v>
      </c>
      <c r="P3099" t="s">
        <v>4476</v>
      </c>
      <c r="Q3099" t="s">
        <v>40</v>
      </c>
      <c r="R3099">
        <v>109</v>
      </c>
      <c r="S3099">
        <v>0</v>
      </c>
      <c r="T3099" t="s">
        <v>157</v>
      </c>
      <c r="U3099" t="s">
        <v>41</v>
      </c>
      <c r="V3099" t="s">
        <v>45</v>
      </c>
      <c r="W3099" t="s">
        <v>894</v>
      </c>
      <c r="X3099" t="s">
        <v>27</v>
      </c>
    </row>
    <row r="3100" spans="1:24" x14ac:dyDescent="0.2">
      <c r="A3100" t="s">
        <v>3526</v>
      </c>
      <c r="B3100" s="1">
        <v>38366</v>
      </c>
      <c r="C3100">
        <v>65000000</v>
      </c>
      <c r="D3100" t="s">
        <v>4518</v>
      </c>
      <c r="E3100">
        <v>24409722</v>
      </c>
      <c r="F3100">
        <v>32414911</v>
      </c>
      <c r="G3100">
        <v>56824633</v>
      </c>
      <c r="H3100">
        <v>0.43</v>
      </c>
      <c r="I3100">
        <v>0.56999999999999995</v>
      </c>
      <c r="J3100">
        <v>41050973</v>
      </c>
      <c r="K3100">
        <v>95564647</v>
      </c>
      <c r="L3100">
        <v>-105675367</v>
      </c>
      <c r="M3100">
        <v>-66935353</v>
      </c>
      <c r="N3100">
        <v>0.44</v>
      </c>
      <c r="O3100" t="s">
        <v>4475</v>
      </c>
      <c r="P3100" t="s">
        <v>4476</v>
      </c>
      <c r="Q3100" t="s">
        <v>33</v>
      </c>
      <c r="R3100">
        <v>97</v>
      </c>
      <c r="S3100">
        <v>0</v>
      </c>
      <c r="T3100" t="s">
        <v>34</v>
      </c>
      <c r="U3100" t="s">
        <v>41</v>
      </c>
      <c r="V3100" t="s">
        <v>50</v>
      </c>
      <c r="W3100" t="s">
        <v>31</v>
      </c>
      <c r="X3100" t="s">
        <v>27</v>
      </c>
    </row>
    <row r="3101" spans="1:24" x14ac:dyDescent="0.2">
      <c r="A3101" t="s">
        <v>3527</v>
      </c>
      <c r="B3101" s="1">
        <v>38366</v>
      </c>
      <c r="C3101">
        <v>45000000</v>
      </c>
      <c r="D3101" t="s">
        <v>4518</v>
      </c>
      <c r="E3101">
        <v>67264877</v>
      </c>
      <c r="F3101">
        <v>9400630</v>
      </c>
      <c r="G3101">
        <v>76665507</v>
      </c>
      <c r="H3101">
        <v>0.88</v>
      </c>
      <c r="I3101">
        <v>0.12</v>
      </c>
      <c r="J3101">
        <v>113122517</v>
      </c>
      <c r="K3101">
        <v>128932000</v>
      </c>
      <c r="L3101">
        <v>-35834493</v>
      </c>
      <c r="M3101">
        <v>16432000</v>
      </c>
      <c r="N3101">
        <v>0.85</v>
      </c>
      <c r="O3101" t="s">
        <v>4475</v>
      </c>
      <c r="P3101" t="s">
        <v>4476</v>
      </c>
      <c r="Q3101" t="s">
        <v>33</v>
      </c>
      <c r="R3101">
        <v>137</v>
      </c>
      <c r="S3101">
        <v>0</v>
      </c>
      <c r="T3101" t="s">
        <v>29</v>
      </c>
      <c r="U3101" t="s">
        <v>48</v>
      </c>
      <c r="V3101" t="s">
        <v>45</v>
      </c>
      <c r="W3101" t="s">
        <v>31</v>
      </c>
      <c r="X3101" t="s">
        <v>27</v>
      </c>
    </row>
    <row r="3102" spans="1:24" x14ac:dyDescent="0.2">
      <c r="A3102" t="s">
        <v>3528</v>
      </c>
      <c r="B3102" s="1">
        <v>38359</v>
      </c>
      <c r="C3102">
        <v>30000000</v>
      </c>
      <c r="D3102" t="s">
        <v>4518</v>
      </c>
      <c r="E3102">
        <v>49772522</v>
      </c>
      <c r="F3102">
        <v>40036911</v>
      </c>
      <c r="G3102">
        <v>89809433</v>
      </c>
      <c r="H3102">
        <v>0.55000000000000004</v>
      </c>
      <c r="I3102">
        <v>0.45</v>
      </c>
      <c r="J3102">
        <v>83704803</v>
      </c>
      <c r="K3102">
        <v>151036769</v>
      </c>
      <c r="L3102">
        <v>14809433</v>
      </c>
      <c r="M3102">
        <v>76036769</v>
      </c>
      <c r="N3102">
        <v>1.5</v>
      </c>
      <c r="O3102" t="s">
        <v>4473</v>
      </c>
      <c r="P3102" t="s">
        <v>4474</v>
      </c>
      <c r="Q3102" t="s">
        <v>22</v>
      </c>
      <c r="R3102">
        <v>102</v>
      </c>
      <c r="S3102">
        <v>0</v>
      </c>
      <c r="T3102" t="s">
        <v>29</v>
      </c>
      <c r="U3102" t="s">
        <v>24</v>
      </c>
      <c r="V3102" t="s">
        <v>25</v>
      </c>
      <c r="W3102" t="s">
        <v>31</v>
      </c>
      <c r="X3102" t="s">
        <v>27</v>
      </c>
    </row>
    <row r="3103" spans="1:24" x14ac:dyDescent="0.2">
      <c r="A3103" t="s">
        <v>3529</v>
      </c>
      <c r="B3103" s="1">
        <v>38359</v>
      </c>
      <c r="C3103">
        <v>10000000</v>
      </c>
      <c r="D3103" t="s">
        <v>4519</v>
      </c>
      <c r="E3103">
        <v>56094360</v>
      </c>
      <c r="F3103">
        <v>36000000</v>
      </c>
      <c r="G3103">
        <v>92094360</v>
      </c>
      <c r="H3103">
        <v>0.61</v>
      </c>
      <c r="I3103">
        <v>0.39</v>
      </c>
      <c r="J3103">
        <v>94336535</v>
      </c>
      <c r="K3103">
        <v>154879436</v>
      </c>
      <c r="L3103">
        <v>67094360</v>
      </c>
      <c r="M3103">
        <v>129879436</v>
      </c>
      <c r="N3103">
        <v>4.5999999999999996</v>
      </c>
      <c r="O3103" t="s">
        <v>4473</v>
      </c>
      <c r="P3103" t="s">
        <v>4477</v>
      </c>
      <c r="Q3103" t="s">
        <v>33</v>
      </c>
      <c r="R3103">
        <v>101</v>
      </c>
      <c r="S3103">
        <v>1</v>
      </c>
      <c r="T3103" t="s">
        <v>29</v>
      </c>
      <c r="U3103" t="s">
        <v>56</v>
      </c>
      <c r="V3103" t="s">
        <v>45</v>
      </c>
      <c r="W3103" t="s">
        <v>1541</v>
      </c>
      <c r="X3103" t="s">
        <v>27</v>
      </c>
    </row>
    <row r="3104" spans="1:24" x14ac:dyDescent="0.2">
      <c r="A3104" t="s">
        <v>3530</v>
      </c>
      <c r="B3104" s="1">
        <v>38359</v>
      </c>
      <c r="C3104">
        <v>1800000</v>
      </c>
      <c r="D3104" t="s">
        <v>4519</v>
      </c>
      <c r="E3104">
        <v>506793</v>
      </c>
      <c r="F3104">
        <v>815368</v>
      </c>
      <c r="G3104">
        <v>1322161</v>
      </c>
      <c r="H3104">
        <v>0.38</v>
      </c>
      <c r="I3104">
        <v>0.62</v>
      </c>
      <c r="J3104">
        <v>852288</v>
      </c>
      <c r="K3104">
        <v>2223515</v>
      </c>
      <c r="L3104">
        <v>-3177839</v>
      </c>
      <c r="M3104">
        <v>-2276485</v>
      </c>
      <c r="N3104">
        <v>0.37</v>
      </c>
      <c r="O3104" t="s">
        <v>4475</v>
      </c>
      <c r="P3104" t="s">
        <v>4476</v>
      </c>
      <c r="Q3104" t="s">
        <v>55</v>
      </c>
      <c r="S3104">
        <v>0</v>
      </c>
      <c r="T3104" t="s">
        <v>29</v>
      </c>
      <c r="U3104" t="s">
        <v>48</v>
      </c>
      <c r="V3104" t="s">
        <v>201</v>
      </c>
      <c r="W3104" t="s">
        <v>201</v>
      </c>
      <c r="X3104" t="s">
        <v>201</v>
      </c>
    </row>
    <row r="3105" spans="1:24" x14ac:dyDescent="0.2">
      <c r="A3105" t="s">
        <v>3531</v>
      </c>
      <c r="B3105" s="1">
        <v>38350</v>
      </c>
      <c r="C3105">
        <v>30000000</v>
      </c>
      <c r="D3105" t="s">
        <v>4518</v>
      </c>
      <c r="E3105">
        <v>3765585</v>
      </c>
      <c r="F3105">
        <v>15000000</v>
      </c>
      <c r="G3105">
        <v>18765585</v>
      </c>
      <c r="H3105">
        <v>0.2</v>
      </c>
      <c r="I3105">
        <v>0.8</v>
      </c>
      <c r="J3105">
        <v>6338349</v>
      </c>
      <c r="K3105">
        <v>31586812</v>
      </c>
      <c r="L3105">
        <v>-56234415</v>
      </c>
      <c r="M3105">
        <v>-43413188</v>
      </c>
      <c r="N3105">
        <v>0.31</v>
      </c>
      <c r="O3105" t="s">
        <v>4475</v>
      </c>
      <c r="P3105" t="s">
        <v>4476</v>
      </c>
      <c r="Q3105" t="s">
        <v>40</v>
      </c>
      <c r="R3105">
        <v>131</v>
      </c>
      <c r="S3105">
        <v>0</v>
      </c>
      <c r="T3105" t="s">
        <v>47</v>
      </c>
      <c r="U3105" t="s">
        <v>48</v>
      </c>
      <c r="V3105" t="s">
        <v>42</v>
      </c>
      <c r="W3105" t="s">
        <v>31</v>
      </c>
      <c r="X3105" t="s">
        <v>201</v>
      </c>
    </row>
    <row r="3106" spans="1:24" x14ac:dyDescent="0.2">
      <c r="A3106" t="s">
        <v>3532</v>
      </c>
      <c r="B3106" s="1">
        <v>38350</v>
      </c>
      <c r="C3106">
        <v>26000000</v>
      </c>
      <c r="D3106" t="s">
        <v>4518</v>
      </c>
      <c r="E3106">
        <v>45489752</v>
      </c>
      <c r="F3106">
        <v>17973443</v>
      </c>
      <c r="G3106">
        <v>63463195</v>
      </c>
      <c r="H3106">
        <v>0.72</v>
      </c>
      <c r="I3106">
        <v>0.28000000000000003</v>
      </c>
      <c r="J3106">
        <v>76514435</v>
      </c>
      <c r="K3106">
        <v>106746032</v>
      </c>
      <c r="L3106">
        <v>-1536805</v>
      </c>
      <c r="M3106">
        <v>41746032</v>
      </c>
      <c r="N3106">
        <v>1.22</v>
      </c>
      <c r="O3106" t="s">
        <v>4475</v>
      </c>
      <c r="P3106" t="s">
        <v>4478</v>
      </c>
      <c r="Q3106" t="s">
        <v>33</v>
      </c>
      <c r="R3106">
        <v>110</v>
      </c>
      <c r="S3106">
        <v>0</v>
      </c>
      <c r="T3106" t="s">
        <v>29</v>
      </c>
      <c r="U3106" t="s">
        <v>72</v>
      </c>
      <c r="V3106" t="s">
        <v>45</v>
      </c>
      <c r="W3106" t="s">
        <v>31</v>
      </c>
      <c r="X3106" t="s">
        <v>27</v>
      </c>
    </row>
    <row r="3107" spans="1:24" x14ac:dyDescent="0.2">
      <c r="A3107" t="s">
        <v>3533</v>
      </c>
      <c r="B3107" s="1">
        <v>38350</v>
      </c>
      <c r="C3107">
        <v>4600000</v>
      </c>
      <c r="D3107" t="s">
        <v>4519</v>
      </c>
      <c r="E3107">
        <v>708776</v>
      </c>
      <c r="F3107">
        <v>4171367</v>
      </c>
      <c r="G3107">
        <v>4880143</v>
      </c>
      <c r="H3107">
        <v>0.14000000000000001</v>
      </c>
      <c r="I3107">
        <v>0.86</v>
      </c>
      <c r="J3107">
        <v>1194963</v>
      </c>
      <c r="K3107">
        <v>8227692</v>
      </c>
      <c r="L3107">
        <v>-6619857</v>
      </c>
      <c r="M3107">
        <v>-3272308</v>
      </c>
      <c r="N3107">
        <v>0.53</v>
      </c>
      <c r="O3107" t="s">
        <v>4475</v>
      </c>
      <c r="P3107" t="s">
        <v>4476</v>
      </c>
      <c r="Q3107" t="s">
        <v>40</v>
      </c>
      <c r="S3107">
        <v>0</v>
      </c>
      <c r="T3107" t="s">
        <v>52</v>
      </c>
      <c r="U3107" t="s">
        <v>48</v>
      </c>
      <c r="V3107" t="s">
        <v>53</v>
      </c>
      <c r="W3107" t="s">
        <v>201</v>
      </c>
      <c r="X3107" t="s">
        <v>201</v>
      </c>
    </row>
    <row r="3108" spans="1:24" x14ac:dyDescent="0.2">
      <c r="A3108" t="s">
        <v>3534</v>
      </c>
      <c r="B3108" s="1">
        <v>38346</v>
      </c>
      <c r="C3108">
        <v>45000000</v>
      </c>
      <c r="D3108" t="s">
        <v>4518</v>
      </c>
      <c r="E3108">
        <v>48114556</v>
      </c>
      <c r="F3108">
        <v>449000</v>
      </c>
      <c r="G3108">
        <v>48563556</v>
      </c>
      <c r="H3108">
        <v>0.99</v>
      </c>
      <c r="I3108">
        <v>0.01</v>
      </c>
      <c r="J3108">
        <v>82721505</v>
      </c>
      <c r="K3108">
        <v>83493453</v>
      </c>
      <c r="L3108">
        <v>-63936444</v>
      </c>
      <c r="M3108">
        <v>-29006547</v>
      </c>
      <c r="N3108">
        <v>0.54</v>
      </c>
      <c r="O3108" t="s">
        <v>4475</v>
      </c>
      <c r="P3108" t="s">
        <v>4476</v>
      </c>
      <c r="Q3108" t="s">
        <v>22</v>
      </c>
      <c r="R3108">
        <v>97</v>
      </c>
      <c r="S3108">
        <v>0</v>
      </c>
      <c r="T3108" t="s">
        <v>70</v>
      </c>
      <c r="U3108" t="s">
        <v>72</v>
      </c>
      <c r="V3108" t="s">
        <v>45</v>
      </c>
      <c r="W3108" t="s">
        <v>31</v>
      </c>
      <c r="X3108" t="s">
        <v>27</v>
      </c>
    </row>
    <row r="3109" spans="1:24" x14ac:dyDescent="0.2">
      <c r="A3109" t="s">
        <v>3535</v>
      </c>
      <c r="B3109" s="1">
        <v>38346</v>
      </c>
      <c r="C3109">
        <v>10600000</v>
      </c>
      <c r="D3109" t="s">
        <v>4519</v>
      </c>
      <c r="E3109">
        <v>22163442</v>
      </c>
      <c r="F3109">
        <v>12245764</v>
      </c>
      <c r="G3109">
        <v>34409206</v>
      </c>
      <c r="H3109">
        <v>0.64</v>
      </c>
      <c r="I3109">
        <v>0.36</v>
      </c>
      <c r="J3109">
        <v>38173845</v>
      </c>
      <c r="K3109">
        <v>59265691</v>
      </c>
      <c r="L3109">
        <v>7909206</v>
      </c>
      <c r="M3109">
        <v>32765691</v>
      </c>
      <c r="N3109">
        <v>1.62</v>
      </c>
      <c r="O3109" t="s">
        <v>4473</v>
      </c>
      <c r="P3109" t="s">
        <v>4474</v>
      </c>
      <c r="Q3109" t="s">
        <v>33</v>
      </c>
      <c r="R3109">
        <v>88</v>
      </c>
      <c r="S3109">
        <v>0</v>
      </c>
      <c r="T3109" t="s">
        <v>29</v>
      </c>
      <c r="U3109" t="s">
        <v>56</v>
      </c>
      <c r="V3109" t="s">
        <v>45</v>
      </c>
      <c r="W3109" t="s">
        <v>31</v>
      </c>
      <c r="X3109" t="s">
        <v>27</v>
      </c>
    </row>
    <row r="3110" spans="1:24" x14ac:dyDescent="0.2">
      <c r="A3110" t="s">
        <v>3536</v>
      </c>
      <c r="B3110" s="1">
        <v>38343</v>
      </c>
      <c r="C3110">
        <v>60000000</v>
      </c>
      <c r="D3110" t="s">
        <v>4518</v>
      </c>
      <c r="E3110">
        <v>279167575</v>
      </c>
      <c r="F3110">
        <v>237400000</v>
      </c>
      <c r="G3110">
        <v>516567575</v>
      </c>
      <c r="H3110">
        <v>0.54</v>
      </c>
      <c r="I3110">
        <v>0.46</v>
      </c>
      <c r="J3110">
        <v>478288625</v>
      </c>
      <c r="K3110">
        <v>885018237</v>
      </c>
      <c r="L3110">
        <v>366567575</v>
      </c>
      <c r="M3110">
        <v>735018237</v>
      </c>
      <c r="N3110">
        <v>4.3</v>
      </c>
      <c r="O3110" t="s">
        <v>4473</v>
      </c>
      <c r="P3110" t="s">
        <v>4477</v>
      </c>
      <c r="Q3110" t="s">
        <v>33</v>
      </c>
      <c r="R3110">
        <v>114</v>
      </c>
      <c r="S3110">
        <v>1</v>
      </c>
      <c r="T3110" t="s">
        <v>29</v>
      </c>
      <c r="U3110" t="s">
        <v>72</v>
      </c>
      <c r="V3110" t="s">
        <v>45</v>
      </c>
      <c r="W3110" t="s">
        <v>31</v>
      </c>
      <c r="X3110" t="s">
        <v>27</v>
      </c>
    </row>
    <row r="3111" spans="1:24" x14ac:dyDescent="0.2">
      <c r="A3111" t="s">
        <v>3537</v>
      </c>
      <c r="B3111" s="1">
        <v>38343</v>
      </c>
      <c r="C3111">
        <v>17500000</v>
      </c>
      <c r="D3111" t="s">
        <v>4519</v>
      </c>
      <c r="E3111">
        <v>23519128</v>
      </c>
      <c r="F3111">
        <v>13001323</v>
      </c>
      <c r="G3111">
        <v>36520451</v>
      </c>
      <c r="H3111">
        <v>0.64</v>
      </c>
      <c r="I3111">
        <v>0.36</v>
      </c>
      <c r="J3111">
        <v>39576334</v>
      </c>
      <c r="K3111">
        <v>61454046</v>
      </c>
      <c r="L3111">
        <v>-7229549</v>
      </c>
      <c r="M3111">
        <v>17704046</v>
      </c>
      <c r="N3111">
        <v>1.04</v>
      </c>
      <c r="O3111" t="s">
        <v>4475</v>
      </c>
      <c r="P3111" t="s">
        <v>4478</v>
      </c>
      <c r="Q3111" t="s">
        <v>33</v>
      </c>
      <c r="R3111">
        <v>121</v>
      </c>
      <c r="S3111">
        <v>0</v>
      </c>
      <c r="T3111" t="s">
        <v>52</v>
      </c>
      <c r="U3111" t="s">
        <v>48</v>
      </c>
      <c r="V3111" t="s">
        <v>53</v>
      </c>
      <c r="W3111" t="s">
        <v>163</v>
      </c>
      <c r="X3111" t="s">
        <v>201</v>
      </c>
    </row>
    <row r="3112" spans="1:24" x14ac:dyDescent="0.2">
      <c r="A3112" t="s">
        <v>3538</v>
      </c>
      <c r="B3112" s="1">
        <v>38338</v>
      </c>
      <c r="C3112">
        <v>110000000</v>
      </c>
      <c r="D3112" t="s">
        <v>4517</v>
      </c>
      <c r="E3112">
        <v>102608827</v>
      </c>
      <c r="F3112">
        <v>105762065</v>
      </c>
      <c r="G3112">
        <v>208370892</v>
      </c>
      <c r="H3112">
        <v>0.49</v>
      </c>
      <c r="I3112">
        <v>0.51</v>
      </c>
      <c r="J3112">
        <v>174270461</v>
      </c>
      <c r="K3112">
        <v>353896370</v>
      </c>
      <c r="L3112">
        <v>-66629108</v>
      </c>
      <c r="M3112">
        <v>78896370</v>
      </c>
      <c r="N3112">
        <v>0.95</v>
      </c>
      <c r="O3112" t="s">
        <v>4475</v>
      </c>
      <c r="P3112" t="s">
        <v>4478</v>
      </c>
      <c r="Q3112" t="s">
        <v>33</v>
      </c>
      <c r="R3112">
        <v>170</v>
      </c>
      <c r="S3112">
        <v>0</v>
      </c>
      <c r="T3112" t="s">
        <v>52</v>
      </c>
      <c r="U3112" t="s">
        <v>48</v>
      </c>
      <c r="V3112" t="s">
        <v>53</v>
      </c>
      <c r="W3112" t="s">
        <v>31</v>
      </c>
      <c r="X3112" t="s">
        <v>27</v>
      </c>
    </row>
    <row r="3113" spans="1:24" x14ac:dyDescent="0.2">
      <c r="A3113" t="s">
        <v>3539</v>
      </c>
      <c r="B3113" s="1">
        <v>38338</v>
      </c>
      <c r="C3113">
        <v>100000000</v>
      </c>
      <c r="D3113" t="s">
        <v>4517</v>
      </c>
      <c r="E3113">
        <v>118627117</v>
      </c>
      <c r="F3113">
        <v>94328907</v>
      </c>
      <c r="G3113">
        <v>212956024</v>
      </c>
      <c r="H3113">
        <v>0.56000000000000005</v>
      </c>
      <c r="I3113">
        <v>0.44</v>
      </c>
      <c r="J3113">
        <v>204625496</v>
      </c>
      <c r="K3113">
        <v>367337866</v>
      </c>
      <c r="L3113">
        <v>-37043976</v>
      </c>
      <c r="M3113">
        <v>117337866</v>
      </c>
      <c r="N3113">
        <v>1.06</v>
      </c>
      <c r="O3113" t="s">
        <v>4475</v>
      </c>
      <c r="P3113" t="s">
        <v>4478</v>
      </c>
      <c r="Q3113" t="s">
        <v>22</v>
      </c>
      <c r="R3113">
        <v>107</v>
      </c>
      <c r="S3113">
        <v>0</v>
      </c>
      <c r="T3113" t="s">
        <v>47</v>
      </c>
      <c r="U3113" t="s">
        <v>24</v>
      </c>
      <c r="V3113" t="s">
        <v>25</v>
      </c>
      <c r="W3113" t="s">
        <v>31</v>
      </c>
      <c r="X3113" t="s">
        <v>27</v>
      </c>
    </row>
    <row r="3114" spans="1:24" x14ac:dyDescent="0.2">
      <c r="A3114" t="s">
        <v>3540</v>
      </c>
      <c r="B3114" s="1">
        <v>38338</v>
      </c>
      <c r="C3114">
        <v>75000000</v>
      </c>
      <c r="D3114" t="s">
        <v>4518</v>
      </c>
      <c r="E3114">
        <v>42044321</v>
      </c>
      <c r="F3114">
        <v>12300000</v>
      </c>
      <c r="G3114">
        <v>54344321</v>
      </c>
      <c r="H3114">
        <v>0.77</v>
      </c>
      <c r="I3114">
        <v>0.23</v>
      </c>
      <c r="J3114">
        <v>72387042</v>
      </c>
      <c r="K3114">
        <v>93563757</v>
      </c>
      <c r="L3114">
        <v>-133155679</v>
      </c>
      <c r="M3114">
        <v>-93936243</v>
      </c>
      <c r="N3114">
        <v>0.36</v>
      </c>
      <c r="O3114" t="s">
        <v>4475</v>
      </c>
      <c r="P3114" t="s">
        <v>4476</v>
      </c>
      <c r="Q3114" t="s">
        <v>33</v>
      </c>
      <c r="R3114">
        <v>133</v>
      </c>
      <c r="S3114">
        <v>0</v>
      </c>
      <c r="T3114" t="s">
        <v>29</v>
      </c>
      <c r="U3114" t="s">
        <v>72</v>
      </c>
      <c r="V3114" t="s">
        <v>45</v>
      </c>
      <c r="W3114" t="s">
        <v>31</v>
      </c>
      <c r="X3114" t="s">
        <v>152</v>
      </c>
    </row>
    <row r="3115" spans="1:24" x14ac:dyDescent="0.2">
      <c r="A3115" t="s">
        <v>3541</v>
      </c>
      <c r="B3115" s="1">
        <v>38338</v>
      </c>
      <c r="C3115">
        <v>75000000</v>
      </c>
      <c r="D3115" t="s">
        <v>4518</v>
      </c>
      <c r="E3115">
        <v>21009180</v>
      </c>
      <c r="F3115">
        <v>13000000</v>
      </c>
      <c r="G3115">
        <v>34009180</v>
      </c>
      <c r="H3115">
        <v>0.62</v>
      </c>
      <c r="I3115">
        <v>0.38</v>
      </c>
      <c r="J3115">
        <v>36237735</v>
      </c>
      <c r="K3115">
        <v>58660816</v>
      </c>
      <c r="L3115">
        <v>-153490820</v>
      </c>
      <c r="M3115">
        <v>-128839184</v>
      </c>
      <c r="N3115">
        <v>0.23</v>
      </c>
      <c r="O3115" t="s">
        <v>4475</v>
      </c>
      <c r="P3115" t="s">
        <v>4476</v>
      </c>
      <c r="Q3115" t="s">
        <v>33</v>
      </c>
      <c r="R3115">
        <v>113</v>
      </c>
      <c r="S3115">
        <v>0</v>
      </c>
      <c r="T3115" t="s">
        <v>47</v>
      </c>
      <c r="U3115" t="s">
        <v>24</v>
      </c>
      <c r="V3115" t="s">
        <v>42</v>
      </c>
      <c r="W3115" t="s">
        <v>3542</v>
      </c>
      <c r="X3115" t="s">
        <v>27</v>
      </c>
    </row>
    <row r="3116" spans="1:24" x14ac:dyDescent="0.2">
      <c r="A3116" t="s">
        <v>3543</v>
      </c>
      <c r="B3116" s="1">
        <v>38338</v>
      </c>
      <c r="C3116">
        <v>24000000</v>
      </c>
      <c r="D3116" t="s">
        <v>4518</v>
      </c>
      <c r="E3116">
        <v>6144806</v>
      </c>
      <c r="F3116">
        <v>2148108</v>
      </c>
      <c r="G3116">
        <v>8292914</v>
      </c>
      <c r="H3116">
        <v>0.74</v>
      </c>
      <c r="I3116">
        <v>0.26</v>
      </c>
      <c r="J3116">
        <v>10437875</v>
      </c>
      <c r="K3116">
        <v>14086759</v>
      </c>
      <c r="L3116">
        <v>-51707086</v>
      </c>
      <c r="M3116">
        <v>-45913241</v>
      </c>
      <c r="N3116">
        <v>0.17</v>
      </c>
      <c r="O3116" t="s">
        <v>4475</v>
      </c>
      <c r="P3116" t="s">
        <v>4476</v>
      </c>
      <c r="Q3116" t="s">
        <v>33</v>
      </c>
      <c r="R3116">
        <v>118</v>
      </c>
      <c r="S3116">
        <v>0</v>
      </c>
      <c r="T3116" t="s">
        <v>52</v>
      </c>
      <c r="U3116" t="s">
        <v>48</v>
      </c>
      <c r="V3116" t="s">
        <v>53</v>
      </c>
      <c r="W3116" t="s">
        <v>201</v>
      </c>
      <c r="X3116" t="s">
        <v>201</v>
      </c>
    </row>
    <row r="3117" spans="1:24" x14ac:dyDescent="0.2">
      <c r="A3117" t="s">
        <v>3544</v>
      </c>
      <c r="B3117" s="1">
        <v>38338</v>
      </c>
      <c r="C3117">
        <v>13300000</v>
      </c>
      <c r="D3117" t="s">
        <v>4519</v>
      </c>
      <c r="E3117">
        <v>2086345</v>
      </c>
      <c r="F3117">
        <v>37600000</v>
      </c>
      <c r="G3117">
        <v>39686345</v>
      </c>
      <c r="H3117">
        <v>0.05</v>
      </c>
      <c r="I3117">
        <v>0.95</v>
      </c>
      <c r="J3117">
        <v>3516414</v>
      </c>
      <c r="K3117">
        <v>66889042</v>
      </c>
      <c r="L3117">
        <v>6436345</v>
      </c>
      <c r="M3117">
        <v>33639042</v>
      </c>
      <c r="N3117">
        <v>1.49</v>
      </c>
      <c r="O3117" t="s">
        <v>4473</v>
      </c>
      <c r="P3117" t="s">
        <v>4474</v>
      </c>
      <c r="Q3117" t="s">
        <v>33</v>
      </c>
      <c r="S3117">
        <v>0</v>
      </c>
      <c r="T3117" t="s">
        <v>52</v>
      </c>
      <c r="U3117" t="s">
        <v>48</v>
      </c>
      <c r="V3117" t="s">
        <v>53</v>
      </c>
      <c r="W3117" t="s">
        <v>565</v>
      </c>
      <c r="X3117" t="s">
        <v>201</v>
      </c>
    </row>
    <row r="3118" spans="1:24" x14ac:dyDescent="0.2">
      <c r="A3118" t="s">
        <v>3545</v>
      </c>
      <c r="B3118" s="1">
        <v>38336</v>
      </c>
      <c r="C3118">
        <v>30000000</v>
      </c>
      <c r="D3118" t="s">
        <v>4518</v>
      </c>
      <c r="E3118">
        <v>100492203</v>
      </c>
      <c r="F3118">
        <v>131436024</v>
      </c>
      <c r="G3118">
        <v>231928227</v>
      </c>
      <c r="H3118">
        <v>0.43</v>
      </c>
      <c r="I3118">
        <v>0.56999999999999995</v>
      </c>
      <c r="J3118">
        <v>169062794</v>
      </c>
      <c r="K3118">
        <v>390183844</v>
      </c>
      <c r="L3118">
        <v>156928227</v>
      </c>
      <c r="M3118">
        <v>315183844</v>
      </c>
      <c r="N3118">
        <v>3.87</v>
      </c>
      <c r="O3118" t="s">
        <v>4473</v>
      </c>
      <c r="P3118" t="s">
        <v>4477</v>
      </c>
      <c r="Q3118" t="s">
        <v>33</v>
      </c>
      <c r="R3118">
        <v>132</v>
      </c>
      <c r="S3118">
        <v>0</v>
      </c>
      <c r="T3118" t="s">
        <v>47</v>
      </c>
      <c r="U3118" t="s">
        <v>48</v>
      </c>
      <c r="V3118" t="s">
        <v>45</v>
      </c>
      <c r="W3118" t="s">
        <v>31</v>
      </c>
      <c r="X3118" t="s">
        <v>27</v>
      </c>
    </row>
    <row r="3119" spans="1:24" x14ac:dyDescent="0.2">
      <c r="A3119" t="s">
        <v>3546</v>
      </c>
      <c r="B3119" s="1">
        <v>38331</v>
      </c>
      <c r="C3119">
        <v>110000000</v>
      </c>
      <c r="D3119" t="s">
        <v>4517</v>
      </c>
      <c r="E3119">
        <v>125531634</v>
      </c>
      <c r="F3119">
        <v>237457442</v>
      </c>
      <c r="G3119">
        <v>362989076</v>
      </c>
      <c r="H3119">
        <v>0.35</v>
      </c>
      <c r="I3119">
        <v>0.65</v>
      </c>
      <c r="J3119">
        <v>216908207</v>
      </c>
      <c r="K3119">
        <v>627214887</v>
      </c>
      <c r="L3119">
        <v>87989076</v>
      </c>
      <c r="M3119">
        <v>352214887</v>
      </c>
      <c r="N3119">
        <v>1.65</v>
      </c>
      <c r="O3119" t="s">
        <v>4473</v>
      </c>
      <c r="P3119" t="s">
        <v>4474</v>
      </c>
      <c r="Q3119" t="s">
        <v>33</v>
      </c>
      <c r="R3119">
        <v>125</v>
      </c>
      <c r="S3119">
        <v>1</v>
      </c>
      <c r="T3119" t="s">
        <v>29</v>
      </c>
      <c r="U3119" t="s">
        <v>24</v>
      </c>
      <c r="V3119" t="s">
        <v>45</v>
      </c>
      <c r="W3119" t="s">
        <v>31</v>
      </c>
      <c r="X3119" t="s">
        <v>27</v>
      </c>
    </row>
    <row r="3120" spans="1:24" x14ac:dyDescent="0.2">
      <c r="A3120" t="s">
        <v>3547</v>
      </c>
      <c r="B3120" s="1">
        <v>38331</v>
      </c>
      <c r="C3120">
        <v>50000000</v>
      </c>
      <c r="D3120" t="s">
        <v>4518</v>
      </c>
      <c r="E3120">
        <v>24006726</v>
      </c>
      <c r="F3120">
        <v>10800000</v>
      </c>
      <c r="G3120">
        <v>34806726</v>
      </c>
      <c r="H3120">
        <v>0.69</v>
      </c>
      <c r="I3120">
        <v>0.31</v>
      </c>
      <c r="J3120">
        <v>41174555</v>
      </c>
      <c r="K3120">
        <v>59697914</v>
      </c>
      <c r="L3120">
        <v>-90193274</v>
      </c>
      <c r="M3120">
        <v>-65302086</v>
      </c>
      <c r="N3120">
        <v>0.35</v>
      </c>
      <c r="O3120" t="s">
        <v>4475</v>
      </c>
      <c r="P3120" t="s">
        <v>4476</v>
      </c>
      <c r="Q3120" t="s">
        <v>40</v>
      </c>
      <c r="R3120">
        <v>118</v>
      </c>
      <c r="S3120">
        <v>0</v>
      </c>
      <c r="T3120" t="s">
        <v>29</v>
      </c>
      <c r="U3120" t="s">
        <v>72</v>
      </c>
      <c r="V3120" t="s">
        <v>45</v>
      </c>
      <c r="W3120" t="s">
        <v>31</v>
      </c>
      <c r="X3120" t="s">
        <v>27</v>
      </c>
    </row>
    <row r="3121" spans="1:24" x14ac:dyDescent="0.2">
      <c r="A3121" t="s">
        <v>3548</v>
      </c>
      <c r="B3121" s="1">
        <v>38329</v>
      </c>
      <c r="C3121">
        <v>65000000</v>
      </c>
      <c r="D3121" t="s">
        <v>4518</v>
      </c>
      <c r="E3121">
        <v>52397389</v>
      </c>
      <c r="F3121">
        <v>78955776</v>
      </c>
      <c r="G3121">
        <v>131353165</v>
      </c>
      <c r="H3121">
        <v>0.4</v>
      </c>
      <c r="I3121">
        <v>0.6</v>
      </c>
      <c r="J3121">
        <v>90723294</v>
      </c>
      <c r="K3121">
        <v>227431023</v>
      </c>
      <c r="L3121">
        <v>-31146835</v>
      </c>
      <c r="M3121">
        <v>64931023</v>
      </c>
      <c r="N3121">
        <v>1.01</v>
      </c>
      <c r="O3121" t="s">
        <v>4475</v>
      </c>
      <c r="P3121" t="s">
        <v>4478</v>
      </c>
      <c r="Q3121" t="s">
        <v>40</v>
      </c>
      <c r="R3121">
        <v>113</v>
      </c>
      <c r="S3121">
        <v>1</v>
      </c>
      <c r="T3121" t="s">
        <v>58</v>
      </c>
      <c r="U3121" t="s">
        <v>41</v>
      </c>
      <c r="V3121" t="s">
        <v>50</v>
      </c>
      <c r="W3121" t="s">
        <v>31</v>
      </c>
      <c r="X3121" t="s">
        <v>27</v>
      </c>
    </row>
    <row r="3122" spans="1:24" x14ac:dyDescent="0.2">
      <c r="A3122" t="s">
        <v>3549</v>
      </c>
      <c r="B3122" s="1">
        <v>38329</v>
      </c>
      <c r="C3122">
        <v>55000000</v>
      </c>
      <c r="D3122" t="s">
        <v>4518</v>
      </c>
      <c r="E3122">
        <v>51363743</v>
      </c>
      <c r="F3122">
        <v>102544256</v>
      </c>
      <c r="G3122">
        <v>153907999</v>
      </c>
      <c r="H3122">
        <v>0.33</v>
      </c>
      <c r="I3122">
        <v>0.67</v>
      </c>
      <c r="J3122">
        <v>87226348</v>
      </c>
      <c r="K3122">
        <v>261367881</v>
      </c>
      <c r="L3122">
        <v>16407999</v>
      </c>
      <c r="M3122">
        <v>123867881</v>
      </c>
      <c r="N3122">
        <v>1.4</v>
      </c>
      <c r="O3122" t="s">
        <v>4473</v>
      </c>
      <c r="P3122" t="s">
        <v>4474</v>
      </c>
      <c r="Q3122" t="s">
        <v>33</v>
      </c>
      <c r="R3122">
        <v>143</v>
      </c>
      <c r="S3122">
        <v>0</v>
      </c>
      <c r="T3122" t="s">
        <v>38</v>
      </c>
      <c r="U3122" t="s">
        <v>30</v>
      </c>
      <c r="V3122" t="s">
        <v>42</v>
      </c>
      <c r="W3122" t="s">
        <v>3550</v>
      </c>
      <c r="X3122" t="s">
        <v>27</v>
      </c>
    </row>
    <row r="3123" spans="1:24" x14ac:dyDescent="0.2">
      <c r="A3123" t="s">
        <v>3551</v>
      </c>
      <c r="B3123" s="1">
        <v>38324</v>
      </c>
      <c r="C3123">
        <v>35000000</v>
      </c>
      <c r="D3123" t="s">
        <v>4518</v>
      </c>
      <c r="E3123">
        <v>33987757</v>
      </c>
      <c r="F3123">
        <v>82160780</v>
      </c>
      <c r="G3123">
        <v>116148537</v>
      </c>
      <c r="H3123">
        <v>0.28999999999999998</v>
      </c>
      <c r="I3123">
        <v>0.71</v>
      </c>
      <c r="J3123">
        <v>58646154</v>
      </c>
      <c r="K3123">
        <v>200415255</v>
      </c>
      <c r="L3123">
        <v>28648537</v>
      </c>
      <c r="M3123">
        <v>112915255</v>
      </c>
      <c r="N3123">
        <v>1.66</v>
      </c>
      <c r="O3123" t="s">
        <v>4473</v>
      </c>
      <c r="P3123" t="s">
        <v>4474</v>
      </c>
      <c r="Q3123" t="s">
        <v>40</v>
      </c>
      <c r="R3123">
        <v>104</v>
      </c>
      <c r="S3123">
        <v>0</v>
      </c>
      <c r="T3123" t="s">
        <v>219</v>
      </c>
      <c r="U3123" t="s">
        <v>48</v>
      </c>
      <c r="V3123" t="s">
        <v>45</v>
      </c>
      <c r="W3123" t="s">
        <v>43</v>
      </c>
      <c r="X3123" t="s">
        <v>27</v>
      </c>
    </row>
    <row r="3124" spans="1:24" x14ac:dyDescent="0.2">
      <c r="A3124" t="s">
        <v>3552</v>
      </c>
      <c r="B3124" s="1">
        <v>38324</v>
      </c>
      <c r="C3124">
        <v>12000000</v>
      </c>
      <c r="D3124" t="s">
        <v>4519</v>
      </c>
      <c r="E3124">
        <v>11050094</v>
      </c>
      <c r="F3124">
        <v>81813851</v>
      </c>
      <c r="G3124">
        <v>92863945</v>
      </c>
      <c r="H3124">
        <v>0.12</v>
      </c>
      <c r="I3124">
        <v>0.88</v>
      </c>
      <c r="J3124">
        <v>18808621</v>
      </c>
      <c r="K3124">
        <v>158065872</v>
      </c>
      <c r="L3124">
        <v>62863945</v>
      </c>
      <c r="M3124">
        <v>128065872</v>
      </c>
      <c r="N3124">
        <v>3.87</v>
      </c>
      <c r="O3124" t="s">
        <v>4473</v>
      </c>
      <c r="P3124" t="s">
        <v>4477</v>
      </c>
      <c r="Q3124" t="s">
        <v>33</v>
      </c>
      <c r="R3124">
        <v>119</v>
      </c>
      <c r="S3124">
        <v>0</v>
      </c>
      <c r="T3124" t="s">
        <v>29</v>
      </c>
      <c r="U3124" t="s">
        <v>41</v>
      </c>
      <c r="V3124" t="s">
        <v>42</v>
      </c>
      <c r="W3124" t="s">
        <v>1063</v>
      </c>
      <c r="X3124" t="s">
        <v>593</v>
      </c>
    </row>
    <row r="3125" spans="1:24" x14ac:dyDescent="0.2">
      <c r="A3125" t="s">
        <v>3553</v>
      </c>
      <c r="B3125" s="1">
        <v>38317</v>
      </c>
      <c r="C3125">
        <v>55000000</v>
      </c>
      <c r="D3125" t="s">
        <v>4518</v>
      </c>
      <c r="E3125">
        <v>6167817</v>
      </c>
      <c r="F3125">
        <v>63554627</v>
      </c>
      <c r="G3125">
        <v>69722444</v>
      </c>
      <c r="H3125">
        <v>0.09</v>
      </c>
      <c r="I3125">
        <v>0.91</v>
      </c>
      <c r="J3125">
        <v>10516397</v>
      </c>
      <c r="K3125">
        <v>118879808</v>
      </c>
      <c r="L3125">
        <v>-67777556</v>
      </c>
      <c r="M3125">
        <v>-18620192</v>
      </c>
      <c r="N3125">
        <v>0.63</v>
      </c>
      <c r="O3125" t="s">
        <v>4475</v>
      </c>
      <c r="P3125" t="s">
        <v>4476</v>
      </c>
      <c r="Q3125" t="s">
        <v>40</v>
      </c>
      <c r="R3125">
        <v>133</v>
      </c>
      <c r="S3125">
        <v>0</v>
      </c>
      <c r="T3125" t="s">
        <v>47</v>
      </c>
      <c r="U3125" t="s">
        <v>48</v>
      </c>
      <c r="V3125" t="s">
        <v>42</v>
      </c>
      <c r="W3125" t="s">
        <v>184</v>
      </c>
      <c r="X3125" t="s">
        <v>185</v>
      </c>
    </row>
    <row r="3126" spans="1:24" x14ac:dyDescent="0.2">
      <c r="A3126" t="s">
        <v>3554</v>
      </c>
      <c r="B3126" s="1">
        <v>38317</v>
      </c>
      <c r="C3126">
        <v>5500000</v>
      </c>
      <c r="D3126" t="s">
        <v>4519</v>
      </c>
      <c r="E3126">
        <v>3629758</v>
      </c>
      <c r="F3126">
        <v>79895868</v>
      </c>
      <c r="G3126">
        <v>83525626</v>
      </c>
      <c r="H3126">
        <v>0.04</v>
      </c>
      <c r="I3126">
        <v>0.96</v>
      </c>
      <c r="J3126">
        <v>6203006</v>
      </c>
      <c r="K3126">
        <v>142739532</v>
      </c>
      <c r="L3126">
        <v>69775626</v>
      </c>
      <c r="M3126">
        <v>128989532</v>
      </c>
      <c r="N3126">
        <v>7.59</v>
      </c>
      <c r="O3126" t="s">
        <v>4473</v>
      </c>
      <c r="P3126" t="s">
        <v>4477</v>
      </c>
      <c r="Q3126" t="s">
        <v>33</v>
      </c>
      <c r="R3126">
        <v>96</v>
      </c>
      <c r="S3126">
        <v>0</v>
      </c>
      <c r="T3126" t="s">
        <v>82</v>
      </c>
      <c r="U3126" t="s">
        <v>48</v>
      </c>
      <c r="V3126" t="s">
        <v>42</v>
      </c>
      <c r="W3126" t="s">
        <v>3100</v>
      </c>
      <c r="X3126" t="s">
        <v>185</v>
      </c>
    </row>
    <row r="3127" spans="1:24" x14ac:dyDescent="0.2">
      <c r="A3127" t="s">
        <v>3555</v>
      </c>
      <c r="B3127" s="1">
        <v>38315</v>
      </c>
      <c r="C3127">
        <v>155000000</v>
      </c>
      <c r="D3127" t="s">
        <v>4517</v>
      </c>
      <c r="E3127">
        <v>34297191</v>
      </c>
      <c r="F3127">
        <v>133000000</v>
      </c>
      <c r="G3127">
        <v>167297191</v>
      </c>
      <c r="H3127">
        <v>0.21</v>
      </c>
      <c r="I3127">
        <v>0.79</v>
      </c>
      <c r="J3127">
        <v>59520746</v>
      </c>
      <c r="K3127">
        <v>290334378</v>
      </c>
      <c r="L3127">
        <v>-220202809</v>
      </c>
      <c r="M3127">
        <v>-97165622</v>
      </c>
      <c r="N3127">
        <v>0.54</v>
      </c>
      <c r="O3127" t="s">
        <v>4475</v>
      </c>
      <c r="P3127" t="s">
        <v>4476</v>
      </c>
      <c r="Q3127" t="s">
        <v>40</v>
      </c>
      <c r="R3127">
        <v>175</v>
      </c>
      <c r="S3127">
        <v>0</v>
      </c>
      <c r="T3127" t="s">
        <v>52</v>
      </c>
      <c r="U3127" t="s">
        <v>41</v>
      </c>
      <c r="V3127" t="s">
        <v>53</v>
      </c>
      <c r="W3127" t="s">
        <v>3556</v>
      </c>
      <c r="X3127" t="s">
        <v>27</v>
      </c>
    </row>
    <row r="3128" spans="1:24" x14ac:dyDescent="0.2">
      <c r="A3128" t="s">
        <v>3557</v>
      </c>
      <c r="B3128" s="1">
        <v>38315</v>
      </c>
      <c r="C3128">
        <v>50000000</v>
      </c>
      <c r="D3128" t="s">
        <v>4518</v>
      </c>
      <c r="E3128">
        <v>73701902</v>
      </c>
      <c r="F3128">
        <v>22767285</v>
      </c>
      <c r="G3128">
        <v>96469187</v>
      </c>
      <c r="H3128">
        <v>0.76</v>
      </c>
      <c r="I3128">
        <v>0.24</v>
      </c>
      <c r="J3128">
        <v>127906004</v>
      </c>
      <c r="K3128">
        <v>167417501</v>
      </c>
      <c r="L3128">
        <v>-28530813</v>
      </c>
      <c r="M3128">
        <v>42417501</v>
      </c>
      <c r="N3128">
        <v>0.96</v>
      </c>
      <c r="O3128" t="s">
        <v>4475</v>
      </c>
      <c r="P3128" t="s">
        <v>4478</v>
      </c>
      <c r="Q3128" t="s">
        <v>22</v>
      </c>
      <c r="R3128">
        <v>98</v>
      </c>
      <c r="S3128">
        <v>0</v>
      </c>
      <c r="T3128" t="s">
        <v>47</v>
      </c>
      <c r="U3128" t="s">
        <v>72</v>
      </c>
      <c r="V3128" t="s">
        <v>45</v>
      </c>
      <c r="W3128" t="s">
        <v>31</v>
      </c>
      <c r="X3128" t="s">
        <v>27</v>
      </c>
    </row>
    <row r="3129" spans="1:24" x14ac:dyDescent="0.2">
      <c r="A3129" t="s">
        <v>3558</v>
      </c>
      <c r="B3129" s="1">
        <v>38315</v>
      </c>
      <c r="C3129">
        <v>7500000</v>
      </c>
      <c r="D3129" t="s">
        <v>4519</v>
      </c>
      <c r="E3129">
        <v>3347647</v>
      </c>
      <c r="G3129">
        <v>3347647</v>
      </c>
      <c r="H3129">
        <v>1</v>
      </c>
      <c r="J3129">
        <v>5692724</v>
      </c>
      <c r="K3129">
        <v>5692724</v>
      </c>
      <c r="L3129">
        <v>-15402353</v>
      </c>
      <c r="M3129">
        <v>-13057276</v>
      </c>
      <c r="N3129">
        <v>0.22</v>
      </c>
      <c r="O3129" t="s">
        <v>4475</v>
      </c>
      <c r="P3129" t="s">
        <v>4476</v>
      </c>
      <c r="Q3129" t="s">
        <v>22</v>
      </c>
      <c r="R3129">
        <v>118</v>
      </c>
      <c r="S3129">
        <v>1</v>
      </c>
      <c r="T3129" t="s">
        <v>47</v>
      </c>
      <c r="U3129" t="s">
        <v>48</v>
      </c>
      <c r="V3129" t="s">
        <v>45</v>
      </c>
      <c r="W3129" t="s">
        <v>201</v>
      </c>
      <c r="X3129" t="s">
        <v>201</v>
      </c>
    </row>
    <row r="3130" spans="1:24" x14ac:dyDescent="0.2">
      <c r="A3130" t="s">
        <v>3559</v>
      </c>
      <c r="B3130" s="1">
        <v>38311</v>
      </c>
      <c r="C3130">
        <v>24000000</v>
      </c>
      <c r="D3130" t="s">
        <v>4518</v>
      </c>
      <c r="E3130">
        <v>7095145</v>
      </c>
      <c r="F3130">
        <v>232767471</v>
      </c>
      <c r="G3130">
        <v>239862616</v>
      </c>
      <c r="H3130">
        <v>0.03</v>
      </c>
      <c r="I3130">
        <v>0.97</v>
      </c>
      <c r="J3130">
        <v>10306478</v>
      </c>
      <c r="K3130">
        <v>348426815</v>
      </c>
      <c r="L3130">
        <v>179862616</v>
      </c>
      <c r="M3130">
        <v>288426815</v>
      </c>
      <c r="N3130">
        <v>5</v>
      </c>
      <c r="O3130" t="s">
        <v>4473</v>
      </c>
      <c r="P3130" t="s">
        <v>4477</v>
      </c>
      <c r="Q3130" t="s">
        <v>22</v>
      </c>
      <c r="R3130">
        <v>119</v>
      </c>
      <c r="S3130">
        <v>0</v>
      </c>
      <c r="T3130" t="s">
        <v>47</v>
      </c>
      <c r="U3130" t="s">
        <v>24</v>
      </c>
      <c r="V3130" t="s">
        <v>25</v>
      </c>
      <c r="W3130" t="s">
        <v>136</v>
      </c>
      <c r="X3130" t="s">
        <v>137</v>
      </c>
    </row>
    <row r="3131" spans="1:24" x14ac:dyDescent="0.2">
      <c r="A3131" t="s">
        <v>3560</v>
      </c>
      <c r="B3131" s="1">
        <v>38310</v>
      </c>
      <c r="C3131">
        <v>100000000</v>
      </c>
      <c r="D3131" t="s">
        <v>4517</v>
      </c>
      <c r="E3131">
        <v>173005002</v>
      </c>
      <c r="F3131">
        <v>158318408</v>
      </c>
      <c r="G3131">
        <v>331323410</v>
      </c>
      <c r="H3131">
        <v>0.52</v>
      </c>
      <c r="I3131">
        <v>0.48</v>
      </c>
      <c r="J3131">
        <v>299320003</v>
      </c>
      <c r="K3131">
        <v>573230386</v>
      </c>
      <c r="L3131">
        <v>81323410</v>
      </c>
      <c r="M3131">
        <v>323230386</v>
      </c>
      <c r="N3131">
        <v>1.66</v>
      </c>
      <c r="O3131" t="s">
        <v>4473</v>
      </c>
      <c r="P3131" t="s">
        <v>4474</v>
      </c>
      <c r="Q3131" t="s">
        <v>22</v>
      </c>
      <c r="R3131">
        <v>130</v>
      </c>
      <c r="S3131">
        <v>1</v>
      </c>
      <c r="T3131" t="s">
        <v>29</v>
      </c>
      <c r="U3131" t="s">
        <v>24</v>
      </c>
      <c r="V3131" t="s">
        <v>45</v>
      </c>
      <c r="W3131" t="s">
        <v>31</v>
      </c>
      <c r="X3131" t="s">
        <v>27</v>
      </c>
    </row>
    <row r="3132" spans="1:24" x14ac:dyDescent="0.2">
      <c r="A3132" t="s">
        <v>3561</v>
      </c>
      <c r="B3132" s="1">
        <v>38310</v>
      </c>
      <c r="C3132">
        <v>30000000</v>
      </c>
      <c r="D3132" t="s">
        <v>4518</v>
      </c>
      <c r="E3132">
        <v>85416609</v>
      </c>
      <c r="F3132">
        <v>56634646</v>
      </c>
      <c r="G3132">
        <v>142051255</v>
      </c>
      <c r="H3132">
        <v>0.6</v>
      </c>
      <c r="I3132">
        <v>0.4</v>
      </c>
      <c r="J3132">
        <v>148085054</v>
      </c>
      <c r="K3132">
        <v>246271399</v>
      </c>
      <c r="L3132">
        <v>67051255</v>
      </c>
      <c r="M3132">
        <v>171271399</v>
      </c>
      <c r="N3132">
        <v>2.37</v>
      </c>
      <c r="O3132" t="s">
        <v>4473</v>
      </c>
      <c r="P3132" t="s">
        <v>4474</v>
      </c>
      <c r="Q3132" t="s">
        <v>22</v>
      </c>
      <c r="R3132">
        <v>88</v>
      </c>
      <c r="S3132">
        <v>1</v>
      </c>
      <c r="T3132" t="s">
        <v>70</v>
      </c>
      <c r="U3132" t="s">
        <v>24</v>
      </c>
      <c r="V3132" t="s">
        <v>25</v>
      </c>
      <c r="W3132" t="s">
        <v>31</v>
      </c>
      <c r="X3132" t="s">
        <v>27</v>
      </c>
    </row>
    <row r="3133" spans="1:24" x14ac:dyDescent="0.2">
      <c r="A3133" t="s">
        <v>3562</v>
      </c>
      <c r="B3133" s="1">
        <v>38310</v>
      </c>
      <c r="C3133">
        <v>5000000</v>
      </c>
      <c r="D3133" t="s">
        <v>4519</v>
      </c>
      <c r="E3133">
        <v>5211842</v>
      </c>
      <c r="F3133">
        <v>35100000</v>
      </c>
      <c r="G3133">
        <v>40311842</v>
      </c>
      <c r="H3133">
        <v>0.13</v>
      </c>
      <c r="I3133">
        <v>0.87</v>
      </c>
      <c r="J3133">
        <v>8860276</v>
      </c>
      <c r="K3133">
        <v>68531250</v>
      </c>
      <c r="L3133">
        <v>27811842</v>
      </c>
      <c r="M3133">
        <v>56031250</v>
      </c>
      <c r="N3133">
        <v>4.03</v>
      </c>
      <c r="O3133" t="s">
        <v>4473</v>
      </c>
      <c r="P3133" t="s">
        <v>4477</v>
      </c>
      <c r="Q3133" t="s">
        <v>1667</v>
      </c>
      <c r="R3133">
        <v>105</v>
      </c>
      <c r="S3133">
        <v>1</v>
      </c>
      <c r="T3133" t="s">
        <v>29</v>
      </c>
      <c r="U3133" t="s">
        <v>48</v>
      </c>
      <c r="V3133" t="s">
        <v>42</v>
      </c>
      <c r="W3133" t="s">
        <v>565</v>
      </c>
      <c r="X3133" t="s">
        <v>3563</v>
      </c>
    </row>
    <row r="3134" spans="1:24" x14ac:dyDescent="0.2">
      <c r="A3134" t="s">
        <v>3564</v>
      </c>
      <c r="B3134" s="1">
        <v>38303</v>
      </c>
      <c r="C3134">
        <v>57000000</v>
      </c>
      <c r="D3134" t="s">
        <v>4518</v>
      </c>
      <c r="E3134">
        <v>28328132</v>
      </c>
      <c r="F3134">
        <v>10000982</v>
      </c>
      <c r="G3134">
        <v>38329114</v>
      </c>
      <c r="H3134">
        <v>0.74</v>
      </c>
      <c r="I3134">
        <v>0.26</v>
      </c>
      <c r="J3134">
        <v>49163473</v>
      </c>
      <c r="K3134">
        <v>66520177</v>
      </c>
      <c r="L3134">
        <v>-104170886</v>
      </c>
      <c r="M3134">
        <v>-75979823</v>
      </c>
      <c r="N3134">
        <v>0.34</v>
      </c>
      <c r="O3134" t="s">
        <v>4475</v>
      </c>
      <c r="P3134" t="s">
        <v>4476</v>
      </c>
      <c r="Q3134" t="s">
        <v>33</v>
      </c>
      <c r="R3134">
        <v>91</v>
      </c>
      <c r="S3134">
        <v>0</v>
      </c>
      <c r="T3134" t="s">
        <v>29</v>
      </c>
      <c r="U3134" t="s">
        <v>41</v>
      </c>
      <c r="V3134" t="s">
        <v>45</v>
      </c>
      <c r="W3134" t="s">
        <v>3565</v>
      </c>
      <c r="X3134" t="s">
        <v>27</v>
      </c>
    </row>
    <row r="3135" spans="1:24" x14ac:dyDescent="0.2">
      <c r="A3135" t="s">
        <v>3566</v>
      </c>
      <c r="B3135" s="1">
        <v>38303</v>
      </c>
      <c r="C3135">
        <v>50000000</v>
      </c>
      <c r="D3135" t="s">
        <v>4518</v>
      </c>
      <c r="E3135">
        <v>40203020</v>
      </c>
      <c r="F3135">
        <v>223691531</v>
      </c>
      <c r="G3135">
        <v>263894551</v>
      </c>
      <c r="H3135">
        <v>0.15</v>
      </c>
      <c r="I3135">
        <v>0.85</v>
      </c>
      <c r="J3135">
        <v>69771200</v>
      </c>
      <c r="K3135">
        <v>457981502</v>
      </c>
      <c r="L3135">
        <v>138894551</v>
      </c>
      <c r="M3135">
        <v>332981502</v>
      </c>
      <c r="N3135">
        <v>2.64</v>
      </c>
      <c r="O3135" t="s">
        <v>4473</v>
      </c>
      <c r="P3135" t="s">
        <v>4474</v>
      </c>
      <c r="Q3135" t="s">
        <v>40</v>
      </c>
      <c r="R3135">
        <v>108</v>
      </c>
      <c r="S3135">
        <v>1</v>
      </c>
      <c r="T3135" t="s">
        <v>47</v>
      </c>
      <c r="U3135" t="s">
        <v>87</v>
      </c>
      <c r="V3135" t="s">
        <v>45</v>
      </c>
      <c r="W3135" t="s">
        <v>43</v>
      </c>
      <c r="X3135" t="s">
        <v>27</v>
      </c>
    </row>
    <row r="3136" spans="1:24" x14ac:dyDescent="0.2">
      <c r="A3136" t="s">
        <v>3567</v>
      </c>
      <c r="B3136" s="1">
        <v>38303</v>
      </c>
      <c r="C3136">
        <v>29000000</v>
      </c>
      <c r="D3136" t="s">
        <v>4518</v>
      </c>
      <c r="E3136">
        <v>17016190</v>
      </c>
      <c r="F3136">
        <v>7700000</v>
      </c>
      <c r="G3136">
        <v>24716190</v>
      </c>
      <c r="H3136">
        <v>0.69</v>
      </c>
      <c r="I3136">
        <v>0.31</v>
      </c>
      <c r="J3136">
        <v>29538569</v>
      </c>
      <c r="K3136">
        <v>42905074</v>
      </c>
      <c r="L3136">
        <v>-47783810</v>
      </c>
      <c r="M3136">
        <v>-29594926</v>
      </c>
      <c r="N3136">
        <v>0.43</v>
      </c>
      <c r="O3136" t="s">
        <v>4475</v>
      </c>
      <c r="P3136" t="s">
        <v>4476</v>
      </c>
      <c r="Q3136" t="s">
        <v>40</v>
      </c>
      <c r="R3136">
        <v>87</v>
      </c>
      <c r="S3136">
        <v>1</v>
      </c>
      <c r="T3136" t="s">
        <v>29</v>
      </c>
      <c r="U3136" t="s">
        <v>56</v>
      </c>
      <c r="V3136" t="s">
        <v>45</v>
      </c>
      <c r="W3136" t="s">
        <v>31</v>
      </c>
      <c r="X3136" t="s">
        <v>201</v>
      </c>
    </row>
    <row r="3137" spans="1:24" x14ac:dyDescent="0.2">
      <c r="A3137" t="s">
        <v>3568</v>
      </c>
      <c r="B3137" s="1">
        <v>38303</v>
      </c>
      <c r="C3137">
        <v>25000000</v>
      </c>
      <c r="D3137" t="s">
        <v>4518</v>
      </c>
      <c r="E3137">
        <v>51676606</v>
      </c>
      <c r="F3137">
        <v>63359502</v>
      </c>
      <c r="G3137">
        <v>115036108</v>
      </c>
      <c r="H3137">
        <v>0.45</v>
      </c>
      <c r="I3137">
        <v>0.55000000000000004</v>
      </c>
      <c r="J3137">
        <v>88243506</v>
      </c>
      <c r="K3137">
        <v>196436846</v>
      </c>
      <c r="L3137">
        <v>52536108</v>
      </c>
      <c r="M3137">
        <v>133936846</v>
      </c>
      <c r="N3137">
        <v>2.2999999999999998</v>
      </c>
      <c r="O3137" t="s">
        <v>4473</v>
      </c>
      <c r="P3137" t="s">
        <v>4474</v>
      </c>
      <c r="Q3137" t="s">
        <v>22</v>
      </c>
      <c r="R3137">
        <v>106</v>
      </c>
      <c r="S3137">
        <v>1</v>
      </c>
      <c r="T3137" t="s">
        <v>219</v>
      </c>
      <c r="U3137" t="s">
        <v>48</v>
      </c>
      <c r="V3137" t="s">
        <v>42</v>
      </c>
      <c r="W3137" t="s">
        <v>43</v>
      </c>
      <c r="X3137" t="s">
        <v>27</v>
      </c>
    </row>
    <row r="3138" spans="1:24" x14ac:dyDescent="0.2">
      <c r="A3138" t="s">
        <v>3569</v>
      </c>
      <c r="B3138" s="1">
        <v>38303</v>
      </c>
      <c r="C3138">
        <v>11000000</v>
      </c>
      <c r="D3138" t="s">
        <v>4519</v>
      </c>
      <c r="E3138">
        <v>10214647</v>
      </c>
      <c r="F3138">
        <v>7228882</v>
      </c>
      <c r="G3138">
        <v>17443529</v>
      </c>
      <c r="H3138">
        <v>0.59</v>
      </c>
      <c r="I3138">
        <v>0.41</v>
      </c>
      <c r="J3138">
        <v>17543189</v>
      </c>
      <c r="K3138">
        <v>29958463</v>
      </c>
      <c r="L3138">
        <v>-10056471</v>
      </c>
      <c r="M3138">
        <v>2458463</v>
      </c>
      <c r="N3138">
        <v>0.79</v>
      </c>
      <c r="O3138" t="s">
        <v>4475</v>
      </c>
      <c r="P3138" t="s">
        <v>4476</v>
      </c>
      <c r="Q3138" t="s">
        <v>40</v>
      </c>
      <c r="R3138">
        <v>118</v>
      </c>
      <c r="S3138">
        <v>0</v>
      </c>
      <c r="T3138" t="s">
        <v>52</v>
      </c>
      <c r="U3138" t="s">
        <v>48</v>
      </c>
      <c r="V3138" t="s">
        <v>53</v>
      </c>
      <c r="W3138" t="s">
        <v>31</v>
      </c>
      <c r="X3138" t="s">
        <v>27</v>
      </c>
    </row>
    <row r="3139" spans="1:24" x14ac:dyDescent="0.2">
      <c r="A3139" t="s">
        <v>3570</v>
      </c>
      <c r="B3139" s="1">
        <v>38303</v>
      </c>
      <c r="C3139">
        <v>7000000</v>
      </c>
      <c r="D3139" t="s">
        <v>4519</v>
      </c>
      <c r="E3139">
        <v>2938532</v>
      </c>
      <c r="F3139">
        <v>4079327</v>
      </c>
      <c r="G3139">
        <v>7017859</v>
      </c>
      <c r="H3139">
        <v>0.42</v>
      </c>
      <c r="I3139">
        <v>0.57999999999999996</v>
      </c>
      <c r="J3139">
        <v>5097549</v>
      </c>
      <c r="K3139">
        <v>12174065</v>
      </c>
      <c r="L3139">
        <v>-10482141</v>
      </c>
      <c r="M3139">
        <v>-5325935</v>
      </c>
      <c r="N3139">
        <v>0.5</v>
      </c>
      <c r="O3139" t="s">
        <v>4475</v>
      </c>
      <c r="P3139" t="s">
        <v>4476</v>
      </c>
      <c r="Q3139" t="s">
        <v>55</v>
      </c>
      <c r="R3139">
        <v>192</v>
      </c>
      <c r="S3139">
        <v>0</v>
      </c>
      <c r="T3139" t="s">
        <v>29</v>
      </c>
      <c r="U3139" t="s">
        <v>48</v>
      </c>
      <c r="V3139" t="s">
        <v>45</v>
      </c>
      <c r="W3139" t="s">
        <v>61</v>
      </c>
      <c r="X3139" t="s">
        <v>3571</v>
      </c>
    </row>
    <row r="3140" spans="1:24" x14ac:dyDescent="0.2">
      <c r="A3140" t="s">
        <v>3572</v>
      </c>
      <c r="B3140" s="1">
        <v>38301</v>
      </c>
      <c r="C3140">
        <v>170000000</v>
      </c>
      <c r="D3140" t="s">
        <v>4517</v>
      </c>
      <c r="E3140">
        <v>196698043</v>
      </c>
      <c r="F3140">
        <v>124140582</v>
      </c>
      <c r="G3140">
        <v>320838625</v>
      </c>
      <c r="H3140">
        <v>0.61</v>
      </c>
      <c r="I3140">
        <v>0.39</v>
      </c>
      <c r="J3140">
        <v>332789628</v>
      </c>
      <c r="K3140">
        <v>542820686</v>
      </c>
      <c r="L3140">
        <v>-104161375</v>
      </c>
      <c r="M3140">
        <v>117820686</v>
      </c>
      <c r="N3140">
        <v>0.94</v>
      </c>
      <c r="O3140" t="s">
        <v>4475</v>
      </c>
      <c r="P3140" t="s">
        <v>4478</v>
      </c>
      <c r="Q3140" t="s">
        <v>319</v>
      </c>
      <c r="R3140">
        <v>92</v>
      </c>
      <c r="S3140">
        <v>0</v>
      </c>
      <c r="T3140" t="s">
        <v>47</v>
      </c>
      <c r="U3140" t="s">
        <v>24</v>
      </c>
      <c r="V3140" t="s">
        <v>25</v>
      </c>
      <c r="W3140" t="s">
        <v>31</v>
      </c>
      <c r="X3140" t="s">
        <v>27</v>
      </c>
    </row>
    <row r="3141" spans="1:24" x14ac:dyDescent="0.2">
      <c r="A3141" t="s">
        <v>3573</v>
      </c>
      <c r="B3141" s="1">
        <v>38296</v>
      </c>
      <c r="C3141">
        <v>40000000</v>
      </c>
      <c r="D3141" t="s">
        <v>4518</v>
      </c>
      <c r="E3141">
        <v>13395939</v>
      </c>
      <c r="F3141">
        <v>21800000</v>
      </c>
      <c r="G3141">
        <v>35195939</v>
      </c>
      <c r="H3141">
        <v>0.38</v>
      </c>
      <c r="I3141">
        <v>0.62</v>
      </c>
      <c r="J3141">
        <v>23253603</v>
      </c>
      <c r="K3141">
        <v>61095560</v>
      </c>
      <c r="L3141">
        <v>-64804061</v>
      </c>
      <c r="M3141">
        <v>-38904440</v>
      </c>
      <c r="N3141">
        <v>0.44</v>
      </c>
      <c r="O3141" t="s">
        <v>4475</v>
      </c>
      <c r="P3141" t="s">
        <v>4476</v>
      </c>
      <c r="Q3141" t="s">
        <v>40</v>
      </c>
      <c r="R3141">
        <v>106</v>
      </c>
      <c r="S3141">
        <v>0</v>
      </c>
      <c r="T3141" t="s">
        <v>82</v>
      </c>
      <c r="U3141" t="s">
        <v>72</v>
      </c>
      <c r="V3141" t="s">
        <v>45</v>
      </c>
      <c r="W3141" t="s">
        <v>43</v>
      </c>
      <c r="X3141" t="s">
        <v>27</v>
      </c>
    </row>
    <row r="3142" spans="1:24" x14ac:dyDescent="0.2">
      <c r="A3142" t="s">
        <v>3574</v>
      </c>
      <c r="B3142" s="1">
        <v>38289</v>
      </c>
      <c r="C3142">
        <v>40000000</v>
      </c>
      <c r="D3142" t="s">
        <v>4518</v>
      </c>
      <c r="E3142">
        <v>75305995</v>
      </c>
      <c r="F3142">
        <v>49517099</v>
      </c>
      <c r="G3142">
        <v>124823094</v>
      </c>
      <c r="H3142">
        <v>0.6</v>
      </c>
      <c r="I3142">
        <v>0.4</v>
      </c>
      <c r="J3142">
        <v>130524283</v>
      </c>
      <c r="K3142">
        <v>216349905</v>
      </c>
      <c r="L3142">
        <v>24823094</v>
      </c>
      <c r="M3142">
        <v>116349905</v>
      </c>
      <c r="N3142">
        <v>1.56</v>
      </c>
      <c r="O3142" t="s">
        <v>4473</v>
      </c>
      <c r="P3142" t="s">
        <v>4474</v>
      </c>
      <c r="Q3142" t="s">
        <v>33</v>
      </c>
      <c r="R3142">
        <v>152</v>
      </c>
      <c r="S3142">
        <v>0</v>
      </c>
      <c r="T3142" t="s">
        <v>52</v>
      </c>
      <c r="U3142" t="s">
        <v>48</v>
      </c>
      <c r="V3142" t="s">
        <v>53</v>
      </c>
      <c r="W3142" t="s">
        <v>31</v>
      </c>
      <c r="X3142" t="s">
        <v>27</v>
      </c>
    </row>
    <row r="3143" spans="1:24" x14ac:dyDescent="0.2">
      <c r="A3143" t="s">
        <v>3575</v>
      </c>
      <c r="B3143" s="1">
        <v>38289</v>
      </c>
      <c r="C3143">
        <v>20000000</v>
      </c>
      <c r="D3143" t="s">
        <v>4518</v>
      </c>
      <c r="E3143">
        <v>5005899</v>
      </c>
      <c r="F3143">
        <v>9597102</v>
      </c>
      <c r="G3143">
        <v>14603001</v>
      </c>
      <c r="H3143">
        <v>0.34</v>
      </c>
      <c r="I3143">
        <v>0.66</v>
      </c>
      <c r="J3143">
        <v>8676650</v>
      </c>
      <c r="K3143">
        <v>25311164</v>
      </c>
      <c r="L3143">
        <v>-35396999</v>
      </c>
      <c r="M3143">
        <v>-24688836</v>
      </c>
      <c r="N3143">
        <v>0.37</v>
      </c>
      <c r="O3143" t="s">
        <v>4475</v>
      </c>
      <c r="P3143" t="s">
        <v>4476</v>
      </c>
      <c r="Q3143" t="s">
        <v>40</v>
      </c>
      <c r="R3143">
        <v>96</v>
      </c>
      <c r="S3143">
        <v>0</v>
      </c>
      <c r="T3143" t="s">
        <v>29</v>
      </c>
      <c r="U3143" t="s">
        <v>48</v>
      </c>
      <c r="V3143" t="s">
        <v>45</v>
      </c>
      <c r="W3143" t="s">
        <v>201</v>
      </c>
      <c r="X3143" t="s">
        <v>201</v>
      </c>
    </row>
    <row r="3144" spans="1:24" x14ac:dyDescent="0.2">
      <c r="A3144" t="s">
        <v>3576</v>
      </c>
      <c r="B3144" s="1">
        <v>38289</v>
      </c>
      <c r="C3144">
        <v>1200000</v>
      </c>
      <c r="D3144" t="s">
        <v>4519</v>
      </c>
      <c r="E3144">
        <v>55968727</v>
      </c>
      <c r="F3144">
        <v>47911300</v>
      </c>
      <c r="G3144">
        <v>103880027</v>
      </c>
      <c r="H3144">
        <v>0.54</v>
      </c>
      <c r="I3144">
        <v>0.46</v>
      </c>
      <c r="J3144">
        <v>96817110</v>
      </c>
      <c r="K3144">
        <v>179696136</v>
      </c>
      <c r="L3144">
        <v>100880027</v>
      </c>
      <c r="M3144">
        <v>176696136</v>
      </c>
      <c r="N3144">
        <v>43.28</v>
      </c>
      <c r="O3144" t="s">
        <v>4473</v>
      </c>
      <c r="P3144" t="s">
        <v>4477</v>
      </c>
      <c r="Q3144" t="s">
        <v>40</v>
      </c>
      <c r="R3144">
        <v>103</v>
      </c>
      <c r="S3144">
        <v>1</v>
      </c>
      <c r="T3144" t="s">
        <v>29</v>
      </c>
      <c r="U3144" t="s">
        <v>56</v>
      </c>
      <c r="V3144" t="s">
        <v>45</v>
      </c>
      <c r="W3144" t="s">
        <v>31</v>
      </c>
      <c r="X3144" t="s">
        <v>27</v>
      </c>
    </row>
    <row r="3145" spans="1:24" x14ac:dyDescent="0.2">
      <c r="A3145" t="s">
        <v>3577</v>
      </c>
      <c r="B3145" s="1">
        <v>38282</v>
      </c>
      <c r="C3145">
        <v>92000000</v>
      </c>
      <c r="D3145" t="s">
        <v>4518</v>
      </c>
      <c r="E3145">
        <v>261441092</v>
      </c>
      <c r="F3145">
        <v>370000000</v>
      </c>
      <c r="G3145">
        <v>631441092</v>
      </c>
      <c r="H3145">
        <v>0.41</v>
      </c>
      <c r="I3145">
        <v>0.59</v>
      </c>
      <c r="J3145">
        <v>453308217</v>
      </c>
      <c r="K3145">
        <v>1094844859</v>
      </c>
      <c r="L3145">
        <v>401441092</v>
      </c>
      <c r="M3145">
        <v>864844859</v>
      </c>
      <c r="N3145">
        <v>3.43</v>
      </c>
      <c r="O3145" t="s">
        <v>4473</v>
      </c>
      <c r="P3145" t="s">
        <v>4474</v>
      </c>
      <c r="Q3145" t="s">
        <v>22</v>
      </c>
      <c r="R3145">
        <v>115</v>
      </c>
      <c r="S3145">
        <v>1</v>
      </c>
      <c r="T3145" t="s">
        <v>29</v>
      </c>
      <c r="U3145" t="s">
        <v>24</v>
      </c>
      <c r="V3145" t="s">
        <v>25</v>
      </c>
      <c r="W3145" t="s">
        <v>31</v>
      </c>
      <c r="X3145" t="s">
        <v>27</v>
      </c>
    </row>
    <row r="3146" spans="1:24" x14ac:dyDescent="0.2">
      <c r="A3146" t="s">
        <v>3578</v>
      </c>
      <c r="B3146" s="1">
        <v>38282</v>
      </c>
      <c r="C3146">
        <v>20000000</v>
      </c>
      <c r="D3146" t="s">
        <v>4518</v>
      </c>
      <c r="E3146">
        <v>468867</v>
      </c>
      <c r="F3146">
        <v>10000000</v>
      </c>
      <c r="G3146">
        <v>10468867</v>
      </c>
      <c r="H3146">
        <v>0.04</v>
      </c>
      <c r="I3146">
        <v>0.96</v>
      </c>
      <c r="J3146">
        <v>788514</v>
      </c>
      <c r="K3146">
        <v>17605948</v>
      </c>
      <c r="L3146">
        <v>-39531133</v>
      </c>
      <c r="M3146">
        <v>-32394052</v>
      </c>
      <c r="N3146">
        <v>0.26</v>
      </c>
      <c r="O3146" t="s">
        <v>4475</v>
      </c>
      <c r="P3146" t="s">
        <v>4476</v>
      </c>
      <c r="Q3146" t="s">
        <v>33</v>
      </c>
      <c r="S3146">
        <v>0</v>
      </c>
      <c r="T3146" t="s">
        <v>29</v>
      </c>
      <c r="U3146" t="s">
        <v>41</v>
      </c>
      <c r="V3146" t="s">
        <v>201</v>
      </c>
      <c r="W3146" t="s">
        <v>201</v>
      </c>
      <c r="X3146" t="s">
        <v>201</v>
      </c>
    </row>
    <row r="3147" spans="1:24" x14ac:dyDescent="0.2">
      <c r="A3147" t="s">
        <v>3579</v>
      </c>
      <c r="B3147" s="1">
        <v>38282</v>
      </c>
      <c r="C3147">
        <v>17000000</v>
      </c>
      <c r="D3147" t="s">
        <v>4519</v>
      </c>
      <c r="E3147">
        <v>71502303</v>
      </c>
      <c r="F3147">
        <v>38224497</v>
      </c>
      <c r="G3147">
        <v>109726800</v>
      </c>
      <c r="H3147">
        <v>0.65</v>
      </c>
      <c r="I3147">
        <v>0.35</v>
      </c>
      <c r="J3147">
        <v>121462259</v>
      </c>
      <c r="K3147">
        <v>186394905</v>
      </c>
      <c r="L3147">
        <v>67226800</v>
      </c>
      <c r="M3147">
        <v>143894905</v>
      </c>
      <c r="N3147">
        <v>3.23</v>
      </c>
      <c r="O3147" t="s">
        <v>4473</v>
      </c>
      <c r="P3147" t="s">
        <v>4474</v>
      </c>
      <c r="Q3147" t="s">
        <v>40</v>
      </c>
      <c r="R3147">
        <v>127</v>
      </c>
      <c r="S3147">
        <v>0</v>
      </c>
      <c r="T3147" t="s">
        <v>47</v>
      </c>
      <c r="U3147" t="s">
        <v>48</v>
      </c>
      <c r="V3147" t="s">
        <v>45</v>
      </c>
      <c r="W3147" t="s">
        <v>31</v>
      </c>
      <c r="X3147" t="s">
        <v>27</v>
      </c>
    </row>
    <row r="3148" spans="1:24" x14ac:dyDescent="0.2">
      <c r="A3148" t="s">
        <v>432</v>
      </c>
      <c r="B3148" s="1">
        <v>38282</v>
      </c>
      <c r="C3148">
        <v>10000000</v>
      </c>
      <c r="D3148" t="s">
        <v>4519</v>
      </c>
      <c r="E3148">
        <v>110359362</v>
      </c>
      <c r="F3148">
        <v>76921753</v>
      </c>
      <c r="G3148">
        <v>187281115</v>
      </c>
      <c r="H3148">
        <v>0.59</v>
      </c>
      <c r="I3148">
        <v>0.41</v>
      </c>
      <c r="J3148">
        <v>191573892</v>
      </c>
      <c r="K3148">
        <v>325103113</v>
      </c>
      <c r="L3148">
        <v>162281115</v>
      </c>
      <c r="M3148">
        <v>300103113</v>
      </c>
      <c r="N3148">
        <v>9.36</v>
      </c>
      <c r="O3148" t="s">
        <v>4473</v>
      </c>
      <c r="P3148" t="s">
        <v>4477</v>
      </c>
      <c r="Q3148" t="s">
        <v>33</v>
      </c>
      <c r="R3148">
        <v>92</v>
      </c>
      <c r="S3148">
        <v>1</v>
      </c>
      <c r="T3148" t="s">
        <v>157</v>
      </c>
      <c r="U3148" t="s">
        <v>56</v>
      </c>
      <c r="V3148" t="s">
        <v>45</v>
      </c>
      <c r="W3148" t="s">
        <v>31</v>
      </c>
      <c r="X3148" t="s">
        <v>27</v>
      </c>
    </row>
    <row r="3149" spans="1:24" x14ac:dyDescent="0.2">
      <c r="A3149" t="s">
        <v>3580</v>
      </c>
      <c r="B3149" s="1">
        <v>38282</v>
      </c>
      <c r="C3149">
        <v>5000000</v>
      </c>
      <c r="D3149" t="s">
        <v>4519</v>
      </c>
      <c r="E3149">
        <v>1082044</v>
      </c>
      <c r="F3149">
        <v>7573353</v>
      </c>
      <c r="G3149">
        <v>8655397</v>
      </c>
      <c r="H3149">
        <v>0.13</v>
      </c>
      <c r="I3149">
        <v>0.87</v>
      </c>
      <c r="J3149">
        <v>1874125</v>
      </c>
      <c r="K3149">
        <v>14991346</v>
      </c>
      <c r="L3149">
        <v>-3844603</v>
      </c>
      <c r="M3149">
        <v>2491346</v>
      </c>
      <c r="N3149">
        <v>0.87</v>
      </c>
      <c r="O3149" t="s">
        <v>4475</v>
      </c>
      <c r="P3149" t="s">
        <v>4476</v>
      </c>
      <c r="Q3149" t="s">
        <v>40</v>
      </c>
      <c r="S3149">
        <v>0</v>
      </c>
      <c r="T3149" t="s">
        <v>29</v>
      </c>
      <c r="U3149" t="s">
        <v>59</v>
      </c>
      <c r="V3149" t="s">
        <v>45</v>
      </c>
      <c r="W3149" t="s">
        <v>201</v>
      </c>
      <c r="X3149" t="s">
        <v>201</v>
      </c>
    </row>
    <row r="3150" spans="1:24" x14ac:dyDescent="0.2">
      <c r="A3150" t="s">
        <v>3581</v>
      </c>
      <c r="B3150" s="1">
        <v>38275</v>
      </c>
      <c r="C3150">
        <v>40000000</v>
      </c>
      <c r="D3150" t="s">
        <v>4518</v>
      </c>
      <c r="E3150">
        <v>57887882</v>
      </c>
      <c r="F3150">
        <v>112238000</v>
      </c>
      <c r="G3150">
        <v>170125882</v>
      </c>
      <c r="H3150">
        <v>0.34</v>
      </c>
      <c r="I3150">
        <v>0.66</v>
      </c>
      <c r="J3150">
        <v>100448159</v>
      </c>
      <c r="K3150">
        <v>295205681</v>
      </c>
      <c r="L3150">
        <v>70125882</v>
      </c>
      <c r="M3150">
        <v>195205681</v>
      </c>
      <c r="N3150">
        <v>2.13</v>
      </c>
      <c r="O3150" t="s">
        <v>4473</v>
      </c>
      <c r="P3150" t="s">
        <v>4474</v>
      </c>
      <c r="Q3150" t="s">
        <v>33</v>
      </c>
      <c r="R3150">
        <v>106</v>
      </c>
      <c r="S3150">
        <v>0</v>
      </c>
      <c r="T3150" t="s">
        <v>157</v>
      </c>
      <c r="U3150" t="s">
        <v>87</v>
      </c>
      <c r="V3150" t="s">
        <v>45</v>
      </c>
      <c r="W3150" t="s">
        <v>31</v>
      </c>
      <c r="X3150" t="s">
        <v>27</v>
      </c>
    </row>
    <row r="3151" spans="1:24" x14ac:dyDescent="0.2">
      <c r="A3151" t="s">
        <v>3582</v>
      </c>
      <c r="B3151" s="1">
        <v>38275</v>
      </c>
      <c r="C3151">
        <v>20000000</v>
      </c>
      <c r="D3151" t="s">
        <v>4518</v>
      </c>
      <c r="E3151">
        <v>32774834</v>
      </c>
      <c r="F3151">
        <v>18173977</v>
      </c>
      <c r="G3151">
        <v>50948811</v>
      </c>
      <c r="H3151">
        <v>0.64</v>
      </c>
      <c r="I3151">
        <v>0.36</v>
      </c>
      <c r="J3151">
        <v>56892798</v>
      </c>
      <c r="K3151">
        <v>88440430</v>
      </c>
      <c r="L3151">
        <v>948811</v>
      </c>
      <c r="M3151">
        <v>38440430</v>
      </c>
      <c r="N3151">
        <v>1.27</v>
      </c>
      <c r="O3151" t="s">
        <v>4473</v>
      </c>
      <c r="P3151" t="s">
        <v>4474</v>
      </c>
      <c r="Q3151" t="s">
        <v>40</v>
      </c>
      <c r="R3151">
        <v>98</v>
      </c>
      <c r="S3151">
        <v>0</v>
      </c>
      <c r="T3151" t="s">
        <v>29</v>
      </c>
      <c r="U3151" t="s">
        <v>72</v>
      </c>
      <c r="V3151" t="s">
        <v>45</v>
      </c>
      <c r="W3151" t="s">
        <v>31</v>
      </c>
      <c r="X3151" t="s">
        <v>27</v>
      </c>
    </row>
    <row r="3152" spans="1:24" x14ac:dyDescent="0.2">
      <c r="A3152" t="s">
        <v>3583</v>
      </c>
      <c r="B3152" s="1">
        <v>38275</v>
      </c>
      <c r="C3152">
        <v>18000000</v>
      </c>
      <c r="D3152" t="s">
        <v>4519</v>
      </c>
      <c r="E3152">
        <v>7739049</v>
      </c>
      <c r="F3152">
        <v>6712273</v>
      </c>
      <c r="G3152">
        <v>14451322</v>
      </c>
      <c r="H3152">
        <v>0.54</v>
      </c>
      <c r="I3152">
        <v>0.46</v>
      </c>
      <c r="J3152">
        <v>13207699</v>
      </c>
      <c r="K3152">
        <v>24663071</v>
      </c>
      <c r="L3152">
        <v>-30548678</v>
      </c>
      <c r="M3152">
        <v>-20336929</v>
      </c>
      <c r="N3152">
        <v>0.4</v>
      </c>
      <c r="O3152" t="s">
        <v>4475</v>
      </c>
      <c r="P3152" t="s">
        <v>4476</v>
      </c>
      <c r="Q3152" t="s">
        <v>40</v>
      </c>
      <c r="R3152">
        <v>104</v>
      </c>
      <c r="S3152">
        <v>0</v>
      </c>
      <c r="T3152" t="s">
        <v>47</v>
      </c>
      <c r="U3152" t="s">
        <v>48</v>
      </c>
      <c r="V3152" t="s">
        <v>42</v>
      </c>
      <c r="W3152" t="s">
        <v>201</v>
      </c>
      <c r="X3152" t="s">
        <v>201</v>
      </c>
    </row>
    <row r="3153" spans="1:24" x14ac:dyDescent="0.2">
      <c r="A3153" t="s">
        <v>3584</v>
      </c>
      <c r="B3153" s="1">
        <v>38275</v>
      </c>
      <c r="C3153">
        <v>12000000</v>
      </c>
      <c r="D3153" t="s">
        <v>4519</v>
      </c>
      <c r="E3153">
        <v>1442338</v>
      </c>
      <c r="F3153">
        <v>17836260</v>
      </c>
      <c r="G3153">
        <v>19278598</v>
      </c>
      <c r="H3153">
        <v>7.0000000000000007E-2</v>
      </c>
      <c r="I3153">
        <v>0.93</v>
      </c>
      <c r="J3153">
        <v>2425640</v>
      </c>
      <c r="K3153">
        <v>32421623</v>
      </c>
      <c r="L3153">
        <v>-10721402</v>
      </c>
      <c r="M3153">
        <v>2421623</v>
      </c>
      <c r="N3153">
        <v>0.8</v>
      </c>
      <c r="O3153" t="s">
        <v>4475</v>
      </c>
      <c r="P3153" t="s">
        <v>4476</v>
      </c>
      <c r="Q3153" t="s">
        <v>40</v>
      </c>
      <c r="R3153">
        <v>129</v>
      </c>
      <c r="S3153">
        <v>0</v>
      </c>
      <c r="T3153" t="s">
        <v>29</v>
      </c>
      <c r="U3153" t="s">
        <v>48</v>
      </c>
      <c r="V3153" t="s">
        <v>64</v>
      </c>
      <c r="W3153" t="s">
        <v>921</v>
      </c>
      <c r="X3153" t="s">
        <v>1819</v>
      </c>
    </row>
    <row r="3154" spans="1:24" x14ac:dyDescent="0.2">
      <c r="A3154" t="s">
        <v>3585</v>
      </c>
      <c r="B3154" s="1">
        <v>38270</v>
      </c>
      <c r="C3154">
        <v>11000000</v>
      </c>
      <c r="D3154" t="s">
        <v>4519</v>
      </c>
      <c r="E3154">
        <v>3753806</v>
      </c>
      <c r="F3154">
        <v>9600049</v>
      </c>
      <c r="G3154">
        <v>13353855</v>
      </c>
      <c r="H3154">
        <v>0.28000000000000003</v>
      </c>
      <c r="I3154">
        <v>0.72</v>
      </c>
      <c r="J3154">
        <v>6427909</v>
      </c>
      <c r="K3154">
        <v>22866756</v>
      </c>
      <c r="L3154">
        <v>-14146145</v>
      </c>
      <c r="M3154">
        <v>-4633244</v>
      </c>
      <c r="N3154">
        <v>0.61</v>
      </c>
      <c r="O3154" t="s">
        <v>4475</v>
      </c>
      <c r="P3154" t="s">
        <v>4476</v>
      </c>
      <c r="Q3154" t="s">
        <v>40</v>
      </c>
      <c r="R3154">
        <v>125</v>
      </c>
      <c r="S3154">
        <v>0</v>
      </c>
      <c r="T3154" t="s">
        <v>29</v>
      </c>
      <c r="U3154" t="s">
        <v>48</v>
      </c>
      <c r="V3154" t="s">
        <v>42</v>
      </c>
      <c r="W3154" t="s">
        <v>201</v>
      </c>
      <c r="X3154" t="s">
        <v>201</v>
      </c>
    </row>
    <row r="3155" spans="1:24" x14ac:dyDescent="0.2">
      <c r="A3155" t="s">
        <v>3586</v>
      </c>
      <c r="B3155" s="1">
        <v>38268</v>
      </c>
      <c r="C3155">
        <v>30000000</v>
      </c>
      <c r="D3155" t="s">
        <v>4518</v>
      </c>
      <c r="E3155">
        <v>61255921</v>
      </c>
      <c r="F3155">
        <v>694849</v>
      </c>
      <c r="G3155">
        <v>61950770</v>
      </c>
      <c r="H3155">
        <v>0.99</v>
      </c>
      <c r="I3155">
        <v>0.01</v>
      </c>
      <c r="J3155">
        <v>106334750</v>
      </c>
      <c r="K3155">
        <v>107540945</v>
      </c>
      <c r="L3155">
        <v>-13049230</v>
      </c>
      <c r="M3155">
        <v>32540945</v>
      </c>
      <c r="N3155">
        <v>1.03</v>
      </c>
      <c r="O3155" t="s">
        <v>4475</v>
      </c>
      <c r="P3155" t="s">
        <v>4478</v>
      </c>
      <c r="Q3155" t="s">
        <v>33</v>
      </c>
      <c r="R3155">
        <v>118</v>
      </c>
      <c r="S3155">
        <v>0</v>
      </c>
      <c r="T3155" t="s">
        <v>74</v>
      </c>
      <c r="U3155" t="s">
        <v>48</v>
      </c>
      <c r="V3155" t="s">
        <v>53</v>
      </c>
      <c r="W3155" t="s">
        <v>31</v>
      </c>
      <c r="X3155" t="s">
        <v>27</v>
      </c>
    </row>
    <row r="3156" spans="1:24" x14ac:dyDescent="0.2">
      <c r="A3156" t="s">
        <v>3587</v>
      </c>
      <c r="B3156" s="1">
        <v>38268</v>
      </c>
      <c r="C3156">
        <v>15000000</v>
      </c>
      <c r="D3156" t="s">
        <v>4519</v>
      </c>
      <c r="E3156">
        <v>10411980</v>
      </c>
      <c r="F3156">
        <v>4400000</v>
      </c>
      <c r="G3156">
        <v>14811980</v>
      </c>
      <c r="H3156">
        <v>0.7</v>
      </c>
      <c r="I3156">
        <v>0.3</v>
      </c>
      <c r="J3156">
        <v>18074255</v>
      </c>
      <c r="K3156">
        <v>25712257</v>
      </c>
      <c r="L3156">
        <v>-22688020</v>
      </c>
      <c r="M3156">
        <v>-11787743</v>
      </c>
      <c r="N3156">
        <v>0.49</v>
      </c>
      <c r="O3156" t="s">
        <v>4475</v>
      </c>
      <c r="P3156" t="s">
        <v>4476</v>
      </c>
      <c r="Q3156" t="s">
        <v>22</v>
      </c>
      <c r="R3156">
        <v>107</v>
      </c>
      <c r="S3156">
        <v>0</v>
      </c>
      <c r="T3156" t="s">
        <v>29</v>
      </c>
      <c r="U3156" t="s">
        <v>48</v>
      </c>
      <c r="V3156" t="s">
        <v>45</v>
      </c>
      <c r="W3156" t="s">
        <v>31</v>
      </c>
      <c r="X3156" t="s">
        <v>201</v>
      </c>
    </row>
    <row r="3157" spans="1:24" x14ac:dyDescent="0.2">
      <c r="A3157" t="s">
        <v>3588</v>
      </c>
      <c r="B3157" s="1">
        <v>38266</v>
      </c>
      <c r="C3157">
        <v>400000</v>
      </c>
      <c r="D3157" t="s">
        <v>4519</v>
      </c>
      <c r="E3157">
        <v>592014</v>
      </c>
      <c r="F3157">
        <v>570000</v>
      </c>
      <c r="G3157">
        <v>1162014</v>
      </c>
      <c r="H3157">
        <v>0.51</v>
      </c>
      <c r="I3157">
        <v>0.49</v>
      </c>
      <c r="J3157">
        <v>1021502</v>
      </c>
      <c r="K3157">
        <v>2005020</v>
      </c>
      <c r="L3157">
        <v>162014</v>
      </c>
      <c r="M3157">
        <v>1005020</v>
      </c>
      <c r="N3157">
        <v>1.45</v>
      </c>
      <c r="O3157" t="s">
        <v>4473</v>
      </c>
      <c r="P3157" t="s">
        <v>4474</v>
      </c>
      <c r="Q3157" t="s">
        <v>55</v>
      </c>
      <c r="S3157">
        <v>0</v>
      </c>
      <c r="T3157" t="s">
        <v>52</v>
      </c>
      <c r="U3157" t="s">
        <v>67</v>
      </c>
      <c r="V3157" t="s">
        <v>68</v>
      </c>
      <c r="W3157" t="s">
        <v>201</v>
      </c>
      <c r="X3157" t="s">
        <v>201</v>
      </c>
    </row>
    <row r="3158" spans="1:24" x14ac:dyDescent="0.2">
      <c r="A3158" t="s">
        <v>3589</v>
      </c>
      <c r="B3158" s="1">
        <v>38261</v>
      </c>
      <c r="C3158">
        <v>60000000</v>
      </c>
      <c r="D3158" t="s">
        <v>4518</v>
      </c>
      <c r="E3158">
        <v>74541707</v>
      </c>
      <c r="F3158">
        <v>27791141</v>
      </c>
      <c r="G3158">
        <v>102332848</v>
      </c>
      <c r="H3158">
        <v>0.73</v>
      </c>
      <c r="I3158">
        <v>0.27</v>
      </c>
      <c r="J3158">
        <v>129361337</v>
      </c>
      <c r="K3158">
        <v>177590701</v>
      </c>
      <c r="L3158">
        <v>-47667152</v>
      </c>
      <c r="M3158">
        <v>27590701</v>
      </c>
      <c r="N3158">
        <v>0.85</v>
      </c>
      <c r="O3158" t="s">
        <v>4475</v>
      </c>
      <c r="P3158" t="s">
        <v>4476</v>
      </c>
      <c r="Q3158" t="s">
        <v>33</v>
      </c>
      <c r="R3158">
        <v>114</v>
      </c>
      <c r="S3158">
        <v>0</v>
      </c>
      <c r="T3158" t="s">
        <v>29</v>
      </c>
      <c r="U3158" t="s">
        <v>59</v>
      </c>
      <c r="V3158" t="s">
        <v>45</v>
      </c>
      <c r="W3158" t="s">
        <v>31</v>
      </c>
      <c r="X3158" t="s">
        <v>201</v>
      </c>
    </row>
    <row r="3159" spans="1:24" x14ac:dyDescent="0.2">
      <c r="A3159" t="s">
        <v>3590</v>
      </c>
      <c r="B3159" s="1">
        <v>38261</v>
      </c>
      <c r="C3159">
        <v>22000000</v>
      </c>
      <c r="D3159" t="s">
        <v>4518</v>
      </c>
      <c r="E3159">
        <v>12784713</v>
      </c>
      <c r="F3159">
        <v>7250000</v>
      </c>
      <c r="G3159">
        <v>20034713</v>
      </c>
      <c r="H3159">
        <v>0.64</v>
      </c>
      <c r="I3159">
        <v>0.36</v>
      </c>
      <c r="J3159">
        <v>22182933</v>
      </c>
      <c r="K3159">
        <v>34762509</v>
      </c>
      <c r="L3159">
        <v>-34965287</v>
      </c>
      <c r="M3159">
        <v>-20237491</v>
      </c>
      <c r="N3159">
        <v>0.46</v>
      </c>
      <c r="O3159" t="s">
        <v>4475</v>
      </c>
      <c r="P3159" t="s">
        <v>4476</v>
      </c>
      <c r="Q3159" t="s">
        <v>40</v>
      </c>
      <c r="R3159">
        <v>105</v>
      </c>
      <c r="S3159">
        <v>0</v>
      </c>
      <c r="T3159" t="s">
        <v>29</v>
      </c>
      <c r="U3159" t="s">
        <v>72</v>
      </c>
      <c r="V3159" t="s">
        <v>45</v>
      </c>
      <c r="W3159" t="s">
        <v>31</v>
      </c>
      <c r="X3159" t="s">
        <v>27</v>
      </c>
    </row>
    <row r="3160" spans="1:24" x14ac:dyDescent="0.2">
      <c r="A3160" t="s">
        <v>3591</v>
      </c>
      <c r="B3160" s="1">
        <v>38261</v>
      </c>
      <c r="C3160">
        <v>3000000</v>
      </c>
      <c r="D3160" t="s">
        <v>4519</v>
      </c>
      <c r="E3160">
        <v>6879730</v>
      </c>
      <c r="G3160">
        <v>6879730</v>
      </c>
      <c r="H3160">
        <v>1</v>
      </c>
      <c r="J3160">
        <v>11942591</v>
      </c>
      <c r="K3160">
        <v>11942591</v>
      </c>
      <c r="L3160">
        <v>-620270</v>
      </c>
      <c r="M3160">
        <v>4442591</v>
      </c>
      <c r="N3160">
        <v>1.1499999999999999</v>
      </c>
      <c r="O3160" t="s">
        <v>4475</v>
      </c>
      <c r="P3160" t="s">
        <v>4478</v>
      </c>
      <c r="Q3160" t="s">
        <v>40</v>
      </c>
      <c r="R3160">
        <v>94</v>
      </c>
      <c r="S3160">
        <v>0</v>
      </c>
      <c r="T3160" t="s">
        <v>47</v>
      </c>
      <c r="U3160" t="s">
        <v>48</v>
      </c>
      <c r="V3160" t="s">
        <v>45</v>
      </c>
      <c r="W3160" t="s">
        <v>31</v>
      </c>
      <c r="X3160" t="s">
        <v>27</v>
      </c>
    </row>
    <row r="3161" spans="1:24" x14ac:dyDescent="0.2">
      <c r="A3161" t="s">
        <v>3592</v>
      </c>
      <c r="B3161" s="1">
        <v>38254</v>
      </c>
      <c r="C3161">
        <v>50000000</v>
      </c>
      <c r="D3161" t="s">
        <v>4518</v>
      </c>
      <c r="E3161">
        <v>66711892</v>
      </c>
      <c r="F3161">
        <v>50500000</v>
      </c>
      <c r="G3161">
        <v>117211892</v>
      </c>
      <c r="H3161">
        <v>0.56999999999999995</v>
      </c>
      <c r="I3161">
        <v>0.43</v>
      </c>
      <c r="J3161">
        <v>115805821</v>
      </c>
      <c r="K3161">
        <v>203469261</v>
      </c>
      <c r="L3161">
        <v>-7788108</v>
      </c>
      <c r="M3161">
        <v>78469261</v>
      </c>
      <c r="N3161">
        <v>1.17</v>
      </c>
      <c r="O3161" t="s">
        <v>4475</v>
      </c>
      <c r="P3161" t="s">
        <v>4478</v>
      </c>
      <c r="Q3161" t="s">
        <v>33</v>
      </c>
      <c r="R3161">
        <v>91</v>
      </c>
      <c r="S3161">
        <v>0</v>
      </c>
      <c r="T3161" t="s">
        <v>29</v>
      </c>
      <c r="U3161" t="s">
        <v>59</v>
      </c>
      <c r="V3161" t="s">
        <v>45</v>
      </c>
      <c r="W3161" t="s">
        <v>31</v>
      </c>
      <c r="X3161" t="s">
        <v>27</v>
      </c>
    </row>
    <row r="3162" spans="1:24" x14ac:dyDescent="0.2">
      <c r="A3162" t="s">
        <v>3593</v>
      </c>
      <c r="B3162" s="1">
        <v>38254</v>
      </c>
      <c r="C3162">
        <v>30000000</v>
      </c>
      <c r="D3162" t="s">
        <v>4518</v>
      </c>
      <c r="E3162">
        <v>9055010</v>
      </c>
      <c r="F3162">
        <v>1364074</v>
      </c>
      <c r="G3162">
        <v>10419084</v>
      </c>
      <c r="H3162">
        <v>0.87</v>
      </c>
      <c r="I3162">
        <v>0.13</v>
      </c>
      <c r="J3162">
        <v>15718674</v>
      </c>
      <c r="K3162">
        <v>18086582</v>
      </c>
      <c r="L3162">
        <v>-64580916</v>
      </c>
      <c r="M3162">
        <v>-56913418</v>
      </c>
      <c r="N3162">
        <v>0.17</v>
      </c>
      <c r="O3162" t="s">
        <v>4475</v>
      </c>
      <c r="P3162" t="s">
        <v>4476</v>
      </c>
      <c r="Q3162" t="s">
        <v>22</v>
      </c>
      <c r="R3162">
        <v>106</v>
      </c>
      <c r="S3162">
        <v>0</v>
      </c>
      <c r="T3162" t="s">
        <v>29</v>
      </c>
      <c r="U3162" t="s">
        <v>87</v>
      </c>
      <c r="V3162" t="s">
        <v>45</v>
      </c>
      <c r="W3162" t="s">
        <v>201</v>
      </c>
      <c r="X3162" t="s">
        <v>27</v>
      </c>
    </row>
    <row r="3163" spans="1:24" x14ac:dyDescent="0.2">
      <c r="A3163" t="s">
        <v>3594</v>
      </c>
      <c r="B3163" s="1">
        <v>38254</v>
      </c>
      <c r="C3163">
        <v>5000000</v>
      </c>
      <c r="D3163" t="s">
        <v>4519</v>
      </c>
      <c r="E3163">
        <v>14461485</v>
      </c>
      <c r="F3163">
        <v>15449784</v>
      </c>
      <c r="G3163">
        <v>29911269</v>
      </c>
      <c r="H3163">
        <v>0.48</v>
      </c>
      <c r="I3163">
        <v>0.52</v>
      </c>
      <c r="J3163">
        <v>25009050</v>
      </c>
      <c r="K3163">
        <v>51727220</v>
      </c>
      <c r="L3163">
        <v>17411269</v>
      </c>
      <c r="M3163">
        <v>39227220</v>
      </c>
      <c r="N3163">
        <v>2.99</v>
      </c>
      <c r="O3163" t="s">
        <v>4473</v>
      </c>
      <c r="P3163" t="s">
        <v>4474</v>
      </c>
      <c r="Q3163" t="s">
        <v>40</v>
      </c>
      <c r="R3163">
        <v>99</v>
      </c>
      <c r="S3163">
        <v>1</v>
      </c>
      <c r="T3163" t="s">
        <v>29</v>
      </c>
      <c r="U3163" t="s">
        <v>72</v>
      </c>
      <c r="V3163" t="s">
        <v>64</v>
      </c>
      <c r="W3163" t="s">
        <v>367</v>
      </c>
      <c r="X3163" t="s">
        <v>27</v>
      </c>
    </row>
    <row r="3164" spans="1:24" x14ac:dyDescent="0.2">
      <c r="A3164" t="s">
        <v>3595</v>
      </c>
      <c r="B3164" s="1">
        <v>38250</v>
      </c>
      <c r="C3164">
        <v>75000000</v>
      </c>
      <c r="D3164" t="s">
        <v>4518</v>
      </c>
      <c r="E3164">
        <v>161412000</v>
      </c>
      <c r="F3164">
        <v>210329123</v>
      </c>
      <c r="G3164">
        <v>371741123</v>
      </c>
      <c r="H3164">
        <v>0.43</v>
      </c>
      <c r="I3164">
        <v>0.56999999999999995</v>
      </c>
      <c r="J3164">
        <v>280161463</v>
      </c>
      <c r="K3164">
        <v>645227969</v>
      </c>
      <c r="L3164">
        <v>184241123</v>
      </c>
      <c r="M3164">
        <v>457727969</v>
      </c>
      <c r="N3164">
        <v>2.48</v>
      </c>
      <c r="O3164" t="s">
        <v>4473</v>
      </c>
      <c r="P3164" t="s">
        <v>4474</v>
      </c>
      <c r="Q3164" t="s">
        <v>22</v>
      </c>
      <c r="R3164">
        <v>90</v>
      </c>
      <c r="S3164">
        <v>0</v>
      </c>
      <c r="T3164" t="s">
        <v>29</v>
      </c>
      <c r="U3164" t="s">
        <v>24</v>
      </c>
      <c r="V3164" t="s">
        <v>25</v>
      </c>
      <c r="W3164" t="s">
        <v>31</v>
      </c>
      <c r="X3164" t="s">
        <v>27</v>
      </c>
    </row>
    <row r="3165" spans="1:24" x14ac:dyDescent="0.2">
      <c r="A3165" t="s">
        <v>3596</v>
      </c>
      <c r="B3165" s="1">
        <v>38247</v>
      </c>
      <c r="C3165">
        <v>70000000</v>
      </c>
      <c r="D3165" t="s">
        <v>4518</v>
      </c>
      <c r="E3165">
        <v>37760080</v>
      </c>
      <c r="F3165">
        <v>11970774</v>
      </c>
      <c r="G3165">
        <v>49730854</v>
      </c>
      <c r="H3165">
        <v>0.76</v>
      </c>
      <c r="I3165">
        <v>0.24</v>
      </c>
      <c r="J3165">
        <v>65548092</v>
      </c>
      <c r="K3165">
        <v>86328276</v>
      </c>
      <c r="L3165">
        <v>-125269146</v>
      </c>
      <c r="M3165">
        <v>-88671724</v>
      </c>
      <c r="N3165">
        <v>0.36</v>
      </c>
      <c r="O3165" t="s">
        <v>4475</v>
      </c>
      <c r="P3165" t="s">
        <v>4476</v>
      </c>
      <c r="Q3165" t="s">
        <v>22</v>
      </c>
      <c r="R3165">
        <v>107</v>
      </c>
      <c r="S3165">
        <v>0</v>
      </c>
      <c r="T3165" t="s">
        <v>29</v>
      </c>
      <c r="U3165" t="s">
        <v>24</v>
      </c>
      <c r="V3165" t="s">
        <v>64</v>
      </c>
      <c r="W3165" t="s">
        <v>191</v>
      </c>
      <c r="X3165" t="s">
        <v>27</v>
      </c>
    </row>
    <row r="3166" spans="1:24" x14ac:dyDescent="0.2">
      <c r="A3166" t="s">
        <v>3597</v>
      </c>
      <c r="B3166" s="1">
        <v>38247</v>
      </c>
      <c r="C3166">
        <v>35000000</v>
      </c>
      <c r="D3166" t="s">
        <v>4518</v>
      </c>
      <c r="E3166">
        <v>16862585</v>
      </c>
      <c r="F3166">
        <v>24803891</v>
      </c>
      <c r="G3166">
        <v>41666476</v>
      </c>
      <c r="H3166">
        <v>0.41</v>
      </c>
      <c r="I3166">
        <v>0.59</v>
      </c>
      <c r="J3166">
        <v>29271926</v>
      </c>
      <c r="K3166">
        <v>72329243</v>
      </c>
      <c r="L3166">
        <v>-45833524</v>
      </c>
      <c r="M3166">
        <v>-15170757</v>
      </c>
      <c r="N3166">
        <v>0.6</v>
      </c>
      <c r="O3166" t="s">
        <v>4475</v>
      </c>
      <c r="P3166" t="s">
        <v>4476</v>
      </c>
      <c r="Q3166" t="s">
        <v>33</v>
      </c>
      <c r="R3166">
        <v>98</v>
      </c>
      <c r="S3166">
        <v>0</v>
      </c>
      <c r="T3166" t="s">
        <v>29</v>
      </c>
      <c r="U3166" t="s">
        <v>87</v>
      </c>
      <c r="V3166" t="s">
        <v>45</v>
      </c>
      <c r="W3166" t="s">
        <v>31</v>
      </c>
      <c r="X3166" t="s">
        <v>27</v>
      </c>
    </row>
    <row r="3167" spans="1:24" x14ac:dyDescent="0.2">
      <c r="A3167" t="s">
        <v>3598</v>
      </c>
      <c r="B3167" s="1">
        <v>38247</v>
      </c>
      <c r="C3167">
        <v>30000000</v>
      </c>
      <c r="D3167" t="s">
        <v>4518</v>
      </c>
      <c r="E3167">
        <v>21800302</v>
      </c>
      <c r="F3167">
        <v>26994</v>
      </c>
      <c r="G3167">
        <v>21827296</v>
      </c>
      <c r="H3167">
        <v>1</v>
      </c>
      <c r="I3167">
        <v>0</v>
      </c>
      <c r="J3167">
        <v>37843352</v>
      </c>
      <c r="K3167">
        <v>37890211</v>
      </c>
      <c r="L3167">
        <v>-53172704</v>
      </c>
      <c r="M3167">
        <v>-37109789</v>
      </c>
      <c r="N3167">
        <v>0.36</v>
      </c>
      <c r="O3167" t="s">
        <v>4475</v>
      </c>
      <c r="P3167" t="s">
        <v>4476</v>
      </c>
      <c r="Q3167" t="s">
        <v>33</v>
      </c>
      <c r="S3167">
        <v>0</v>
      </c>
      <c r="T3167" t="s">
        <v>29</v>
      </c>
      <c r="U3167" t="s">
        <v>72</v>
      </c>
      <c r="V3167" t="s">
        <v>45</v>
      </c>
      <c r="W3167" t="s">
        <v>31</v>
      </c>
      <c r="X3167" t="s">
        <v>27</v>
      </c>
    </row>
    <row r="3168" spans="1:24" x14ac:dyDescent="0.2">
      <c r="A3168" t="s">
        <v>3599</v>
      </c>
      <c r="B3168" s="1">
        <v>38244</v>
      </c>
      <c r="C3168">
        <v>20000000</v>
      </c>
      <c r="D3168" t="s">
        <v>4518</v>
      </c>
      <c r="E3168">
        <v>17104669</v>
      </c>
      <c r="F3168">
        <v>84929435</v>
      </c>
      <c r="G3168">
        <v>102034104</v>
      </c>
      <c r="H3168">
        <v>0.17</v>
      </c>
      <c r="I3168">
        <v>0.83</v>
      </c>
      <c r="J3168">
        <v>28765729</v>
      </c>
      <c r="K3168">
        <v>171595568</v>
      </c>
      <c r="L3168">
        <v>52034104</v>
      </c>
      <c r="M3168">
        <v>121595568</v>
      </c>
      <c r="N3168">
        <v>2.5499999999999998</v>
      </c>
      <c r="O3168" t="s">
        <v>4473</v>
      </c>
      <c r="P3168" t="s">
        <v>4474</v>
      </c>
      <c r="Q3168" t="s">
        <v>40</v>
      </c>
      <c r="R3168">
        <v>95</v>
      </c>
      <c r="S3168">
        <v>0</v>
      </c>
      <c r="T3168" t="s">
        <v>29</v>
      </c>
      <c r="U3168" t="s">
        <v>41</v>
      </c>
      <c r="V3168" t="s">
        <v>42</v>
      </c>
      <c r="W3168" t="s">
        <v>1063</v>
      </c>
      <c r="X3168" t="s">
        <v>1064</v>
      </c>
    </row>
    <row r="3169" spans="1:24" x14ac:dyDescent="0.2">
      <c r="A3169" t="s">
        <v>3600</v>
      </c>
      <c r="B3169" s="1">
        <v>38240</v>
      </c>
      <c r="C3169">
        <v>50000000</v>
      </c>
      <c r="D3169" t="s">
        <v>4518</v>
      </c>
      <c r="E3169">
        <v>50740078</v>
      </c>
      <c r="F3169">
        <v>74428656</v>
      </c>
      <c r="G3169">
        <v>125168734</v>
      </c>
      <c r="H3169">
        <v>0.41</v>
      </c>
      <c r="I3169">
        <v>0.59</v>
      </c>
      <c r="J3169">
        <v>88080189</v>
      </c>
      <c r="K3169">
        <v>217281608</v>
      </c>
      <c r="L3169">
        <v>168734</v>
      </c>
      <c r="M3169">
        <v>92281608</v>
      </c>
      <c r="N3169">
        <v>1.25</v>
      </c>
      <c r="O3169" t="s">
        <v>4473</v>
      </c>
      <c r="P3169" t="s">
        <v>4474</v>
      </c>
      <c r="Q3169" t="s">
        <v>40</v>
      </c>
      <c r="R3169">
        <v>93</v>
      </c>
      <c r="S3169">
        <v>1</v>
      </c>
      <c r="T3169" t="s">
        <v>23</v>
      </c>
      <c r="U3169" t="s">
        <v>56</v>
      </c>
      <c r="V3169" t="s">
        <v>64</v>
      </c>
      <c r="W3169" t="s">
        <v>3601</v>
      </c>
      <c r="X3169" t="s">
        <v>27</v>
      </c>
    </row>
    <row r="3170" spans="1:24" x14ac:dyDescent="0.2">
      <c r="A3170" t="s">
        <v>3602</v>
      </c>
      <c r="B3170" s="1">
        <v>38240</v>
      </c>
      <c r="C3170">
        <v>45000000</v>
      </c>
      <c r="D3170" t="s">
        <v>4518</v>
      </c>
      <c r="E3170">
        <v>32003620</v>
      </c>
      <c r="F3170">
        <v>29449800</v>
      </c>
      <c r="G3170">
        <v>61453420</v>
      </c>
      <c r="H3170">
        <v>0.52</v>
      </c>
      <c r="I3170">
        <v>0.48</v>
      </c>
      <c r="J3170">
        <v>55555388</v>
      </c>
      <c r="K3170">
        <v>106677576</v>
      </c>
      <c r="L3170">
        <v>-51046580</v>
      </c>
      <c r="M3170">
        <v>-5822424</v>
      </c>
      <c r="N3170">
        <v>0.68</v>
      </c>
      <c r="O3170" t="s">
        <v>4475</v>
      </c>
      <c r="P3170" t="s">
        <v>4476</v>
      </c>
      <c r="Q3170" t="s">
        <v>33</v>
      </c>
      <c r="R3170">
        <v>95</v>
      </c>
      <c r="S3170">
        <v>0</v>
      </c>
      <c r="T3170" t="s">
        <v>29</v>
      </c>
      <c r="U3170" t="s">
        <v>59</v>
      </c>
      <c r="V3170" t="s">
        <v>45</v>
      </c>
      <c r="W3170" t="s">
        <v>31</v>
      </c>
      <c r="X3170" t="s">
        <v>27</v>
      </c>
    </row>
    <row r="3171" spans="1:24" x14ac:dyDescent="0.2">
      <c r="A3171" t="s">
        <v>3603</v>
      </c>
      <c r="B3171" s="1">
        <v>38233</v>
      </c>
      <c r="C3171">
        <v>30000000</v>
      </c>
      <c r="D3171" t="s">
        <v>4518</v>
      </c>
      <c r="E3171">
        <v>13001257</v>
      </c>
      <c r="F3171">
        <v>8575819</v>
      </c>
      <c r="G3171">
        <v>21577076</v>
      </c>
      <c r="H3171">
        <v>0.6</v>
      </c>
      <c r="I3171">
        <v>0.4</v>
      </c>
      <c r="J3171">
        <v>22569008</v>
      </c>
      <c r="K3171">
        <v>37455855</v>
      </c>
      <c r="L3171">
        <v>-53422924</v>
      </c>
      <c r="M3171">
        <v>-37544145</v>
      </c>
      <c r="N3171">
        <v>0.36</v>
      </c>
      <c r="O3171" t="s">
        <v>4475</v>
      </c>
      <c r="P3171" t="s">
        <v>4476</v>
      </c>
      <c r="Q3171" t="s">
        <v>33</v>
      </c>
      <c r="R3171">
        <v>114</v>
      </c>
      <c r="S3171">
        <v>0</v>
      </c>
      <c r="T3171" t="s">
        <v>82</v>
      </c>
      <c r="U3171" t="s">
        <v>59</v>
      </c>
      <c r="V3171" t="s">
        <v>45</v>
      </c>
      <c r="W3171" t="s">
        <v>31</v>
      </c>
      <c r="X3171" t="s">
        <v>27</v>
      </c>
    </row>
    <row r="3172" spans="1:24" x14ac:dyDescent="0.2">
      <c r="A3172" t="s">
        <v>3604</v>
      </c>
      <c r="B3172" s="1">
        <v>38233</v>
      </c>
      <c r="C3172">
        <v>20000000</v>
      </c>
      <c r="D3172" t="s">
        <v>4518</v>
      </c>
      <c r="E3172">
        <v>15712072</v>
      </c>
      <c r="F3172">
        <v>900000</v>
      </c>
      <c r="G3172">
        <v>16612072</v>
      </c>
      <c r="H3172">
        <v>0.95</v>
      </c>
      <c r="I3172">
        <v>0.05</v>
      </c>
      <c r="J3172">
        <v>27274737</v>
      </c>
      <c r="K3172">
        <v>28837056</v>
      </c>
      <c r="L3172">
        <v>-33387928</v>
      </c>
      <c r="M3172">
        <v>-21162944</v>
      </c>
      <c r="N3172">
        <v>0.42</v>
      </c>
      <c r="O3172" t="s">
        <v>4475</v>
      </c>
      <c r="P3172" t="s">
        <v>4476</v>
      </c>
      <c r="Q3172" t="s">
        <v>33</v>
      </c>
      <c r="R3172">
        <v>84</v>
      </c>
      <c r="S3172">
        <v>0</v>
      </c>
      <c r="T3172" t="s">
        <v>29</v>
      </c>
      <c r="U3172" t="s">
        <v>59</v>
      </c>
      <c r="V3172" t="s">
        <v>45</v>
      </c>
      <c r="W3172" t="s">
        <v>31</v>
      </c>
      <c r="X3172" t="s">
        <v>201</v>
      </c>
    </row>
    <row r="3173" spans="1:24" x14ac:dyDescent="0.2">
      <c r="A3173" t="s">
        <v>3605</v>
      </c>
      <c r="B3173" s="1">
        <v>38233</v>
      </c>
      <c r="C3173">
        <v>16000000</v>
      </c>
      <c r="D3173" t="s">
        <v>4519</v>
      </c>
      <c r="E3173">
        <v>11540112</v>
      </c>
      <c r="G3173">
        <v>11540112</v>
      </c>
      <c r="H3173">
        <v>1</v>
      </c>
      <c r="J3173">
        <v>20032593</v>
      </c>
      <c r="K3173">
        <v>20032593</v>
      </c>
      <c r="L3173">
        <v>-28459888</v>
      </c>
      <c r="M3173">
        <v>-19967407</v>
      </c>
      <c r="N3173">
        <v>0.36</v>
      </c>
      <c r="O3173" t="s">
        <v>4475</v>
      </c>
      <c r="P3173" t="s">
        <v>4476</v>
      </c>
      <c r="Q3173" t="s">
        <v>33</v>
      </c>
      <c r="R3173">
        <v>97</v>
      </c>
      <c r="S3173">
        <v>0</v>
      </c>
      <c r="T3173" t="s">
        <v>29</v>
      </c>
      <c r="U3173" t="s">
        <v>72</v>
      </c>
      <c r="V3173" t="s">
        <v>45</v>
      </c>
      <c r="W3173" t="s">
        <v>201</v>
      </c>
      <c r="X3173" t="s">
        <v>201</v>
      </c>
    </row>
    <row r="3174" spans="1:24" x14ac:dyDescent="0.2">
      <c r="A3174" t="s">
        <v>3606</v>
      </c>
      <c r="B3174" s="1">
        <v>38231</v>
      </c>
      <c r="C3174">
        <v>23000000</v>
      </c>
      <c r="D3174" t="s">
        <v>4518</v>
      </c>
      <c r="E3174">
        <v>16123851</v>
      </c>
      <c r="F3174">
        <v>3000000</v>
      </c>
      <c r="G3174">
        <v>19123851</v>
      </c>
      <c r="H3174">
        <v>0.84</v>
      </c>
      <c r="I3174">
        <v>0.16</v>
      </c>
      <c r="J3174">
        <v>27989548</v>
      </c>
      <c r="K3174">
        <v>33197277</v>
      </c>
      <c r="L3174">
        <v>-38376149</v>
      </c>
      <c r="M3174">
        <v>-24302723</v>
      </c>
      <c r="N3174">
        <v>0.42</v>
      </c>
      <c r="O3174" t="s">
        <v>4475</v>
      </c>
      <c r="P3174" t="s">
        <v>4476</v>
      </c>
      <c r="Q3174" t="s">
        <v>33</v>
      </c>
      <c r="R3174">
        <v>141</v>
      </c>
      <c r="S3174">
        <v>0</v>
      </c>
      <c r="T3174" t="s">
        <v>47</v>
      </c>
      <c r="U3174" t="s">
        <v>48</v>
      </c>
      <c r="V3174" t="s">
        <v>42</v>
      </c>
      <c r="W3174" t="s">
        <v>3607</v>
      </c>
      <c r="X3174" t="s">
        <v>27</v>
      </c>
    </row>
    <row r="3175" spans="1:24" x14ac:dyDescent="0.2">
      <c r="A3175" t="s">
        <v>3608</v>
      </c>
      <c r="B3175" s="1">
        <v>38226</v>
      </c>
      <c r="C3175">
        <v>27000000</v>
      </c>
      <c r="D3175" t="s">
        <v>4518</v>
      </c>
      <c r="E3175">
        <v>8712564</v>
      </c>
      <c r="F3175">
        <v>11036</v>
      </c>
      <c r="G3175">
        <v>8723600</v>
      </c>
      <c r="H3175">
        <v>1</v>
      </c>
      <c r="I3175">
        <v>0</v>
      </c>
      <c r="J3175">
        <v>15124221</v>
      </c>
      <c r="K3175">
        <v>15143378</v>
      </c>
      <c r="L3175">
        <v>-58776400</v>
      </c>
      <c r="M3175">
        <v>-52356622</v>
      </c>
      <c r="N3175">
        <v>0.16</v>
      </c>
      <c r="O3175" t="s">
        <v>4475</v>
      </c>
      <c r="P3175" t="s">
        <v>4476</v>
      </c>
      <c r="Q3175" t="s">
        <v>40</v>
      </c>
      <c r="R3175">
        <v>99</v>
      </c>
      <c r="S3175">
        <v>0</v>
      </c>
      <c r="T3175" t="s">
        <v>29</v>
      </c>
      <c r="U3175" t="s">
        <v>56</v>
      </c>
      <c r="V3175" t="s">
        <v>45</v>
      </c>
      <c r="W3175" t="s">
        <v>2243</v>
      </c>
      <c r="X3175" t="s">
        <v>27</v>
      </c>
    </row>
    <row r="3176" spans="1:24" x14ac:dyDescent="0.2">
      <c r="A3176" t="s">
        <v>3609</v>
      </c>
      <c r="B3176" s="1">
        <v>38226</v>
      </c>
      <c r="C3176">
        <v>25000000</v>
      </c>
      <c r="D3176" t="s">
        <v>4518</v>
      </c>
      <c r="E3176">
        <v>31526393</v>
      </c>
      <c r="F3176">
        <v>38800000</v>
      </c>
      <c r="G3176">
        <v>70326393</v>
      </c>
      <c r="H3176">
        <v>0.45</v>
      </c>
      <c r="I3176">
        <v>0.55000000000000004</v>
      </c>
      <c r="J3176">
        <v>54726966</v>
      </c>
      <c r="K3176">
        <v>122080256</v>
      </c>
      <c r="L3176">
        <v>7826393</v>
      </c>
      <c r="M3176">
        <v>59580256</v>
      </c>
      <c r="N3176">
        <v>1.41</v>
      </c>
      <c r="O3176" t="s">
        <v>4473</v>
      </c>
      <c r="P3176" t="s">
        <v>4474</v>
      </c>
      <c r="Q3176" t="s">
        <v>33</v>
      </c>
      <c r="R3176">
        <v>96</v>
      </c>
      <c r="S3176">
        <v>1</v>
      </c>
      <c r="T3176" t="s">
        <v>29</v>
      </c>
      <c r="U3176" t="s">
        <v>56</v>
      </c>
      <c r="V3176" t="s">
        <v>45</v>
      </c>
      <c r="W3176" t="s">
        <v>31</v>
      </c>
      <c r="X3176" t="s">
        <v>3610</v>
      </c>
    </row>
    <row r="3177" spans="1:24" x14ac:dyDescent="0.2">
      <c r="A3177" t="s">
        <v>3611</v>
      </c>
      <c r="B3177" s="1">
        <v>38226</v>
      </c>
      <c r="C3177">
        <v>20000000</v>
      </c>
      <c r="D3177" t="s">
        <v>4518</v>
      </c>
      <c r="E3177">
        <v>9109322</v>
      </c>
      <c r="F3177">
        <v>246047</v>
      </c>
      <c r="G3177">
        <v>9355369</v>
      </c>
      <c r="H3177">
        <v>0.97</v>
      </c>
      <c r="I3177">
        <v>0.03</v>
      </c>
      <c r="J3177">
        <v>15812956</v>
      </c>
      <c r="K3177">
        <v>16240071</v>
      </c>
      <c r="L3177">
        <v>-40644631</v>
      </c>
      <c r="M3177">
        <v>-33759929</v>
      </c>
      <c r="N3177">
        <v>0.23</v>
      </c>
      <c r="O3177" t="s">
        <v>4475</v>
      </c>
      <c r="P3177" t="s">
        <v>4476</v>
      </c>
      <c r="Q3177" t="s">
        <v>22</v>
      </c>
      <c r="R3177">
        <v>88</v>
      </c>
      <c r="S3177">
        <v>1</v>
      </c>
      <c r="T3177" t="s">
        <v>29</v>
      </c>
      <c r="U3177" t="s">
        <v>24</v>
      </c>
      <c r="V3177" t="s">
        <v>25</v>
      </c>
      <c r="W3177" t="s">
        <v>201</v>
      </c>
      <c r="X3177" t="s">
        <v>27</v>
      </c>
    </row>
    <row r="3178" spans="1:24" x14ac:dyDescent="0.2">
      <c r="A3178" t="s">
        <v>3612</v>
      </c>
      <c r="B3178" s="1">
        <v>38219</v>
      </c>
      <c r="C3178">
        <v>78000000</v>
      </c>
      <c r="D3178" t="s">
        <v>4518</v>
      </c>
      <c r="E3178">
        <v>41814863</v>
      </c>
      <c r="F3178">
        <v>2142678</v>
      </c>
      <c r="G3178">
        <v>43957541</v>
      </c>
      <c r="H3178">
        <v>0.95</v>
      </c>
      <c r="I3178">
        <v>0.05</v>
      </c>
      <c r="J3178">
        <v>72586828</v>
      </c>
      <c r="K3178">
        <v>76306324</v>
      </c>
      <c r="L3178">
        <v>-151042459</v>
      </c>
      <c r="M3178">
        <v>-118693676</v>
      </c>
      <c r="N3178">
        <v>0.28000000000000003</v>
      </c>
      <c r="O3178" t="s">
        <v>4475</v>
      </c>
      <c r="P3178" t="s">
        <v>4476</v>
      </c>
      <c r="Q3178" t="s">
        <v>40</v>
      </c>
      <c r="R3178">
        <v>114</v>
      </c>
      <c r="S3178">
        <v>1</v>
      </c>
      <c r="T3178" t="s">
        <v>47</v>
      </c>
      <c r="U3178" t="s">
        <v>56</v>
      </c>
      <c r="V3178" t="s">
        <v>42</v>
      </c>
      <c r="W3178" t="s">
        <v>3613</v>
      </c>
      <c r="X3178" t="s">
        <v>27</v>
      </c>
    </row>
    <row r="3179" spans="1:24" x14ac:dyDescent="0.2">
      <c r="A3179" t="s">
        <v>3614</v>
      </c>
      <c r="B3179" s="1">
        <v>38219</v>
      </c>
      <c r="C3179">
        <v>30000000</v>
      </c>
      <c r="D3179" t="s">
        <v>4518</v>
      </c>
      <c r="E3179">
        <v>58156435</v>
      </c>
      <c r="F3179">
        <v>6964845</v>
      </c>
      <c r="G3179">
        <v>65121280</v>
      </c>
      <c r="H3179">
        <v>0.89</v>
      </c>
      <c r="I3179">
        <v>0.11</v>
      </c>
      <c r="J3179">
        <v>100951682</v>
      </c>
      <c r="K3179">
        <v>113041708</v>
      </c>
      <c r="L3179">
        <v>-9878720</v>
      </c>
      <c r="M3179">
        <v>38041708</v>
      </c>
      <c r="N3179">
        <v>1.0900000000000001</v>
      </c>
      <c r="O3179" t="s">
        <v>4475</v>
      </c>
      <c r="P3179" t="s">
        <v>4478</v>
      </c>
      <c r="Q3179" t="s">
        <v>33</v>
      </c>
      <c r="R3179">
        <v>99</v>
      </c>
      <c r="S3179">
        <v>1</v>
      </c>
      <c r="T3179" t="s">
        <v>47</v>
      </c>
      <c r="U3179" t="s">
        <v>72</v>
      </c>
      <c r="V3179" t="s">
        <v>45</v>
      </c>
      <c r="W3179" t="s">
        <v>31</v>
      </c>
      <c r="X3179" t="s">
        <v>27</v>
      </c>
    </row>
    <row r="3180" spans="1:24" x14ac:dyDescent="0.2">
      <c r="A3180" t="s">
        <v>3615</v>
      </c>
      <c r="B3180" s="1">
        <v>38219</v>
      </c>
      <c r="C3180">
        <v>500000</v>
      </c>
      <c r="D3180" t="s">
        <v>4519</v>
      </c>
      <c r="E3180">
        <v>603951</v>
      </c>
      <c r="F3180">
        <v>744799</v>
      </c>
      <c r="G3180">
        <v>1348750</v>
      </c>
      <c r="H3180">
        <v>0.45</v>
      </c>
      <c r="I3180">
        <v>0.55000000000000004</v>
      </c>
      <c r="J3180">
        <v>1048398</v>
      </c>
      <c r="K3180">
        <v>2341294</v>
      </c>
      <c r="L3180">
        <v>98750</v>
      </c>
      <c r="M3180">
        <v>1091294</v>
      </c>
      <c r="N3180">
        <v>1.35</v>
      </c>
      <c r="O3180" t="s">
        <v>4473</v>
      </c>
      <c r="P3180" t="s">
        <v>4474</v>
      </c>
      <c r="Q3180" t="s">
        <v>40</v>
      </c>
      <c r="S3180">
        <v>0</v>
      </c>
      <c r="T3180" t="s">
        <v>201</v>
      </c>
      <c r="U3180" t="s">
        <v>48</v>
      </c>
      <c r="V3180" t="s">
        <v>201</v>
      </c>
      <c r="W3180" t="s">
        <v>31</v>
      </c>
      <c r="X3180" t="s">
        <v>201</v>
      </c>
    </row>
    <row r="3181" spans="1:24" x14ac:dyDescent="0.2">
      <c r="A3181" t="s">
        <v>3616</v>
      </c>
      <c r="B3181" s="1">
        <v>38212</v>
      </c>
      <c r="C3181">
        <v>70000000</v>
      </c>
      <c r="D3181" t="s">
        <v>4518</v>
      </c>
      <c r="E3181">
        <v>80281096</v>
      </c>
      <c r="F3181">
        <v>92262423</v>
      </c>
      <c r="G3181">
        <v>172543519</v>
      </c>
      <c r="H3181">
        <v>0.47</v>
      </c>
      <c r="I3181">
        <v>0.53</v>
      </c>
      <c r="J3181">
        <v>139360735</v>
      </c>
      <c r="K3181">
        <v>299519972</v>
      </c>
      <c r="L3181">
        <v>-2456481</v>
      </c>
      <c r="M3181">
        <v>124519972</v>
      </c>
      <c r="N3181">
        <v>1.23</v>
      </c>
      <c r="O3181" t="s">
        <v>4475</v>
      </c>
      <c r="P3181" t="s">
        <v>4478</v>
      </c>
      <c r="Q3181" t="s">
        <v>33</v>
      </c>
      <c r="R3181">
        <v>101</v>
      </c>
      <c r="S3181">
        <v>1</v>
      </c>
      <c r="T3181" t="s">
        <v>34</v>
      </c>
      <c r="U3181" t="s">
        <v>41</v>
      </c>
      <c r="V3181" t="s">
        <v>64</v>
      </c>
      <c r="W3181" t="s">
        <v>3617</v>
      </c>
      <c r="X3181" t="s">
        <v>27</v>
      </c>
    </row>
    <row r="3182" spans="1:24" x14ac:dyDescent="0.2">
      <c r="A3182" t="s">
        <v>3618</v>
      </c>
      <c r="B3182" s="1">
        <v>38212</v>
      </c>
      <c r="C3182">
        <v>20000000</v>
      </c>
      <c r="D3182" t="s">
        <v>4518</v>
      </c>
      <c r="E3182">
        <v>19762690</v>
      </c>
      <c r="F3182">
        <v>8952313</v>
      </c>
      <c r="G3182">
        <v>28715003</v>
      </c>
      <c r="H3182">
        <v>0.69</v>
      </c>
      <c r="I3182">
        <v>0.31</v>
      </c>
      <c r="J3182">
        <v>34306240</v>
      </c>
      <c r="K3182">
        <v>49846645</v>
      </c>
      <c r="L3182">
        <v>-21284997</v>
      </c>
      <c r="M3182">
        <v>-153355</v>
      </c>
      <c r="N3182">
        <v>0.72</v>
      </c>
      <c r="O3182" t="s">
        <v>4475</v>
      </c>
      <c r="P3182" t="s">
        <v>4476</v>
      </c>
      <c r="Q3182" t="s">
        <v>22</v>
      </c>
      <c r="R3182">
        <v>100</v>
      </c>
      <c r="S3182">
        <v>0</v>
      </c>
      <c r="T3182" t="s">
        <v>58</v>
      </c>
      <c r="U3182" t="s">
        <v>24</v>
      </c>
      <c r="V3182" t="s">
        <v>25</v>
      </c>
      <c r="W3182" t="s">
        <v>136</v>
      </c>
      <c r="X3182" t="s">
        <v>137</v>
      </c>
    </row>
    <row r="3183" spans="1:24" x14ac:dyDescent="0.2">
      <c r="A3183" t="s">
        <v>3619</v>
      </c>
      <c r="B3183" s="1">
        <v>38210</v>
      </c>
      <c r="C3183">
        <v>45000000</v>
      </c>
      <c r="D3183" t="s">
        <v>4518</v>
      </c>
      <c r="E3183">
        <v>95149435</v>
      </c>
      <c r="F3183">
        <v>39564000</v>
      </c>
      <c r="G3183">
        <v>134713435</v>
      </c>
      <c r="H3183">
        <v>0.71</v>
      </c>
      <c r="I3183">
        <v>0.28999999999999998</v>
      </c>
      <c r="J3183">
        <v>165170837</v>
      </c>
      <c r="K3183">
        <v>233850372</v>
      </c>
      <c r="L3183">
        <v>22213435</v>
      </c>
      <c r="M3183">
        <v>121350372</v>
      </c>
      <c r="N3183">
        <v>1.5</v>
      </c>
      <c r="O3183" t="s">
        <v>4473</v>
      </c>
      <c r="P3183" t="s">
        <v>4474</v>
      </c>
      <c r="Q3183" t="s">
        <v>319</v>
      </c>
      <c r="R3183">
        <v>113</v>
      </c>
      <c r="S3183">
        <v>1</v>
      </c>
      <c r="T3183" t="s">
        <v>47</v>
      </c>
      <c r="U3183" t="s">
        <v>87</v>
      </c>
      <c r="V3183" t="s">
        <v>45</v>
      </c>
      <c r="W3183" t="s">
        <v>31</v>
      </c>
      <c r="X3183" t="s">
        <v>27</v>
      </c>
    </row>
    <row r="3184" spans="1:24" x14ac:dyDescent="0.2">
      <c r="A3184" t="s">
        <v>3620</v>
      </c>
      <c r="B3184" s="1">
        <v>38205</v>
      </c>
      <c r="C3184">
        <v>60000000</v>
      </c>
      <c r="D3184" t="s">
        <v>4518</v>
      </c>
      <c r="E3184">
        <v>100170152</v>
      </c>
      <c r="F3184">
        <v>117432815</v>
      </c>
      <c r="G3184">
        <v>217602967</v>
      </c>
      <c r="H3184">
        <v>0.46</v>
      </c>
      <c r="I3184">
        <v>0.54</v>
      </c>
      <c r="J3184">
        <v>173886348</v>
      </c>
      <c r="K3184">
        <v>377739122</v>
      </c>
      <c r="L3184">
        <v>67602967</v>
      </c>
      <c r="M3184">
        <v>227739122</v>
      </c>
      <c r="N3184">
        <v>1.81</v>
      </c>
      <c r="O3184" t="s">
        <v>4473</v>
      </c>
      <c r="P3184" t="s">
        <v>4474</v>
      </c>
      <c r="Q3184" t="s">
        <v>40</v>
      </c>
      <c r="R3184">
        <v>120</v>
      </c>
      <c r="S3184">
        <v>0</v>
      </c>
      <c r="T3184" t="s">
        <v>29</v>
      </c>
      <c r="U3184" t="s">
        <v>41</v>
      </c>
      <c r="V3184" t="s">
        <v>45</v>
      </c>
      <c r="W3184" t="s">
        <v>31</v>
      </c>
      <c r="X3184" t="s">
        <v>27</v>
      </c>
    </row>
    <row r="3185" spans="1:24" x14ac:dyDescent="0.2">
      <c r="A3185" t="s">
        <v>3621</v>
      </c>
      <c r="B3185" s="1">
        <v>38205</v>
      </c>
      <c r="C3185">
        <v>30000000</v>
      </c>
      <c r="D3185" t="s">
        <v>4518</v>
      </c>
      <c r="E3185">
        <v>20422207</v>
      </c>
      <c r="F3185">
        <v>1336164</v>
      </c>
      <c r="G3185">
        <v>21758371</v>
      </c>
      <c r="H3185">
        <v>0.94</v>
      </c>
      <c r="I3185">
        <v>0.06</v>
      </c>
      <c r="J3185">
        <v>35451108</v>
      </c>
      <c r="K3185">
        <v>37770568</v>
      </c>
      <c r="L3185">
        <v>-53241629</v>
      </c>
      <c r="M3185">
        <v>-37229432</v>
      </c>
      <c r="N3185">
        <v>0.36</v>
      </c>
      <c r="O3185" t="s">
        <v>4475</v>
      </c>
      <c r="P3185" t="s">
        <v>4476</v>
      </c>
      <c r="Q3185" t="s">
        <v>33</v>
      </c>
      <c r="R3185">
        <v>106</v>
      </c>
      <c r="S3185">
        <v>0</v>
      </c>
      <c r="T3185" t="s">
        <v>29</v>
      </c>
      <c r="U3185" t="s">
        <v>87</v>
      </c>
      <c r="V3185" t="s">
        <v>45</v>
      </c>
      <c r="W3185" t="s">
        <v>31</v>
      </c>
      <c r="X3185" t="s">
        <v>27</v>
      </c>
    </row>
    <row r="3186" spans="1:24" x14ac:dyDescent="0.2">
      <c r="A3186" t="s">
        <v>3622</v>
      </c>
      <c r="B3186" s="1">
        <v>38205</v>
      </c>
      <c r="C3186">
        <v>7500000</v>
      </c>
      <c r="D3186" t="s">
        <v>4519</v>
      </c>
      <c r="E3186">
        <v>197148</v>
      </c>
      <c r="F3186">
        <v>1591176</v>
      </c>
      <c r="G3186">
        <v>1788324</v>
      </c>
      <c r="H3186">
        <v>0.11</v>
      </c>
      <c r="I3186">
        <v>0.89</v>
      </c>
      <c r="J3186">
        <v>342222</v>
      </c>
      <c r="K3186">
        <v>3104286</v>
      </c>
      <c r="L3186">
        <v>-16961676</v>
      </c>
      <c r="M3186">
        <v>-15645714</v>
      </c>
      <c r="N3186">
        <v>0.12</v>
      </c>
      <c r="O3186" t="s">
        <v>4475</v>
      </c>
      <c r="P3186" t="s">
        <v>4476</v>
      </c>
      <c r="Q3186" t="s">
        <v>40</v>
      </c>
      <c r="S3186">
        <v>0</v>
      </c>
      <c r="T3186" t="s">
        <v>201</v>
      </c>
      <c r="U3186" t="s">
        <v>201</v>
      </c>
      <c r="V3186" t="s">
        <v>64</v>
      </c>
      <c r="W3186" t="s">
        <v>201</v>
      </c>
      <c r="X3186" t="s">
        <v>201</v>
      </c>
    </row>
    <row r="3187" spans="1:24" x14ac:dyDescent="0.2">
      <c r="A3187" t="s">
        <v>3623</v>
      </c>
      <c r="B3187" s="1">
        <v>38205</v>
      </c>
      <c r="C3187">
        <v>780000</v>
      </c>
      <c r="D3187" t="s">
        <v>4519</v>
      </c>
      <c r="E3187">
        <v>1310470</v>
      </c>
      <c r="G3187">
        <v>1310470</v>
      </c>
      <c r="H3187">
        <v>1</v>
      </c>
      <c r="J3187">
        <v>2265676</v>
      </c>
      <c r="K3187">
        <v>2265676</v>
      </c>
      <c r="L3187">
        <v>-639530</v>
      </c>
      <c r="M3187">
        <v>315676</v>
      </c>
      <c r="N3187">
        <v>0.84</v>
      </c>
      <c r="O3187" t="s">
        <v>4475</v>
      </c>
      <c r="P3187" t="s">
        <v>4476</v>
      </c>
      <c r="Q3187" t="s">
        <v>33</v>
      </c>
      <c r="S3187">
        <v>1</v>
      </c>
      <c r="T3187" t="s">
        <v>52</v>
      </c>
      <c r="U3187" t="s">
        <v>48</v>
      </c>
      <c r="V3187" t="s">
        <v>53</v>
      </c>
      <c r="W3187" t="s">
        <v>31</v>
      </c>
      <c r="X3187" t="s">
        <v>27</v>
      </c>
    </row>
    <row r="3188" spans="1:24" x14ac:dyDescent="0.2">
      <c r="A3188" t="s">
        <v>3624</v>
      </c>
      <c r="B3188" s="1">
        <v>38205</v>
      </c>
      <c r="C3188">
        <v>500000</v>
      </c>
      <c r="D3188" t="s">
        <v>4519</v>
      </c>
      <c r="E3188">
        <v>30500882</v>
      </c>
      <c r="F3188">
        <v>25017759</v>
      </c>
      <c r="G3188">
        <v>55518641</v>
      </c>
      <c r="H3188">
        <v>0.55000000000000004</v>
      </c>
      <c r="I3188">
        <v>0.45</v>
      </c>
      <c r="J3188">
        <v>52946779</v>
      </c>
      <c r="K3188">
        <v>96375351</v>
      </c>
      <c r="L3188">
        <v>54268641</v>
      </c>
      <c r="M3188">
        <v>95125351</v>
      </c>
      <c r="N3188">
        <v>55.52</v>
      </c>
      <c r="O3188" t="s">
        <v>4473</v>
      </c>
      <c r="P3188" t="s">
        <v>4477</v>
      </c>
      <c r="Q3188" t="s">
        <v>40</v>
      </c>
      <c r="R3188">
        <v>79</v>
      </c>
      <c r="S3188">
        <v>1</v>
      </c>
      <c r="T3188" t="s">
        <v>52</v>
      </c>
      <c r="U3188" t="s">
        <v>56</v>
      </c>
      <c r="V3188" t="s">
        <v>45</v>
      </c>
      <c r="W3188" t="s">
        <v>31</v>
      </c>
      <c r="X3188" t="s">
        <v>27</v>
      </c>
    </row>
    <row r="3189" spans="1:24" x14ac:dyDescent="0.2">
      <c r="A3189" t="s">
        <v>3625</v>
      </c>
      <c r="B3189" s="1">
        <v>38198</v>
      </c>
      <c r="C3189">
        <v>80000000</v>
      </c>
      <c r="D3189" t="s">
        <v>4518</v>
      </c>
      <c r="E3189">
        <v>65948711</v>
      </c>
      <c r="F3189">
        <v>30187161</v>
      </c>
      <c r="G3189">
        <v>96135872</v>
      </c>
      <c r="H3189">
        <v>0.69</v>
      </c>
      <c r="I3189">
        <v>0.31</v>
      </c>
      <c r="J3189">
        <v>114481013</v>
      </c>
      <c r="K3189">
        <v>166883201</v>
      </c>
      <c r="L3189">
        <v>-103864128</v>
      </c>
      <c r="M3189">
        <v>-33116799</v>
      </c>
      <c r="N3189">
        <v>0.6</v>
      </c>
      <c r="O3189" t="s">
        <v>4475</v>
      </c>
      <c r="P3189" t="s">
        <v>4476</v>
      </c>
      <c r="Q3189" t="s">
        <v>40</v>
      </c>
      <c r="R3189">
        <v>130</v>
      </c>
      <c r="S3189">
        <v>0</v>
      </c>
      <c r="T3189" t="s">
        <v>157</v>
      </c>
      <c r="U3189" t="s">
        <v>59</v>
      </c>
      <c r="V3189" t="s">
        <v>42</v>
      </c>
      <c r="W3189" t="s">
        <v>3626</v>
      </c>
      <c r="X3189" t="s">
        <v>27</v>
      </c>
    </row>
    <row r="3190" spans="1:24" x14ac:dyDescent="0.2">
      <c r="A3190" t="s">
        <v>3627</v>
      </c>
      <c r="B3190" s="1">
        <v>38198</v>
      </c>
      <c r="C3190">
        <v>71682975</v>
      </c>
      <c r="D3190" t="s">
        <v>4518</v>
      </c>
      <c r="E3190">
        <v>114197520</v>
      </c>
      <c r="F3190">
        <v>143444114</v>
      </c>
      <c r="G3190">
        <v>257641634</v>
      </c>
      <c r="H3190">
        <v>0.44</v>
      </c>
      <c r="I3190">
        <v>0.56000000000000005</v>
      </c>
      <c r="J3190">
        <v>198236589</v>
      </c>
      <c r="K3190">
        <v>447242626</v>
      </c>
      <c r="L3190">
        <v>78434197</v>
      </c>
      <c r="M3190">
        <v>268035188</v>
      </c>
      <c r="N3190">
        <v>1.8</v>
      </c>
      <c r="O3190" t="s">
        <v>4473</v>
      </c>
      <c r="P3190" t="s">
        <v>4474</v>
      </c>
      <c r="Q3190" t="s">
        <v>33</v>
      </c>
      <c r="R3190">
        <v>109</v>
      </c>
      <c r="S3190">
        <v>0</v>
      </c>
      <c r="T3190" t="s">
        <v>29</v>
      </c>
      <c r="U3190" t="s">
        <v>59</v>
      </c>
      <c r="V3190" t="s">
        <v>45</v>
      </c>
      <c r="W3190" t="s">
        <v>31</v>
      </c>
      <c r="X3190" t="s">
        <v>27</v>
      </c>
    </row>
    <row r="3191" spans="1:24" x14ac:dyDescent="0.2">
      <c r="A3191" t="s">
        <v>3628</v>
      </c>
      <c r="B3191" s="1">
        <v>38198</v>
      </c>
      <c r="C3191">
        <v>55000000</v>
      </c>
      <c r="D3191" t="s">
        <v>4518</v>
      </c>
      <c r="E3191">
        <v>6768055</v>
      </c>
      <c r="F3191">
        <v>21463389</v>
      </c>
      <c r="G3191">
        <v>28231444</v>
      </c>
      <c r="H3191">
        <v>0.24</v>
      </c>
      <c r="I3191">
        <v>0.76</v>
      </c>
      <c r="J3191">
        <v>11748723</v>
      </c>
      <c r="K3191">
        <v>49007199</v>
      </c>
      <c r="L3191">
        <v>-109268556</v>
      </c>
      <c r="M3191">
        <v>-88492801</v>
      </c>
      <c r="N3191">
        <v>0.26</v>
      </c>
      <c r="O3191" t="s">
        <v>4475</v>
      </c>
      <c r="P3191" t="s">
        <v>4476</v>
      </c>
      <c r="Q3191" t="s">
        <v>22</v>
      </c>
      <c r="R3191">
        <v>94</v>
      </c>
      <c r="S3191">
        <v>0</v>
      </c>
      <c r="T3191" t="s">
        <v>70</v>
      </c>
      <c r="U3191" t="s">
        <v>24</v>
      </c>
      <c r="V3191" t="s">
        <v>64</v>
      </c>
      <c r="W3191" t="s">
        <v>31</v>
      </c>
      <c r="X3191" t="s">
        <v>27</v>
      </c>
    </row>
    <row r="3192" spans="1:24" x14ac:dyDescent="0.2">
      <c r="A3192" t="s">
        <v>3629</v>
      </c>
      <c r="B3192" s="1">
        <v>38198</v>
      </c>
      <c r="C3192">
        <v>9000000</v>
      </c>
      <c r="D3192" t="s">
        <v>4519</v>
      </c>
      <c r="E3192">
        <v>18225165</v>
      </c>
      <c r="F3192">
        <v>1249387</v>
      </c>
      <c r="G3192">
        <v>19474552</v>
      </c>
      <c r="H3192">
        <v>0.94</v>
      </c>
      <c r="I3192">
        <v>0.06</v>
      </c>
      <c r="J3192">
        <v>31637241</v>
      </c>
      <c r="K3192">
        <v>33806064</v>
      </c>
      <c r="L3192">
        <v>-3025448</v>
      </c>
      <c r="M3192">
        <v>11306064</v>
      </c>
      <c r="N3192">
        <v>1.08</v>
      </c>
      <c r="O3192" t="s">
        <v>4475</v>
      </c>
      <c r="P3192" t="s">
        <v>4478</v>
      </c>
      <c r="Q3192" t="s">
        <v>40</v>
      </c>
      <c r="R3192">
        <v>88</v>
      </c>
      <c r="S3192">
        <v>1</v>
      </c>
      <c r="T3192" t="s">
        <v>29</v>
      </c>
      <c r="U3192" t="s">
        <v>72</v>
      </c>
      <c r="V3192" t="s">
        <v>45</v>
      </c>
      <c r="W3192" t="s">
        <v>31</v>
      </c>
      <c r="X3192" t="s">
        <v>27</v>
      </c>
    </row>
    <row r="3193" spans="1:24" x14ac:dyDescent="0.2">
      <c r="A3193" t="s">
        <v>3630</v>
      </c>
      <c r="B3193" s="1">
        <v>38196</v>
      </c>
      <c r="C3193">
        <v>2500000</v>
      </c>
      <c r="D3193" t="s">
        <v>4519</v>
      </c>
      <c r="E3193">
        <v>26782316</v>
      </c>
      <c r="F3193">
        <v>9246486</v>
      </c>
      <c r="G3193">
        <v>36028802</v>
      </c>
      <c r="H3193">
        <v>0.74</v>
      </c>
      <c r="I3193">
        <v>0.26</v>
      </c>
      <c r="J3193">
        <v>46490151</v>
      </c>
      <c r="K3193">
        <v>62540687</v>
      </c>
      <c r="L3193">
        <v>29778802</v>
      </c>
      <c r="M3193">
        <v>56290687</v>
      </c>
      <c r="N3193">
        <v>7.21</v>
      </c>
      <c r="O3193" t="s">
        <v>4473</v>
      </c>
      <c r="P3193" t="s">
        <v>4477</v>
      </c>
      <c r="Q3193" t="s">
        <v>40</v>
      </c>
      <c r="S3193">
        <v>0</v>
      </c>
      <c r="T3193" t="s">
        <v>29</v>
      </c>
      <c r="U3193" t="s">
        <v>48</v>
      </c>
      <c r="V3193" t="s">
        <v>45</v>
      </c>
      <c r="W3193" t="s">
        <v>31</v>
      </c>
      <c r="X3193" t="s">
        <v>27</v>
      </c>
    </row>
    <row r="3194" spans="1:24" x14ac:dyDescent="0.2">
      <c r="A3194" t="s">
        <v>3631</v>
      </c>
      <c r="B3194" s="1">
        <v>38191</v>
      </c>
      <c r="C3194">
        <v>100000000</v>
      </c>
      <c r="D3194" t="s">
        <v>4517</v>
      </c>
      <c r="E3194">
        <v>40202379</v>
      </c>
      <c r="F3194">
        <v>41875667</v>
      </c>
      <c r="G3194">
        <v>82078046</v>
      </c>
      <c r="H3194">
        <v>0.49</v>
      </c>
      <c r="I3194">
        <v>0.51</v>
      </c>
      <c r="J3194">
        <v>69787704</v>
      </c>
      <c r="K3194">
        <v>142480085</v>
      </c>
      <c r="L3194">
        <v>-167921954</v>
      </c>
      <c r="M3194">
        <v>-107519915</v>
      </c>
      <c r="N3194">
        <v>0.41</v>
      </c>
      <c r="O3194" t="s">
        <v>4475</v>
      </c>
      <c r="P3194" t="s">
        <v>4476</v>
      </c>
      <c r="Q3194" t="s">
        <v>33</v>
      </c>
      <c r="R3194">
        <v>101</v>
      </c>
      <c r="S3194">
        <v>1</v>
      </c>
      <c r="T3194" t="s">
        <v>58</v>
      </c>
      <c r="U3194" t="s">
        <v>41</v>
      </c>
      <c r="V3194" t="s">
        <v>50</v>
      </c>
      <c r="W3194" t="s">
        <v>31</v>
      </c>
      <c r="X3194" t="s">
        <v>27</v>
      </c>
    </row>
    <row r="3195" spans="1:24" x14ac:dyDescent="0.2">
      <c r="A3195" t="s">
        <v>3632</v>
      </c>
      <c r="B3195" s="1">
        <v>38191</v>
      </c>
      <c r="C3195">
        <v>85000000</v>
      </c>
      <c r="D3195" t="s">
        <v>4518</v>
      </c>
      <c r="E3195">
        <v>176087450</v>
      </c>
      <c r="F3195">
        <v>134913674</v>
      </c>
      <c r="G3195">
        <v>311001124</v>
      </c>
      <c r="H3195">
        <v>0.56999999999999995</v>
      </c>
      <c r="I3195">
        <v>0.43</v>
      </c>
      <c r="J3195">
        <v>305671923</v>
      </c>
      <c r="K3195">
        <v>539869886</v>
      </c>
      <c r="L3195">
        <v>98501124</v>
      </c>
      <c r="M3195">
        <v>327369886</v>
      </c>
      <c r="N3195">
        <v>1.83</v>
      </c>
      <c r="O3195" t="s">
        <v>4473</v>
      </c>
      <c r="P3195" t="s">
        <v>4474</v>
      </c>
      <c r="Q3195" t="s">
        <v>33</v>
      </c>
      <c r="R3195">
        <v>108</v>
      </c>
      <c r="S3195">
        <v>1</v>
      </c>
      <c r="T3195" t="s">
        <v>47</v>
      </c>
      <c r="U3195" t="s">
        <v>59</v>
      </c>
      <c r="V3195" t="s">
        <v>45</v>
      </c>
      <c r="W3195" t="s">
        <v>31</v>
      </c>
      <c r="X3195" t="s">
        <v>27</v>
      </c>
    </row>
    <row r="3196" spans="1:24" x14ac:dyDescent="0.2">
      <c r="A3196" t="s">
        <v>3633</v>
      </c>
      <c r="B3196" s="1">
        <v>38191</v>
      </c>
      <c r="C3196">
        <v>6500000</v>
      </c>
      <c r="D3196" t="s">
        <v>4519</v>
      </c>
      <c r="E3196">
        <v>1029017</v>
      </c>
      <c r="F3196">
        <v>9211</v>
      </c>
      <c r="G3196">
        <v>1038228</v>
      </c>
      <c r="H3196">
        <v>0.99</v>
      </c>
      <c r="I3196">
        <v>0.01</v>
      </c>
      <c r="J3196">
        <v>1786278</v>
      </c>
      <c r="K3196">
        <v>1802267</v>
      </c>
      <c r="L3196">
        <v>-15211772</v>
      </c>
      <c r="M3196">
        <v>-14447733</v>
      </c>
      <c r="N3196">
        <v>0.08</v>
      </c>
      <c r="O3196" t="s">
        <v>4475</v>
      </c>
      <c r="P3196" t="s">
        <v>4476</v>
      </c>
      <c r="Q3196" t="s">
        <v>40</v>
      </c>
      <c r="S3196">
        <v>0</v>
      </c>
      <c r="T3196" t="s">
        <v>47</v>
      </c>
      <c r="U3196" t="s">
        <v>48</v>
      </c>
      <c r="V3196" t="s">
        <v>42</v>
      </c>
      <c r="W3196" t="s">
        <v>31</v>
      </c>
      <c r="X3196" t="s">
        <v>201</v>
      </c>
    </row>
    <row r="3197" spans="1:24" x14ac:dyDescent="0.2">
      <c r="A3197" t="s">
        <v>3634</v>
      </c>
      <c r="B3197" s="1">
        <v>38184</v>
      </c>
      <c r="C3197">
        <v>105000000</v>
      </c>
      <c r="D3197" t="s">
        <v>4517</v>
      </c>
      <c r="E3197">
        <v>144801023</v>
      </c>
      <c r="F3197">
        <v>203828562</v>
      </c>
      <c r="G3197">
        <v>348629585</v>
      </c>
      <c r="H3197">
        <v>0.42</v>
      </c>
      <c r="I3197">
        <v>0.57999999999999996</v>
      </c>
      <c r="J3197">
        <v>251361518</v>
      </c>
      <c r="K3197">
        <v>605189521</v>
      </c>
      <c r="L3197">
        <v>86129585</v>
      </c>
      <c r="M3197">
        <v>342689521</v>
      </c>
      <c r="N3197">
        <v>1.66</v>
      </c>
      <c r="O3197" t="s">
        <v>4473</v>
      </c>
      <c r="P3197" t="s">
        <v>4474</v>
      </c>
      <c r="Q3197" t="s">
        <v>33</v>
      </c>
      <c r="R3197">
        <v>115</v>
      </c>
      <c r="S3197">
        <v>0</v>
      </c>
      <c r="T3197" t="s">
        <v>47</v>
      </c>
      <c r="U3197" t="s">
        <v>41</v>
      </c>
      <c r="V3197" t="s">
        <v>64</v>
      </c>
      <c r="W3197" t="s">
        <v>31</v>
      </c>
      <c r="X3197" t="s">
        <v>27</v>
      </c>
    </row>
    <row r="3198" spans="1:24" x14ac:dyDescent="0.2">
      <c r="A3198" t="s">
        <v>3635</v>
      </c>
      <c r="B3198" s="1">
        <v>38184</v>
      </c>
      <c r="C3198">
        <v>19000000</v>
      </c>
      <c r="D3198" t="s">
        <v>4519</v>
      </c>
      <c r="E3198">
        <v>51438175</v>
      </c>
      <c r="F3198">
        <v>18674309</v>
      </c>
      <c r="G3198">
        <v>70112484</v>
      </c>
      <c r="H3198">
        <v>0.73</v>
      </c>
      <c r="I3198">
        <v>0.27</v>
      </c>
      <c r="J3198">
        <v>89292023</v>
      </c>
      <c r="K3198">
        <v>121708936</v>
      </c>
      <c r="L3198">
        <v>22612484</v>
      </c>
      <c r="M3198">
        <v>74208936</v>
      </c>
      <c r="N3198">
        <v>1.85</v>
      </c>
      <c r="O3198" t="s">
        <v>4473</v>
      </c>
      <c r="P3198" t="s">
        <v>4474</v>
      </c>
      <c r="Q3198" t="s">
        <v>22</v>
      </c>
      <c r="R3198">
        <v>95</v>
      </c>
      <c r="S3198">
        <v>1</v>
      </c>
      <c r="T3198" t="s">
        <v>321</v>
      </c>
      <c r="U3198" t="s">
        <v>87</v>
      </c>
      <c r="V3198" t="s">
        <v>45</v>
      </c>
      <c r="W3198" t="s">
        <v>31</v>
      </c>
      <c r="X3198" t="s">
        <v>27</v>
      </c>
    </row>
    <row r="3199" spans="1:24" x14ac:dyDescent="0.2">
      <c r="A3199" t="s">
        <v>3636</v>
      </c>
      <c r="B3199" s="1">
        <v>38184</v>
      </c>
      <c r="C3199">
        <v>4600000</v>
      </c>
      <c r="D3199" t="s">
        <v>4519</v>
      </c>
      <c r="E3199">
        <v>3479302</v>
      </c>
      <c r="G3199">
        <v>3479302</v>
      </c>
      <c r="H3199">
        <v>1</v>
      </c>
      <c r="J3199">
        <v>6039754</v>
      </c>
      <c r="K3199">
        <v>6039754</v>
      </c>
      <c r="L3199">
        <v>-8020698</v>
      </c>
      <c r="M3199">
        <v>-5460246</v>
      </c>
      <c r="N3199">
        <v>0.38</v>
      </c>
      <c r="O3199" t="s">
        <v>4475</v>
      </c>
      <c r="P3199" t="s">
        <v>4476</v>
      </c>
      <c r="Q3199" t="s">
        <v>55</v>
      </c>
      <c r="R3199">
        <v>100</v>
      </c>
      <c r="S3199">
        <v>0</v>
      </c>
      <c r="T3199" t="s">
        <v>29</v>
      </c>
      <c r="U3199" t="s">
        <v>72</v>
      </c>
      <c r="V3199" t="s">
        <v>45</v>
      </c>
      <c r="W3199" t="s">
        <v>201</v>
      </c>
      <c r="X3199" t="s">
        <v>201</v>
      </c>
    </row>
    <row r="3200" spans="1:24" x14ac:dyDescent="0.2">
      <c r="A3200" t="s">
        <v>3637</v>
      </c>
      <c r="B3200" s="1">
        <v>38184</v>
      </c>
      <c r="C3200">
        <v>3200000</v>
      </c>
      <c r="D3200" t="s">
        <v>4519</v>
      </c>
      <c r="E3200">
        <v>6529624</v>
      </c>
      <c r="F3200">
        <v>7911534</v>
      </c>
      <c r="G3200">
        <v>14441158</v>
      </c>
      <c r="H3200">
        <v>0.45</v>
      </c>
      <c r="I3200">
        <v>0.55000000000000004</v>
      </c>
      <c r="J3200">
        <v>11334836</v>
      </c>
      <c r="K3200">
        <v>25068543</v>
      </c>
      <c r="L3200">
        <v>6441158</v>
      </c>
      <c r="M3200">
        <v>17068543</v>
      </c>
      <c r="N3200">
        <v>2.2599999999999998</v>
      </c>
      <c r="O3200" t="s">
        <v>4473</v>
      </c>
      <c r="P3200" t="s">
        <v>4474</v>
      </c>
      <c r="Q3200" t="s">
        <v>40</v>
      </c>
      <c r="R3200">
        <v>101</v>
      </c>
      <c r="S3200">
        <v>0</v>
      </c>
      <c r="T3200" t="s">
        <v>29</v>
      </c>
      <c r="U3200" t="s">
        <v>48</v>
      </c>
      <c r="V3200" t="s">
        <v>45</v>
      </c>
      <c r="W3200" t="s">
        <v>31</v>
      </c>
      <c r="X3200" t="s">
        <v>152</v>
      </c>
    </row>
    <row r="3201" spans="1:24" x14ac:dyDescent="0.2">
      <c r="A3201" t="s">
        <v>3638</v>
      </c>
      <c r="B3201" s="1">
        <v>38177</v>
      </c>
      <c r="C3201">
        <v>25000000</v>
      </c>
      <c r="D3201" t="s">
        <v>4518</v>
      </c>
      <c r="E3201">
        <v>84136909</v>
      </c>
      <c r="F3201">
        <v>5339356</v>
      </c>
      <c r="G3201">
        <v>89476265</v>
      </c>
      <c r="H3201">
        <v>0.94</v>
      </c>
      <c r="I3201">
        <v>0.06</v>
      </c>
      <c r="J3201">
        <v>146054080</v>
      </c>
      <c r="K3201">
        <v>155322720</v>
      </c>
      <c r="L3201">
        <v>26976265</v>
      </c>
      <c r="M3201">
        <v>92822720</v>
      </c>
      <c r="N3201">
        <v>1.79</v>
      </c>
      <c r="O3201" t="s">
        <v>4473</v>
      </c>
      <c r="P3201" t="s">
        <v>4474</v>
      </c>
      <c r="Q3201" t="s">
        <v>33</v>
      </c>
      <c r="R3201">
        <v>95</v>
      </c>
      <c r="S3201">
        <v>1</v>
      </c>
      <c r="T3201" t="s">
        <v>29</v>
      </c>
      <c r="U3201" t="s">
        <v>72</v>
      </c>
      <c r="V3201" t="s">
        <v>42</v>
      </c>
      <c r="W3201" t="s">
        <v>31</v>
      </c>
      <c r="X3201" t="s">
        <v>27</v>
      </c>
    </row>
    <row r="3202" spans="1:24" x14ac:dyDescent="0.2">
      <c r="A3202" t="s">
        <v>3639</v>
      </c>
      <c r="B3202" s="1">
        <v>38177</v>
      </c>
      <c r="C3202">
        <v>10000000</v>
      </c>
      <c r="D3202" t="s">
        <v>4519</v>
      </c>
      <c r="E3202">
        <v>9408183</v>
      </c>
      <c r="F3202">
        <v>15869</v>
      </c>
      <c r="G3202">
        <v>9424052</v>
      </c>
      <c r="H3202">
        <v>1</v>
      </c>
      <c r="I3202">
        <v>0</v>
      </c>
      <c r="J3202">
        <v>16331754</v>
      </c>
      <c r="K3202">
        <v>16359301</v>
      </c>
      <c r="L3202">
        <v>-15575948</v>
      </c>
      <c r="M3202">
        <v>-8640699</v>
      </c>
      <c r="N3202">
        <v>0.47</v>
      </c>
      <c r="O3202" t="s">
        <v>4475</v>
      </c>
      <c r="P3202" t="s">
        <v>4476</v>
      </c>
      <c r="Q3202" t="s">
        <v>22</v>
      </c>
      <c r="R3202">
        <v>89</v>
      </c>
      <c r="S3202">
        <v>0</v>
      </c>
      <c r="T3202" t="s">
        <v>29</v>
      </c>
      <c r="U3202" t="s">
        <v>72</v>
      </c>
      <c r="V3202" t="s">
        <v>45</v>
      </c>
      <c r="W3202" t="s">
        <v>31</v>
      </c>
      <c r="X3202" t="s">
        <v>27</v>
      </c>
    </row>
    <row r="3203" spans="1:24" x14ac:dyDescent="0.2">
      <c r="A3203" t="s">
        <v>3640</v>
      </c>
      <c r="B3203" s="1">
        <v>38177</v>
      </c>
      <c r="C3203">
        <v>2600000</v>
      </c>
      <c r="D3203" t="s">
        <v>4519</v>
      </c>
      <c r="E3203">
        <v>2276368</v>
      </c>
      <c r="F3203">
        <v>1015965</v>
      </c>
      <c r="G3203">
        <v>3292333</v>
      </c>
      <c r="H3203">
        <v>0.69</v>
      </c>
      <c r="I3203">
        <v>0.31</v>
      </c>
      <c r="J3203">
        <v>3951560</v>
      </c>
      <c r="K3203">
        <v>5715179</v>
      </c>
      <c r="L3203">
        <v>-3207667</v>
      </c>
      <c r="M3203">
        <v>-784821</v>
      </c>
      <c r="N3203">
        <v>0.63</v>
      </c>
      <c r="O3203" t="s">
        <v>4475</v>
      </c>
      <c r="P3203" t="s">
        <v>4476</v>
      </c>
      <c r="Q3203" t="s">
        <v>33</v>
      </c>
      <c r="S3203">
        <v>0</v>
      </c>
      <c r="T3203" t="s">
        <v>52</v>
      </c>
      <c r="U3203" t="s">
        <v>67</v>
      </c>
      <c r="V3203" t="s">
        <v>68</v>
      </c>
      <c r="W3203" t="s">
        <v>31</v>
      </c>
      <c r="X3203" t="s">
        <v>201</v>
      </c>
    </row>
    <row r="3204" spans="1:24" x14ac:dyDescent="0.2">
      <c r="A3204" t="s">
        <v>3641</v>
      </c>
      <c r="B3204" s="1">
        <v>38175</v>
      </c>
      <c r="C3204">
        <v>90000000</v>
      </c>
      <c r="D3204" t="s">
        <v>4518</v>
      </c>
      <c r="E3204">
        <v>51877963</v>
      </c>
      <c r="F3204">
        <v>151775561</v>
      </c>
      <c r="G3204">
        <v>203653524</v>
      </c>
      <c r="H3204">
        <v>0.26</v>
      </c>
      <c r="I3204">
        <v>0.74</v>
      </c>
      <c r="J3204">
        <v>90055462</v>
      </c>
      <c r="K3204">
        <v>353524139</v>
      </c>
      <c r="L3204">
        <v>-21346476</v>
      </c>
      <c r="M3204">
        <v>128524139</v>
      </c>
      <c r="N3204">
        <v>1.1299999999999999</v>
      </c>
      <c r="O3204" t="s">
        <v>4475</v>
      </c>
      <c r="P3204" t="s">
        <v>4478</v>
      </c>
      <c r="Q3204" t="s">
        <v>33</v>
      </c>
      <c r="R3204">
        <v>126</v>
      </c>
      <c r="S3204">
        <v>0</v>
      </c>
      <c r="T3204" t="s">
        <v>321</v>
      </c>
      <c r="U3204" t="s">
        <v>24</v>
      </c>
      <c r="V3204" t="s">
        <v>42</v>
      </c>
      <c r="W3204" t="s">
        <v>228</v>
      </c>
      <c r="X3204" t="s">
        <v>3642</v>
      </c>
    </row>
    <row r="3205" spans="1:24" x14ac:dyDescent="0.2">
      <c r="A3205" t="s">
        <v>3643</v>
      </c>
      <c r="B3205" s="1">
        <v>38170</v>
      </c>
      <c r="C3205">
        <v>2000000</v>
      </c>
      <c r="D3205" t="s">
        <v>4519</v>
      </c>
      <c r="E3205">
        <v>5792822</v>
      </c>
      <c r="F3205">
        <v>5424524</v>
      </c>
      <c r="G3205">
        <v>11217346</v>
      </c>
      <c r="H3205">
        <v>0.52</v>
      </c>
      <c r="I3205">
        <v>0.48</v>
      </c>
      <c r="J3205">
        <v>10055810</v>
      </c>
      <c r="K3205">
        <v>19472288</v>
      </c>
      <c r="L3205">
        <v>6217346</v>
      </c>
      <c r="M3205">
        <v>14472288</v>
      </c>
      <c r="N3205">
        <v>2.8</v>
      </c>
      <c r="O3205" t="s">
        <v>4473</v>
      </c>
      <c r="P3205" t="s">
        <v>4474</v>
      </c>
      <c r="Q3205" t="s">
        <v>40</v>
      </c>
      <c r="R3205">
        <v>80</v>
      </c>
      <c r="S3205">
        <v>1</v>
      </c>
      <c r="T3205" t="s">
        <v>29</v>
      </c>
      <c r="U3205" t="s">
        <v>48</v>
      </c>
      <c r="V3205" t="s">
        <v>45</v>
      </c>
      <c r="W3205" t="s">
        <v>894</v>
      </c>
      <c r="X3205" t="s">
        <v>1231</v>
      </c>
    </row>
    <row r="3206" spans="1:24" x14ac:dyDescent="0.2">
      <c r="A3206" t="s">
        <v>3644</v>
      </c>
      <c r="B3206" s="1">
        <v>38168</v>
      </c>
      <c r="C3206">
        <v>200000000</v>
      </c>
      <c r="D3206" t="s">
        <v>4517</v>
      </c>
      <c r="E3206">
        <v>374715055</v>
      </c>
      <c r="F3206">
        <v>421173072</v>
      </c>
      <c r="G3206">
        <v>795888127</v>
      </c>
      <c r="H3206">
        <v>0.47</v>
      </c>
      <c r="I3206">
        <v>0.53</v>
      </c>
      <c r="J3206">
        <v>649595383</v>
      </c>
      <c r="K3206">
        <v>1379729066</v>
      </c>
      <c r="L3206">
        <v>295888127</v>
      </c>
      <c r="M3206">
        <v>879729066</v>
      </c>
      <c r="N3206">
        <v>1.99</v>
      </c>
      <c r="O3206" t="s">
        <v>4473</v>
      </c>
      <c r="P3206" t="s">
        <v>4474</v>
      </c>
      <c r="Q3206" t="s">
        <v>33</v>
      </c>
      <c r="R3206">
        <v>127</v>
      </c>
      <c r="S3206">
        <v>1</v>
      </c>
      <c r="T3206" t="s">
        <v>58</v>
      </c>
      <c r="U3206" t="s">
        <v>24</v>
      </c>
      <c r="V3206" t="s">
        <v>50</v>
      </c>
      <c r="W3206" t="s">
        <v>31</v>
      </c>
      <c r="X3206" t="s">
        <v>27</v>
      </c>
    </row>
    <row r="3207" spans="1:24" x14ac:dyDescent="0.2">
      <c r="A3207" t="s">
        <v>3645</v>
      </c>
      <c r="B3207" s="1">
        <v>38163</v>
      </c>
      <c r="C3207">
        <v>72000000</v>
      </c>
      <c r="D3207" t="s">
        <v>4518</v>
      </c>
      <c r="E3207">
        <v>19176754</v>
      </c>
      <c r="F3207">
        <v>43000000</v>
      </c>
      <c r="G3207">
        <v>62176754</v>
      </c>
      <c r="H3207">
        <v>0.31</v>
      </c>
      <c r="I3207">
        <v>0.69</v>
      </c>
      <c r="J3207">
        <v>33289114</v>
      </c>
      <c r="K3207">
        <v>107933233</v>
      </c>
      <c r="L3207">
        <v>-117823246</v>
      </c>
      <c r="M3207">
        <v>-72066767</v>
      </c>
      <c r="N3207">
        <v>0.43</v>
      </c>
      <c r="O3207" t="s">
        <v>4475</v>
      </c>
      <c r="P3207" t="s">
        <v>4476</v>
      </c>
      <c r="Q3207" t="s">
        <v>22</v>
      </c>
      <c r="R3207">
        <v>109</v>
      </c>
      <c r="S3207">
        <v>0</v>
      </c>
      <c r="T3207" t="s">
        <v>29</v>
      </c>
      <c r="U3207" t="s">
        <v>24</v>
      </c>
      <c r="V3207" t="s">
        <v>25</v>
      </c>
      <c r="W3207" t="s">
        <v>367</v>
      </c>
      <c r="X3207" t="s">
        <v>3646</v>
      </c>
    </row>
    <row r="3208" spans="1:24" x14ac:dyDescent="0.2">
      <c r="A3208" t="s">
        <v>3647</v>
      </c>
      <c r="B3208" s="1">
        <v>38163</v>
      </c>
      <c r="C3208">
        <v>30000000</v>
      </c>
      <c r="D3208" t="s">
        <v>4518</v>
      </c>
      <c r="E3208">
        <v>81582653</v>
      </c>
      <c r="F3208">
        <v>34640649</v>
      </c>
      <c r="G3208">
        <v>116223302</v>
      </c>
      <c r="H3208">
        <v>0.7</v>
      </c>
      <c r="I3208">
        <v>0.3</v>
      </c>
      <c r="J3208">
        <v>141549927</v>
      </c>
      <c r="K3208">
        <v>201653162</v>
      </c>
      <c r="L3208">
        <v>41223302</v>
      </c>
      <c r="M3208">
        <v>126653162</v>
      </c>
      <c r="N3208">
        <v>1.94</v>
      </c>
      <c r="O3208" t="s">
        <v>4473</v>
      </c>
      <c r="P3208" t="s">
        <v>4474</v>
      </c>
      <c r="Q3208" t="s">
        <v>33</v>
      </c>
      <c r="R3208">
        <v>124</v>
      </c>
      <c r="S3208">
        <v>0</v>
      </c>
      <c r="T3208" t="s">
        <v>47</v>
      </c>
      <c r="U3208" t="s">
        <v>48</v>
      </c>
      <c r="V3208" t="s">
        <v>45</v>
      </c>
      <c r="W3208" t="s">
        <v>31</v>
      </c>
      <c r="X3208" t="s">
        <v>27</v>
      </c>
    </row>
    <row r="3209" spans="1:24" x14ac:dyDescent="0.2">
      <c r="A3209" t="s">
        <v>3648</v>
      </c>
      <c r="B3209" s="1">
        <v>38163</v>
      </c>
      <c r="C3209">
        <v>15000000</v>
      </c>
      <c r="D3209" t="s">
        <v>4519</v>
      </c>
      <c r="E3209">
        <v>13337299</v>
      </c>
      <c r="F3209">
        <v>5187197</v>
      </c>
      <c r="G3209">
        <v>18524496</v>
      </c>
      <c r="H3209">
        <v>0.72</v>
      </c>
      <c r="I3209">
        <v>0.28000000000000003</v>
      </c>
      <c r="J3209">
        <v>23152346</v>
      </c>
      <c r="K3209">
        <v>32156851</v>
      </c>
      <c r="L3209">
        <v>-18975504</v>
      </c>
      <c r="M3209">
        <v>-5343149</v>
      </c>
      <c r="N3209">
        <v>0.62</v>
      </c>
      <c r="O3209" t="s">
        <v>4475</v>
      </c>
      <c r="P3209" t="s">
        <v>4476</v>
      </c>
      <c r="Q3209" t="s">
        <v>33</v>
      </c>
      <c r="R3209">
        <v>125</v>
      </c>
      <c r="S3209">
        <v>0</v>
      </c>
      <c r="T3209" t="s">
        <v>74</v>
      </c>
      <c r="U3209" t="s">
        <v>48</v>
      </c>
      <c r="V3209" t="s">
        <v>42</v>
      </c>
      <c r="W3209" t="s">
        <v>201</v>
      </c>
      <c r="X3209" t="s">
        <v>201</v>
      </c>
    </row>
    <row r="3210" spans="1:24" x14ac:dyDescent="0.2">
      <c r="A3210" t="s">
        <v>3649</v>
      </c>
      <c r="B3210" s="1">
        <v>38161</v>
      </c>
      <c r="C3210">
        <v>20000000</v>
      </c>
      <c r="D3210" t="s">
        <v>4518</v>
      </c>
      <c r="E3210">
        <v>69148997</v>
      </c>
      <c r="F3210">
        <v>42300000</v>
      </c>
      <c r="G3210">
        <v>111448997</v>
      </c>
      <c r="H3210">
        <v>0.62</v>
      </c>
      <c r="I3210">
        <v>0.38</v>
      </c>
      <c r="J3210">
        <v>120036421</v>
      </c>
      <c r="K3210">
        <v>193465405</v>
      </c>
      <c r="L3210">
        <v>61448997</v>
      </c>
      <c r="M3210">
        <v>143465405</v>
      </c>
      <c r="N3210">
        <v>2.79</v>
      </c>
      <c r="O3210" t="s">
        <v>4473</v>
      </c>
      <c r="P3210" t="s">
        <v>4474</v>
      </c>
      <c r="Q3210" t="s">
        <v>33</v>
      </c>
      <c r="R3210">
        <v>109</v>
      </c>
      <c r="S3210">
        <v>0</v>
      </c>
      <c r="T3210" t="s">
        <v>29</v>
      </c>
      <c r="U3210" t="s">
        <v>72</v>
      </c>
      <c r="V3210" t="s">
        <v>45</v>
      </c>
      <c r="W3210" t="s">
        <v>31</v>
      </c>
      <c r="X3210" t="s">
        <v>27</v>
      </c>
    </row>
    <row r="3211" spans="1:24" x14ac:dyDescent="0.2">
      <c r="A3211" t="s">
        <v>3650</v>
      </c>
      <c r="B3211" s="1">
        <v>38161</v>
      </c>
      <c r="C3211">
        <v>6000000</v>
      </c>
      <c r="D3211" t="s">
        <v>4519</v>
      </c>
      <c r="E3211">
        <v>119114517</v>
      </c>
      <c r="F3211">
        <v>102034442</v>
      </c>
      <c r="G3211">
        <v>221148959</v>
      </c>
      <c r="H3211">
        <v>0.54</v>
      </c>
      <c r="I3211">
        <v>0.46</v>
      </c>
      <c r="J3211">
        <v>206772053</v>
      </c>
      <c r="K3211">
        <v>383894637</v>
      </c>
      <c r="L3211">
        <v>206148959</v>
      </c>
      <c r="M3211">
        <v>368894637</v>
      </c>
      <c r="N3211">
        <v>18.43</v>
      </c>
      <c r="O3211" t="s">
        <v>4473</v>
      </c>
      <c r="P3211" t="s">
        <v>4477</v>
      </c>
      <c r="Q3211" t="s">
        <v>40</v>
      </c>
      <c r="R3211">
        <v>121</v>
      </c>
      <c r="S3211">
        <v>0</v>
      </c>
      <c r="T3211" t="s">
        <v>52</v>
      </c>
      <c r="U3211" t="s">
        <v>67</v>
      </c>
      <c r="V3211" t="s">
        <v>68</v>
      </c>
      <c r="W3211" t="s">
        <v>31</v>
      </c>
      <c r="X3211" t="s">
        <v>27</v>
      </c>
    </row>
    <row r="3212" spans="1:24" x14ac:dyDescent="0.2">
      <c r="A3212" t="s">
        <v>3651</v>
      </c>
      <c r="B3212" s="1">
        <v>38156</v>
      </c>
      <c r="C3212">
        <v>75000000</v>
      </c>
      <c r="D3212" t="s">
        <v>4518</v>
      </c>
      <c r="E3212">
        <v>77073959</v>
      </c>
      <c r="F3212">
        <v>141600000</v>
      </c>
      <c r="G3212">
        <v>218673959</v>
      </c>
      <c r="H3212">
        <v>0.35</v>
      </c>
      <c r="I3212">
        <v>0.65</v>
      </c>
      <c r="J3212">
        <v>133793437</v>
      </c>
      <c r="K3212">
        <v>379598258</v>
      </c>
      <c r="L3212">
        <v>31173959</v>
      </c>
      <c r="M3212">
        <v>192098258</v>
      </c>
      <c r="N3212">
        <v>1.46</v>
      </c>
      <c r="O3212" t="s">
        <v>4473</v>
      </c>
      <c r="P3212" t="s">
        <v>4474</v>
      </c>
      <c r="Q3212" t="s">
        <v>33</v>
      </c>
      <c r="R3212">
        <v>128</v>
      </c>
      <c r="S3212">
        <v>0</v>
      </c>
      <c r="T3212" t="s">
        <v>52</v>
      </c>
      <c r="U3212" t="s">
        <v>48</v>
      </c>
      <c r="V3212" t="s">
        <v>53</v>
      </c>
      <c r="W3212" t="s">
        <v>31</v>
      </c>
      <c r="X3212" t="s">
        <v>3652</v>
      </c>
    </row>
    <row r="3213" spans="1:24" x14ac:dyDescent="0.2">
      <c r="A3213" t="s">
        <v>3653</v>
      </c>
      <c r="B3213" s="1">
        <v>38156</v>
      </c>
      <c r="C3213">
        <v>30000000</v>
      </c>
      <c r="D3213" t="s">
        <v>4518</v>
      </c>
      <c r="E3213">
        <v>114326736</v>
      </c>
      <c r="F3213">
        <v>53464968</v>
      </c>
      <c r="G3213">
        <v>167791704</v>
      </c>
      <c r="H3213">
        <v>0.68</v>
      </c>
      <c r="I3213">
        <v>0.32</v>
      </c>
      <c r="J3213">
        <v>198460900</v>
      </c>
      <c r="K3213">
        <v>291271261</v>
      </c>
      <c r="L3213">
        <v>92791704</v>
      </c>
      <c r="M3213">
        <v>216271261</v>
      </c>
      <c r="N3213">
        <v>2.8</v>
      </c>
      <c r="O3213" t="s">
        <v>4473</v>
      </c>
      <c r="P3213" t="s">
        <v>4474</v>
      </c>
      <c r="Q3213" t="s">
        <v>33</v>
      </c>
      <c r="R3213">
        <v>92</v>
      </c>
      <c r="S3213">
        <v>1</v>
      </c>
      <c r="T3213" t="s">
        <v>29</v>
      </c>
      <c r="U3213" t="s">
        <v>72</v>
      </c>
      <c r="V3213" t="s">
        <v>45</v>
      </c>
      <c r="W3213" t="s">
        <v>31</v>
      </c>
      <c r="X3213" t="s">
        <v>27</v>
      </c>
    </row>
    <row r="3214" spans="1:24" x14ac:dyDescent="0.2">
      <c r="A3214" t="s">
        <v>3654</v>
      </c>
      <c r="B3214" s="1">
        <v>38154</v>
      </c>
      <c r="C3214">
        <v>110000000</v>
      </c>
      <c r="D3214" t="s">
        <v>4517</v>
      </c>
      <c r="E3214">
        <v>24004159</v>
      </c>
      <c r="F3214">
        <v>48000000</v>
      </c>
      <c r="G3214">
        <v>72004159</v>
      </c>
      <c r="H3214">
        <v>0.33</v>
      </c>
      <c r="I3214">
        <v>0.67</v>
      </c>
      <c r="J3214">
        <v>41669055</v>
      </c>
      <c r="K3214">
        <v>124992726</v>
      </c>
      <c r="L3214">
        <v>-202995841</v>
      </c>
      <c r="M3214">
        <v>-150007274</v>
      </c>
      <c r="N3214">
        <v>0.33</v>
      </c>
      <c r="O3214" t="s">
        <v>4475</v>
      </c>
      <c r="P3214" t="s">
        <v>4476</v>
      </c>
      <c r="Q3214" t="s">
        <v>22</v>
      </c>
      <c r="R3214">
        <v>120</v>
      </c>
      <c r="S3214">
        <v>1</v>
      </c>
      <c r="T3214" t="s">
        <v>47</v>
      </c>
      <c r="U3214" t="s">
        <v>24</v>
      </c>
      <c r="V3214" t="s">
        <v>42</v>
      </c>
      <c r="W3214" t="s">
        <v>3655</v>
      </c>
      <c r="X3214" t="s">
        <v>3656</v>
      </c>
    </row>
    <row r="3215" spans="1:24" x14ac:dyDescent="0.2">
      <c r="A3215" t="s">
        <v>3657</v>
      </c>
      <c r="B3215" s="1">
        <v>38149</v>
      </c>
      <c r="C3215">
        <v>120000000</v>
      </c>
      <c r="D3215" t="s">
        <v>4517</v>
      </c>
      <c r="E3215">
        <v>57712751</v>
      </c>
      <c r="F3215">
        <v>49500000</v>
      </c>
      <c r="G3215">
        <v>107212751</v>
      </c>
      <c r="H3215">
        <v>0.54</v>
      </c>
      <c r="I3215">
        <v>0.46</v>
      </c>
      <c r="J3215">
        <v>100184124</v>
      </c>
      <c r="K3215">
        <v>186111654</v>
      </c>
      <c r="L3215">
        <v>-192787249</v>
      </c>
      <c r="M3215">
        <v>-113888346</v>
      </c>
      <c r="N3215">
        <v>0.45</v>
      </c>
      <c r="O3215" t="s">
        <v>4475</v>
      </c>
      <c r="P3215" t="s">
        <v>4476</v>
      </c>
      <c r="Q3215" t="s">
        <v>33</v>
      </c>
      <c r="R3215">
        <v>119</v>
      </c>
      <c r="S3215">
        <v>1</v>
      </c>
      <c r="T3215" t="s">
        <v>29</v>
      </c>
      <c r="U3215" t="s">
        <v>24</v>
      </c>
      <c r="V3215" t="s">
        <v>64</v>
      </c>
      <c r="W3215" t="s">
        <v>31</v>
      </c>
      <c r="X3215" t="s">
        <v>27</v>
      </c>
    </row>
    <row r="3216" spans="1:24" x14ac:dyDescent="0.2">
      <c r="A3216" t="s">
        <v>3658</v>
      </c>
      <c r="B3216" s="1">
        <v>38149</v>
      </c>
      <c r="C3216">
        <v>100000000</v>
      </c>
      <c r="D3216" t="s">
        <v>4517</v>
      </c>
      <c r="E3216">
        <v>59475623</v>
      </c>
      <c r="F3216">
        <v>36674859</v>
      </c>
      <c r="G3216">
        <v>96150482</v>
      </c>
      <c r="H3216">
        <v>0.62</v>
      </c>
      <c r="I3216">
        <v>0.38</v>
      </c>
      <c r="J3216">
        <v>103244318</v>
      </c>
      <c r="K3216">
        <v>166908566</v>
      </c>
      <c r="L3216">
        <v>-153849518</v>
      </c>
      <c r="M3216">
        <v>-83091434</v>
      </c>
      <c r="N3216">
        <v>0.48</v>
      </c>
      <c r="O3216" t="s">
        <v>4475</v>
      </c>
      <c r="P3216" t="s">
        <v>4476</v>
      </c>
      <c r="Q3216" t="s">
        <v>33</v>
      </c>
      <c r="R3216">
        <v>93</v>
      </c>
      <c r="S3216">
        <v>0</v>
      </c>
      <c r="T3216" t="s">
        <v>157</v>
      </c>
      <c r="U3216" t="s">
        <v>193</v>
      </c>
      <c r="V3216" t="s">
        <v>45</v>
      </c>
      <c r="W3216" t="s">
        <v>31</v>
      </c>
      <c r="X3216" t="s">
        <v>27</v>
      </c>
    </row>
    <row r="3217" spans="1:24" x14ac:dyDescent="0.2">
      <c r="A3217" t="s">
        <v>3659</v>
      </c>
      <c r="B3217" s="1">
        <v>38149</v>
      </c>
      <c r="C3217">
        <v>50000000</v>
      </c>
      <c r="D3217" t="s">
        <v>4518</v>
      </c>
      <c r="E3217">
        <v>75367693</v>
      </c>
      <c r="F3217">
        <v>132726857</v>
      </c>
      <c r="G3217">
        <v>208094550</v>
      </c>
      <c r="H3217">
        <v>0.36</v>
      </c>
      <c r="I3217">
        <v>0.64</v>
      </c>
      <c r="J3217">
        <v>130831513</v>
      </c>
      <c r="K3217">
        <v>361233358</v>
      </c>
      <c r="L3217">
        <v>83094550</v>
      </c>
      <c r="M3217">
        <v>236233358</v>
      </c>
      <c r="N3217">
        <v>2.08</v>
      </c>
      <c r="O3217" t="s">
        <v>4473</v>
      </c>
      <c r="P3217" t="s">
        <v>4474</v>
      </c>
      <c r="Q3217" t="s">
        <v>22</v>
      </c>
      <c r="R3217">
        <v>80</v>
      </c>
      <c r="S3217">
        <v>1</v>
      </c>
      <c r="T3217" t="s">
        <v>58</v>
      </c>
      <c r="U3217" t="s">
        <v>24</v>
      </c>
      <c r="V3217" t="s">
        <v>45</v>
      </c>
      <c r="W3217" t="s">
        <v>31</v>
      </c>
      <c r="X3217" t="s">
        <v>27</v>
      </c>
    </row>
    <row r="3218" spans="1:24" x14ac:dyDescent="0.2">
      <c r="A3218" t="s">
        <v>3660</v>
      </c>
      <c r="B3218" s="1">
        <v>38149</v>
      </c>
      <c r="C3218">
        <v>400000</v>
      </c>
      <c r="D3218" t="s">
        <v>4519</v>
      </c>
      <c r="E3218">
        <v>44540956</v>
      </c>
      <c r="F3218">
        <v>1581757</v>
      </c>
      <c r="G3218">
        <v>46122713</v>
      </c>
      <c r="H3218">
        <v>0.97</v>
      </c>
      <c r="I3218">
        <v>0.03</v>
      </c>
      <c r="J3218">
        <v>77312036</v>
      </c>
      <c r="K3218">
        <v>80057573</v>
      </c>
      <c r="L3218">
        <v>45122713</v>
      </c>
      <c r="M3218">
        <v>79057573</v>
      </c>
      <c r="N3218">
        <v>57.65</v>
      </c>
      <c r="O3218" t="s">
        <v>4473</v>
      </c>
      <c r="P3218" t="s">
        <v>4477</v>
      </c>
      <c r="Q3218" t="s">
        <v>22</v>
      </c>
      <c r="R3218">
        <v>96</v>
      </c>
      <c r="S3218">
        <v>0</v>
      </c>
      <c r="T3218" t="s">
        <v>235</v>
      </c>
      <c r="U3218" t="s">
        <v>72</v>
      </c>
      <c r="V3218" t="s">
        <v>45</v>
      </c>
      <c r="W3218" t="s">
        <v>31</v>
      </c>
      <c r="X3218" t="s">
        <v>27</v>
      </c>
    </row>
    <row r="3219" spans="1:24" x14ac:dyDescent="0.2">
      <c r="A3219" t="s">
        <v>3661</v>
      </c>
      <c r="B3219" s="1">
        <v>38138</v>
      </c>
      <c r="C3219">
        <v>130000000</v>
      </c>
      <c r="D3219" t="s">
        <v>4517</v>
      </c>
      <c r="E3219">
        <v>250853809</v>
      </c>
      <c r="F3219">
        <v>533389097</v>
      </c>
      <c r="G3219">
        <v>784242906</v>
      </c>
      <c r="H3219">
        <v>0.32</v>
      </c>
      <c r="I3219">
        <v>0.68</v>
      </c>
      <c r="J3219">
        <v>434928640</v>
      </c>
      <c r="K3219">
        <v>1359715054</v>
      </c>
      <c r="L3219">
        <v>459242906</v>
      </c>
      <c r="M3219">
        <v>1034715054</v>
      </c>
      <c r="N3219">
        <v>3.02</v>
      </c>
      <c r="O3219" t="s">
        <v>4473</v>
      </c>
      <c r="P3219" t="s">
        <v>4474</v>
      </c>
      <c r="Q3219" t="s">
        <v>22</v>
      </c>
      <c r="R3219">
        <v>141</v>
      </c>
      <c r="S3219">
        <v>1</v>
      </c>
      <c r="T3219" t="s">
        <v>47</v>
      </c>
      <c r="U3219" t="s">
        <v>24</v>
      </c>
      <c r="V3219" t="s">
        <v>35</v>
      </c>
      <c r="W3219" t="s">
        <v>43</v>
      </c>
      <c r="X3219" t="s">
        <v>27</v>
      </c>
    </row>
    <row r="3220" spans="1:24" x14ac:dyDescent="0.2">
      <c r="A3220" t="s">
        <v>3662</v>
      </c>
      <c r="B3220" s="1">
        <v>38135</v>
      </c>
      <c r="C3220">
        <v>50000000</v>
      </c>
      <c r="D3220" t="s">
        <v>4518</v>
      </c>
      <c r="E3220">
        <v>37485528</v>
      </c>
      <c r="F3220">
        <v>12356903</v>
      </c>
      <c r="G3220">
        <v>49842431</v>
      </c>
      <c r="H3220">
        <v>0.75</v>
      </c>
      <c r="I3220">
        <v>0.25</v>
      </c>
      <c r="J3220">
        <v>65071486</v>
      </c>
      <c r="K3220">
        <v>86521952</v>
      </c>
      <c r="L3220">
        <v>-75157569</v>
      </c>
      <c r="M3220">
        <v>-38478048</v>
      </c>
      <c r="N3220">
        <v>0.5</v>
      </c>
      <c r="O3220" t="s">
        <v>4475</v>
      </c>
      <c r="P3220" t="s">
        <v>4476</v>
      </c>
      <c r="Q3220" t="s">
        <v>33</v>
      </c>
      <c r="R3220">
        <v>119</v>
      </c>
      <c r="S3220">
        <v>0</v>
      </c>
      <c r="T3220" t="s">
        <v>29</v>
      </c>
      <c r="U3220" t="s">
        <v>72</v>
      </c>
      <c r="V3220" t="s">
        <v>45</v>
      </c>
      <c r="W3220" t="s">
        <v>31</v>
      </c>
      <c r="X3220" t="s">
        <v>27</v>
      </c>
    </row>
    <row r="3221" spans="1:24" x14ac:dyDescent="0.2">
      <c r="A3221" t="s">
        <v>3663</v>
      </c>
      <c r="B3221" s="1">
        <v>38135</v>
      </c>
      <c r="C3221">
        <v>16000000</v>
      </c>
      <c r="D3221" t="s">
        <v>4519</v>
      </c>
      <c r="E3221">
        <v>13922211</v>
      </c>
      <c r="F3221">
        <v>631596</v>
      </c>
      <c r="G3221">
        <v>14553807</v>
      </c>
      <c r="H3221">
        <v>0.96</v>
      </c>
      <c r="I3221">
        <v>0.04</v>
      </c>
      <c r="J3221">
        <v>24167693</v>
      </c>
      <c r="K3221">
        <v>25264086</v>
      </c>
      <c r="L3221">
        <v>-25446193</v>
      </c>
      <c r="M3221">
        <v>-14735914</v>
      </c>
      <c r="N3221">
        <v>0.45</v>
      </c>
      <c r="O3221" t="s">
        <v>4475</v>
      </c>
      <c r="P3221" t="s">
        <v>4476</v>
      </c>
      <c r="Q3221" t="s">
        <v>40</v>
      </c>
      <c r="R3221">
        <v>86</v>
      </c>
      <c r="S3221">
        <v>0</v>
      </c>
      <c r="T3221" t="s">
        <v>29</v>
      </c>
      <c r="U3221" t="s">
        <v>72</v>
      </c>
      <c r="V3221" t="s">
        <v>45</v>
      </c>
      <c r="W3221" t="s">
        <v>201</v>
      </c>
      <c r="X3221" t="s">
        <v>201</v>
      </c>
    </row>
    <row r="3222" spans="1:24" x14ac:dyDescent="0.2">
      <c r="A3222" t="s">
        <v>3664</v>
      </c>
      <c r="B3222" s="1">
        <v>38135</v>
      </c>
      <c r="C3222">
        <v>5000000</v>
      </c>
      <c r="D3222" t="s">
        <v>4519</v>
      </c>
      <c r="E3222">
        <v>8886160</v>
      </c>
      <c r="F3222">
        <v>1320391</v>
      </c>
      <c r="G3222">
        <v>10206551</v>
      </c>
      <c r="H3222">
        <v>0.87</v>
      </c>
      <c r="I3222">
        <v>0.13</v>
      </c>
      <c r="J3222">
        <v>15425566</v>
      </c>
      <c r="K3222">
        <v>17717645</v>
      </c>
      <c r="L3222">
        <v>-2293449</v>
      </c>
      <c r="M3222">
        <v>5217645</v>
      </c>
      <c r="N3222">
        <v>1.02</v>
      </c>
      <c r="O3222" t="s">
        <v>4475</v>
      </c>
      <c r="P3222" t="s">
        <v>4478</v>
      </c>
      <c r="Q3222" t="s">
        <v>33</v>
      </c>
      <c r="R3222">
        <v>92</v>
      </c>
      <c r="S3222">
        <v>0</v>
      </c>
      <c r="T3222" t="s">
        <v>29</v>
      </c>
      <c r="U3222" t="s">
        <v>193</v>
      </c>
      <c r="V3222" t="s">
        <v>45</v>
      </c>
      <c r="W3222" t="s">
        <v>31</v>
      </c>
      <c r="X3222" t="s">
        <v>27</v>
      </c>
    </row>
    <row r="3223" spans="1:24" x14ac:dyDescent="0.2">
      <c r="A3223" t="s">
        <v>3665</v>
      </c>
      <c r="B3223" s="1">
        <v>38134</v>
      </c>
      <c r="C3223">
        <v>125000000</v>
      </c>
      <c r="D3223" t="s">
        <v>4517</v>
      </c>
      <c r="E3223">
        <v>186740799</v>
      </c>
      <c r="F3223">
        <v>369099318</v>
      </c>
      <c r="G3223">
        <v>555840117</v>
      </c>
      <c r="H3223">
        <v>0.34</v>
      </c>
      <c r="I3223">
        <v>0.66</v>
      </c>
      <c r="J3223">
        <v>324165186</v>
      </c>
      <c r="K3223">
        <v>964888315</v>
      </c>
      <c r="L3223">
        <v>243340117</v>
      </c>
      <c r="M3223">
        <v>652388315</v>
      </c>
      <c r="N3223">
        <v>2.2200000000000002</v>
      </c>
      <c r="O3223" t="s">
        <v>4473</v>
      </c>
      <c r="P3223" t="s">
        <v>4474</v>
      </c>
      <c r="Q3223" t="s">
        <v>33</v>
      </c>
      <c r="R3223">
        <v>123</v>
      </c>
      <c r="S3223">
        <v>0</v>
      </c>
      <c r="T3223" t="s">
        <v>47</v>
      </c>
      <c r="U3223" t="s">
        <v>24</v>
      </c>
      <c r="V3223" t="s">
        <v>64</v>
      </c>
      <c r="W3223" t="s">
        <v>31</v>
      </c>
      <c r="X3223" t="s">
        <v>27</v>
      </c>
    </row>
    <row r="3224" spans="1:24" x14ac:dyDescent="0.2">
      <c r="A3224" t="s">
        <v>3666</v>
      </c>
      <c r="B3224" s="1">
        <v>38126</v>
      </c>
      <c r="C3224">
        <v>70000000</v>
      </c>
      <c r="D3224" t="s">
        <v>4518</v>
      </c>
      <c r="E3224">
        <v>441426807</v>
      </c>
      <c r="F3224">
        <v>494027731</v>
      </c>
      <c r="G3224">
        <v>935454538</v>
      </c>
      <c r="H3224">
        <v>0.47</v>
      </c>
      <c r="I3224">
        <v>0.53</v>
      </c>
      <c r="J3224">
        <v>766038658</v>
      </c>
      <c r="K3224">
        <v>1623359360</v>
      </c>
      <c r="L3224">
        <v>760454538</v>
      </c>
      <c r="M3224">
        <v>1448359360</v>
      </c>
      <c r="N3224">
        <v>6.68</v>
      </c>
      <c r="O3224" t="s">
        <v>4473</v>
      </c>
      <c r="P3224" t="s">
        <v>4477</v>
      </c>
      <c r="Q3224" t="s">
        <v>22</v>
      </c>
      <c r="R3224">
        <v>92</v>
      </c>
      <c r="S3224">
        <v>1</v>
      </c>
      <c r="T3224" t="s">
        <v>47</v>
      </c>
      <c r="U3224" t="s">
        <v>24</v>
      </c>
      <c r="V3224" t="s">
        <v>25</v>
      </c>
      <c r="W3224" t="s">
        <v>31</v>
      </c>
      <c r="X3224" t="s">
        <v>27</v>
      </c>
    </row>
    <row r="3225" spans="1:24" x14ac:dyDescent="0.2">
      <c r="A3225" t="s">
        <v>3667</v>
      </c>
      <c r="B3225" s="1">
        <v>38121</v>
      </c>
      <c r="C3225">
        <v>9000000</v>
      </c>
      <c r="D3225" t="s">
        <v>4519</v>
      </c>
      <c r="E3225">
        <v>12232382</v>
      </c>
      <c r="F3225">
        <v>279935</v>
      </c>
      <c r="G3225">
        <v>12512317</v>
      </c>
      <c r="H3225">
        <v>0.98</v>
      </c>
      <c r="I3225">
        <v>0.02</v>
      </c>
      <c r="J3225">
        <v>21234304</v>
      </c>
      <c r="K3225">
        <v>21720246</v>
      </c>
      <c r="L3225">
        <v>-9987683</v>
      </c>
      <c r="M3225">
        <v>-779754</v>
      </c>
      <c r="N3225">
        <v>0.7</v>
      </c>
      <c r="O3225" t="s">
        <v>4475</v>
      </c>
      <c r="P3225" t="s">
        <v>4476</v>
      </c>
      <c r="Q3225" t="s">
        <v>33</v>
      </c>
      <c r="R3225">
        <v>85</v>
      </c>
      <c r="S3225">
        <v>0</v>
      </c>
      <c r="T3225" t="s">
        <v>29</v>
      </c>
      <c r="U3225" t="s">
        <v>87</v>
      </c>
      <c r="V3225" t="s">
        <v>45</v>
      </c>
      <c r="W3225" t="s">
        <v>31</v>
      </c>
      <c r="X3225" t="s">
        <v>27</v>
      </c>
    </row>
    <row r="3226" spans="1:24" x14ac:dyDescent="0.2">
      <c r="A3226" t="s">
        <v>3668</v>
      </c>
      <c r="B3226" s="1">
        <v>38120</v>
      </c>
      <c r="C3226">
        <v>150000000</v>
      </c>
      <c r="D3226" t="s">
        <v>4517</v>
      </c>
      <c r="E3226">
        <v>133298577</v>
      </c>
      <c r="F3226">
        <v>349853463</v>
      </c>
      <c r="G3226">
        <v>483152040</v>
      </c>
      <c r="H3226">
        <v>0.28000000000000003</v>
      </c>
      <c r="I3226">
        <v>0.72</v>
      </c>
      <c r="J3226">
        <v>231394306</v>
      </c>
      <c r="K3226">
        <v>838708361</v>
      </c>
      <c r="L3226">
        <v>108152040</v>
      </c>
      <c r="M3226">
        <v>463708361</v>
      </c>
      <c r="N3226">
        <v>1.61</v>
      </c>
      <c r="O3226" t="s">
        <v>4473</v>
      </c>
      <c r="P3226" t="s">
        <v>4474</v>
      </c>
      <c r="Q3226" t="s">
        <v>40</v>
      </c>
      <c r="R3226">
        <v>162</v>
      </c>
      <c r="S3226">
        <v>0</v>
      </c>
      <c r="T3226" t="s">
        <v>47</v>
      </c>
      <c r="U3226" t="s">
        <v>41</v>
      </c>
      <c r="V3226" t="s">
        <v>42</v>
      </c>
      <c r="W3226" t="s">
        <v>3669</v>
      </c>
      <c r="X3226" t="s">
        <v>27</v>
      </c>
    </row>
    <row r="3227" spans="1:24" x14ac:dyDescent="0.2">
      <c r="A3227" t="s">
        <v>3670</v>
      </c>
      <c r="B3227" s="1">
        <v>38114</v>
      </c>
      <c r="C3227">
        <v>40000000</v>
      </c>
      <c r="D3227" t="s">
        <v>4518</v>
      </c>
      <c r="E3227">
        <v>14018364</v>
      </c>
      <c r="F3227">
        <v>7138351</v>
      </c>
      <c r="G3227">
        <v>21156715</v>
      </c>
      <c r="H3227">
        <v>0.66</v>
      </c>
      <c r="I3227">
        <v>0.34</v>
      </c>
      <c r="J3227">
        <v>24334610</v>
      </c>
      <c r="K3227">
        <v>36726141</v>
      </c>
      <c r="L3227">
        <v>-78843285</v>
      </c>
      <c r="M3227">
        <v>-63273859</v>
      </c>
      <c r="N3227">
        <v>0.26</v>
      </c>
      <c r="O3227" t="s">
        <v>4475</v>
      </c>
      <c r="P3227" t="s">
        <v>4476</v>
      </c>
      <c r="Q3227" t="s">
        <v>22</v>
      </c>
      <c r="R3227">
        <v>91</v>
      </c>
      <c r="S3227">
        <v>0</v>
      </c>
      <c r="T3227" t="s">
        <v>29</v>
      </c>
      <c r="U3227" t="s">
        <v>72</v>
      </c>
      <c r="V3227" t="s">
        <v>45</v>
      </c>
      <c r="W3227" t="s">
        <v>31</v>
      </c>
      <c r="X3227" t="s">
        <v>27</v>
      </c>
    </row>
    <row r="3228" spans="1:24" x14ac:dyDescent="0.2">
      <c r="A3228" t="s">
        <v>3671</v>
      </c>
      <c r="B3228" s="1">
        <v>38114</v>
      </c>
      <c r="C3228">
        <v>65000</v>
      </c>
      <c r="D3228" t="s">
        <v>4519</v>
      </c>
      <c r="E3228">
        <v>11529368</v>
      </c>
      <c r="F3228">
        <v>10704440</v>
      </c>
      <c r="G3228">
        <v>22233808</v>
      </c>
      <c r="H3228">
        <v>0.52</v>
      </c>
      <c r="I3228">
        <v>0.48</v>
      </c>
      <c r="J3228">
        <v>20013932</v>
      </c>
      <c r="K3228">
        <v>38595864</v>
      </c>
      <c r="L3228">
        <v>22071308</v>
      </c>
      <c r="M3228">
        <v>38433364</v>
      </c>
      <c r="N3228">
        <v>171.03</v>
      </c>
      <c r="O3228" t="s">
        <v>4473</v>
      </c>
      <c r="P3228" t="s">
        <v>4477</v>
      </c>
      <c r="Q3228" t="s">
        <v>33</v>
      </c>
      <c r="R3228">
        <v>100</v>
      </c>
      <c r="S3228">
        <v>0</v>
      </c>
      <c r="T3228" t="s">
        <v>52</v>
      </c>
      <c r="U3228" t="s">
        <v>67</v>
      </c>
      <c r="V3228" t="s">
        <v>68</v>
      </c>
      <c r="W3228" t="s">
        <v>31</v>
      </c>
      <c r="X3228" t="s">
        <v>201</v>
      </c>
    </row>
    <row r="3229" spans="1:24" x14ac:dyDescent="0.2">
      <c r="A3229" t="s">
        <v>3672</v>
      </c>
      <c r="B3229" s="1">
        <v>38112</v>
      </c>
      <c r="C3229">
        <v>170000000</v>
      </c>
      <c r="D3229" t="s">
        <v>4517</v>
      </c>
      <c r="E3229">
        <v>120150546</v>
      </c>
      <c r="F3229">
        <v>180000000</v>
      </c>
      <c r="G3229">
        <v>300150546</v>
      </c>
      <c r="H3229">
        <v>0.4</v>
      </c>
      <c r="I3229">
        <v>0.6</v>
      </c>
      <c r="J3229">
        <v>208570513</v>
      </c>
      <c r="K3229">
        <v>521034281</v>
      </c>
      <c r="L3229">
        <v>-124849454</v>
      </c>
      <c r="M3229">
        <v>96034281</v>
      </c>
      <c r="N3229">
        <v>0.88</v>
      </c>
      <c r="O3229" t="s">
        <v>4475</v>
      </c>
      <c r="P3229" t="s">
        <v>4476</v>
      </c>
      <c r="Q3229" t="s">
        <v>33</v>
      </c>
      <c r="R3229">
        <v>132</v>
      </c>
      <c r="S3229">
        <v>0</v>
      </c>
      <c r="T3229" t="s">
        <v>29</v>
      </c>
      <c r="U3229" t="s">
        <v>41</v>
      </c>
      <c r="V3229" t="s">
        <v>42</v>
      </c>
      <c r="W3229" t="s">
        <v>31</v>
      </c>
      <c r="X3229" t="s">
        <v>27</v>
      </c>
    </row>
    <row r="3230" spans="1:24" x14ac:dyDescent="0.2">
      <c r="A3230" t="s">
        <v>3673</v>
      </c>
      <c r="B3230" s="1">
        <v>38107</v>
      </c>
      <c r="C3230">
        <v>32000000</v>
      </c>
      <c r="D3230" t="s">
        <v>4518</v>
      </c>
      <c r="E3230">
        <v>17848322</v>
      </c>
      <c r="F3230">
        <v>12091269</v>
      </c>
      <c r="G3230">
        <v>29939591</v>
      </c>
      <c r="H3230">
        <v>0.6</v>
      </c>
      <c r="I3230">
        <v>0.4</v>
      </c>
      <c r="J3230">
        <v>30983068</v>
      </c>
      <c r="K3230">
        <v>51972414</v>
      </c>
      <c r="L3230">
        <v>-50060409</v>
      </c>
      <c r="M3230">
        <v>-28027586</v>
      </c>
      <c r="N3230">
        <v>0.47</v>
      </c>
      <c r="O3230" t="s">
        <v>4475</v>
      </c>
      <c r="P3230" t="s">
        <v>4476</v>
      </c>
      <c r="Q3230" t="s">
        <v>33</v>
      </c>
      <c r="R3230">
        <v>90</v>
      </c>
      <c r="S3230">
        <v>0</v>
      </c>
      <c r="T3230" t="s">
        <v>29</v>
      </c>
      <c r="U3230" t="s">
        <v>87</v>
      </c>
      <c r="V3230" t="s">
        <v>45</v>
      </c>
      <c r="W3230" t="s">
        <v>3674</v>
      </c>
      <c r="X3230" t="s">
        <v>27</v>
      </c>
    </row>
    <row r="3231" spans="1:24" x14ac:dyDescent="0.2">
      <c r="A3231" t="s">
        <v>3675</v>
      </c>
      <c r="B3231" s="1">
        <v>38107</v>
      </c>
      <c r="C3231">
        <v>30000000</v>
      </c>
      <c r="D3231" t="s">
        <v>4518</v>
      </c>
      <c r="E3231">
        <v>14334645</v>
      </c>
      <c r="F3231">
        <v>2539280</v>
      </c>
      <c r="G3231">
        <v>16873925</v>
      </c>
      <c r="H3231">
        <v>0.85</v>
      </c>
      <c r="I3231">
        <v>0.15</v>
      </c>
      <c r="J3231">
        <v>24883646</v>
      </c>
      <c r="K3231">
        <v>29291606</v>
      </c>
      <c r="L3231">
        <v>-58126075</v>
      </c>
      <c r="M3231">
        <v>-45708394</v>
      </c>
      <c r="N3231">
        <v>0.28000000000000003</v>
      </c>
      <c r="O3231" t="s">
        <v>4475</v>
      </c>
      <c r="P3231" t="s">
        <v>4476</v>
      </c>
      <c r="Q3231" t="s">
        <v>33</v>
      </c>
      <c r="R3231">
        <v>102</v>
      </c>
      <c r="S3231">
        <v>0</v>
      </c>
      <c r="T3231" t="s">
        <v>29</v>
      </c>
      <c r="U3231" t="s">
        <v>59</v>
      </c>
      <c r="V3231" t="s">
        <v>64</v>
      </c>
      <c r="W3231" t="s">
        <v>168</v>
      </c>
      <c r="X3231" t="s">
        <v>27</v>
      </c>
    </row>
    <row r="3232" spans="1:24" x14ac:dyDescent="0.2">
      <c r="A3232" t="s">
        <v>3676</v>
      </c>
      <c r="B3232" s="1">
        <v>38107</v>
      </c>
      <c r="C3232">
        <v>20000000</v>
      </c>
      <c r="D3232" t="s">
        <v>4518</v>
      </c>
      <c r="E3232">
        <v>13548322</v>
      </c>
      <c r="F3232">
        <v>1017924</v>
      </c>
      <c r="G3232">
        <v>14566246</v>
      </c>
      <c r="H3232">
        <v>0.93</v>
      </c>
      <c r="I3232">
        <v>7.0000000000000007E-2</v>
      </c>
      <c r="J3232">
        <v>23518661</v>
      </c>
      <c r="K3232">
        <v>25285685</v>
      </c>
      <c r="L3232">
        <v>-35433754</v>
      </c>
      <c r="M3232">
        <v>-24714315</v>
      </c>
      <c r="N3232">
        <v>0.36</v>
      </c>
      <c r="O3232" t="s">
        <v>4475</v>
      </c>
      <c r="P3232" t="s">
        <v>4476</v>
      </c>
      <c r="Q3232" t="s">
        <v>33</v>
      </c>
      <c r="R3232">
        <v>99</v>
      </c>
      <c r="S3232">
        <v>0</v>
      </c>
      <c r="T3232" t="s">
        <v>29</v>
      </c>
      <c r="U3232" t="s">
        <v>193</v>
      </c>
      <c r="V3232" t="s">
        <v>45</v>
      </c>
      <c r="W3232" t="s">
        <v>31</v>
      </c>
      <c r="X3232" t="s">
        <v>27</v>
      </c>
    </row>
    <row r="3233" spans="1:24" x14ac:dyDescent="0.2">
      <c r="A3233" t="s">
        <v>119</v>
      </c>
      <c r="B3233" s="1">
        <v>38107</v>
      </c>
      <c r="C3233">
        <v>18000000</v>
      </c>
      <c r="D3233" t="s">
        <v>4519</v>
      </c>
      <c r="E3233">
        <v>86047227</v>
      </c>
      <c r="F3233">
        <v>44414821</v>
      </c>
      <c r="G3233">
        <v>130462048</v>
      </c>
      <c r="H3233">
        <v>0.66</v>
      </c>
      <c r="I3233">
        <v>0.34</v>
      </c>
      <c r="J3233">
        <v>149370224</v>
      </c>
      <c r="K3233">
        <v>226470347</v>
      </c>
      <c r="L3233">
        <v>85462048</v>
      </c>
      <c r="M3233">
        <v>181470347</v>
      </c>
      <c r="N3233">
        <v>3.62</v>
      </c>
      <c r="O3233" t="s">
        <v>4473</v>
      </c>
      <c r="P3233" t="s">
        <v>4474</v>
      </c>
      <c r="Q3233" t="s">
        <v>33</v>
      </c>
      <c r="R3233">
        <v>96</v>
      </c>
      <c r="S3233">
        <v>1</v>
      </c>
      <c r="T3233" t="s">
        <v>47</v>
      </c>
      <c r="U3233" t="s">
        <v>72</v>
      </c>
      <c r="V3233" t="s">
        <v>45</v>
      </c>
      <c r="W3233" t="s">
        <v>31</v>
      </c>
      <c r="X3233" t="s">
        <v>27</v>
      </c>
    </row>
    <row r="3234" spans="1:24" x14ac:dyDescent="0.2">
      <c r="A3234" t="s">
        <v>3677</v>
      </c>
      <c r="B3234" s="1">
        <v>38107</v>
      </c>
      <c r="C3234">
        <v>17000000</v>
      </c>
      <c r="D3234" t="s">
        <v>4519</v>
      </c>
      <c r="E3234">
        <v>2694071</v>
      </c>
      <c r="G3234">
        <v>2694071</v>
      </c>
      <c r="H3234">
        <v>1</v>
      </c>
      <c r="J3234">
        <v>4676655</v>
      </c>
      <c r="K3234">
        <v>4676655</v>
      </c>
      <c r="L3234">
        <v>-39805929</v>
      </c>
      <c r="M3234">
        <v>-37823345</v>
      </c>
      <c r="N3234">
        <v>0.08</v>
      </c>
      <c r="O3234" t="s">
        <v>4475</v>
      </c>
      <c r="P3234" t="s">
        <v>4476</v>
      </c>
      <c r="Q3234" t="s">
        <v>22</v>
      </c>
      <c r="R3234">
        <v>123</v>
      </c>
      <c r="S3234">
        <v>0</v>
      </c>
      <c r="T3234" t="s">
        <v>74</v>
      </c>
      <c r="U3234" t="s">
        <v>48</v>
      </c>
      <c r="V3234" t="s">
        <v>53</v>
      </c>
      <c r="W3234" t="s">
        <v>201</v>
      </c>
      <c r="X3234" t="s">
        <v>201</v>
      </c>
    </row>
    <row r="3235" spans="1:24" x14ac:dyDescent="0.2">
      <c r="A3235" t="s">
        <v>3678</v>
      </c>
      <c r="B3235" s="1">
        <v>38100</v>
      </c>
      <c r="C3235">
        <v>60000000</v>
      </c>
      <c r="D3235" t="s">
        <v>4518</v>
      </c>
      <c r="E3235">
        <v>77906816</v>
      </c>
      <c r="F3235">
        <v>53061763</v>
      </c>
      <c r="G3235">
        <v>130968579</v>
      </c>
      <c r="H3235">
        <v>0.59</v>
      </c>
      <c r="I3235">
        <v>0.41</v>
      </c>
      <c r="J3235">
        <v>135239196</v>
      </c>
      <c r="K3235">
        <v>227349624</v>
      </c>
      <c r="L3235">
        <v>-19031421</v>
      </c>
      <c r="M3235">
        <v>77349624</v>
      </c>
      <c r="N3235">
        <v>1.0900000000000001</v>
      </c>
      <c r="O3235" t="s">
        <v>4475</v>
      </c>
      <c r="P3235" t="s">
        <v>4478</v>
      </c>
      <c r="Q3235" t="s">
        <v>40</v>
      </c>
      <c r="R3235">
        <v>146</v>
      </c>
      <c r="S3235">
        <v>0</v>
      </c>
      <c r="T3235" t="s">
        <v>157</v>
      </c>
      <c r="U3235" t="s">
        <v>59</v>
      </c>
      <c r="V3235" t="s">
        <v>45</v>
      </c>
      <c r="W3235" t="s">
        <v>31</v>
      </c>
      <c r="X3235" t="s">
        <v>27</v>
      </c>
    </row>
    <row r="3236" spans="1:24" x14ac:dyDescent="0.2">
      <c r="A3236" t="s">
        <v>3679</v>
      </c>
      <c r="B3236" s="1">
        <v>38100</v>
      </c>
      <c r="C3236">
        <v>37000000</v>
      </c>
      <c r="D3236" t="s">
        <v>4518</v>
      </c>
      <c r="E3236">
        <v>57139723</v>
      </c>
      <c r="F3236">
        <v>40518989</v>
      </c>
      <c r="G3236">
        <v>97658712</v>
      </c>
      <c r="H3236">
        <v>0.57999999999999996</v>
      </c>
      <c r="I3236">
        <v>0.42</v>
      </c>
      <c r="J3236">
        <v>99189400</v>
      </c>
      <c r="K3236">
        <v>169526706</v>
      </c>
      <c r="L3236">
        <v>5158712</v>
      </c>
      <c r="M3236">
        <v>77026706</v>
      </c>
      <c r="N3236">
        <v>1.32</v>
      </c>
      <c r="O3236" t="s">
        <v>4473</v>
      </c>
      <c r="P3236" t="s">
        <v>4474</v>
      </c>
      <c r="Q3236" t="s">
        <v>33</v>
      </c>
      <c r="R3236">
        <v>98</v>
      </c>
      <c r="S3236">
        <v>0</v>
      </c>
      <c r="T3236" t="s">
        <v>29</v>
      </c>
      <c r="U3236" t="s">
        <v>87</v>
      </c>
      <c r="V3236" t="s">
        <v>45</v>
      </c>
      <c r="W3236" t="s">
        <v>31</v>
      </c>
      <c r="X3236" t="s">
        <v>27</v>
      </c>
    </row>
    <row r="3237" spans="1:24" x14ac:dyDescent="0.2">
      <c r="A3237" t="s">
        <v>3680</v>
      </c>
      <c r="B3237" s="1">
        <v>38100</v>
      </c>
      <c r="C3237">
        <v>8500000</v>
      </c>
      <c r="D3237" t="s">
        <v>4519</v>
      </c>
      <c r="E3237">
        <v>298347</v>
      </c>
      <c r="F3237">
        <v>30000000</v>
      </c>
      <c r="G3237">
        <v>30298347</v>
      </c>
      <c r="H3237">
        <v>0.01</v>
      </c>
      <c r="I3237">
        <v>0.99</v>
      </c>
      <c r="J3237">
        <v>517893</v>
      </c>
      <c r="K3237">
        <v>52594133</v>
      </c>
      <c r="L3237">
        <v>9048347</v>
      </c>
      <c r="M3237">
        <v>31344133</v>
      </c>
      <c r="N3237">
        <v>1.78</v>
      </c>
      <c r="O3237" t="s">
        <v>4473</v>
      </c>
      <c r="P3237" t="s">
        <v>4474</v>
      </c>
      <c r="Q3237" t="s">
        <v>55</v>
      </c>
      <c r="S3237">
        <v>0</v>
      </c>
      <c r="T3237" t="s">
        <v>201</v>
      </c>
      <c r="U3237" t="s">
        <v>41</v>
      </c>
      <c r="V3237" t="s">
        <v>201</v>
      </c>
      <c r="W3237" t="s">
        <v>395</v>
      </c>
      <c r="X3237" t="s">
        <v>201</v>
      </c>
    </row>
    <row r="3238" spans="1:24" x14ac:dyDescent="0.2">
      <c r="A3238" t="s">
        <v>3681</v>
      </c>
      <c r="B3238" s="1">
        <v>38093</v>
      </c>
      <c r="C3238">
        <v>55000000</v>
      </c>
      <c r="D3238" t="s">
        <v>4518</v>
      </c>
      <c r="E3238">
        <v>66207920</v>
      </c>
      <c r="F3238">
        <v>87328062</v>
      </c>
      <c r="G3238">
        <v>153535982</v>
      </c>
      <c r="H3238">
        <v>0.43</v>
      </c>
      <c r="I3238">
        <v>0.56999999999999995</v>
      </c>
      <c r="J3238">
        <v>114930970</v>
      </c>
      <c r="K3238">
        <v>266524599</v>
      </c>
      <c r="L3238">
        <v>16035982</v>
      </c>
      <c r="M3238">
        <v>129024599</v>
      </c>
      <c r="N3238">
        <v>1.4</v>
      </c>
      <c r="O3238" t="s">
        <v>4473</v>
      </c>
      <c r="P3238" t="s">
        <v>4474</v>
      </c>
      <c r="Q3238" t="s">
        <v>40</v>
      </c>
      <c r="R3238">
        <v>136</v>
      </c>
      <c r="S3238">
        <v>1</v>
      </c>
      <c r="T3238" t="s">
        <v>29</v>
      </c>
      <c r="U3238" t="s">
        <v>41</v>
      </c>
      <c r="V3238" t="s">
        <v>45</v>
      </c>
      <c r="W3238" t="s">
        <v>31</v>
      </c>
      <c r="X3238" t="s">
        <v>3682</v>
      </c>
    </row>
    <row r="3239" spans="1:24" x14ac:dyDescent="0.2">
      <c r="A3239" t="s">
        <v>3683</v>
      </c>
      <c r="B3239" s="1">
        <v>38093</v>
      </c>
      <c r="C3239">
        <v>33000000</v>
      </c>
      <c r="D3239" t="s">
        <v>4518</v>
      </c>
      <c r="E3239">
        <v>33664370</v>
      </c>
      <c r="F3239">
        <v>20869404</v>
      </c>
      <c r="G3239">
        <v>54533774</v>
      </c>
      <c r="H3239">
        <v>0.62</v>
      </c>
      <c r="I3239">
        <v>0.38</v>
      </c>
      <c r="J3239">
        <v>58438305</v>
      </c>
      <c r="K3239">
        <v>94665705</v>
      </c>
      <c r="L3239">
        <v>-27966226</v>
      </c>
      <c r="M3239">
        <v>12165705</v>
      </c>
      <c r="N3239">
        <v>0.83</v>
      </c>
      <c r="O3239" t="s">
        <v>4475</v>
      </c>
      <c r="P3239" t="s">
        <v>4476</v>
      </c>
      <c r="Q3239" t="s">
        <v>40</v>
      </c>
      <c r="R3239">
        <v>124</v>
      </c>
      <c r="S3239">
        <v>1</v>
      </c>
      <c r="T3239" t="s">
        <v>58</v>
      </c>
      <c r="U3239" t="s">
        <v>41</v>
      </c>
      <c r="V3239" t="s">
        <v>50</v>
      </c>
      <c r="W3239" t="s">
        <v>31</v>
      </c>
      <c r="X3239" t="s">
        <v>27</v>
      </c>
    </row>
    <row r="3240" spans="1:24" x14ac:dyDescent="0.2">
      <c r="A3240" t="s">
        <v>3684</v>
      </c>
      <c r="B3240" s="1">
        <v>38093</v>
      </c>
      <c r="C3240">
        <v>20000000</v>
      </c>
      <c r="D3240" t="s">
        <v>4518</v>
      </c>
      <c r="E3240">
        <v>8047525</v>
      </c>
      <c r="F3240">
        <v>1601514</v>
      </c>
      <c r="G3240">
        <v>9649039</v>
      </c>
      <c r="H3240">
        <v>0.83</v>
      </c>
      <c r="I3240">
        <v>0.17</v>
      </c>
      <c r="J3240">
        <v>13969770</v>
      </c>
      <c r="K3240">
        <v>16749852</v>
      </c>
      <c r="L3240">
        <v>-40350961</v>
      </c>
      <c r="M3240">
        <v>-33250148</v>
      </c>
      <c r="N3240">
        <v>0.24</v>
      </c>
      <c r="O3240" t="s">
        <v>4475</v>
      </c>
      <c r="P3240" t="s">
        <v>4476</v>
      </c>
      <c r="Q3240" t="s">
        <v>33</v>
      </c>
      <c r="R3240">
        <v>108</v>
      </c>
      <c r="S3240">
        <v>0</v>
      </c>
      <c r="T3240" t="s">
        <v>29</v>
      </c>
      <c r="U3240" t="s">
        <v>72</v>
      </c>
      <c r="V3240" t="s">
        <v>45</v>
      </c>
      <c r="W3240" t="s">
        <v>31</v>
      </c>
      <c r="X3240" t="s">
        <v>27</v>
      </c>
    </row>
    <row r="3241" spans="1:24" x14ac:dyDescent="0.2">
      <c r="A3241" t="s">
        <v>3685</v>
      </c>
      <c r="B3241" s="1">
        <v>38086</v>
      </c>
      <c r="C3241">
        <v>92000000</v>
      </c>
      <c r="D3241" t="s">
        <v>4518</v>
      </c>
      <c r="E3241">
        <v>22406362</v>
      </c>
      <c r="F3241">
        <v>1505000</v>
      </c>
      <c r="G3241">
        <v>23911362</v>
      </c>
      <c r="H3241">
        <v>0.94</v>
      </c>
      <c r="I3241">
        <v>0.06</v>
      </c>
      <c r="J3241">
        <v>38895415</v>
      </c>
      <c r="K3241">
        <v>41507959</v>
      </c>
      <c r="L3241">
        <v>-206088638</v>
      </c>
      <c r="M3241">
        <v>-188492041</v>
      </c>
      <c r="N3241">
        <v>0.13</v>
      </c>
      <c r="O3241" t="s">
        <v>4475</v>
      </c>
      <c r="P3241" t="s">
        <v>4476</v>
      </c>
      <c r="Q3241" t="s">
        <v>33</v>
      </c>
      <c r="R3241">
        <v>137</v>
      </c>
      <c r="S3241">
        <v>0</v>
      </c>
      <c r="T3241" t="s">
        <v>52</v>
      </c>
      <c r="U3241" t="s">
        <v>90</v>
      </c>
      <c r="V3241" t="s">
        <v>53</v>
      </c>
      <c r="W3241" t="s">
        <v>201</v>
      </c>
      <c r="X3241" t="s">
        <v>27</v>
      </c>
    </row>
    <row r="3242" spans="1:24" x14ac:dyDescent="0.2">
      <c r="A3242" t="s">
        <v>3686</v>
      </c>
      <c r="B3242" s="1">
        <v>38086</v>
      </c>
      <c r="C3242">
        <v>35000000</v>
      </c>
      <c r="D3242" t="s">
        <v>4518</v>
      </c>
      <c r="E3242">
        <v>22913677</v>
      </c>
      <c r="F3242">
        <v>1286641</v>
      </c>
      <c r="G3242">
        <v>24200318</v>
      </c>
      <c r="H3242">
        <v>0.95</v>
      </c>
      <c r="I3242">
        <v>0.05</v>
      </c>
      <c r="J3242">
        <v>39776076</v>
      </c>
      <c r="K3242">
        <v>42009569</v>
      </c>
      <c r="L3242">
        <v>-63299682</v>
      </c>
      <c r="M3242">
        <v>-45490431</v>
      </c>
      <c r="N3242">
        <v>0.35</v>
      </c>
      <c r="O3242" t="s">
        <v>4475</v>
      </c>
      <c r="P3242" t="s">
        <v>4476</v>
      </c>
      <c r="Q3242" t="s">
        <v>22</v>
      </c>
      <c r="R3242">
        <v>96</v>
      </c>
      <c r="S3242">
        <v>0</v>
      </c>
      <c r="T3242" t="s">
        <v>47</v>
      </c>
      <c r="U3242" t="s">
        <v>72</v>
      </c>
      <c r="V3242" t="s">
        <v>35</v>
      </c>
      <c r="W3242" t="s">
        <v>228</v>
      </c>
      <c r="X3242" t="s">
        <v>27</v>
      </c>
    </row>
    <row r="3243" spans="1:24" x14ac:dyDescent="0.2">
      <c r="A3243" t="s">
        <v>3687</v>
      </c>
      <c r="B3243" s="1">
        <v>38086</v>
      </c>
      <c r="C3243">
        <v>30000000</v>
      </c>
      <c r="D3243" t="s">
        <v>4518</v>
      </c>
      <c r="E3243">
        <v>16323969</v>
      </c>
      <c r="F3243">
        <v>10000000</v>
      </c>
      <c r="G3243">
        <v>26323969</v>
      </c>
      <c r="H3243">
        <v>0.62</v>
      </c>
      <c r="I3243">
        <v>0.38</v>
      </c>
      <c r="J3243">
        <v>28336933</v>
      </c>
      <c r="K3243">
        <v>45696028</v>
      </c>
      <c r="L3243">
        <v>-48676031</v>
      </c>
      <c r="M3243">
        <v>-29303972</v>
      </c>
      <c r="N3243">
        <v>0.44</v>
      </c>
      <c r="O3243" t="s">
        <v>4475</v>
      </c>
      <c r="P3243" t="s">
        <v>4476</v>
      </c>
      <c r="Q3243" t="s">
        <v>33</v>
      </c>
      <c r="R3243">
        <v>98</v>
      </c>
      <c r="S3243">
        <v>1</v>
      </c>
      <c r="T3243" t="s">
        <v>29</v>
      </c>
      <c r="U3243" t="s">
        <v>72</v>
      </c>
      <c r="V3243" t="s">
        <v>45</v>
      </c>
      <c r="W3243" t="s">
        <v>31</v>
      </c>
      <c r="X3243" t="s">
        <v>3688</v>
      </c>
    </row>
    <row r="3244" spans="1:24" x14ac:dyDescent="0.2">
      <c r="A3244" t="s">
        <v>3689</v>
      </c>
      <c r="B3244" s="1">
        <v>38086</v>
      </c>
      <c r="C3244">
        <v>25000000</v>
      </c>
      <c r="D3244" t="s">
        <v>4518</v>
      </c>
      <c r="E3244">
        <v>14589444</v>
      </c>
      <c r="F3244">
        <v>17045706</v>
      </c>
      <c r="G3244">
        <v>31635150</v>
      </c>
      <c r="H3244">
        <v>0.46</v>
      </c>
      <c r="I3244">
        <v>0.54</v>
      </c>
      <c r="J3244">
        <v>25325950</v>
      </c>
      <c r="K3244">
        <v>54915748</v>
      </c>
      <c r="L3244">
        <v>-30864850</v>
      </c>
      <c r="M3244">
        <v>-7584252</v>
      </c>
      <c r="N3244">
        <v>0.63</v>
      </c>
      <c r="O3244" t="s">
        <v>4475</v>
      </c>
      <c r="P3244" t="s">
        <v>4476</v>
      </c>
      <c r="Q3244" t="s">
        <v>40</v>
      </c>
      <c r="R3244">
        <v>108</v>
      </c>
      <c r="S3244">
        <v>0</v>
      </c>
      <c r="T3244" t="s">
        <v>29</v>
      </c>
      <c r="U3244" t="s">
        <v>87</v>
      </c>
      <c r="V3244" t="s">
        <v>45</v>
      </c>
      <c r="W3244" t="s">
        <v>31</v>
      </c>
      <c r="X3244" t="s">
        <v>27</v>
      </c>
    </row>
    <row r="3245" spans="1:24" x14ac:dyDescent="0.2">
      <c r="A3245" t="s">
        <v>3690</v>
      </c>
      <c r="B3245" s="1">
        <v>38086</v>
      </c>
      <c r="C3245">
        <v>6800000</v>
      </c>
      <c r="D3245" t="s">
        <v>4519</v>
      </c>
      <c r="E3245">
        <v>25032</v>
      </c>
      <c r="F3245">
        <v>9508932</v>
      </c>
      <c r="G3245">
        <v>9533964</v>
      </c>
      <c r="H3245">
        <v>0</v>
      </c>
      <c r="I3245">
        <v>1</v>
      </c>
      <c r="J3245">
        <v>43443</v>
      </c>
      <c r="K3245">
        <v>16546181</v>
      </c>
      <c r="L3245">
        <v>-7466036</v>
      </c>
      <c r="M3245">
        <v>-453819</v>
      </c>
      <c r="N3245">
        <v>0.7</v>
      </c>
      <c r="O3245" t="s">
        <v>4475</v>
      </c>
      <c r="P3245" t="s">
        <v>4476</v>
      </c>
      <c r="Q3245" t="s">
        <v>40</v>
      </c>
      <c r="R3245">
        <v>101</v>
      </c>
      <c r="S3245">
        <v>0</v>
      </c>
      <c r="T3245" t="s">
        <v>29</v>
      </c>
      <c r="U3245" t="s">
        <v>59</v>
      </c>
      <c r="V3245" t="s">
        <v>45</v>
      </c>
      <c r="W3245" t="s">
        <v>31</v>
      </c>
      <c r="X3245" t="s">
        <v>27</v>
      </c>
    </row>
    <row r="3246" spans="1:24" x14ac:dyDescent="0.2">
      <c r="A3246" t="s">
        <v>3691</v>
      </c>
      <c r="B3246" s="1">
        <v>38084</v>
      </c>
      <c r="C3246">
        <v>12000000</v>
      </c>
      <c r="D3246" t="s">
        <v>4519</v>
      </c>
      <c r="E3246">
        <v>31203964</v>
      </c>
      <c r="F3246">
        <v>82795</v>
      </c>
      <c r="G3246">
        <v>31286759</v>
      </c>
      <c r="H3246">
        <v>1</v>
      </c>
      <c r="I3246">
        <v>0</v>
      </c>
      <c r="J3246">
        <v>54167258</v>
      </c>
      <c r="K3246">
        <v>54310983</v>
      </c>
      <c r="L3246">
        <v>1286759</v>
      </c>
      <c r="M3246">
        <v>24310983</v>
      </c>
      <c r="N3246">
        <v>1.3</v>
      </c>
      <c r="O3246" t="s">
        <v>4473</v>
      </c>
      <c r="P3246" t="s">
        <v>4474</v>
      </c>
      <c r="Q3246" t="s">
        <v>33</v>
      </c>
      <c r="R3246">
        <v>97</v>
      </c>
      <c r="S3246">
        <v>1</v>
      </c>
      <c r="T3246" t="s">
        <v>29</v>
      </c>
      <c r="U3246" t="s">
        <v>72</v>
      </c>
      <c r="V3246" t="s">
        <v>45</v>
      </c>
      <c r="W3246" t="s">
        <v>31</v>
      </c>
      <c r="X3246" t="s">
        <v>27</v>
      </c>
    </row>
    <row r="3247" spans="1:24" x14ac:dyDescent="0.2">
      <c r="A3247" t="s">
        <v>3692</v>
      </c>
      <c r="B3247" s="1">
        <v>38079</v>
      </c>
      <c r="C3247">
        <v>110000000</v>
      </c>
      <c r="D3247" t="s">
        <v>4517</v>
      </c>
      <c r="E3247">
        <v>50026353</v>
      </c>
      <c r="F3247">
        <v>26456108</v>
      </c>
      <c r="G3247">
        <v>76482461</v>
      </c>
      <c r="H3247">
        <v>0.65</v>
      </c>
      <c r="I3247">
        <v>0.35</v>
      </c>
      <c r="J3247">
        <v>86841233</v>
      </c>
      <c r="K3247">
        <v>132766648</v>
      </c>
      <c r="L3247">
        <v>-198517539</v>
      </c>
      <c r="M3247">
        <v>-142233352</v>
      </c>
      <c r="N3247">
        <v>0.35</v>
      </c>
      <c r="O3247" t="s">
        <v>4475</v>
      </c>
      <c r="P3247" t="s">
        <v>4476</v>
      </c>
      <c r="Q3247" t="s">
        <v>22</v>
      </c>
      <c r="R3247">
        <v>76</v>
      </c>
      <c r="S3247">
        <v>0</v>
      </c>
      <c r="T3247" t="s">
        <v>29</v>
      </c>
      <c r="U3247" t="s">
        <v>90</v>
      </c>
      <c r="V3247" t="s">
        <v>25</v>
      </c>
      <c r="W3247" t="s">
        <v>31</v>
      </c>
      <c r="X3247" t="s">
        <v>984</v>
      </c>
    </row>
    <row r="3248" spans="1:24" x14ac:dyDescent="0.2">
      <c r="A3248" t="s">
        <v>558</v>
      </c>
      <c r="B3248" s="1">
        <v>38079</v>
      </c>
      <c r="C3248">
        <v>60000000</v>
      </c>
      <c r="D3248" t="s">
        <v>4518</v>
      </c>
      <c r="E3248">
        <v>59623958</v>
      </c>
      <c r="F3248">
        <v>40200000</v>
      </c>
      <c r="G3248">
        <v>99823958</v>
      </c>
      <c r="H3248">
        <v>0.6</v>
      </c>
      <c r="I3248">
        <v>0.4</v>
      </c>
      <c r="J3248">
        <v>103501809</v>
      </c>
      <c r="K3248">
        <v>173285380</v>
      </c>
      <c r="L3248">
        <v>-50176042</v>
      </c>
      <c r="M3248">
        <v>23285380</v>
      </c>
      <c r="N3248">
        <v>0.83</v>
      </c>
      <c r="O3248" t="s">
        <v>4475</v>
      </c>
      <c r="P3248" t="s">
        <v>4476</v>
      </c>
      <c r="Q3248" t="s">
        <v>33</v>
      </c>
      <c r="R3248">
        <v>122</v>
      </c>
      <c r="S3248">
        <v>1</v>
      </c>
      <c r="T3248" t="s">
        <v>58</v>
      </c>
      <c r="U3248" t="s">
        <v>41</v>
      </c>
      <c r="V3248" t="s">
        <v>50</v>
      </c>
      <c r="W3248" t="s">
        <v>31</v>
      </c>
      <c r="X3248" t="s">
        <v>27</v>
      </c>
    </row>
    <row r="3249" spans="1:24" x14ac:dyDescent="0.2">
      <c r="A3249" t="s">
        <v>3693</v>
      </c>
      <c r="B3249" s="1">
        <v>38079</v>
      </c>
      <c r="C3249">
        <v>56000000</v>
      </c>
      <c r="D3249" t="s">
        <v>4518</v>
      </c>
      <c r="E3249">
        <v>46213824</v>
      </c>
      <c r="F3249">
        <v>1642559</v>
      </c>
      <c r="G3249">
        <v>47856383</v>
      </c>
      <c r="H3249">
        <v>0.97</v>
      </c>
      <c r="I3249">
        <v>0.03</v>
      </c>
      <c r="J3249">
        <v>80223024</v>
      </c>
      <c r="K3249">
        <v>83074358</v>
      </c>
      <c r="L3249">
        <v>-92143617</v>
      </c>
      <c r="M3249">
        <v>-56925642</v>
      </c>
      <c r="N3249">
        <v>0.43</v>
      </c>
      <c r="O3249" t="s">
        <v>4475</v>
      </c>
      <c r="P3249" t="s">
        <v>4476</v>
      </c>
      <c r="Q3249" t="s">
        <v>33</v>
      </c>
      <c r="R3249">
        <v>86</v>
      </c>
      <c r="S3249">
        <v>0</v>
      </c>
      <c r="T3249" t="s">
        <v>157</v>
      </c>
      <c r="U3249" t="s">
        <v>41</v>
      </c>
      <c r="V3249" t="s">
        <v>45</v>
      </c>
      <c r="W3249" t="s">
        <v>31</v>
      </c>
      <c r="X3249" t="s">
        <v>27</v>
      </c>
    </row>
    <row r="3250" spans="1:24" x14ac:dyDescent="0.2">
      <c r="A3250" t="s">
        <v>3694</v>
      </c>
      <c r="B3250" s="1">
        <v>38079</v>
      </c>
      <c r="C3250">
        <v>30000000</v>
      </c>
      <c r="D3250" t="s">
        <v>4518</v>
      </c>
      <c r="E3250">
        <v>28165882</v>
      </c>
      <c r="F3250">
        <v>1923228</v>
      </c>
      <c r="G3250">
        <v>30089110</v>
      </c>
      <c r="H3250">
        <v>0.94</v>
      </c>
      <c r="I3250">
        <v>0.06</v>
      </c>
      <c r="J3250">
        <v>48893423</v>
      </c>
      <c r="K3250">
        <v>52231973</v>
      </c>
      <c r="L3250">
        <v>-44910890</v>
      </c>
      <c r="M3250">
        <v>-22768027</v>
      </c>
      <c r="N3250">
        <v>0.5</v>
      </c>
      <c r="O3250" t="s">
        <v>4475</v>
      </c>
      <c r="P3250" t="s">
        <v>4476</v>
      </c>
      <c r="Q3250" t="s">
        <v>22</v>
      </c>
      <c r="R3250">
        <v>111</v>
      </c>
      <c r="S3250">
        <v>0</v>
      </c>
      <c r="T3250" t="s">
        <v>29</v>
      </c>
      <c r="U3250" t="s">
        <v>87</v>
      </c>
      <c r="V3250" t="s">
        <v>45</v>
      </c>
      <c r="W3250" t="s">
        <v>3695</v>
      </c>
      <c r="X3250" t="s">
        <v>3696</v>
      </c>
    </row>
    <row r="3251" spans="1:24" x14ac:dyDescent="0.2">
      <c r="A3251" t="s">
        <v>3697</v>
      </c>
      <c r="B3251" s="1">
        <v>38079</v>
      </c>
      <c r="C3251">
        <v>10000000</v>
      </c>
      <c r="D3251" t="s">
        <v>4519</v>
      </c>
      <c r="E3251">
        <v>488872</v>
      </c>
      <c r="F3251">
        <v>42287160</v>
      </c>
      <c r="G3251">
        <v>42776032</v>
      </c>
      <c r="H3251">
        <v>0.01</v>
      </c>
      <c r="I3251">
        <v>0.99</v>
      </c>
      <c r="J3251">
        <v>848634</v>
      </c>
      <c r="K3251">
        <v>74255010</v>
      </c>
      <c r="L3251">
        <v>17776032</v>
      </c>
      <c r="M3251">
        <v>49255010</v>
      </c>
      <c r="N3251">
        <v>2.14</v>
      </c>
      <c r="O3251" t="s">
        <v>4473</v>
      </c>
      <c r="P3251" t="s">
        <v>4474</v>
      </c>
      <c r="Q3251" t="s">
        <v>33</v>
      </c>
      <c r="R3251">
        <v>113</v>
      </c>
      <c r="S3251">
        <v>0</v>
      </c>
      <c r="T3251" t="s">
        <v>29</v>
      </c>
      <c r="U3251" t="s">
        <v>72</v>
      </c>
      <c r="V3251" t="s">
        <v>45</v>
      </c>
      <c r="W3251" t="s">
        <v>1063</v>
      </c>
      <c r="X3251" t="s">
        <v>1064</v>
      </c>
    </row>
    <row r="3252" spans="1:24" x14ac:dyDescent="0.2">
      <c r="A3252" t="s">
        <v>3698</v>
      </c>
      <c r="B3252" s="1">
        <v>38077</v>
      </c>
      <c r="C3252">
        <v>20000000</v>
      </c>
      <c r="D3252" t="s">
        <v>4518</v>
      </c>
      <c r="F3252">
        <v>5918742</v>
      </c>
      <c r="G3252">
        <v>5918742</v>
      </c>
      <c r="I3252">
        <v>1</v>
      </c>
      <c r="L3252">
        <v>-44081258</v>
      </c>
      <c r="N3252">
        <v>0.15</v>
      </c>
      <c r="O3252" t="s">
        <v>4475</v>
      </c>
      <c r="P3252" t="s">
        <v>4476</v>
      </c>
      <c r="Q3252" t="s">
        <v>33</v>
      </c>
      <c r="R3252">
        <v>103</v>
      </c>
      <c r="S3252">
        <v>0</v>
      </c>
      <c r="T3252" t="s">
        <v>47</v>
      </c>
      <c r="U3252" t="s">
        <v>24</v>
      </c>
      <c r="V3252" t="s">
        <v>45</v>
      </c>
      <c r="W3252" t="s">
        <v>3699</v>
      </c>
      <c r="X3252" t="s">
        <v>984</v>
      </c>
    </row>
    <row r="3253" spans="1:24" x14ac:dyDescent="0.2">
      <c r="A3253" t="s">
        <v>3700</v>
      </c>
      <c r="B3253" s="1">
        <v>38072</v>
      </c>
      <c r="C3253">
        <v>35000000</v>
      </c>
      <c r="D3253" t="s">
        <v>4518</v>
      </c>
      <c r="E3253">
        <v>39692139</v>
      </c>
      <c r="F3253">
        <v>37700000</v>
      </c>
      <c r="G3253">
        <v>77392139</v>
      </c>
      <c r="H3253">
        <v>0.51</v>
      </c>
      <c r="I3253">
        <v>0.49</v>
      </c>
      <c r="J3253">
        <v>68901965</v>
      </c>
      <c r="K3253">
        <v>134345757</v>
      </c>
      <c r="L3253">
        <v>-10107861</v>
      </c>
      <c r="M3253">
        <v>46845757</v>
      </c>
      <c r="N3253">
        <v>1.1100000000000001</v>
      </c>
      <c r="O3253" t="s">
        <v>4475</v>
      </c>
      <c r="P3253" t="s">
        <v>4478</v>
      </c>
      <c r="Q3253" t="s">
        <v>40</v>
      </c>
      <c r="R3253">
        <v>104</v>
      </c>
      <c r="S3253">
        <v>0</v>
      </c>
      <c r="T3253" t="s">
        <v>157</v>
      </c>
      <c r="U3253" t="s">
        <v>193</v>
      </c>
      <c r="V3253" t="s">
        <v>45</v>
      </c>
      <c r="W3253" t="s">
        <v>31</v>
      </c>
      <c r="X3253" t="s">
        <v>3701</v>
      </c>
    </row>
    <row r="3254" spans="1:24" x14ac:dyDescent="0.2">
      <c r="A3254" t="s">
        <v>3702</v>
      </c>
      <c r="B3254" s="1">
        <v>38072</v>
      </c>
      <c r="C3254">
        <v>35000000</v>
      </c>
      <c r="D3254" t="s">
        <v>4518</v>
      </c>
      <c r="E3254">
        <v>25266129</v>
      </c>
      <c r="F3254">
        <v>11800000</v>
      </c>
      <c r="G3254">
        <v>37066129</v>
      </c>
      <c r="H3254">
        <v>0.68</v>
      </c>
      <c r="I3254">
        <v>0.32</v>
      </c>
      <c r="J3254">
        <v>43859713</v>
      </c>
      <c r="K3254">
        <v>64343445</v>
      </c>
      <c r="L3254">
        <v>-50433871</v>
      </c>
      <c r="M3254">
        <v>-23156555</v>
      </c>
      <c r="N3254">
        <v>0.53</v>
      </c>
      <c r="O3254" t="s">
        <v>4475</v>
      </c>
      <c r="P3254" t="s">
        <v>4476</v>
      </c>
      <c r="Q3254" t="s">
        <v>33</v>
      </c>
      <c r="R3254">
        <v>102</v>
      </c>
      <c r="S3254">
        <v>0</v>
      </c>
      <c r="T3254" t="s">
        <v>29</v>
      </c>
      <c r="U3254" t="s">
        <v>72</v>
      </c>
      <c r="V3254" t="s">
        <v>45</v>
      </c>
      <c r="W3254" t="s">
        <v>31</v>
      </c>
      <c r="X3254" t="s">
        <v>27</v>
      </c>
    </row>
    <row r="3255" spans="1:24" x14ac:dyDescent="0.2">
      <c r="A3255" t="s">
        <v>3703</v>
      </c>
      <c r="B3255" s="1">
        <v>38072</v>
      </c>
      <c r="C3255">
        <v>25000000</v>
      </c>
      <c r="D3255" t="s">
        <v>4518</v>
      </c>
      <c r="E3255">
        <v>84185387</v>
      </c>
      <c r="F3255">
        <v>96671609</v>
      </c>
      <c r="G3255">
        <v>180856996</v>
      </c>
      <c r="H3255">
        <v>0.47</v>
      </c>
      <c r="I3255">
        <v>0.53</v>
      </c>
      <c r="J3255">
        <v>146138240</v>
      </c>
      <c r="K3255">
        <v>313951435</v>
      </c>
      <c r="L3255">
        <v>118356996</v>
      </c>
      <c r="M3255">
        <v>251451435</v>
      </c>
      <c r="N3255">
        <v>3.62</v>
      </c>
      <c r="O3255" t="s">
        <v>4473</v>
      </c>
      <c r="P3255" t="s">
        <v>4474</v>
      </c>
      <c r="Q3255" t="s">
        <v>22</v>
      </c>
      <c r="R3255">
        <v>93</v>
      </c>
      <c r="S3255">
        <v>1</v>
      </c>
      <c r="T3255" t="s">
        <v>70</v>
      </c>
      <c r="U3255" t="s">
        <v>24</v>
      </c>
      <c r="V3255" t="s">
        <v>25</v>
      </c>
      <c r="W3255" t="s">
        <v>31</v>
      </c>
      <c r="X3255" t="s">
        <v>27</v>
      </c>
    </row>
    <row r="3256" spans="1:24" x14ac:dyDescent="0.2">
      <c r="A3256" t="s">
        <v>3704</v>
      </c>
      <c r="B3256" s="1">
        <v>38065</v>
      </c>
      <c r="C3256">
        <v>28000000</v>
      </c>
      <c r="D3256" t="s">
        <v>4518</v>
      </c>
      <c r="E3256">
        <v>58990765</v>
      </c>
      <c r="F3256">
        <v>44462110</v>
      </c>
      <c r="G3256">
        <v>103452875</v>
      </c>
      <c r="H3256">
        <v>0.56999999999999995</v>
      </c>
      <c r="I3256">
        <v>0.43</v>
      </c>
      <c r="J3256">
        <v>102402648</v>
      </c>
      <c r="K3256">
        <v>179584861</v>
      </c>
      <c r="L3256">
        <v>33452875</v>
      </c>
      <c r="M3256">
        <v>109584861</v>
      </c>
      <c r="N3256">
        <v>1.85</v>
      </c>
      <c r="O3256" t="s">
        <v>4473</v>
      </c>
      <c r="P3256" t="s">
        <v>4474</v>
      </c>
      <c r="Q3256" t="s">
        <v>40</v>
      </c>
      <c r="R3256">
        <v>100</v>
      </c>
      <c r="S3256">
        <v>0</v>
      </c>
      <c r="T3256" t="s">
        <v>157</v>
      </c>
      <c r="U3256" t="s">
        <v>56</v>
      </c>
      <c r="V3256" t="s">
        <v>64</v>
      </c>
      <c r="W3256" t="s">
        <v>31</v>
      </c>
      <c r="X3256" t="s">
        <v>27</v>
      </c>
    </row>
    <row r="3257" spans="1:24" x14ac:dyDescent="0.2">
      <c r="A3257" t="s">
        <v>3705</v>
      </c>
      <c r="B3257" s="1">
        <v>38065</v>
      </c>
      <c r="C3257">
        <v>20000000</v>
      </c>
      <c r="D3257" t="s">
        <v>4518</v>
      </c>
      <c r="E3257">
        <v>34366518</v>
      </c>
      <c r="F3257">
        <v>38034860</v>
      </c>
      <c r="G3257">
        <v>72401378</v>
      </c>
      <c r="H3257">
        <v>0.48</v>
      </c>
      <c r="I3257">
        <v>0.52</v>
      </c>
      <c r="J3257">
        <v>59657167</v>
      </c>
      <c r="K3257">
        <v>125682244</v>
      </c>
      <c r="L3257">
        <v>22401378</v>
      </c>
      <c r="M3257">
        <v>75682244</v>
      </c>
      <c r="N3257">
        <v>1.81</v>
      </c>
      <c r="O3257" t="s">
        <v>4473</v>
      </c>
      <c r="P3257" t="s">
        <v>4474</v>
      </c>
      <c r="Q3257" t="s">
        <v>40</v>
      </c>
      <c r="R3257">
        <v>108</v>
      </c>
      <c r="S3257">
        <v>0</v>
      </c>
      <c r="T3257" t="s">
        <v>47</v>
      </c>
      <c r="U3257" t="s">
        <v>72</v>
      </c>
      <c r="V3257" t="s">
        <v>64</v>
      </c>
      <c r="W3257" t="s">
        <v>31</v>
      </c>
      <c r="X3257" t="s">
        <v>27</v>
      </c>
    </row>
    <row r="3258" spans="1:24" x14ac:dyDescent="0.2">
      <c r="A3258" t="s">
        <v>3706</v>
      </c>
      <c r="B3258" s="1">
        <v>38065</v>
      </c>
      <c r="C3258">
        <v>20000000</v>
      </c>
      <c r="D3258" t="s">
        <v>4518</v>
      </c>
      <c r="E3258">
        <v>2353728</v>
      </c>
      <c r="F3258">
        <v>6005992</v>
      </c>
      <c r="G3258">
        <v>8359720</v>
      </c>
      <c r="H3258">
        <v>0.28000000000000003</v>
      </c>
      <c r="I3258">
        <v>0.72</v>
      </c>
      <c r="J3258">
        <v>4085857</v>
      </c>
      <c r="K3258">
        <v>14511711</v>
      </c>
      <c r="L3258">
        <v>-41640280</v>
      </c>
      <c r="M3258">
        <v>-35488289</v>
      </c>
      <c r="N3258">
        <v>0.21</v>
      </c>
      <c r="O3258" t="s">
        <v>4475</v>
      </c>
      <c r="P3258" t="s">
        <v>4476</v>
      </c>
      <c r="Q3258" t="s">
        <v>33</v>
      </c>
      <c r="R3258">
        <v>114</v>
      </c>
      <c r="S3258">
        <v>0</v>
      </c>
      <c r="T3258" t="s">
        <v>29</v>
      </c>
      <c r="U3258" t="s">
        <v>72</v>
      </c>
      <c r="V3258" t="s">
        <v>42</v>
      </c>
      <c r="W3258" t="s">
        <v>184</v>
      </c>
      <c r="X3258" t="s">
        <v>821</v>
      </c>
    </row>
    <row r="3259" spans="1:24" x14ac:dyDescent="0.2">
      <c r="A3259" t="s">
        <v>3707</v>
      </c>
      <c r="B3259" s="1">
        <v>38058</v>
      </c>
      <c r="C3259">
        <v>40000000</v>
      </c>
      <c r="D3259" t="s">
        <v>4518</v>
      </c>
      <c r="E3259">
        <v>47958031</v>
      </c>
      <c r="F3259">
        <v>44152508</v>
      </c>
      <c r="G3259">
        <v>92110539</v>
      </c>
      <c r="H3259">
        <v>0.52</v>
      </c>
      <c r="I3259">
        <v>0.48</v>
      </c>
      <c r="J3259">
        <v>83250814</v>
      </c>
      <c r="K3259">
        <v>159895583</v>
      </c>
      <c r="L3259">
        <v>-7889461</v>
      </c>
      <c r="M3259">
        <v>59895583</v>
      </c>
      <c r="N3259">
        <v>1.1499999999999999</v>
      </c>
      <c r="O3259" t="s">
        <v>4475</v>
      </c>
      <c r="P3259" t="s">
        <v>4478</v>
      </c>
      <c r="Q3259" t="s">
        <v>33</v>
      </c>
      <c r="R3259">
        <v>95</v>
      </c>
      <c r="S3259">
        <v>0</v>
      </c>
      <c r="T3259" t="s">
        <v>47</v>
      </c>
      <c r="U3259" t="s">
        <v>59</v>
      </c>
      <c r="V3259" t="s">
        <v>35</v>
      </c>
      <c r="W3259" t="s">
        <v>31</v>
      </c>
      <c r="X3259" t="s">
        <v>27</v>
      </c>
    </row>
    <row r="3260" spans="1:24" x14ac:dyDescent="0.2">
      <c r="A3260" t="s">
        <v>3708</v>
      </c>
      <c r="B3260" s="1">
        <v>38058</v>
      </c>
      <c r="C3260">
        <v>26000000</v>
      </c>
      <c r="D3260" t="s">
        <v>4518</v>
      </c>
      <c r="E3260">
        <v>23514247</v>
      </c>
      <c r="F3260">
        <v>5188836</v>
      </c>
      <c r="G3260">
        <v>28703083</v>
      </c>
      <c r="H3260">
        <v>0.82</v>
      </c>
      <c r="I3260">
        <v>0.18</v>
      </c>
      <c r="J3260">
        <v>40818610</v>
      </c>
      <c r="K3260">
        <v>49825961</v>
      </c>
      <c r="L3260">
        <v>-36296917</v>
      </c>
      <c r="M3260">
        <v>-15174039</v>
      </c>
      <c r="N3260">
        <v>0.55000000000000004</v>
      </c>
      <c r="O3260" t="s">
        <v>4475</v>
      </c>
      <c r="P3260" t="s">
        <v>4476</v>
      </c>
      <c r="Q3260" t="s">
        <v>22</v>
      </c>
      <c r="R3260">
        <v>100</v>
      </c>
      <c r="S3260">
        <v>1</v>
      </c>
      <c r="T3260" t="s">
        <v>29</v>
      </c>
      <c r="U3260" t="s">
        <v>24</v>
      </c>
      <c r="V3260" t="s">
        <v>25</v>
      </c>
      <c r="W3260" t="s">
        <v>31</v>
      </c>
      <c r="X3260" t="s">
        <v>27</v>
      </c>
    </row>
    <row r="3261" spans="1:24" x14ac:dyDescent="0.2">
      <c r="A3261" t="s">
        <v>3709</v>
      </c>
      <c r="B3261" s="1">
        <v>38051</v>
      </c>
      <c r="C3261">
        <v>78000000</v>
      </c>
      <c r="D3261" t="s">
        <v>4518</v>
      </c>
      <c r="E3261">
        <v>67286731</v>
      </c>
      <c r="F3261">
        <v>40800000</v>
      </c>
      <c r="G3261">
        <v>108086731</v>
      </c>
      <c r="H3261">
        <v>0.62</v>
      </c>
      <c r="I3261">
        <v>0.38</v>
      </c>
      <c r="J3261">
        <v>116803693</v>
      </c>
      <c r="K3261">
        <v>187628811</v>
      </c>
      <c r="L3261">
        <v>-86913269</v>
      </c>
      <c r="M3261">
        <v>-7371189</v>
      </c>
      <c r="N3261">
        <v>0.69</v>
      </c>
      <c r="O3261" t="s">
        <v>4475</v>
      </c>
      <c r="P3261" t="s">
        <v>4476</v>
      </c>
      <c r="Q3261" t="s">
        <v>33</v>
      </c>
      <c r="R3261">
        <v>136</v>
      </c>
      <c r="S3261">
        <v>0</v>
      </c>
      <c r="T3261" t="s">
        <v>29</v>
      </c>
      <c r="U3261" t="s">
        <v>90</v>
      </c>
      <c r="V3261" t="s">
        <v>42</v>
      </c>
      <c r="W3261" t="s">
        <v>31</v>
      </c>
      <c r="X3261" t="s">
        <v>342</v>
      </c>
    </row>
    <row r="3262" spans="1:24" x14ac:dyDescent="0.2">
      <c r="A3262" t="s">
        <v>3710</v>
      </c>
      <c r="B3262" s="1">
        <v>38051</v>
      </c>
      <c r="C3262">
        <v>60000000</v>
      </c>
      <c r="D3262" t="s">
        <v>4518</v>
      </c>
      <c r="E3262">
        <v>88200225</v>
      </c>
      <c r="F3262">
        <v>82000000</v>
      </c>
      <c r="G3262">
        <v>170200225</v>
      </c>
      <c r="H3262">
        <v>0.52</v>
      </c>
      <c r="I3262">
        <v>0.48</v>
      </c>
      <c r="J3262">
        <v>153107629</v>
      </c>
      <c r="K3262">
        <v>295452227</v>
      </c>
      <c r="L3262">
        <v>20200225</v>
      </c>
      <c r="M3262">
        <v>145452227</v>
      </c>
      <c r="N3262">
        <v>1.42</v>
      </c>
      <c r="O3262" t="s">
        <v>4473</v>
      </c>
      <c r="P3262" t="s">
        <v>4474</v>
      </c>
      <c r="Q3262" t="s">
        <v>33</v>
      </c>
      <c r="R3262">
        <v>101</v>
      </c>
      <c r="S3262">
        <v>0</v>
      </c>
      <c r="T3262" t="s">
        <v>70</v>
      </c>
      <c r="U3262" t="s">
        <v>72</v>
      </c>
      <c r="V3262" t="s">
        <v>42</v>
      </c>
      <c r="W3262" t="s">
        <v>31</v>
      </c>
      <c r="X3262" t="s">
        <v>27</v>
      </c>
    </row>
    <row r="3263" spans="1:24" x14ac:dyDescent="0.2">
      <c r="A3263" t="s">
        <v>3711</v>
      </c>
      <c r="B3263" s="1">
        <v>38044</v>
      </c>
      <c r="C3263">
        <v>50000000</v>
      </c>
      <c r="D3263" t="s">
        <v>4518</v>
      </c>
      <c r="E3263">
        <v>25195050</v>
      </c>
      <c r="F3263">
        <v>14924798</v>
      </c>
      <c r="G3263">
        <v>40119848</v>
      </c>
      <c r="H3263">
        <v>0.63</v>
      </c>
      <c r="I3263">
        <v>0.37</v>
      </c>
      <c r="J3263">
        <v>43736325</v>
      </c>
      <c r="K3263">
        <v>69644423</v>
      </c>
      <c r="L3263">
        <v>-84880152</v>
      </c>
      <c r="M3263">
        <v>-55355577</v>
      </c>
      <c r="N3263">
        <v>0.4</v>
      </c>
      <c r="O3263" t="s">
        <v>4475</v>
      </c>
      <c r="P3263" t="s">
        <v>4476</v>
      </c>
      <c r="Q3263" t="s">
        <v>40</v>
      </c>
      <c r="R3263">
        <v>97</v>
      </c>
      <c r="S3263">
        <v>0</v>
      </c>
      <c r="T3263" t="s">
        <v>29</v>
      </c>
      <c r="U3263" t="s">
        <v>59</v>
      </c>
      <c r="V3263" t="s">
        <v>45</v>
      </c>
      <c r="W3263" t="s">
        <v>31</v>
      </c>
      <c r="X3263" t="s">
        <v>27</v>
      </c>
    </row>
    <row r="3264" spans="1:24" x14ac:dyDescent="0.2">
      <c r="A3264" t="s">
        <v>3712</v>
      </c>
      <c r="B3264" s="1">
        <v>38044</v>
      </c>
      <c r="C3264">
        <v>8500000</v>
      </c>
      <c r="D3264" t="s">
        <v>4519</v>
      </c>
      <c r="E3264">
        <v>5001655</v>
      </c>
      <c r="F3264">
        <v>2571896</v>
      </c>
      <c r="G3264">
        <v>7573551</v>
      </c>
      <c r="H3264">
        <v>0.66</v>
      </c>
      <c r="I3264">
        <v>0.34</v>
      </c>
      <c r="J3264">
        <v>8682417</v>
      </c>
      <c r="K3264">
        <v>13146994</v>
      </c>
      <c r="L3264">
        <v>-13676449</v>
      </c>
      <c r="M3264">
        <v>-8103006</v>
      </c>
      <c r="N3264">
        <v>0.45</v>
      </c>
      <c r="O3264" t="s">
        <v>4475</v>
      </c>
      <c r="P3264" t="s">
        <v>4476</v>
      </c>
      <c r="Q3264" t="s">
        <v>40</v>
      </c>
      <c r="R3264">
        <v>104</v>
      </c>
      <c r="S3264">
        <v>0</v>
      </c>
      <c r="T3264" t="s">
        <v>29</v>
      </c>
      <c r="U3264" t="s">
        <v>72</v>
      </c>
      <c r="V3264" t="s">
        <v>45</v>
      </c>
      <c r="W3264" t="s">
        <v>595</v>
      </c>
      <c r="X3264" t="s">
        <v>27</v>
      </c>
    </row>
    <row r="3265" spans="1:24" x14ac:dyDescent="0.2">
      <c r="A3265" t="s">
        <v>3713</v>
      </c>
      <c r="B3265" s="1">
        <v>38037</v>
      </c>
      <c r="C3265">
        <v>39000000</v>
      </c>
      <c r="D3265" t="s">
        <v>4518</v>
      </c>
      <c r="E3265">
        <v>5881504</v>
      </c>
      <c r="F3265">
        <v>548361</v>
      </c>
      <c r="G3265">
        <v>6429865</v>
      </c>
      <c r="H3265">
        <v>0.92</v>
      </c>
      <c r="I3265">
        <v>0.08</v>
      </c>
      <c r="J3265">
        <v>10209760</v>
      </c>
      <c r="K3265">
        <v>11161665</v>
      </c>
      <c r="L3265">
        <v>-91070135</v>
      </c>
      <c r="M3265">
        <v>-86338335</v>
      </c>
      <c r="N3265">
        <v>0.08</v>
      </c>
      <c r="O3265" t="s">
        <v>4475</v>
      </c>
      <c r="P3265" t="s">
        <v>4476</v>
      </c>
      <c r="Q3265" t="s">
        <v>33</v>
      </c>
      <c r="R3265">
        <v>111</v>
      </c>
      <c r="S3265">
        <v>0</v>
      </c>
      <c r="T3265" t="s">
        <v>52</v>
      </c>
      <c r="U3265" t="s">
        <v>48</v>
      </c>
      <c r="V3265" t="s">
        <v>53</v>
      </c>
      <c r="W3265" t="s">
        <v>411</v>
      </c>
      <c r="X3265" t="s">
        <v>27</v>
      </c>
    </row>
    <row r="3266" spans="1:24" x14ac:dyDescent="0.2">
      <c r="A3266" t="s">
        <v>3714</v>
      </c>
      <c r="B3266" s="1">
        <v>38037</v>
      </c>
      <c r="C3266">
        <v>26000000</v>
      </c>
      <c r="D3266" t="s">
        <v>4518</v>
      </c>
      <c r="E3266">
        <v>14469428</v>
      </c>
      <c r="F3266">
        <v>25342</v>
      </c>
      <c r="G3266">
        <v>14494770</v>
      </c>
      <c r="H3266">
        <v>1</v>
      </c>
      <c r="I3266">
        <v>0</v>
      </c>
      <c r="J3266">
        <v>25117616</v>
      </c>
      <c r="K3266">
        <v>25161607</v>
      </c>
      <c r="L3266">
        <v>-50505230</v>
      </c>
      <c r="M3266">
        <v>-39838393</v>
      </c>
      <c r="N3266">
        <v>0.28000000000000003</v>
      </c>
      <c r="O3266" t="s">
        <v>4475</v>
      </c>
      <c r="P3266" t="s">
        <v>4476</v>
      </c>
      <c r="Q3266" t="s">
        <v>33</v>
      </c>
      <c r="R3266">
        <v>110</v>
      </c>
      <c r="S3266">
        <v>0</v>
      </c>
      <c r="T3266" t="s">
        <v>29</v>
      </c>
      <c r="U3266" t="s">
        <v>72</v>
      </c>
      <c r="V3266" t="s">
        <v>45</v>
      </c>
      <c r="W3266" t="s">
        <v>411</v>
      </c>
      <c r="X3266" t="s">
        <v>27</v>
      </c>
    </row>
    <row r="3267" spans="1:24" x14ac:dyDescent="0.2">
      <c r="A3267" t="s">
        <v>3715</v>
      </c>
      <c r="B3267" s="1">
        <v>38037</v>
      </c>
      <c r="C3267">
        <v>25000000</v>
      </c>
      <c r="D3267" t="s">
        <v>4518</v>
      </c>
      <c r="E3267">
        <v>17718223</v>
      </c>
      <c r="F3267">
        <v>3000000</v>
      </c>
      <c r="G3267">
        <v>20718223</v>
      </c>
      <c r="H3267">
        <v>0.85</v>
      </c>
      <c r="I3267">
        <v>0.15</v>
      </c>
      <c r="J3267">
        <v>30757237</v>
      </c>
      <c r="K3267">
        <v>35964966</v>
      </c>
      <c r="L3267">
        <v>-41781777</v>
      </c>
      <c r="M3267">
        <v>-26535034</v>
      </c>
      <c r="N3267">
        <v>0.41</v>
      </c>
      <c r="O3267" t="s">
        <v>4475</v>
      </c>
      <c r="P3267" t="s">
        <v>4476</v>
      </c>
      <c r="Q3267" t="s">
        <v>40</v>
      </c>
      <c r="R3267">
        <v>92</v>
      </c>
      <c r="S3267">
        <v>0</v>
      </c>
      <c r="T3267" t="s">
        <v>29</v>
      </c>
      <c r="U3267" t="s">
        <v>72</v>
      </c>
      <c r="V3267" t="s">
        <v>45</v>
      </c>
      <c r="W3267" t="s">
        <v>3695</v>
      </c>
      <c r="X3267" t="s">
        <v>3716</v>
      </c>
    </row>
    <row r="3268" spans="1:24" x14ac:dyDescent="0.2">
      <c r="A3268" t="s">
        <v>3717</v>
      </c>
      <c r="B3268" s="1">
        <v>38037</v>
      </c>
      <c r="C3268">
        <v>15000000</v>
      </c>
      <c r="D3268" t="s">
        <v>4519</v>
      </c>
      <c r="E3268">
        <v>29331068</v>
      </c>
      <c r="F3268">
        <v>3787786</v>
      </c>
      <c r="G3268">
        <v>33118854</v>
      </c>
      <c r="H3268">
        <v>0.89</v>
      </c>
      <c r="I3268">
        <v>0.11</v>
      </c>
      <c r="J3268">
        <v>50916085</v>
      </c>
      <c r="K3268">
        <v>57491339</v>
      </c>
      <c r="L3268">
        <v>-4381146</v>
      </c>
      <c r="M3268">
        <v>19991339</v>
      </c>
      <c r="N3268">
        <v>1.1000000000000001</v>
      </c>
      <c r="O3268" t="s">
        <v>4475</v>
      </c>
      <c r="P3268" t="s">
        <v>4478</v>
      </c>
      <c r="Q3268" t="s">
        <v>22</v>
      </c>
      <c r="R3268">
        <v>89</v>
      </c>
      <c r="S3268">
        <v>0</v>
      </c>
      <c r="T3268" t="s">
        <v>47</v>
      </c>
      <c r="U3268" t="s">
        <v>72</v>
      </c>
      <c r="V3268" t="s">
        <v>45</v>
      </c>
      <c r="W3268" t="s">
        <v>411</v>
      </c>
      <c r="X3268" t="s">
        <v>27</v>
      </c>
    </row>
    <row r="3269" spans="1:24" x14ac:dyDescent="0.2">
      <c r="A3269" t="s">
        <v>3718</v>
      </c>
      <c r="B3269" s="1">
        <v>38037</v>
      </c>
      <c r="C3269">
        <v>10400000</v>
      </c>
      <c r="D3269" t="s">
        <v>4519</v>
      </c>
      <c r="E3269">
        <v>1610194</v>
      </c>
      <c r="G3269">
        <v>1610194</v>
      </c>
      <c r="H3269">
        <v>1</v>
      </c>
      <c r="J3269">
        <v>2795146</v>
      </c>
      <c r="K3269">
        <v>2795146</v>
      </c>
      <c r="L3269">
        <v>-24389806</v>
      </c>
      <c r="M3269">
        <v>-23204854</v>
      </c>
      <c r="N3269">
        <v>0.08</v>
      </c>
      <c r="O3269" t="s">
        <v>4475</v>
      </c>
      <c r="P3269" t="s">
        <v>4476</v>
      </c>
      <c r="Q3269" t="s">
        <v>22</v>
      </c>
      <c r="S3269">
        <v>0</v>
      </c>
      <c r="T3269" t="s">
        <v>29</v>
      </c>
      <c r="U3269" t="s">
        <v>48</v>
      </c>
      <c r="V3269" t="s">
        <v>45</v>
      </c>
      <c r="W3269" t="s">
        <v>201</v>
      </c>
      <c r="X3269" t="s">
        <v>201</v>
      </c>
    </row>
    <row r="3270" spans="1:24" x14ac:dyDescent="0.2">
      <c r="A3270" t="s">
        <v>3719</v>
      </c>
      <c r="B3270" s="1">
        <v>38036</v>
      </c>
      <c r="C3270">
        <v>25000000</v>
      </c>
      <c r="D3270" t="s">
        <v>4518</v>
      </c>
      <c r="E3270">
        <v>370782930</v>
      </c>
      <c r="F3270">
        <v>251530705</v>
      </c>
      <c r="G3270">
        <v>622313635</v>
      </c>
      <c r="H3270">
        <v>0.6</v>
      </c>
      <c r="I3270">
        <v>0.4</v>
      </c>
      <c r="J3270">
        <v>643618197</v>
      </c>
      <c r="K3270">
        <v>1080234141</v>
      </c>
      <c r="L3270">
        <v>559813635</v>
      </c>
      <c r="M3270">
        <v>1017734141</v>
      </c>
      <c r="N3270">
        <v>12.45</v>
      </c>
      <c r="O3270" t="s">
        <v>4473</v>
      </c>
      <c r="P3270" t="s">
        <v>4477</v>
      </c>
      <c r="Q3270" t="s">
        <v>40</v>
      </c>
      <c r="R3270">
        <v>127</v>
      </c>
      <c r="S3270">
        <v>0</v>
      </c>
      <c r="T3270" t="s">
        <v>133</v>
      </c>
      <c r="U3270" t="s">
        <v>48</v>
      </c>
      <c r="V3270" t="s">
        <v>53</v>
      </c>
      <c r="W3270" t="s">
        <v>31</v>
      </c>
      <c r="X3270" t="s">
        <v>3720</v>
      </c>
    </row>
    <row r="3271" spans="1:24" x14ac:dyDescent="0.2">
      <c r="A3271" t="s">
        <v>3721</v>
      </c>
      <c r="B3271" s="1">
        <v>38030</v>
      </c>
      <c r="C3271">
        <v>75000000</v>
      </c>
      <c r="D3271" t="s">
        <v>4518</v>
      </c>
      <c r="E3271">
        <v>120776832</v>
      </c>
      <c r="F3271">
        <v>75543497</v>
      </c>
      <c r="G3271">
        <v>196320329</v>
      </c>
      <c r="H3271">
        <v>0.61</v>
      </c>
      <c r="I3271">
        <v>0.39</v>
      </c>
      <c r="J3271">
        <v>209657687</v>
      </c>
      <c r="K3271">
        <v>340794384</v>
      </c>
      <c r="L3271">
        <v>8820329</v>
      </c>
      <c r="M3271">
        <v>153294384</v>
      </c>
      <c r="N3271">
        <v>1.31</v>
      </c>
      <c r="O3271" t="s">
        <v>4473</v>
      </c>
      <c r="P3271" t="s">
        <v>4474</v>
      </c>
      <c r="Q3271" t="s">
        <v>33</v>
      </c>
      <c r="R3271">
        <v>96</v>
      </c>
      <c r="S3271">
        <v>0</v>
      </c>
      <c r="T3271" t="s">
        <v>29</v>
      </c>
      <c r="U3271" t="s">
        <v>87</v>
      </c>
      <c r="V3271" t="s">
        <v>45</v>
      </c>
      <c r="W3271" t="s">
        <v>31</v>
      </c>
      <c r="X3271" t="s">
        <v>27</v>
      </c>
    </row>
    <row r="3272" spans="1:24" x14ac:dyDescent="0.2">
      <c r="A3272" t="s">
        <v>3722</v>
      </c>
      <c r="B3272" s="1">
        <v>38023</v>
      </c>
      <c r="C3272">
        <v>28000000</v>
      </c>
      <c r="D3272" t="s">
        <v>4518</v>
      </c>
      <c r="E3272">
        <v>64378093</v>
      </c>
      <c r="F3272">
        <v>96612</v>
      </c>
      <c r="G3272">
        <v>64474705</v>
      </c>
      <c r="H3272">
        <v>1</v>
      </c>
      <c r="I3272">
        <v>0</v>
      </c>
      <c r="J3272">
        <v>111754557</v>
      </c>
      <c r="K3272">
        <v>111922267</v>
      </c>
      <c r="L3272">
        <v>-5525295</v>
      </c>
      <c r="M3272">
        <v>41922267</v>
      </c>
      <c r="N3272">
        <v>1.1499999999999999</v>
      </c>
      <c r="O3272" t="s">
        <v>4475</v>
      </c>
      <c r="P3272" t="s">
        <v>4478</v>
      </c>
      <c r="Q3272" t="s">
        <v>22</v>
      </c>
      <c r="R3272">
        <v>135</v>
      </c>
      <c r="S3272">
        <v>0</v>
      </c>
      <c r="T3272" t="s">
        <v>52</v>
      </c>
      <c r="U3272" t="s">
        <v>48</v>
      </c>
      <c r="V3272" t="s">
        <v>53</v>
      </c>
      <c r="W3272" t="s">
        <v>31</v>
      </c>
      <c r="X3272" t="s">
        <v>27</v>
      </c>
    </row>
    <row r="3273" spans="1:24" x14ac:dyDescent="0.2">
      <c r="A3273" t="s">
        <v>3723</v>
      </c>
      <c r="B3273" s="1">
        <v>38023</v>
      </c>
      <c r="C3273">
        <v>18000000</v>
      </c>
      <c r="D3273" t="s">
        <v>4519</v>
      </c>
      <c r="E3273">
        <v>65070412</v>
      </c>
      <c r="F3273">
        <v>772000</v>
      </c>
      <c r="G3273">
        <v>65842412</v>
      </c>
      <c r="H3273">
        <v>0.99</v>
      </c>
      <c r="I3273">
        <v>0.01</v>
      </c>
      <c r="J3273">
        <v>112956365</v>
      </c>
      <c r="K3273">
        <v>114296487</v>
      </c>
      <c r="L3273">
        <v>20842412</v>
      </c>
      <c r="M3273">
        <v>69296487</v>
      </c>
      <c r="N3273">
        <v>1.83</v>
      </c>
      <c r="O3273" t="s">
        <v>4473</v>
      </c>
      <c r="P3273" t="s">
        <v>4474</v>
      </c>
      <c r="Q3273" t="s">
        <v>33</v>
      </c>
      <c r="R3273">
        <v>106</v>
      </c>
      <c r="S3273">
        <v>1</v>
      </c>
      <c r="T3273" t="s">
        <v>29</v>
      </c>
      <c r="U3273" t="s">
        <v>72</v>
      </c>
      <c r="V3273" t="s">
        <v>45</v>
      </c>
      <c r="W3273" t="s">
        <v>31</v>
      </c>
      <c r="X3273" t="s">
        <v>27</v>
      </c>
    </row>
    <row r="3274" spans="1:24" x14ac:dyDescent="0.2">
      <c r="A3274" t="s">
        <v>3724</v>
      </c>
      <c r="B3274" s="1">
        <v>38023</v>
      </c>
      <c r="C3274">
        <v>18000000</v>
      </c>
      <c r="D3274" t="s">
        <v>4519</v>
      </c>
      <c r="E3274">
        <v>16703799</v>
      </c>
      <c r="F3274">
        <v>255815</v>
      </c>
      <c r="G3274">
        <v>16959614</v>
      </c>
      <c r="H3274">
        <v>0.98</v>
      </c>
      <c r="I3274">
        <v>0.02</v>
      </c>
      <c r="J3274">
        <v>28996281</v>
      </c>
      <c r="K3274">
        <v>29440353</v>
      </c>
      <c r="L3274">
        <v>-28040386</v>
      </c>
      <c r="M3274">
        <v>-15559647</v>
      </c>
      <c r="N3274">
        <v>0.47</v>
      </c>
      <c r="O3274" t="s">
        <v>4475</v>
      </c>
      <c r="P3274" t="s">
        <v>4476</v>
      </c>
      <c r="Q3274" t="s">
        <v>22</v>
      </c>
      <c r="R3274">
        <v>91</v>
      </c>
      <c r="S3274">
        <v>0</v>
      </c>
      <c r="T3274" t="s">
        <v>157</v>
      </c>
      <c r="U3274" t="s">
        <v>24</v>
      </c>
      <c r="V3274" t="s">
        <v>45</v>
      </c>
      <c r="W3274" t="s">
        <v>411</v>
      </c>
      <c r="X3274" t="s">
        <v>27</v>
      </c>
    </row>
    <row r="3275" spans="1:24" x14ac:dyDescent="0.2">
      <c r="A3275" t="s">
        <v>3725</v>
      </c>
      <c r="B3275" s="1">
        <v>38023</v>
      </c>
      <c r="C3275">
        <v>15000000</v>
      </c>
      <c r="D3275" t="s">
        <v>4519</v>
      </c>
      <c r="E3275">
        <v>501752</v>
      </c>
      <c r="F3275">
        <v>5452134</v>
      </c>
      <c r="G3275">
        <v>5953886</v>
      </c>
      <c r="H3275">
        <v>0.08</v>
      </c>
      <c r="I3275">
        <v>0.92</v>
      </c>
      <c r="J3275">
        <v>870992</v>
      </c>
      <c r="K3275">
        <v>10335359</v>
      </c>
      <c r="L3275">
        <v>-31546114</v>
      </c>
      <c r="M3275">
        <v>-27164641</v>
      </c>
      <c r="N3275">
        <v>0.2</v>
      </c>
      <c r="O3275" t="s">
        <v>4475</v>
      </c>
      <c r="P3275" t="s">
        <v>4476</v>
      </c>
      <c r="Q3275" t="s">
        <v>33</v>
      </c>
      <c r="R3275">
        <v>110</v>
      </c>
      <c r="S3275">
        <v>0</v>
      </c>
      <c r="T3275" t="s">
        <v>29</v>
      </c>
      <c r="U3275" t="s">
        <v>48</v>
      </c>
      <c r="V3275" t="s">
        <v>45</v>
      </c>
      <c r="W3275" t="s">
        <v>3325</v>
      </c>
      <c r="X3275" t="s">
        <v>3726</v>
      </c>
    </row>
    <row r="3276" spans="1:24" x14ac:dyDescent="0.2">
      <c r="A3276" t="s">
        <v>3727</v>
      </c>
      <c r="B3276" s="1">
        <v>38023</v>
      </c>
      <c r="C3276">
        <v>4000000</v>
      </c>
      <c r="D3276" t="s">
        <v>4519</v>
      </c>
      <c r="E3276">
        <v>10941801</v>
      </c>
      <c r="F3276">
        <v>762967</v>
      </c>
      <c r="G3276">
        <v>11704768</v>
      </c>
      <c r="H3276">
        <v>0.94</v>
      </c>
      <c r="I3276">
        <v>0.06</v>
      </c>
      <c r="J3276">
        <v>18947941</v>
      </c>
      <c r="K3276">
        <v>20269173</v>
      </c>
      <c r="L3276">
        <v>1704768</v>
      </c>
      <c r="M3276">
        <v>10269173</v>
      </c>
      <c r="N3276">
        <v>1.46</v>
      </c>
      <c r="O3276" t="s">
        <v>4473</v>
      </c>
      <c r="P3276" t="s">
        <v>4474</v>
      </c>
      <c r="Q3276" t="s">
        <v>55</v>
      </c>
      <c r="R3276">
        <v>109</v>
      </c>
      <c r="S3276">
        <v>1</v>
      </c>
      <c r="T3276" t="s">
        <v>52</v>
      </c>
      <c r="U3276" t="s">
        <v>67</v>
      </c>
      <c r="V3276" t="s">
        <v>68</v>
      </c>
      <c r="W3276" t="s">
        <v>201</v>
      </c>
      <c r="X3276" t="s">
        <v>201</v>
      </c>
    </row>
    <row r="3277" spans="1:24" x14ac:dyDescent="0.2">
      <c r="A3277" t="s">
        <v>3728</v>
      </c>
      <c r="B3277" s="1">
        <v>38022</v>
      </c>
      <c r="C3277">
        <v>12500000</v>
      </c>
      <c r="D3277" t="s">
        <v>4519</v>
      </c>
      <c r="E3277">
        <v>1110186</v>
      </c>
      <c r="F3277">
        <v>68610310</v>
      </c>
      <c r="G3277">
        <v>69720496</v>
      </c>
      <c r="H3277">
        <v>0.02</v>
      </c>
      <c r="I3277">
        <v>0.98</v>
      </c>
      <c r="J3277">
        <v>1927173</v>
      </c>
      <c r="K3277">
        <v>121027880</v>
      </c>
      <c r="L3277">
        <v>38470496</v>
      </c>
      <c r="M3277">
        <v>89777880</v>
      </c>
      <c r="N3277">
        <v>2.79</v>
      </c>
      <c r="O3277" t="s">
        <v>4473</v>
      </c>
      <c r="P3277" t="s">
        <v>4474</v>
      </c>
      <c r="Q3277" t="s">
        <v>40</v>
      </c>
      <c r="R3277">
        <v>148</v>
      </c>
      <c r="S3277">
        <v>0</v>
      </c>
      <c r="T3277" t="s">
        <v>29</v>
      </c>
      <c r="U3277" t="s">
        <v>48</v>
      </c>
      <c r="V3277" t="s">
        <v>42</v>
      </c>
      <c r="W3277" t="s">
        <v>395</v>
      </c>
      <c r="X3277" t="s">
        <v>396</v>
      </c>
    </row>
    <row r="3278" spans="1:24" x14ac:dyDescent="0.2">
      <c r="A3278" t="s">
        <v>3729</v>
      </c>
      <c r="B3278" s="1">
        <v>38016</v>
      </c>
      <c r="C3278">
        <v>50000000</v>
      </c>
      <c r="D3278" t="s">
        <v>4518</v>
      </c>
      <c r="E3278">
        <v>6471394</v>
      </c>
      <c r="F3278">
        <v>154721</v>
      </c>
      <c r="G3278">
        <v>6626115</v>
      </c>
      <c r="H3278">
        <v>0.98</v>
      </c>
      <c r="I3278">
        <v>0.02</v>
      </c>
      <c r="J3278">
        <v>11233752</v>
      </c>
      <c r="K3278">
        <v>11502334</v>
      </c>
      <c r="L3278">
        <v>-118373885</v>
      </c>
      <c r="M3278">
        <v>-113497666</v>
      </c>
      <c r="N3278">
        <v>7.0000000000000007E-2</v>
      </c>
      <c r="O3278" t="s">
        <v>4475</v>
      </c>
      <c r="P3278" t="s">
        <v>4476</v>
      </c>
      <c r="Q3278" t="s">
        <v>33</v>
      </c>
      <c r="R3278">
        <v>88</v>
      </c>
      <c r="S3278">
        <v>0</v>
      </c>
      <c r="T3278" t="s">
        <v>47</v>
      </c>
      <c r="U3278" t="s">
        <v>72</v>
      </c>
      <c r="V3278" t="s">
        <v>45</v>
      </c>
      <c r="W3278" t="s">
        <v>31</v>
      </c>
      <c r="X3278" t="s">
        <v>27</v>
      </c>
    </row>
    <row r="3279" spans="1:24" x14ac:dyDescent="0.2">
      <c r="A3279" t="s">
        <v>3730</v>
      </c>
      <c r="B3279" s="1">
        <v>38016</v>
      </c>
      <c r="C3279">
        <v>8000000</v>
      </c>
      <c r="D3279" t="s">
        <v>4519</v>
      </c>
      <c r="E3279">
        <v>40066497</v>
      </c>
      <c r="F3279">
        <v>10745361</v>
      </c>
      <c r="G3279">
        <v>50811858</v>
      </c>
      <c r="H3279">
        <v>0.79</v>
      </c>
      <c r="I3279">
        <v>0.21</v>
      </c>
      <c r="J3279">
        <v>69551816</v>
      </c>
      <c r="K3279">
        <v>88204791</v>
      </c>
      <c r="L3279">
        <v>30811858</v>
      </c>
      <c r="M3279">
        <v>68204791</v>
      </c>
      <c r="N3279">
        <v>3.18</v>
      </c>
      <c r="O3279" t="s">
        <v>4473</v>
      </c>
      <c r="P3279" t="s">
        <v>4474</v>
      </c>
      <c r="Q3279" t="s">
        <v>33</v>
      </c>
      <c r="R3279">
        <v>95</v>
      </c>
      <c r="S3279">
        <v>1</v>
      </c>
      <c r="T3279" t="s">
        <v>29</v>
      </c>
      <c r="U3279" t="s">
        <v>48</v>
      </c>
      <c r="V3279" t="s">
        <v>45</v>
      </c>
      <c r="W3279" t="s">
        <v>31</v>
      </c>
      <c r="X3279" t="s">
        <v>27</v>
      </c>
    </row>
    <row r="3280" spans="1:24" x14ac:dyDescent="0.2">
      <c r="A3280" t="s">
        <v>3731</v>
      </c>
      <c r="B3280" s="1">
        <v>38016</v>
      </c>
      <c r="C3280">
        <v>500000</v>
      </c>
      <c r="D3280" t="s">
        <v>4519</v>
      </c>
      <c r="E3280">
        <v>1127331</v>
      </c>
      <c r="F3280">
        <v>844148</v>
      </c>
      <c r="G3280">
        <v>1971479</v>
      </c>
      <c r="H3280">
        <v>0.56999999999999995</v>
      </c>
      <c r="I3280">
        <v>0.43</v>
      </c>
      <c r="J3280">
        <v>1956937</v>
      </c>
      <c r="K3280">
        <v>3422296</v>
      </c>
      <c r="L3280">
        <v>721479</v>
      </c>
      <c r="M3280">
        <v>2172296</v>
      </c>
      <c r="N3280">
        <v>1.97</v>
      </c>
      <c r="O3280" t="s">
        <v>4473</v>
      </c>
      <c r="P3280" t="s">
        <v>4474</v>
      </c>
      <c r="Q3280" t="s">
        <v>33</v>
      </c>
      <c r="R3280">
        <v>83</v>
      </c>
      <c r="S3280">
        <v>0</v>
      </c>
      <c r="T3280" t="s">
        <v>29</v>
      </c>
      <c r="U3280" t="s">
        <v>48</v>
      </c>
      <c r="V3280" t="s">
        <v>45</v>
      </c>
      <c r="W3280" t="s">
        <v>3732</v>
      </c>
      <c r="X3280" t="s">
        <v>3733</v>
      </c>
    </row>
    <row r="3281" spans="1:24" x14ac:dyDescent="0.2">
      <c r="A3281" t="s">
        <v>3734</v>
      </c>
      <c r="B3281" s="1">
        <v>38009</v>
      </c>
      <c r="C3281">
        <v>24000000</v>
      </c>
      <c r="D3281" t="s">
        <v>4518</v>
      </c>
      <c r="E3281">
        <v>16980098</v>
      </c>
      <c r="F3281">
        <v>609731</v>
      </c>
      <c r="G3281">
        <v>17589829</v>
      </c>
      <c r="H3281">
        <v>0.96</v>
      </c>
      <c r="I3281">
        <v>0.04</v>
      </c>
      <c r="J3281">
        <v>29475916</v>
      </c>
      <c r="K3281">
        <v>30534354</v>
      </c>
      <c r="L3281">
        <v>-42410171</v>
      </c>
      <c r="M3281">
        <v>-29465646</v>
      </c>
      <c r="N3281">
        <v>0.37</v>
      </c>
      <c r="O3281" t="s">
        <v>4475</v>
      </c>
      <c r="P3281" t="s">
        <v>4476</v>
      </c>
      <c r="Q3281" t="s">
        <v>33</v>
      </c>
      <c r="R3281">
        <v>96</v>
      </c>
      <c r="S3281">
        <v>0</v>
      </c>
      <c r="T3281" t="s">
        <v>29</v>
      </c>
      <c r="U3281" t="s">
        <v>87</v>
      </c>
      <c r="V3281" t="s">
        <v>45</v>
      </c>
      <c r="W3281" t="s">
        <v>31</v>
      </c>
      <c r="X3281" t="s">
        <v>27</v>
      </c>
    </row>
    <row r="3282" spans="1:24" x14ac:dyDescent="0.2">
      <c r="A3282" t="s">
        <v>3735</v>
      </c>
      <c r="B3282" s="1">
        <v>38009</v>
      </c>
      <c r="C3282">
        <v>13000000</v>
      </c>
      <c r="D3282" t="s">
        <v>4519</v>
      </c>
      <c r="E3282">
        <v>57924679</v>
      </c>
      <c r="F3282">
        <v>37713913</v>
      </c>
      <c r="G3282">
        <v>95638592</v>
      </c>
      <c r="H3282">
        <v>0.61</v>
      </c>
      <c r="I3282">
        <v>0.39</v>
      </c>
      <c r="J3282">
        <v>100552013</v>
      </c>
      <c r="K3282">
        <v>166019961</v>
      </c>
      <c r="L3282">
        <v>63138592</v>
      </c>
      <c r="M3282">
        <v>133519961</v>
      </c>
      <c r="N3282">
        <v>3.68</v>
      </c>
      <c r="O3282" t="s">
        <v>4473</v>
      </c>
      <c r="P3282" t="s">
        <v>4474</v>
      </c>
      <c r="Q3282" t="s">
        <v>40</v>
      </c>
      <c r="R3282">
        <v>114</v>
      </c>
      <c r="S3282">
        <v>1</v>
      </c>
      <c r="T3282" t="s">
        <v>29</v>
      </c>
      <c r="U3282" t="s">
        <v>59</v>
      </c>
      <c r="V3282" t="s">
        <v>64</v>
      </c>
      <c r="W3282" t="s">
        <v>168</v>
      </c>
      <c r="X3282" t="s">
        <v>27</v>
      </c>
    </row>
    <row r="3283" spans="1:24" x14ac:dyDescent="0.2">
      <c r="A3283" t="s">
        <v>3736</v>
      </c>
      <c r="B3283" s="1">
        <v>38002</v>
      </c>
      <c r="C3283">
        <v>42000000</v>
      </c>
      <c r="D3283" t="s">
        <v>4518</v>
      </c>
      <c r="E3283">
        <v>88073507</v>
      </c>
      <c r="F3283">
        <v>84970903</v>
      </c>
      <c r="G3283">
        <v>173044410</v>
      </c>
      <c r="H3283">
        <v>0.51</v>
      </c>
      <c r="I3283">
        <v>0.49</v>
      </c>
      <c r="J3283">
        <v>152887663</v>
      </c>
      <c r="K3283">
        <v>300389485</v>
      </c>
      <c r="L3283">
        <v>68044410</v>
      </c>
      <c r="M3283">
        <v>195389485</v>
      </c>
      <c r="N3283">
        <v>2.06</v>
      </c>
      <c r="O3283" t="s">
        <v>4473</v>
      </c>
      <c r="P3283" t="s">
        <v>4474</v>
      </c>
      <c r="Q3283" t="s">
        <v>33</v>
      </c>
      <c r="R3283">
        <v>90</v>
      </c>
      <c r="S3283">
        <v>0</v>
      </c>
      <c r="T3283" t="s">
        <v>29</v>
      </c>
      <c r="U3283" t="s">
        <v>87</v>
      </c>
      <c r="V3283" t="s">
        <v>45</v>
      </c>
      <c r="W3283" t="s">
        <v>31</v>
      </c>
      <c r="X3283" t="s">
        <v>27</v>
      </c>
    </row>
    <row r="3284" spans="1:24" x14ac:dyDescent="0.2">
      <c r="A3284" t="s">
        <v>3737</v>
      </c>
      <c r="B3284" s="1">
        <v>38002</v>
      </c>
      <c r="C3284">
        <v>40000000</v>
      </c>
      <c r="D3284" t="s">
        <v>4518</v>
      </c>
      <c r="E3284">
        <v>21176322</v>
      </c>
      <c r="F3284">
        <v>25000000</v>
      </c>
      <c r="G3284">
        <v>46176322</v>
      </c>
      <c r="H3284">
        <v>0.46</v>
      </c>
      <c r="I3284">
        <v>0.54</v>
      </c>
      <c r="J3284">
        <v>36760177</v>
      </c>
      <c r="K3284">
        <v>80157913</v>
      </c>
      <c r="L3284">
        <v>-53823678</v>
      </c>
      <c r="M3284">
        <v>-19842087</v>
      </c>
      <c r="N3284">
        <v>0.57999999999999996</v>
      </c>
      <c r="O3284" t="s">
        <v>4475</v>
      </c>
      <c r="P3284" t="s">
        <v>4476</v>
      </c>
      <c r="Q3284" t="s">
        <v>33</v>
      </c>
      <c r="R3284">
        <v>84</v>
      </c>
      <c r="S3284">
        <v>0</v>
      </c>
      <c r="T3284" t="s">
        <v>29</v>
      </c>
      <c r="U3284" t="s">
        <v>41</v>
      </c>
      <c r="V3284" t="s">
        <v>45</v>
      </c>
      <c r="W3284" t="s">
        <v>31</v>
      </c>
      <c r="X3284" t="s">
        <v>27</v>
      </c>
    </row>
    <row r="3285" spans="1:24" x14ac:dyDescent="0.2">
      <c r="A3285" t="s">
        <v>3738</v>
      </c>
      <c r="B3285" s="1">
        <v>38002</v>
      </c>
      <c r="C3285">
        <v>10000000</v>
      </c>
      <c r="D3285" t="s">
        <v>4519</v>
      </c>
      <c r="E3285">
        <v>6491969</v>
      </c>
      <c r="G3285">
        <v>6491969</v>
      </c>
      <c r="H3285">
        <v>1</v>
      </c>
      <c r="J3285">
        <v>11269466</v>
      </c>
      <c r="K3285">
        <v>11269466</v>
      </c>
      <c r="L3285">
        <v>-18508031</v>
      </c>
      <c r="M3285">
        <v>-13730534</v>
      </c>
      <c r="N3285">
        <v>0.32</v>
      </c>
      <c r="O3285" t="s">
        <v>4475</v>
      </c>
      <c r="P3285" t="s">
        <v>4476</v>
      </c>
      <c r="Q3285" t="s">
        <v>22</v>
      </c>
      <c r="R3285">
        <v>74</v>
      </c>
      <c r="S3285">
        <v>0</v>
      </c>
      <c r="T3285" t="s">
        <v>70</v>
      </c>
      <c r="U3285" t="s">
        <v>24</v>
      </c>
      <c r="V3285" t="s">
        <v>25</v>
      </c>
      <c r="W3285" t="s">
        <v>201</v>
      </c>
      <c r="X3285" t="s">
        <v>27</v>
      </c>
    </row>
    <row r="3286" spans="1:24" x14ac:dyDescent="0.2">
      <c r="A3286" t="s">
        <v>3739</v>
      </c>
      <c r="B3286" s="1">
        <v>37995</v>
      </c>
      <c r="C3286">
        <v>23000000</v>
      </c>
      <c r="D3286" t="s">
        <v>4518</v>
      </c>
      <c r="E3286">
        <v>12189514</v>
      </c>
      <c r="F3286">
        <v>102461</v>
      </c>
      <c r="G3286">
        <v>12291975</v>
      </c>
      <c r="H3286">
        <v>0.99</v>
      </c>
      <c r="I3286">
        <v>0.01</v>
      </c>
      <c r="J3286">
        <v>21159890</v>
      </c>
      <c r="K3286">
        <v>21337753</v>
      </c>
      <c r="L3286">
        <v>-45208025</v>
      </c>
      <c r="M3286">
        <v>-36162247</v>
      </c>
      <c r="N3286">
        <v>0.27</v>
      </c>
      <c r="O3286" t="s">
        <v>4475</v>
      </c>
      <c r="P3286" t="s">
        <v>4476</v>
      </c>
      <c r="Q3286" t="s">
        <v>33</v>
      </c>
      <c r="R3286">
        <v>111</v>
      </c>
      <c r="S3286">
        <v>0</v>
      </c>
      <c r="T3286" t="s">
        <v>29</v>
      </c>
      <c r="U3286" t="s">
        <v>87</v>
      </c>
      <c r="V3286" t="s">
        <v>45</v>
      </c>
      <c r="W3286" t="s">
        <v>43</v>
      </c>
      <c r="X3286" t="s">
        <v>3740</v>
      </c>
    </row>
    <row r="3287" spans="1:24" x14ac:dyDescent="0.2">
      <c r="A3287" t="s">
        <v>3741</v>
      </c>
      <c r="B3287" s="1">
        <v>37995</v>
      </c>
      <c r="C3287">
        <v>12000000</v>
      </c>
      <c r="D3287" t="s">
        <v>4519</v>
      </c>
      <c r="E3287">
        <v>17321573</v>
      </c>
      <c r="F3287">
        <v>639</v>
      </c>
      <c r="G3287">
        <v>17322212</v>
      </c>
      <c r="H3287">
        <v>1</v>
      </c>
      <c r="I3287">
        <v>0</v>
      </c>
      <c r="J3287">
        <v>30068686</v>
      </c>
      <c r="K3287">
        <v>30069795</v>
      </c>
      <c r="L3287">
        <v>-12677788</v>
      </c>
      <c r="M3287">
        <v>69795</v>
      </c>
      <c r="N3287">
        <v>0.72</v>
      </c>
      <c r="O3287" t="s">
        <v>4475</v>
      </c>
      <c r="P3287" t="s">
        <v>4476</v>
      </c>
      <c r="Q3287" t="s">
        <v>33</v>
      </c>
      <c r="R3287">
        <v>86</v>
      </c>
      <c r="S3287">
        <v>0</v>
      </c>
      <c r="T3287" t="s">
        <v>29</v>
      </c>
      <c r="U3287" t="s">
        <v>72</v>
      </c>
      <c r="V3287" t="s">
        <v>45</v>
      </c>
      <c r="W3287" t="s">
        <v>31</v>
      </c>
      <c r="X3287" t="s">
        <v>201</v>
      </c>
    </row>
    <row r="3288" spans="1:24" x14ac:dyDescent="0.2">
      <c r="A3288" t="s">
        <v>3742</v>
      </c>
      <c r="B3288" s="1">
        <v>37980</v>
      </c>
      <c r="C3288">
        <v>80000000</v>
      </c>
      <c r="D3288" t="s">
        <v>4518</v>
      </c>
      <c r="E3288">
        <v>95632614</v>
      </c>
      <c r="F3288">
        <v>69541295</v>
      </c>
      <c r="G3288">
        <v>165173909</v>
      </c>
      <c r="H3288">
        <v>0.57999999999999996</v>
      </c>
      <c r="I3288">
        <v>0.42</v>
      </c>
      <c r="J3288">
        <v>168275962</v>
      </c>
      <c r="K3288">
        <v>290641417</v>
      </c>
      <c r="L3288">
        <v>-34826091</v>
      </c>
      <c r="M3288">
        <v>90641417</v>
      </c>
      <c r="N3288">
        <v>1.03</v>
      </c>
      <c r="O3288" t="s">
        <v>4475</v>
      </c>
      <c r="P3288" t="s">
        <v>4478</v>
      </c>
      <c r="Q3288" t="s">
        <v>40</v>
      </c>
      <c r="R3288">
        <v>147</v>
      </c>
      <c r="S3288">
        <v>0</v>
      </c>
      <c r="T3288" t="s">
        <v>47</v>
      </c>
      <c r="U3288" t="s">
        <v>48</v>
      </c>
      <c r="V3288" t="s">
        <v>42</v>
      </c>
      <c r="W3288" t="s">
        <v>31</v>
      </c>
      <c r="X3288" t="s">
        <v>27</v>
      </c>
    </row>
    <row r="3289" spans="1:24" x14ac:dyDescent="0.2">
      <c r="A3289" t="s">
        <v>3743</v>
      </c>
      <c r="B3289" s="1">
        <v>37980</v>
      </c>
      <c r="C3289">
        <v>60000000</v>
      </c>
      <c r="D3289" t="s">
        <v>4518</v>
      </c>
      <c r="E3289">
        <v>53789313</v>
      </c>
      <c r="F3289">
        <v>45030476</v>
      </c>
      <c r="G3289">
        <v>98819789</v>
      </c>
      <c r="H3289">
        <v>0.54</v>
      </c>
      <c r="I3289">
        <v>0.46</v>
      </c>
      <c r="J3289">
        <v>95375867</v>
      </c>
      <c r="K3289">
        <v>175221109</v>
      </c>
      <c r="L3289">
        <v>-51180211</v>
      </c>
      <c r="M3289">
        <v>25221109</v>
      </c>
      <c r="N3289">
        <v>0.82</v>
      </c>
      <c r="O3289" t="s">
        <v>4475</v>
      </c>
      <c r="P3289" t="s">
        <v>4476</v>
      </c>
      <c r="Q3289" t="s">
        <v>33</v>
      </c>
      <c r="R3289">
        <v>115</v>
      </c>
      <c r="S3289">
        <v>0</v>
      </c>
      <c r="T3289" t="s">
        <v>47</v>
      </c>
      <c r="U3289" t="s">
        <v>59</v>
      </c>
      <c r="V3289" t="s">
        <v>64</v>
      </c>
      <c r="W3289" t="s">
        <v>31</v>
      </c>
      <c r="X3289" t="s">
        <v>27</v>
      </c>
    </row>
    <row r="3290" spans="1:24" x14ac:dyDescent="0.2">
      <c r="A3290" t="s">
        <v>3744</v>
      </c>
      <c r="B3290" s="1">
        <v>37980</v>
      </c>
      <c r="C3290">
        <v>40000000</v>
      </c>
      <c r="D3290" t="s">
        <v>4518</v>
      </c>
      <c r="E3290">
        <v>138614544</v>
      </c>
      <c r="F3290">
        <v>51597569</v>
      </c>
      <c r="G3290">
        <v>190212113</v>
      </c>
      <c r="H3290">
        <v>0.73</v>
      </c>
      <c r="I3290">
        <v>0.27</v>
      </c>
      <c r="J3290">
        <v>245059013</v>
      </c>
      <c r="K3290">
        <v>336279234</v>
      </c>
      <c r="L3290">
        <v>90212113</v>
      </c>
      <c r="M3290">
        <v>236279234</v>
      </c>
      <c r="N3290">
        <v>2.38</v>
      </c>
      <c r="O3290" t="s">
        <v>4473</v>
      </c>
      <c r="P3290" t="s">
        <v>4474</v>
      </c>
      <c r="Q3290" t="s">
        <v>22</v>
      </c>
      <c r="R3290">
        <v>98</v>
      </c>
      <c r="S3290">
        <v>1</v>
      </c>
      <c r="T3290" t="s">
        <v>157</v>
      </c>
      <c r="U3290" t="s">
        <v>72</v>
      </c>
      <c r="V3290" t="s">
        <v>45</v>
      </c>
      <c r="W3290" t="s">
        <v>31</v>
      </c>
      <c r="X3290" t="s">
        <v>27</v>
      </c>
    </row>
    <row r="3291" spans="1:24" x14ac:dyDescent="0.2">
      <c r="A3291" t="s">
        <v>3745</v>
      </c>
      <c r="B3291" s="1">
        <v>37980</v>
      </c>
      <c r="C3291">
        <v>15000000</v>
      </c>
      <c r="D3291" t="s">
        <v>4519</v>
      </c>
      <c r="E3291">
        <v>2281585</v>
      </c>
      <c r="F3291">
        <v>1112021</v>
      </c>
      <c r="G3291">
        <v>3393606</v>
      </c>
      <c r="H3291">
        <v>0.67</v>
      </c>
      <c r="I3291">
        <v>0.33</v>
      </c>
      <c r="J3291">
        <v>3976990</v>
      </c>
      <c r="K3291">
        <v>5915334</v>
      </c>
      <c r="L3291">
        <v>-34106394</v>
      </c>
      <c r="M3291">
        <v>-31584666</v>
      </c>
      <c r="N3291">
        <v>0.11</v>
      </c>
      <c r="O3291" t="s">
        <v>4475</v>
      </c>
      <c r="P3291" t="s">
        <v>4476</v>
      </c>
      <c r="Q3291" t="s">
        <v>33</v>
      </c>
      <c r="R3291">
        <v>112</v>
      </c>
      <c r="S3291">
        <v>0</v>
      </c>
      <c r="T3291" t="s">
        <v>29</v>
      </c>
      <c r="U3291" t="s">
        <v>48</v>
      </c>
      <c r="V3291" t="s">
        <v>45</v>
      </c>
      <c r="W3291" t="s">
        <v>411</v>
      </c>
      <c r="X3291" t="s">
        <v>27</v>
      </c>
    </row>
    <row r="3292" spans="1:24" x14ac:dyDescent="0.2">
      <c r="A3292" t="s">
        <v>3746</v>
      </c>
      <c r="B3292" s="1">
        <v>37979</v>
      </c>
      <c r="C3292">
        <v>5000000</v>
      </c>
      <c r="D3292" t="s">
        <v>4519</v>
      </c>
      <c r="E3292">
        <v>34469210</v>
      </c>
      <c r="F3292">
        <v>29731111</v>
      </c>
      <c r="G3292">
        <v>64200321</v>
      </c>
      <c r="H3292">
        <v>0.54</v>
      </c>
      <c r="I3292">
        <v>0.46</v>
      </c>
      <c r="J3292">
        <v>59859044</v>
      </c>
      <c r="K3292">
        <v>111489931</v>
      </c>
      <c r="L3292">
        <v>51700321</v>
      </c>
      <c r="M3292">
        <v>98989931</v>
      </c>
      <c r="N3292">
        <v>6.42</v>
      </c>
      <c r="O3292" t="s">
        <v>4473</v>
      </c>
      <c r="P3292" t="s">
        <v>4477</v>
      </c>
      <c r="Q3292" t="s">
        <v>40</v>
      </c>
      <c r="R3292">
        <v>109</v>
      </c>
      <c r="S3292">
        <v>0</v>
      </c>
      <c r="T3292" t="s">
        <v>52</v>
      </c>
      <c r="U3292" t="s">
        <v>48</v>
      </c>
      <c r="V3292" t="s">
        <v>53</v>
      </c>
      <c r="W3292" t="s">
        <v>31</v>
      </c>
      <c r="X3292" t="s">
        <v>27</v>
      </c>
    </row>
    <row r="3293" spans="1:24" x14ac:dyDescent="0.2">
      <c r="A3293" t="s">
        <v>3747</v>
      </c>
      <c r="B3293" s="1">
        <v>37974</v>
      </c>
      <c r="C3293">
        <v>65000000</v>
      </c>
      <c r="D3293" t="s">
        <v>4518</v>
      </c>
      <c r="E3293">
        <v>63803100</v>
      </c>
      <c r="F3293">
        <v>77402069</v>
      </c>
      <c r="G3293">
        <v>141205169</v>
      </c>
      <c r="H3293">
        <v>0.45</v>
      </c>
      <c r="I3293">
        <v>0.55000000000000004</v>
      </c>
      <c r="J3293">
        <v>113347679</v>
      </c>
      <c r="K3293">
        <v>250854240</v>
      </c>
      <c r="L3293">
        <v>-21294831</v>
      </c>
      <c r="M3293">
        <v>88354240</v>
      </c>
      <c r="N3293">
        <v>1.0900000000000001</v>
      </c>
      <c r="O3293" t="s">
        <v>4475</v>
      </c>
      <c r="P3293" t="s">
        <v>4478</v>
      </c>
      <c r="Q3293" t="s">
        <v>33</v>
      </c>
      <c r="R3293">
        <v>117</v>
      </c>
      <c r="S3293">
        <v>0</v>
      </c>
      <c r="T3293" t="s">
        <v>29</v>
      </c>
      <c r="U3293" t="s">
        <v>48</v>
      </c>
      <c r="V3293" t="s">
        <v>42</v>
      </c>
      <c r="W3293" t="s">
        <v>31</v>
      </c>
      <c r="X3293" t="s">
        <v>1968</v>
      </c>
    </row>
    <row r="3294" spans="1:24" x14ac:dyDescent="0.2">
      <c r="A3294" t="s">
        <v>3748</v>
      </c>
      <c r="B3294" s="1">
        <v>37974</v>
      </c>
      <c r="C3294">
        <v>16500000</v>
      </c>
      <c r="D3294" t="s">
        <v>4519</v>
      </c>
      <c r="E3294">
        <v>13005485</v>
      </c>
      <c r="F3294">
        <v>3149301</v>
      </c>
      <c r="G3294">
        <v>16154786</v>
      </c>
      <c r="H3294">
        <v>0.81</v>
      </c>
      <c r="I3294">
        <v>0.19</v>
      </c>
      <c r="J3294">
        <v>22855314</v>
      </c>
      <c r="K3294">
        <v>28389768</v>
      </c>
      <c r="L3294">
        <v>-25095214</v>
      </c>
      <c r="M3294">
        <v>-12860232</v>
      </c>
      <c r="N3294">
        <v>0.49</v>
      </c>
      <c r="O3294" t="s">
        <v>4475</v>
      </c>
      <c r="P3294" t="s">
        <v>4476</v>
      </c>
      <c r="Q3294" t="s">
        <v>40</v>
      </c>
      <c r="R3294">
        <v>126</v>
      </c>
      <c r="S3294">
        <v>0</v>
      </c>
      <c r="T3294" t="s">
        <v>47</v>
      </c>
      <c r="U3294" t="s">
        <v>48</v>
      </c>
      <c r="V3294" t="s">
        <v>45</v>
      </c>
      <c r="W3294" t="s">
        <v>31</v>
      </c>
      <c r="X3294" t="s">
        <v>3749</v>
      </c>
    </row>
    <row r="3295" spans="1:24" x14ac:dyDescent="0.2">
      <c r="A3295" t="s">
        <v>3750</v>
      </c>
      <c r="B3295" s="1">
        <v>37973</v>
      </c>
      <c r="C3295">
        <v>100000000</v>
      </c>
      <c r="D3295" t="s">
        <v>4517</v>
      </c>
      <c r="E3295">
        <v>48417850</v>
      </c>
      <c r="F3295">
        <v>46837635</v>
      </c>
      <c r="G3295">
        <v>95255485</v>
      </c>
      <c r="H3295">
        <v>0.51</v>
      </c>
      <c r="I3295">
        <v>0.49</v>
      </c>
      <c r="J3295">
        <v>85820119</v>
      </c>
      <c r="K3295">
        <v>168839324</v>
      </c>
      <c r="L3295">
        <v>-154744515</v>
      </c>
      <c r="M3295">
        <v>-81160676</v>
      </c>
      <c r="N3295">
        <v>0.48</v>
      </c>
      <c r="O3295" t="s">
        <v>4475</v>
      </c>
      <c r="P3295" t="s">
        <v>4476</v>
      </c>
      <c r="Q3295" t="s">
        <v>22</v>
      </c>
      <c r="R3295">
        <v>113</v>
      </c>
      <c r="S3295">
        <v>1</v>
      </c>
      <c r="T3295" t="s">
        <v>47</v>
      </c>
      <c r="U3295" t="s">
        <v>24</v>
      </c>
      <c r="V3295" t="s">
        <v>35</v>
      </c>
      <c r="W3295" t="s">
        <v>1619</v>
      </c>
      <c r="X3295" t="s">
        <v>27</v>
      </c>
    </row>
    <row r="3296" spans="1:24" x14ac:dyDescent="0.2">
      <c r="A3296" t="s">
        <v>3751</v>
      </c>
      <c r="B3296" s="1">
        <v>37972</v>
      </c>
      <c r="C3296">
        <v>94000000</v>
      </c>
      <c r="D3296" t="s">
        <v>4518</v>
      </c>
      <c r="E3296">
        <v>381472917</v>
      </c>
      <c r="F3296">
        <v>742364991</v>
      </c>
      <c r="G3296">
        <v>1123837908</v>
      </c>
      <c r="H3296">
        <v>0.34</v>
      </c>
      <c r="I3296">
        <v>0.66</v>
      </c>
      <c r="J3296">
        <v>675766701</v>
      </c>
      <c r="K3296">
        <v>1990841818</v>
      </c>
      <c r="L3296">
        <v>888837908</v>
      </c>
      <c r="M3296">
        <v>1755841818</v>
      </c>
      <c r="N3296">
        <v>5.98</v>
      </c>
      <c r="O3296" t="s">
        <v>4473</v>
      </c>
      <c r="P3296" t="s">
        <v>4477</v>
      </c>
      <c r="Q3296" t="s">
        <v>33</v>
      </c>
      <c r="R3296">
        <v>201</v>
      </c>
      <c r="S3296">
        <v>1</v>
      </c>
      <c r="T3296" t="s">
        <v>47</v>
      </c>
      <c r="U3296" t="s">
        <v>24</v>
      </c>
      <c r="V3296" t="s">
        <v>35</v>
      </c>
      <c r="W3296" t="s">
        <v>447</v>
      </c>
      <c r="X3296" t="s">
        <v>27</v>
      </c>
    </row>
    <row r="3297" spans="1:24" x14ac:dyDescent="0.2">
      <c r="A3297" t="s">
        <v>3752</v>
      </c>
      <c r="B3297" s="1">
        <v>37967</v>
      </c>
      <c r="C3297">
        <v>80000000</v>
      </c>
      <c r="D3297" t="s">
        <v>4518</v>
      </c>
      <c r="E3297">
        <v>124685242</v>
      </c>
      <c r="F3297">
        <v>142000000</v>
      </c>
      <c r="G3297">
        <v>266685242</v>
      </c>
      <c r="H3297">
        <v>0.47</v>
      </c>
      <c r="I3297">
        <v>0.53</v>
      </c>
      <c r="J3297">
        <v>220650570</v>
      </c>
      <c r="K3297">
        <v>471942386</v>
      </c>
      <c r="L3297">
        <v>66685242</v>
      </c>
      <c r="M3297">
        <v>271942386</v>
      </c>
      <c r="N3297">
        <v>1.67</v>
      </c>
      <c r="O3297" t="s">
        <v>4473</v>
      </c>
      <c r="P3297" t="s">
        <v>4474</v>
      </c>
      <c r="Q3297" t="s">
        <v>33</v>
      </c>
      <c r="R3297">
        <v>123</v>
      </c>
      <c r="S3297">
        <v>0</v>
      </c>
      <c r="T3297" t="s">
        <v>29</v>
      </c>
      <c r="U3297" t="s">
        <v>87</v>
      </c>
      <c r="V3297" t="s">
        <v>45</v>
      </c>
      <c r="W3297" t="s">
        <v>31</v>
      </c>
      <c r="X3297" t="s">
        <v>27</v>
      </c>
    </row>
    <row r="3298" spans="1:24" x14ac:dyDescent="0.2">
      <c r="A3298" t="s">
        <v>3753</v>
      </c>
      <c r="B3298" s="1">
        <v>37967</v>
      </c>
      <c r="C3298">
        <v>55000000</v>
      </c>
      <c r="D3298" t="s">
        <v>4518</v>
      </c>
      <c r="E3298">
        <v>33832741</v>
      </c>
      <c r="F3298">
        <v>29704423</v>
      </c>
      <c r="G3298">
        <v>63537164</v>
      </c>
      <c r="H3298">
        <v>0.53</v>
      </c>
      <c r="I3298">
        <v>0.47</v>
      </c>
      <c r="J3298">
        <v>60322508</v>
      </c>
      <c r="K3298">
        <v>113284380</v>
      </c>
      <c r="L3298">
        <v>-73962836</v>
      </c>
      <c r="M3298">
        <v>-24215620</v>
      </c>
      <c r="N3298">
        <v>0.57999999999999996</v>
      </c>
      <c r="O3298" t="s">
        <v>4475</v>
      </c>
      <c r="P3298" t="s">
        <v>4476</v>
      </c>
      <c r="Q3298" t="s">
        <v>33</v>
      </c>
      <c r="R3298">
        <v>118</v>
      </c>
      <c r="S3298">
        <v>0</v>
      </c>
      <c r="T3298" t="s">
        <v>29</v>
      </c>
      <c r="U3298" t="s">
        <v>72</v>
      </c>
      <c r="V3298" t="s">
        <v>45</v>
      </c>
      <c r="W3298" t="s">
        <v>31</v>
      </c>
      <c r="X3298" t="s">
        <v>27</v>
      </c>
    </row>
    <row r="3299" spans="1:24" x14ac:dyDescent="0.2">
      <c r="A3299" t="s">
        <v>3754</v>
      </c>
      <c r="B3299" s="1">
        <v>37967</v>
      </c>
      <c r="C3299">
        <v>27000000</v>
      </c>
      <c r="D3299" t="s">
        <v>4518</v>
      </c>
      <c r="E3299">
        <v>765637</v>
      </c>
      <c r="F3299">
        <v>779427</v>
      </c>
      <c r="G3299">
        <v>1545064</v>
      </c>
      <c r="H3299">
        <v>0.5</v>
      </c>
      <c r="I3299">
        <v>0.5</v>
      </c>
      <c r="J3299">
        <v>1345711</v>
      </c>
      <c r="K3299">
        <v>2715660</v>
      </c>
      <c r="L3299">
        <v>-65954936</v>
      </c>
      <c r="M3299">
        <v>-64784340</v>
      </c>
      <c r="N3299">
        <v>0.03</v>
      </c>
      <c r="O3299" t="s">
        <v>4475</v>
      </c>
      <c r="P3299" t="s">
        <v>4476</v>
      </c>
      <c r="Q3299" t="s">
        <v>40</v>
      </c>
      <c r="R3299">
        <v>120</v>
      </c>
      <c r="S3299">
        <v>0</v>
      </c>
      <c r="T3299" t="s">
        <v>47</v>
      </c>
      <c r="U3299" t="s">
        <v>59</v>
      </c>
      <c r="V3299" t="s">
        <v>42</v>
      </c>
      <c r="W3299" t="s">
        <v>3755</v>
      </c>
      <c r="X3299" t="s">
        <v>3756</v>
      </c>
    </row>
    <row r="3300" spans="1:24" x14ac:dyDescent="0.2">
      <c r="A3300" t="s">
        <v>3757</v>
      </c>
      <c r="B3300" s="1">
        <v>37967</v>
      </c>
      <c r="C3300">
        <v>12000000</v>
      </c>
      <c r="D3300" t="s">
        <v>4519</v>
      </c>
      <c r="E3300">
        <v>11634362</v>
      </c>
      <c r="F3300">
        <v>31519226</v>
      </c>
      <c r="G3300">
        <v>43153588</v>
      </c>
      <c r="H3300">
        <v>0.27</v>
      </c>
      <c r="I3300">
        <v>0.73</v>
      </c>
      <c r="J3300">
        <v>20241035</v>
      </c>
      <c r="K3300">
        <v>75077025</v>
      </c>
      <c r="L3300">
        <v>13153588</v>
      </c>
      <c r="M3300">
        <v>45077025</v>
      </c>
      <c r="N3300">
        <v>1.8</v>
      </c>
      <c r="O3300" t="s">
        <v>4473</v>
      </c>
      <c r="P3300" t="s">
        <v>4474</v>
      </c>
      <c r="Q3300" t="s">
        <v>33</v>
      </c>
      <c r="R3300">
        <v>100</v>
      </c>
      <c r="S3300">
        <v>0</v>
      </c>
      <c r="T3300" t="s">
        <v>47</v>
      </c>
      <c r="U3300" t="s">
        <v>48</v>
      </c>
      <c r="V3300" t="s">
        <v>42</v>
      </c>
      <c r="W3300" t="s">
        <v>3758</v>
      </c>
      <c r="X3300" t="s">
        <v>27</v>
      </c>
    </row>
    <row r="3301" spans="1:24" x14ac:dyDescent="0.2">
      <c r="A3301" t="s">
        <v>3759</v>
      </c>
      <c r="B3301" s="1">
        <v>37967</v>
      </c>
      <c r="C3301">
        <v>2000000</v>
      </c>
      <c r="D3301" t="s">
        <v>4519</v>
      </c>
      <c r="E3301">
        <v>4593598</v>
      </c>
      <c r="F3301">
        <v>10802927</v>
      </c>
      <c r="G3301">
        <v>15396525</v>
      </c>
      <c r="H3301">
        <v>0.3</v>
      </c>
      <c r="I3301">
        <v>0.7</v>
      </c>
      <c r="J3301">
        <v>7974063</v>
      </c>
      <c r="K3301">
        <v>26726949</v>
      </c>
      <c r="L3301">
        <v>10396525</v>
      </c>
      <c r="M3301">
        <v>21726949</v>
      </c>
      <c r="N3301">
        <v>3.85</v>
      </c>
      <c r="O3301" t="s">
        <v>4473</v>
      </c>
      <c r="P3301" t="s">
        <v>4477</v>
      </c>
      <c r="Q3301" t="s">
        <v>40</v>
      </c>
      <c r="R3301">
        <v>106</v>
      </c>
      <c r="S3301">
        <v>0</v>
      </c>
      <c r="T3301" t="s">
        <v>52</v>
      </c>
      <c r="U3301" t="s">
        <v>67</v>
      </c>
      <c r="V3301" t="s">
        <v>68</v>
      </c>
      <c r="W3301" t="s">
        <v>43</v>
      </c>
      <c r="X3301" t="s">
        <v>27</v>
      </c>
    </row>
    <row r="3302" spans="1:24" x14ac:dyDescent="0.2">
      <c r="A3302" t="s">
        <v>3760</v>
      </c>
      <c r="B3302" s="1">
        <v>37965</v>
      </c>
      <c r="C3302">
        <v>70000000</v>
      </c>
      <c r="D3302" t="s">
        <v>4518</v>
      </c>
      <c r="E3302">
        <v>66432867</v>
      </c>
      <c r="F3302">
        <v>57521456</v>
      </c>
      <c r="G3302">
        <v>123954323</v>
      </c>
      <c r="H3302">
        <v>0.54</v>
      </c>
      <c r="I3302">
        <v>0.46</v>
      </c>
      <c r="J3302">
        <v>115759542</v>
      </c>
      <c r="K3302">
        <v>215990914</v>
      </c>
      <c r="L3302">
        <v>-51045677</v>
      </c>
      <c r="M3302">
        <v>40990914</v>
      </c>
      <c r="N3302">
        <v>0.89</v>
      </c>
      <c r="O3302" t="s">
        <v>4475</v>
      </c>
      <c r="P3302" t="s">
        <v>4476</v>
      </c>
      <c r="Q3302" t="s">
        <v>33</v>
      </c>
      <c r="R3302">
        <v>125</v>
      </c>
      <c r="S3302">
        <v>0</v>
      </c>
      <c r="T3302" t="s">
        <v>47</v>
      </c>
      <c r="U3302" t="s">
        <v>48</v>
      </c>
      <c r="V3302" t="s">
        <v>45</v>
      </c>
      <c r="W3302" t="s">
        <v>31</v>
      </c>
      <c r="X3302" t="s">
        <v>1206</v>
      </c>
    </row>
    <row r="3303" spans="1:24" x14ac:dyDescent="0.2">
      <c r="A3303" t="s">
        <v>3761</v>
      </c>
      <c r="B3303" s="1">
        <v>37960</v>
      </c>
      <c r="C3303">
        <v>140000000</v>
      </c>
      <c r="D3303" t="s">
        <v>4517</v>
      </c>
      <c r="E3303">
        <v>111110575</v>
      </c>
      <c r="F3303">
        <v>345700000</v>
      </c>
      <c r="G3303">
        <v>456810575</v>
      </c>
      <c r="H3303">
        <v>0.24</v>
      </c>
      <c r="I3303">
        <v>0.76</v>
      </c>
      <c r="J3303">
        <v>197542465</v>
      </c>
      <c r="K3303">
        <v>812159302</v>
      </c>
      <c r="L3303">
        <v>106810575</v>
      </c>
      <c r="M3303">
        <v>462159302</v>
      </c>
      <c r="N3303">
        <v>1.63</v>
      </c>
      <c r="O3303" t="s">
        <v>4473</v>
      </c>
      <c r="P3303" t="s">
        <v>4474</v>
      </c>
      <c r="Q3303" t="s">
        <v>40</v>
      </c>
      <c r="R3303">
        <v>154</v>
      </c>
      <c r="S3303">
        <v>0</v>
      </c>
      <c r="T3303" t="s">
        <v>29</v>
      </c>
      <c r="U3303" t="s">
        <v>41</v>
      </c>
      <c r="V3303" t="s">
        <v>42</v>
      </c>
      <c r="W3303" t="s">
        <v>31</v>
      </c>
      <c r="X3303" t="s">
        <v>27</v>
      </c>
    </row>
    <row r="3304" spans="1:24" x14ac:dyDescent="0.2">
      <c r="A3304" t="s">
        <v>3762</v>
      </c>
      <c r="B3304" s="1">
        <v>37960</v>
      </c>
      <c r="C3304">
        <v>18000000</v>
      </c>
      <c r="D3304" t="s">
        <v>4519</v>
      </c>
      <c r="E3304">
        <v>30272254</v>
      </c>
      <c r="F3304">
        <v>32374509</v>
      </c>
      <c r="G3304">
        <v>62646763</v>
      </c>
      <c r="H3304">
        <v>0.48</v>
      </c>
      <c r="I3304">
        <v>0.52</v>
      </c>
      <c r="J3304">
        <v>54043094</v>
      </c>
      <c r="K3304">
        <v>111839208</v>
      </c>
      <c r="L3304">
        <v>17646763</v>
      </c>
      <c r="M3304">
        <v>66839208</v>
      </c>
      <c r="N3304">
        <v>1.74</v>
      </c>
      <c r="O3304" t="s">
        <v>4473</v>
      </c>
      <c r="P3304" t="s">
        <v>4474</v>
      </c>
      <c r="Q3304" t="s">
        <v>33</v>
      </c>
      <c r="R3304">
        <v>94</v>
      </c>
      <c r="S3304">
        <v>1</v>
      </c>
      <c r="T3304" t="s">
        <v>29</v>
      </c>
      <c r="U3304" t="s">
        <v>48</v>
      </c>
      <c r="V3304" t="s">
        <v>45</v>
      </c>
      <c r="W3304" t="s">
        <v>31</v>
      </c>
      <c r="X3304" t="s">
        <v>27</v>
      </c>
    </row>
    <row r="3305" spans="1:24" x14ac:dyDescent="0.2">
      <c r="A3305" t="s">
        <v>3763</v>
      </c>
      <c r="B3305" s="1">
        <v>37951</v>
      </c>
      <c r="C3305">
        <v>90000000</v>
      </c>
      <c r="D3305" t="s">
        <v>4518</v>
      </c>
      <c r="E3305">
        <v>75817994</v>
      </c>
      <c r="F3305">
        <v>79932634</v>
      </c>
      <c r="G3305">
        <v>155750628</v>
      </c>
      <c r="H3305">
        <v>0.49</v>
      </c>
      <c r="I3305">
        <v>0.51</v>
      </c>
      <c r="J3305">
        <v>135262373</v>
      </c>
      <c r="K3305">
        <v>277865430</v>
      </c>
      <c r="L3305">
        <v>-69249372</v>
      </c>
      <c r="M3305">
        <v>52865430</v>
      </c>
      <c r="N3305">
        <v>0.87</v>
      </c>
      <c r="O3305" t="s">
        <v>4475</v>
      </c>
      <c r="P3305" t="s">
        <v>4476</v>
      </c>
      <c r="Q3305" t="s">
        <v>22</v>
      </c>
      <c r="R3305">
        <v>88</v>
      </c>
      <c r="S3305">
        <v>0</v>
      </c>
      <c r="T3305" t="s">
        <v>161</v>
      </c>
      <c r="U3305" t="s">
        <v>24</v>
      </c>
      <c r="V3305" t="s">
        <v>25</v>
      </c>
      <c r="W3305" t="s">
        <v>31</v>
      </c>
      <c r="X3305" t="s">
        <v>27</v>
      </c>
    </row>
    <row r="3306" spans="1:24" x14ac:dyDescent="0.2">
      <c r="A3306" t="s">
        <v>3764</v>
      </c>
      <c r="B3306" s="1">
        <v>37951</v>
      </c>
      <c r="C3306">
        <v>80000000</v>
      </c>
      <c r="D3306" t="s">
        <v>4518</v>
      </c>
      <c r="E3306">
        <v>19480739</v>
      </c>
      <c r="F3306">
        <v>7222445</v>
      </c>
      <c r="G3306">
        <v>26703184</v>
      </c>
      <c r="H3306">
        <v>0.73</v>
      </c>
      <c r="I3306">
        <v>0.27</v>
      </c>
      <c r="J3306">
        <v>34807208</v>
      </c>
      <c r="K3306">
        <v>47711911</v>
      </c>
      <c r="L3306">
        <v>-173296816</v>
      </c>
      <c r="M3306">
        <v>-152288089</v>
      </c>
      <c r="N3306">
        <v>0.17</v>
      </c>
      <c r="O3306" t="s">
        <v>4475</v>
      </c>
      <c r="P3306" t="s">
        <v>4476</v>
      </c>
      <c r="Q3306" t="s">
        <v>33</v>
      </c>
      <c r="R3306">
        <v>116</v>
      </c>
      <c r="S3306">
        <v>0</v>
      </c>
      <c r="T3306" t="s">
        <v>47</v>
      </c>
      <c r="U3306" t="s">
        <v>24</v>
      </c>
      <c r="V3306" t="s">
        <v>64</v>
      </c>
      <c r="W3306" t="s">
        <v>31</v>
      </c>
      <c r="X3306" t="s">
        <v>1231</v>
      </c>
    </row>
    <row r="3307" spans="1:24" x14ac:dyDescent="0.2">
      <c r="A3307" t="s">
        <v>3765</v>
      </c>
      <c r="B3307" s="1">
        <v>37951</v>
      </c>
      <c r="C3307">
        <v>65000000</v>
      </c>
      <c r="D3307" t="s">
        <v>4518</v>
      </c>
      <c r="E3307">
        <v>26900336</v>
      </c>
      <c r="F3307">
        <v>11353097</v>
      </c>
      <c r="G3307">
        <v>38253433</v>
      </c>
      <c r="H3307">
        <v>0.7</v>
      </c>
      <c r="I3307">
        <v>0.3</v>
      </c>
      <c r="J3307">
        <v>48050136</v>
      </c>
      <c r="K3307">
        <v>68329357</v>
      </c>
      <c r="L3307">
        <v>-124246567</v>
      </c>
      <c r="M3307">
        <v>-94170643</v>
      </c>
      <c r="N3307">
        <v>0.28999999999999998</v>
      </c>
      <c r="O3307" t="s">
        <v>4475</v>
      </c>
      <c r="P3307" t="s">
        <v>4476</v>
      </c>
      <c r="Q3307" t="s">
        <v>40</v>
      </c>
      <c r="R3307">
        <v>136</v>
      </c>
      <c r="S3307">
        <v>0</v>
      </c>
      <c r="T3307" t="s">
        <v>47</v>
      </c>
      <c r="U3307" t="s">
        <v>90</v>
      </c>
      <c r="V3307" t="s">
        <v>42</v>
      </c>
      <c r="W3307" t="s">
        <v>31</v>
      </c>
      <c r="X3307" t="s">
        <v>2001</v>
      </c>
    </row>
    <row r="3308" spans="1:24" x14ac:dyDescent="0.2">
      <c r="A3308" t="s">
        <v>3766</v>
      </c>
      <c r="B3308" s="1">
        <v>37951</v>
      </c>
      <c r="C3308">
        <v>18000000</v>
      </c>
      <c r="D3308" t="s">
        <v>4519</v>
      </c>
      <c r="E3308">
        <v>60060328</v>
      </c>
      <c r="F3308">
        <v>17086703</v>
      </c>
      <c r="G3308">
        <v>77147031</v>
      </c>
      <c r="H3308">
        <v>0.78</v>
      </c>
      <c r="I3308">
        <v>0.22</v>
      </c>
      <c r="J3308">
        <v>107208253</v>
      </c>
      <c r="K3308">
        <v>137708179</v>
      </c>
      <c r="L3308">
        <v>32147031</v>
      </c>
      <c r="M3308">
        <v>92708179</v>
      </c>
      <c r="N3308">
        <v>2.14</v>
      </c>
      <c r="O3308" t="s">
        <v>4473</v>
      </c>
      <c r="P3308" t="s">
        <v>4474</v>
      </c>
      <c r="Q3308" t="s">
        <v>40</v>
      </c>
      <c r="R3308">
        <v>93</v>
      </c>
      <c r="S3308">
        <v>1</v>
      </c>
      <c r="T3308" t="s">
        <v>29</v>
      </c>
      <c r="U3308" t="s">
        <v>193</v>
      </c>
      <c r="V3308" t="s">
        <v>45</v>
      </c>
      <c r="W3308" t="s">
        <v>31</v>
      </c>
      <c r="X3308" t="s">
        <v>27</v>
      </c>
    </row>
    <row r="3309" spans="1:24" x14ac:dyDescent="0.2">
      <c r="A3309" t="s">
        <v>3767</v>
      </c>
      <c r="B3309" s="1">
        <v>37951</v>
      </c>
      <c r="C3309">
        <v>4000000</v>
      </c>
      <c r="D3309" t="s">
        <v>4519</v>
      </c>
      <c r="E3309">
        <v>8291572</v>
      </c>
      <c r="F3309">
        <v>2839883</v>
      </c>
      <c r="G3309">
        <v>11131455</v>
      </c>
      <c r="H3309">
        <v>0.74</v>
      </c>
      <c r="I3309">
        <v>0.26</v>
      </c>
      <c r="J3309">
        <v>14491026</v>
      </c>
      <c r="K3309">
        <v>19454237</v>
      </c>
      <c r="L3309">
        <v>1131455</v>
      </c>
      <c r="M3309">
        <v>9454237</v>
      </c>
      <c r="N3309">
        <v>1.39</v>
      </c>
      <c r="O3309" t="s">
        <v>4473</v>
      </c>
      <c r="P3309" t="s">
        <v>4474</v>
      </c>
      <c r="Q3309" t="s">
        <v>40</v>
      </c>
      <c r="R3309">
        <v>101</v>
      </c>
      <c r="S3309">
        <v>0</v>
      </c>
      <c r="T3309" t="s">
        <v>29</v>
      </c>
      <c r="U3309" t="s">
        <v>48</v>
      </c>
      <c r="V3309" t="s">
        <v>45</v>
      </c>
      <c r="W3309" t="s">
        <v>31</v>
      </c>
      <c r="X3309" t="s">
        <v>27</v>
      </c>
    </row>
    <row r="3310" spans="1:24" x14ac:dyDescent="0.2">
      <c r="A3310" t="s">
        <v>3768</v>
      </c>
      <c r="B3310" s="1">
        <v>37951</v>
      </c>
      <c r="C3310">
        <v>2000000</v>
      </c>
      <c r="D3310" t="s">
        <v>4519</v>
      </c>
      <c r="E3310">
        <v>7301288</v>
      </c>
      <c r="F3310">
        <v>10098717</v>
      </c>
      <c r="G3310">
        <v>17400005</v>
      </c>
      <c r="H3310">
        <v>0.42</v>
      </c>
      <c r="I3310">
        <v>0.57999999999999996</v>
      </c>
      <c r="J3310">
        <v>12746897</v>
      </c>
      <c r="K3310">
        <v>30377664</v>
      </c>
      <c r="L3310">
        <v>12400005</v>
      </c>
      <c r="M3310">
        <v>25377664</v>
      </c>
      <c r="N3310">
        <v>4.3499999999999996</v>
      </c>
      <c r="O3310" t="s">
        <v>4473</v>
      </c>
      <c r="P3310" t="s">
        <v>4477</v>
      </c>
      <c r="Q3310" t="s">
        <v>33</v>
      </c>
      <c r="R3310">
        <v>80</v>
      </c>
      <c r="S3310">
        <v>0</v>
      </c>
      <c r="T3310" t="s">
        <v>29</v>
      </c>
      <c r="U3310" t="s">
        <v>24</v>
      </c>
      <c r="V3310" t="s">
        <v>42</v>
      </c>
      <c r="W3310" t="s">
        <v>184</v>
      </c>
      <c r="X3310" t="s">
        <v>185</v>
      </c>
    </row>
    <row r="3311" spans="1:24" x14ac:dyDescent="0.2">
      <c r="A3311" t="s">
        <v>3769</v>
      </c>
      <c r="B3311" s="1">
        <v>37946</v>
      </c>
      <c r="C3311">
        <v>109000000</v>
      </c>
      <c r="D3311" t="s">
        <v>4517</v>
      </c>
      <c r="E3311">
        <v>101018283</v>
      </c>
      <c r="F3311">
        <v>32800000</v>
      </c>
      <c r="G3311">
        <v>133818283</v>
      </c>
      <c r="H3311">
        <v>0.76</v>
      </c>
      <c r="I3311">
        <v>0.24</v>
      </c>
      <c r="J3311">
        <v>180508491</v>
      </c>
      <c r="K3311">
        <v>239118461</v>
      </c>
      <c r="L3311">
        <v>-138681717</v>
      </c>
      <c r="M3311">
        <v>-33381539</v>
      </c>
      <c r="N3311">
        <v>0.61</v>
      </c>
      <c r="O3311" t="s">
        <v>4475</v>
      </c>
      <c r="P3311" t="s">
        <v>4476</v>
      </c>
      <c r="Q3311" t="s">
        <v>22</v>
      </c>
      <c r="R3311">
        <v>82</v>
      </c>
      <c r="S3311">
        <v>0</v>
      </c>
      <c r="T3311" t="s">
        <v>47</v>
      </c>
      <c r="U3311" t="s">
        <v>72</v>
      </c>
      <c r="V3311" t="s">
        <v>25</v>
      </c>
      <c r="W3311" t="s">
        <v>31</v>
      </c>
      <c r="X3311" t="s">
        <v>27</v>
      </c>
    </row>
    <row r="3312" spans="1:24" x14ac:dyDescent="0.2">
      <c r="A3312" t="s">
        <v>3770</v>
      </c>
      <c r="B3312" s="1">
        <v>37946</v>
      </c>
      <c r="C3312">
        <v>40000000</v>
      </c>
      <c r="D3312" t="s">
        <v>4518</v>
      </c>
      <c r="E3312">
        <v>59588068</v>
      </c>
      <c r="F3312">
        <v>81896744</v>
      </c>
      <c r="G3312">
        <v>141484812</v>
      </c>
      <c r="H3312">
        <v>0.42</v>
      </c>
      <c r="I3312">
        <v>0.57999999999999996</v>
      </c>
      <c r="J3312">
        <v>106456575</v>
      </c>
      <c r="K3312">
        <v>252768532</v>
      </c>
      <c r="L3312">
        <v>41484812</v>
      </c>
      <c r="M3312">
        <v>152768532</v>
      </c>
      <c r="N3312">
        <v>1.77</v>
      </c>
      <c r="O3312" t="s">
        <v>4473</v>
      </c>
      <c r="P3312" t="s">
        <v>4474</v>
      </c>
      <c r="Q3312" t="s">
        <v>40</v>
      </c>
      <c r="R3312">
        <v>95</v>
      </c>
      <c r="S3312">
        <v>0</v>
      </c>
      <c r="T3312" t="s">
        <v>29</v>
      </c>
      <c r="U3312" t="s">
        <v>56</v>
      </c>
      <c r="V3312" t="s">
        <v>45</v>
      </c>
      <c r="W3312" t="s">
        <v>31</v>
      </c>
      <c r="X3312" t="s">
        <v>27</v>
      </c>
    </row>
    <row r="3313" spans="1:24" x14ac:dyDescent="0.2">
      <c r="A3313" t="s">
        <v>3771</v>
      </c>
      <c r="B3313" s="1">
        <v>37946</v>
      </c>
      <c r="C3313">
        <v>20000000</v>
      </c>
      <c r="D3313" t="s">
        <v>4518</v>
      </c>
      <c r="E3313">
        <v>16248701</v>
      </c>
      <c r="F3313">
        <v>43418924</v>
      </c>
      <c r="G3313">
        <v>59667625</v>
      </c>
      <c r="H3313">
        <v>0.27</v>
      </c>
      <c r="I3313">
        <v>0.73</v>
      </c>
      <c r="J3313">
        <v>28583095</v>
      </c>
      <c r="K3313">
        <v>104961338</v>
      </c>
      <c r="L3313">
        <v>9667625</v>
      </c>
      <c r="M3313">
        <v>54961338</v>
      </c>
      <c r="N3313">
        <v>1.49</v>
      </c>
      <c r="O3313" t="s">
        <v>4473</v>
      </c>
      <c r="P3313" t="s">
        <v>4474</v>
      </c>
      <c r="Q3313" t="s">
        <v>40</v>
      </c>
      <c r="R3313">
        <v>124</v>
      </c>
      <c r="S3313">
        <v>0</v>
      </c>
      <c r="T3313" t="s">
        <v>29</v>
      </c>
      <c r="U3313" t="s">
        <v>48</v>
      </c>
      <c r="V3313" t="s">
        <v>45</v>
      </c>
      <c r="W3313" t="s">
        <v>31</v>
      </c>
      <c r="X3313" t="s">
        <v>27</v>
      </c>
    </row>
    <row r="3314" spans="1:24" x14ac:dyDescent="0.2">
      <c r="A3314" t="s">
        <v>3772</v>
      </c>
      <c r="B3314" s="1">
        <v>37946</v>
      </c>
      <c r="C3314">
        <v>3000000</v>
      </c>
      <c r="D3314" t="s">
        <v>4519</v>
      </c>
      <c r="E3314">
        <v>2458110</v>
      </c>
      <c r="F3314">
        <v>5510888</v>
      </c>
      <c r="G3314">
        <v>7968998</v>
      </c>
      <c r="H3314">
        <v>0.31</v>
      </c>
      <c r="I3314">
        <v>0.69</v>
      </c>
      <c r="J3314">
        <v>2940364</v>
      </c>
      <c r="K3314">
        <v>9532427</v>
      </c>
      <c r="L3314">
        <v>468998</v>
      </c>
      <c r="M3314">
        <v>2032427</v>
      </c>
      <c r="N3314">
        <v>1.33</v>
      </c>
      <c r="O3314" t="s">
        <v>4473</v>
      </c>
      <c r="P3314" t="s">
        <v>4474</v>
      </c>
      <c r="Q3314" t="s">
        <v>40</v>
      </c>
      <c r="R3314">
        <v>120</v>
      </c>
      <c r="S3314">
        <v>1</v>
      </c>
      <c r="T3314" t="s">
        <v>29</v>
      </c>
      <c r="U3314" t="s">
        <v>59</v>
      </c>
      <c r="V3314" t="s">
        <v>45</v>
      </c>
      <c r="W3314" t="s">
        <v>395</v>
      </c>
      <c r="X3314" t="s">
        <v>396</v>
      </c>
    </row>
    <row r="3315" spans="1:24" x14ac:dyDescent="0.2">
      <c r="A3315" t="s">
        <v>3773</v>
      </c>
      <c r="B3315" s="1">
        <v>37939</v>
      </c>
      <c r="C3315">
        <v>135000000</v>
      </c>
      <c r="D3315" t="s">
        <v>4517</v>
      </c>
      <c r="E3315">
        <v>93926386</v>
      </c>
      <c r="F3315">
        <v>118985751</v>
      </c>
      <c r="G3315">
        <v>212912137</v>
      </c>
      <c r="H3315">
        <v>0.44</v>
      </c>
      <c r="I3315">
        <v>0.56000000000000005</v>
      </c>
      <c r="J3315">
        <v>167348957</v>
      </c>
      <c r="K3315">
        <v>379346269</v>
      </c>
      <c r="L3315">
        <v>-124587863</v>
      </c>
      <c r="M3315">
        <v>41846269</v>
      </c>
      <c r="N3315">
        <v>0.79</v>
      </c>
      <c r="O3315" t="s">
        <v>4475</v>
      </c>
      <c r="P3315" t="s">
        <v>4476</v>
      </c>
      <c r="Q3315" t="s">
        <v>33</v>
      </c>
      <c r="R3315">
        <v>139</v>
      </c>
      <c r="S3315">
        <v>0</v>
      </c>
      <c r="T3315" t="s">
        <v>47</v>
      </c>
      <c r="U3315" t="s">
        <v>24</v>
      </c>
      <c r="V3315" t="s">
        <v>42</v>
      </c>
      <c r="W3315" t="s">
        <v>31</v>
      </c>
      <c r="X3315" t="s">
        <v>27</v>
      </c>
    </row>
    <row r="3316" spans="1:24" x14ac:dyDescent="0.2">
      <c r="A3316" t="s">
        <v>3774</v>
      </c>
      <c r="B3316" s="1">
        <v>37939</v>
      </c>
      <c r="C3316">
        <v>80000000</v>
      </c>
      <c r="D3316" t="s">
        <v>4518</v>
      </c>
      <c r="E3316">
        <v>20950820</v>
      </c>
      <c r="F3316">
        <v>33589842</v>
      </c>
      <c r="G3316">
        <v>54540662</v>
      </c>
      <c r="H3316">
        <v>0.38</v>
      </c>
      <c r="I3316">
        <v>0.62</v>
      </c>
      <c r="J3316">
        <v>37440244</v>
      </c>
      <c r="K3316">
        <v>97467101</v>
      </c>
      <c r="L3316">
        <v>-145459338</v>
      </c>
      <c r="M3316">
        <v>-102532899</v>
      </c>
      <c r="N3316">
        <v>0.34</v>
      </c>
      <c r="O3316" t="s">
        <v>4475</v>
      </c>
      <c r="P3316" t="s">
        <v>4476</v>
      </c>
      <c r="Q3316" t="s">
        <v>22</v>
      </c>
      <c r="R3316">
        <v>91</v>
      </c>
      <c r="S3316">
        <v>0</v>
      </c>
      <c r="T3316" t="s">
        <v>235</v>
      </c>
      <c r="U3316" t="s">
        <v>24</v>
      </c>
      <c r="V3316" t="s">
        <v>25</v>
      </c>
      <c r="W3316" t="s">
        <v>31</v>
      </c>
      <c r="X3316" t="s">
        <v>27</v>
      </c>
    </row>
    <row r="3317" spans="1:24" x14ac:dyDescent="0.2">
      <c r="A3317" t="s">
        <v>3775</v>
      </c>
      <c r="B3317" s="1">
        <v>37939</v>
      </c>
      <c r="C3317">
        <v>300000</v>
      </c>
      <c r="D3317" t="s">
        <v>4519</v>
      </c>
      <c r="E3317">
        <v>7718961</v>
      </c>
      <c r="F3317">
        <v>89563</v>
      </c>
      <c r="G3317">
        <v>7808524</v>
      </c>
      <c r="H3317">
        <v>0.99</v>
      </c>
      <c r="I3317">
        <v>0.01</v>
      </c>
      <c r="J3317">
        <v>13799403</v>
      </c>
      <c r="K3317">
        <v>13959517</v>
      </c>
      <c r="L3317">
        <v>7058524</v>
      </c>
      <c r="M3317">
        <v>13209517</v>
      </c>
      <c r="N3317">
        <v>13.01</v>
      </c>
      <c r="O3317" t="s">
        <v>4473</v>
      </c>
      <c r="P3317" t="s">
        <v>4477</v>
      </c>
      <c r="Q3317" t="s">
        <v>40</v>
      </c>
      <c r="R3317">
        <v>112</v>
      </c>
      <c r="S3317">
        <v>0</v>
      </c>
      <c r="T3317" t="s">
        <v>52</v>
      </c>
      <c r="U3317" t="s">
        <v>67</v>
      </c>
      <c r="V3317" t="s">
        <v>68</v>
      </c>
      <c r="W3317" t="s">
        <v>31</v>
      </c>
      <c r="X3317" t="s">
        <v>27</v>
      </c>
    </row>
    <row r="3318" spans="1:24" x14ac:dyDescent="0.2">
      <c r="A3318" t="s">
        <v>3776</v>
      </c>
      <c r="B3318" s="1">
        <v>37932</v>
      </c>
      <c r="C3318">
        <v>45000000</v>
      </c>
      <c r="D3318" t="s">
        <v>4518</v>
      </c>
      <c r="E3318">
        <v>60235426</v>
      </c>
      <c r="F3318">
        <v>186244221</v>
      </c>
      <c r="G3318">
        <v>246479647</v>
      </c>
      <c r="H3318">
        <v>0.24</v>
      </c>
      <c r="I3318">
        <v>0.76</v>
      </c>
      <c r="J3318">
        <v>106977561</v>
      </c>
      <c r="K3318">
        <v>437745580</v>
      </c>
      <c r="L3318">
        <v>133979647</v>
      </c>
      <c r="M3318">
        <v>325245580</v>
      </c>
      <c r="N3318">
        <v>2.74</v>
      </c>
      <c r="O3318" t="s">
        <v>4473</v>
      </c>
      <c r="P3318" t="s">
        <v>4474</v>
      </c>
      <c r="Q3318" t="s">
        <v>40</v>
      </c>
      <c r="R3318">
        <v>135</v>
      </c>
      <c r="S3318">
        <v>0</v>
      </c>
      <c r="T3318" t="s">
        <v>29</v>
      </c>
      <c r="U3318" t="s">
        <v>87</v>
      </c>
      <c r="V3318" t="s">
        <v>45</v>
      </c>
      <c r="W3318" t="s">
        <v>675</v>
      </c>
      <c r="X3318" t="s">
        <v>3777</v>
      </c>
    </row>
    <row r="3319" spans="1:24" x14ac:dyDescent="0.2">
      <c r="A3319" t="s">
        <v>3778</v>
      </c>
      <c r="B3319" s="1">
        <v>37932</v>
      </c>
      <c r="C3319">
        <v>32000000</v>
      </c>
      <c r="D3319" t="s">
        <v>4518</v>
      </c>
      <c r="E3319">
        <v>184129376</v>
      </c>
      <c r="F3319">
        <v>46812848</v>
      </c>
      <c r="G3319">
        <v>230942224</v>
      </c>
      <c r="H3319">
        <v>0.8</v>
      </c>
      <c r="I3319">
        <v>0.2</v>
      </c>
      <c r="J3319">
        <v>322178723</v>
      </c>
      <c r="K3319">
        <v>404089084</v>
      </c>
      <c r="L3319">
        <v>150942224</v>
      </c>
      <c r="M3319">
        <v>324089084</v>
      </c>
      <c r="N3319">
        <v>3.61</v>
      </c>
      <c r="O3319" t="s">
        <v>4473</v>
      </c>
      <c r="P3319" t="s">
        <v>4474</v>
      </c>
      <c r="Q3319" t="s">
        <v>22</v>
      </c>
      <c r="R3319">
        <v>97</v>
      </c>
      <c r="S3319">
        <v>1</v>
      </c>
      <c r="T3319" t="s">
        <v>29</v>
      </c>
      <c r="U3319" t="s">
        <v>72</v>
      </c>
      <c r="V3319" t="s">
        <v>25</v>
      </c>
      <c r="W3319" t="s">
        <v>31</v>
      </c>
      <c r="X3319" t="s">
        <v>27</v>
      </c>
    </row>
    <row r="3320" spans="1:24" x14ac:dyDescent="0.2">
      <c r="A3320" t="s">
        <v>3779</v>
      </c>
      <c r="B3320" s="1">
        <v>37930</v>
      </c>
      <c r="C3320">
        <v>150000000</v>
      </c>
      <c r="D3320" t="s">
        <v>4517</v>
      </c>
      <c r="E3320">
        <v>139270910</v>
      </c>
      <c r="F3320">
        <v>288029350</v>
      </c>
      <c r="G3320">
        <v>427300260</v>
      </c>
      <c r="H3320">
        <v>0.33</v>
      </c>
      <c r="I3320">
        <v>0.67</v>
      </c>
      <c r="J3320">
        <v>248927901</v>
      </c>
      <c r="K3320">
        <v>763741379</v>
      </c>
      <c r="L3320">
        <v>52300260</v>
      </c>
      <c r="M3320">
        <v>388741379</v>
      </c>
      <c r="N3320">
        <v>1.42</v>
      </c>
      <c r="O3320" t="s">
        <v>4473</v>
      </c>
      <c r="P3320" t="s">
        <v>4474</v>
      </c>
      <c r="Q3320" t="s">
        <v>40</v>
      </c>
      <c r="R3320">
        <v>129</v>
      </c>
      <c r="S3320">
        <v>1</v>
      </c>
      <c r="T3320" t="s">
        <v>29</v>
      </c>
      <c r="U3320" t="s">
        <v>41</v>
      </c>
      <c r="V3320" t="s">
        <v>64</v>
      </c>
      <c r="W3320" t="s">
        <v>31</v>
      </c>
      <c r="X3320" t="s">
        <v>1231</v>
      </c>
    </row>
    <row r="3321" spans="1:24" x14ac:dyDescent="0.2">
      <c r="A3321" t="s">
        <v>3780</v>
      </c>
      <c r="B3321" s="1">
        <v>37925</v>
      </c>
      <c r="C3321">
        <v>6000000</v>
      </c>
      <c r="D3321" t="s">
        <v>4519</v>
      </c>
      <c r="E3321">
        <v>2207975</v>
      </c>
      <c r="F3321">
        <v>1248627</v>
      </c>
      <c r="G3321">
        <v>3456602</v>
      </c>
      <c r="H3321">
        <v>0.64</v>
      </c>
      <c r="I3321">
        <v>0.36</v>
      </c>
      <c r="J3321">
        <v>3941912</v>
      </c>
      <c r="K3321">
        <v>6171094</v>
      </c>
      <c r="L3321">
        <v>-11543398</v>
      </c>
      <c r="M3321">
        <v>-8828906</v>
      </c>
      <c r="N3321">
        <v>0.28999999999999998</v>
      </c>
      <c r="O3321" t="s">
        <v>4475</v>
      </c>
      <c r="P3321" t="s">
        <v>4476</v>
      </c>
      <c r="Q3321" t="s">
        <v>33</v>
      </c>
      <c r="R3321">
        <v>94</v>
      </c>
      <c r="S3321">
        <v>0</v>
      </c>
      <c r="T3321" t="s">
        <v>52</v>
      </c>
      <c r="U3321" t="s">
        <v>48</v>
      </c>
      <c r="V3321" t="s">
        <v>53</v>
      </c>
      <c r="W3321" t="s">
        <v>31</v>
      </c>
      <c r="X3321" t="s">
        <v>27</v>
      </c>
    </row>
    <row r="3322" spans="1:24" x14ac:dyDescent="0.2">
      <c r="A3322" t="s">
        <v>3781</v>
      </c>
      <c r="B3322" s="1">
        <v>37918</v>
      </c>
      <c r="C3322">
        <v>60000000</v>
      </c>
      <c r="D3322" t="s">
        <v>4518</v>
      </c>
      <c r="E3322">
        <v>4426297</v>
      </c>
      <c r="F3322">
        <v>7000793</v>
      </c>
      <c r="G3322">
        <v>11427090</v>
      </c>
      <c r="H3322">
        <v>0.39</v>
      </c>
      <c r="I3322">
        <v>0.61</v>
      </c>
      <c r="J3322">
        <v>7913005</v>
      </c>
      <c r="K3322">
        <v>20428503</v>
      </c>
      <c r="L3322">
        <v>-138572910</v>
      </c>
      <c r="M3322">
        <v>-129571497</v>
      </c>
      <c r="N3322">
        <v>0.1</v>
      </c>
      <c r="O3322" t="s">
        <v>4475</v>
      </c>
      <c r="P3322" t="s">
        <v>4476</v>
      </c>
      <c r="Q3322" t="s">
        <v>40</v>
      </c>
      <c r="R3322">
        <v>127</v>
      </c>
      <c r="S3322">
        <v>0</v>
      </c>
      <c r="T3322" t="s">
        <v>29</v>
      </c>
      <c r="U3322" t="s">
        <v>48</v>
      </c>
      <c r="V3322" t="s">
        <v>42</v>
      </c>
      <c r="W3322" t="s">
        <v>31</v>
      </c>
      <c r="X3322" t="s">
        <v>27</v>
      </c>
    </row>
    <row r="3323" spans="1:24" x14ac:dyDescent="0.2">
      <c r="A3323" t="s">
        <v>3782</v>
      </c>
      <c r="B3323" s="1">
        <v>37918</v>
      </c>
      <c r="C3323">
        <v>46000000</v>
      </c>
      <c r="D3323" t="s">
        <v>4518</v>
      </c>
      <c r="E3323">
        <v>85336277</v>
      </c>
      <c r="F3323">
        <v>165061521</v>
      </c>
      <c r="G3323">
        <v>250397798</v>
      </c>
      <c r="H3323">
        <v>0.34</v>
      </c>
      <c r="I3323">
        <v>0.66</v>
      </c>
      <c r="J3323">
        <v>152452388</v>
      </c>
      <c r="K3323">
        <v>447333111</v>
      </c>
      <c r="L3323">
        <v>135397798</v>
      </c>
      <c r="M3323">
        <v>332333111</v>
      </c>
      <c r="N3323">
        <v>2.72</v>
      </c>
      <c r="O3323" t="s">
        <v>4473</v>
      </c>
      <c r="P3323" t="s">
        <v>4474</v>
      </c>
      <c r="Q3323" t="s">
        <v>319</v>
      </c>
      <c r="S3323">
        <v>1</v>
      </c>
      <c r="T3323" t="s">
        <v>29</v>
      </c>
      <c r="U3323" t="s">
        <v>24</v>
      </c>
      <c r="V3323" t="s">
        <v>25</v>
      </c>
      <c r="W3323" t="s">
        <v>31</v>
      </c>
      <c r="X3323" t="s">
        <v>27</v>
      </c>
    </row>
    <row r="3324" spans="1:24" x14ac:dyDescent="0.2">
      <c r="A3324" t="s">
        <v>3783</v>
      </c>
      <c r="B3324" s="1">
        <v>37918</v>
      </c>
      <c r="C3324">
        <v>45000000</v>
      </c>
      <c r="D3324" t="s">
        <v>4518</v>
      </c>
      <c r="E3324">
        <v>110000082</v>
      </c>
      <c r="F3324">
        <v>45199918</v>
      </c>
      <c r="G3324">
        <v>155200000</v>
      </c>
      <c r="H3324">
        <v>0.71</v>
      </c>
      <c r="I3324">
        <v>0.28999999999999998</v>
      </c>
      <c r="J3324">
        <v>196627588</v>
      </c>
      <c r="K3324">
        <v>277423445</v>
      </c>
      <c r="L3324">
        <v>42700000</v>
      </c>
      <c r="M3324">
        <v>164923445</v>
      </c>
      <c r="N3324">
        <v>1.72</v>
      </c>
      <c r="O3324" t="s">
        <v>4473</v>
      </c>
      <c r="P3324" t="s">
        <v>4474</v>
      </c>
      <c r="Q3324" t="s">
        <v>33</v>
      </c>
      <c r="R3324">
        <v>85</v>
      </c>
      <c r="S3324">
        <v>1</v>
      </c>
      <c r="T3324" t="s">
        <v>29</v>
      </c>
      <c r="U3324" t="s">
        <v>72</v>
      </c>
      <c r="V3324" t="s">
        <v>45</v>
      </c>
      <c r="W3324" t="s">
        <v>31</v>
      </c>
      <c r="X3324" t="s">
        <v>27</v>
      </c>
    </row>
    <row r="3325" spans="1:24" x14ac:dyDescent="0.2">
      <c r="A3325" t="s">
        <v>3784</v>
      </c>
      <c r="B3325" s="1">
        <v>37918</v>
      </c>
      <c r="C3325">
        <v>35000000</v>
      </c>
      <c r="D3325" t="s">
        <v>4518</v>
      </c>
      <c r="E3325">
        <v>52333738</v>
      </c>
      <c r="F3325">
        <v>959890</v>
      </c>
      <c r="G3325">
        <v>53293628</v>
      </c>
      <c r="H3325">
        <v>0.98</v>
      </c>
      <c r="I3325">
        <v>0.02</v>
      </c>
      <c r="J3325">
        <v>93530902</v>
      </c>
      <c r="K3325">
        <v>95246418</v>
      </c>
      <c r="L3325">
        <v>-34206372</v>
      </c>
      <c r="M3325">
        <v>7746418</v>
      </c>
      <c r="N3325">
        <v>0.76</v>
      </c>
      <c r="O3325" t="s">
        <v>4475</v>
      </c>
      <c r="P3325" t="s">
        <v>4476</v>
      </c>
      <c r="Q3325" t="s">
        <v>22</v>
      </c>
      <c r="R3325">
        <v>111</v>
      </c>
      <c r="S3325">
        <v>0</v>
      </c>
      <c r="T3325" t="s">
        <v>52</v>
      </c>
      <c r="U3325" t="s">
        <v>48</v>
      </c>
      <c r="V3325" t="s">
        <v>53</v>
      </c>
      <c r="W3325" t="s">
        <v>31</v>
      </c>
      <c r="X3325" t="s">
        <v>27</v>
      </c>
    </row>
    <row r="3326" spans="1:24" x14ac:dyDescent="0.2">
      <c r="A3326" t="s">
        <v>3785</v>
      </c>
      <c r="B3326" s="1">
        <v>37918</v>
      </c>
      <c r="C3326">
        <v>3000000</v>
      </c>
      <c r="D3326" t="s">
        <v>4519</v>
      </c>
      <c r="E3326">
        <v>1266955</v>
      </c>
      <c r="F3326">
        <v>8784561</v>
      </c>
      <c r="G3326">
        <v>10051516</v>
      </c>
      <c r="H3326">
        <v>0.13</v>
      </c>
      <c r="I3326">
        <v>0.87</v>
      </c>
      <c r="J3326">
        <v>2264964</v>
      </c>
      <c r="K3326">
        <v>17969322</v>
      </c>
      <c r="L3326">
        <v>2551516</v>
      </c>
      <c r="M3326">
        <v>10469322</v>
      </c>
      <c r="N3326">
        <v>1.68</v>
      </c>
      <c r="O3326" t="s">
        <v>4473</v>
      </c>
      <c r="P3326" t="s">
        <v>4474</v>
      </c>
      <c r="Q3326" t="s">
        <v>40</v>
      </c>
      <c r="R3326">
        <v>81</v>
      </c>
      <c r="S3326">
        <v>0</v>
      </c>
      <c r="T3326" t="s">
        <v>29</v>
      </c>
      <c r="U3326" t="s">
        <v>48</v>
      </c>
      <c r="V3326" t="s">
        <v>45</v>
      </c>
      <c r="W3326" t="s">
        <v>31</v>
      </c>
      <c r="X3326" t="s">
        <v>651</v>
      </c>
    </row>
    <row r="3327" spans="1:24" x14ac:dyDescent="0.2">
      <c r="A3327" t="s">
        <v>3786</v>
      </c>
      <c r="B3327" s="1">
        <v>37916</v>
      </c>
      <c r="C3327">
        <v>12000000</v>
      </c>
      <c r="D3327" t="s">
        <v>4519</v>
      </c>
      <c r="E3327">
        <v>4717455</v>
      </c>
      <c r="F3327">
        <v>18976191</v>
      </c>
      <c r="G3327">
        <v>23693646</v>
      </c>
      <c r="H3327">
        <v>0.2</v>
      </c>
      <c r="I3327">
        <v>0.8</v>
      </c>
      <c r="J3327">
        <v>8433517</v>
      </c>
      <c r="K3327">
        <v>42357747</v>
      </c>
      <c r="L3327">
        <v>-6306354</v>
      </c>
      <c r="M3327">
        <v>12357747</v>
      </c>
      <c r="N3327">
        <v>0.99</v>
      </c>
      <c r="O3327" t="s">
        <v>4475</v>
      </c>
      <c r="P3327" t="s">
        <v>4478</v>
      </c>
      <c r="Q3327" t="s">
        <v>40</v>
      </c>
      <c r="R3327">
        <v>118</v>
      </c>
      <c r="S3327">
        <v>0</v>
      </c>
      <c r="T3327" t="s">
        <v>47</v>
      </c>
      <c r="U3327" t="s">
        <v>59</v>
      </c>
      <c r="V3327" t="s">
        <v>45</v>
      </c>
      <c r="W3327" t="s">
        <v>579</v>
      </c>
      <c r="X3327" t="s">
        <v>27</v>
      </c>
    </row>
    <row r="3328" spans="1:24" x14ac:dyDescent="0.2">
      <c r="A3328" t="s">
        <v>3787</v>
      </c>
      <c r="B3328" s="1">
        <v>37911</v>
      </c>
      <c r="C3328">
        <v>9000000</v>
      </c>
      <c r="D3328" t="s">
        <v>4519</v>
      </c>
      <c r="E3328">
        <v>80571655</v>
      </c>
      <c r="F3328">
        <v>27395664</v>
      </c>
      <c r="G3328">
        <v>107967319</v>
      </c>
      <c r="H3328">
        <v>0.75</v>
      </c>
      <c r="I3328">
        <v>0.25</v>
      </c>
      <c r="J3328">
        <v>144034911</v>
      </c>
      <c r="K3328">
        <v>193009107</v>
      </c>
      <c r="L3328">
        <v>85467319</v>
      </c>
      <c r="M3328">
        <v>170509107</v>
      </c>
      <c r="N3328">
        <v>6</v>
      </c>
      <c r="O3328" t="s">
        <v>4473</v>
      </c>
      <c r="P3328" t="s">
        <v>4477</v>
      </c>
      <c r="Q3328" t="s">
        <v>40</v>
      </c>
      <c r="R3328">
        <v>98</v>
      </c>
      <c r="S3328">
        <v>1</v>
      </c>
      <c r="T3328" t="s">
        <v>157</v>
      </c>
      <c r="U3328" t="s">
        <v>56</v>
      </c>
      <c r="V3328" t="s">
        <v>42</v>
      </c>
      <c r="W3328" t="s">
        <v>31</v>
      </c>
      <c r="X3328" t="s">
        <v>27</v>
      </c>
    </row>
    <row r="3329" spans="1:24" x14ac:dyDescent="0.2">
      <c r="A3329" t="s">
        <v>3788</v>
      </c>
      <c r="B3329" s="1">
        <v>37911</v>
      </c>
      <c r="C3329">
        <v>300000</v>
      </c>
      <c r="D3329" t="s">
        <v>4519</v>
      </c>
      <c r="E3329">
        <v>2528664</v>
      </c>
      <c r="F3329">
        <v>1042589</v>
      </c>
      <c r="G3329">
        <v>3571253</v>
      </c>
      <c r="H3329">
        <v>0.71</v>
      </c>
      <c r="I3329">
        <v>0.28999999999999998</v>
      </c>
      <c r="J3329">
        <v>4514233</v>
      </c>
      <c r="K3329">
        <v>6375488</v>
      </c>
      <c r="L3329">
        <v>2821253</v>
      </c>
      <c r="M3329">
        <v>5625488</v>
      </c>
      <c r="N3329">
        <v>5.95</v>
      </c>
      <c r="O3329" t="s">
        <v>4473</v>
      </c>
      <c r="P3329" t="s">
        <v>4477</v>
      </c>
      <c r="Q3329" t="s">
        <v>33</v>
      </c>
      <c r="R3329">
        <v>80</v>
      </c>
      <c r="S3329">
        <v>0</v>
      </c>
      <c r="T3329" t="s">
        <v>29</v>
      </c>
      <c r="U3329" t="s">
        <v>72</v>
      </c>
      <c r="V3329" t="s">
        <v>45</v>
      </c>
      <c r="W3329" t="s">
        <v>31</v>
      </c>
      <c r="X3329" t="s">
        <v>984</v>
      </c>
    </row>
    <row r="3330" spans="1:24" x14ac:dyDescent="0.2">
      <c r="A3330" t="s">
        <v>3789</v>
      </c>
      <c r="B3330" s="1">
        <v>37904</v>
      </c>
      <c r="C3330">
        <v>60000000</v>
      </c>
      <c r="D3330" t="s">
        <v>4518</v>
      </c>
      <c r="E3330">
        <v>35327628</v>
      </c>
      <c r="F3330">
        <v>86000000</v>
      </c>
      <c r="G3330">
        <v>121327628</v>
      </c>
      <c r="H3330">
        <v>0.28999999999999998</v>
      </c>
      <c r="I3330">
        <v>0.71</v>
      </c>
      <c r="J3330">
        <v>63154555</v>
      </c>
      <c r="K3330">
        <v>216895183</v>
      </c>
      <c r="L3330">
        <v>-28672372</v>
      </c>
      <c r="M3330">
        <v>66895183</v>
      </c>
      <c r="N3330">
        <v>1.01</v>
      </c>
      <c r="O3330" t="s">
        <v>4475</v>
      </c>
      <c r="P3330" t="s">
        <v>4478</v>
      </c>
      <c r="Q3330" t="s">
        <v>33</v>
      </c>
      <c r="R3330">
        <v>100</v>
      </c>
      <c r="S3330">
        <v>0</v>
      </c>
      <c r="T3330" t="s">
        <v>29</v>
      </c>
      <c r="U3330" t="s">
        <v>87</v>
      </c>
      <c r="V3330" t="s">
        <v>45</v>
      </c>
      <c r="W3330" t="s">
        <v>31</v>
      </c>
      <c r="X3330" t="s">
        <v>27</v>
      </c>
    </row>
    <row r="3331" spans="1:24" x14ac:dyDescent="0.2">
      <c r="A3331" t="s">
        <v>3790</v>
      </c>
      <c r="B3331" s="1">
        <v>37904</v>
      </c>
      <c r="C3331">
        <v>55000000</v>
      </c>
      <c r="D3331" t="s">
        <v>4518</v>
      </c>
      <c r="E3331">
        <v>70098138</v>
      </c>
      <c r="F3331">
        <v>106371290</v>
      </c>
      <c r="G3331">
        <v>176469428</v>
      </c>
      <c r="H3331">
        <v>0.4</v>
      </c>
      <c r="I3331">
        <v>0.6</v>
      </c>
      <c r="J3331">
        <v>125293439</v>
      </c>
      <c r="K3331">
        <v>315421524</v>
      </c>
      <c r="L3331">
        <v>38969428</v>
      </c>
      <c r="M3331">
        <v>177921524</v>
      </c>
      <c r="N3331">
        <v>1.6</v>
      </c>
      <c r="O3331" t="s">
        <v>4473</v>
      </c>
      <c r="P3331" t="s">
        <v>4474</v>
      </c>
      <c r="Q3331" t="s">
        <v>40</v>
      </c>
      <c r="R3331">
        <v>110</v>
      </c>
      <c r="S3331">
        <v>1</v>
      </c>
      <c r="T3331" t="s">
        <v>29</v>
      </c>
      <c r="U3331" t="s">
        <v>41</v>
      </c>
      <c r="V3331" t="s">
        <v>45</v>
      </c>
      <c r="W3331" t="s">
        <v>26</v>
      </c>
      <c r="X3331" t="s">
        <v>2375</v>
      </c>
    </row>
    <row r="3332" spans="1:24" x14ac:dyDescent="0.2">
      <c r="A3332" t="s">
        <v>3791</v>
      </c>
      <c r="B3332" s="1">
        <v>37904</v>
      </c>
      <c r="C3332">
        <v>17000000</v>
      </c>
      <c r="D3332" t="s">
        <v>4519</v>
      </c>
      <c r="E3332">
        <v>37667746</v>
      </c>
      <c r="F3332">
        <v>7644471</v>
      </c>
      <c r="G3332">
        <v>45312217</v>
      </c>
      <c r="H3332">
        <v>0.83</v>
      </c>
      <c r="I3332">
        <v>0.17</v>
      </c>
      <c r="J3332">
        <v>67339598</v>
      </c>
      <c r="K3332">
        <v>81005815</v>
      </c>
      <c r="L3332">
        <v>2812217</v>
      </c>
      <c r="M3332">
        <v>38505815</v>
      </c>
      <c r="N3332">
        <v>1.33</v>
      </c>
      <c r="O3332" t="s">
        <v>4473</v>
      </c>
      <c r="P3332" t="s">
        <v>4474</v>
      </c>
      <c r="Q3332" t="s">
        <v>22</v>
      </c>
      <c r="R3332">
        <v>87</v>
      </c>
      <c r="S3332">
        <v>0</v>
      </c>
      <c r="T3332" t="s">
        <v>47</v>
      </c>
      <c r="U3332" t="s">
        <v>24</v>
      </c>
      <c r="V3332" t="s">
        <v>25</v>
      </c>
      <c r="W3332" t="s">
        <v>31</v>
      </c>
      <c r="X3332" t="s">
        <v>27</v>
      </c>
    </row>
    <row r="3333" spans="1:24" x14ac:dyDescent="0.2">
      <c r="A3333" t="s">
        <v>3792</v>
      </c>
      <c r="B3333" s="1">
        <v>37904</v>
      </c>
      <c r="C3333">
        <v>7000000</v>
      </c>
      <c r="D3333" t="s">
        <v>4519</v>
      </c>
      <c r="E3333">
        <v>10199354</v>
      </c>
      <c r="F3333">
        <v>3660724</v>
      </c>
      <c r="G3333">
        <v>13860078</v>
      </c>
      <c r="H3333">
        <v>0.74</v>
      </c>
      <c r="I3333">
        <v>0.26</v>
      </c>
      <c r="J3333">
        <v>18233669</v>
      </c>
      <c r="K3333">
        <v>24778047</v>
      </c>
      <c r="L3333">
        <v>-3639922</v>
      </c>
      <c r="M3333">
        <v>7278047</v>
      </c>
      <c r="N3333">
        <v>0.99</v>
      </c>
      <c r="O3333" t="s">
        <v>4475</v>
      </c>
      <c r="P3333" t="s">
        <v>4478</v>
      </c>
      <c r="Q3333" t="s">
        <v>40</v>
      </c>
      <c r="R3333">
        <v>90</v>
      </c>
      <c r="S3333">
        <v>0</v>
      </c>
      <c r="T3333" t="s">
        <v>23</v>
      </c>
      <c r="U3333" t="s">
        <v>56</v>
      </c>
      <c r="V3333" t="s">
        <v>45</v>
      </c>
      <c r="W3333" t="s">
        <v>201</v>
      </c>
      <c r="X3333" t="s">
        <v>201</v>
      </c>
    </row>
    <row r="3334" spans="1:24" x14ac:dyDescent="0.2">
      <c r="A3334" t="s">
        <v>3793</v>
      </c>
      <c r="B3334" s="1">
        <v>37903</v>
      </c>
      <c r="C3334">
        <v>10000000</v>
      </c>
      <c r="D3334" t="s">
        <v>4519</v>
      </c>
      <c r="E3334">
        <v>31011616</v>
      </c>
      <c r="F3334">
        <v>62063000</v>
      </c>
      <c r="G3334">
        <v>93074616</v>
      </c>
      <c r="H3334">
        <v>0.33</v>
      </c>
      <c r="I3334">
        <v>0.67</v>
      </c>
      <c r="J3334">
        <v>54193669</v>
      </c>
      <c r="K3334">
        <v>162650503</v>
      </c>
      <c r="L3334">
        <v>68074616</v>
      </c>
      <c r="M3334">
        <v>137650503</v>
      </c>
      <c r="N3334">
        <v>4.6500000000000004</v>
      </c>
      <c r="O3334" t="s">
        <v>4473</v>
      </c>
      <c r="P3334" t="s">
        <v>4477</v>
      </c>
      <c r="Q3334" t="s">
        <v>33</v>
      </c>
      <c r="R3334">
        <v>108</v>
      </c>
      <c r="S3334">
        <v>0</v>
      </c>
      <c r="T3334" t="s">
        <v>52</v>
      </c>
      <c r="U3334" t="s">
        <v>72</v>
      </c>
      <c r="V3334" t="s">
        <v>53</v>
      </c>
      <c r="W3334" t="s">
        <v>43</v>
      </c>
      <c r="X3334" t="s">
        <v>27</v>
      </c>
    </row>
    <row r="3335" spans="1:24" x14ac:dyDescent="0.2">
      <c r="A3335" t="s">
        <v>3794</v>
      </c>
      <c r="B3335" s="1">
        <v>37902</v>
      </c>
      <c r="C3335">
        <v>30000000</v>
      </c>
      <c r="D3335" t="s">
        <v>4518</v>
      </c>
      <c r="E3335">
        <v>90135191</v>
      </c>
      <c r="F3335">
        <v>66686829</v>
      </c>
      <c r="G3335">
        <v>156822020</v>
      </c>
      <c r="H3335">
        <v>0.57999999999999996</v>
      </c>
      <c r="I3335">
        <v>0.42</v>
      </c>
      <c r="J3335">
        <v>159280300</v>
      </c>
      <c r="K3335">
        <v>277124374</v>
      </c>
      <c r="L3335">
        <v>81822020</v>
      </c>
      <c r="M3335">
        <v>202124374</v>
      </c>
      <c r="N3335">
        <v>2.61</v>
      </c>
      <c r="O3335" t="s">
        <v>4473</v>
      </c>
      <c r="P3335" t="s">
        <v>4474</v>
      </c>
      <c r="Q3335" t="s">
        <v>40</v>
      </c>
      <c r="R3335">
        <v>137</v>
      </c>
      <c r="S3335">
        <v>0</v>
      </c>
      <c r="T3335" t="s">
        <v>47</v>
      </c>
      <c r="U3335" t="s">
        <v>48</v>
      </c>
      <c r="V3335" t="s">
        <v>45</v>
      </c>
      <c r="W3335" t="s">
        <v>97</v>
      </c>
      <c r="X3335" t="s">
        <v>27</v>
      </c>
    </row>
    <row r="3336" spans="1:24" x14ac:dyDescent="0.2">
      <c r="A3336" t="s">
        <v>3795</v>
      </c>
      <c r="B3336" s="1">
        <v>37897</v>
      </c>
      <c r="C3336">
        <v>50000000</v>
      </c>
      <c r="D3336" t="s">
        <v>4518</v>
      </c>
      <c r="E3336">
        <v>41083108</v>
      </c>
      <c r="F3336">
        <v>14406718</v>
      </c>
      <c r="G3336">
        <v>55489826</v>
      </c>
      <c r="H3336">
        <v>0.74</v>
      </c>
      <c r="I3336">
        <v>0.26</v>
      </c>
      <c r="J3336">
        <v>73444582</v>
      </c>
      <c r="K3336">
        <v>99199580</v>
      </c>
      <c r="L3336">
        <v>-69510174</v>
      </c>
      <c r="M3336">
        <v>-25800420</v>
      </c>
      <c r="N3336">
        <v>0.55000000000000004</v>
      </c>
      <c r="O3336" t="s">
        <v>4475</v>
      </c>
      <c r="P3336" t="s">
        <v>4476</v>
      </c>
      <c r="Q3336" t="s">
        <v>33</v>
      </c>
      <c r="R3336">
        <v>114</v>
      </c>
      <c r="S3336">
        <v>0</v>
      </c>
      <c r="T3336" t="s">
        <v>29</v>
      </c>
      <c r="U3336" t="s">
        <v>59</v>
      </c>
      <c r="V3336" t="s">
        <v>45</v>
      </c>
      <c r="W3336" t="s">
        <v>31</v>
      </c>
      <c r="X3336" t="s">
        <v>27</v>
      </c>
    </row>
    <row r="3337" spans="1:24" x14ac:dyDescent="0.2">
      <c r="A3337" t="s">
        <v>3796</v>
      </c>
      <c r="B3337" s="1">
        <v>37897</v>
      </c>
      <c r="C3337">
        <v>20000000</v>
      </c>
      <c r="D3337" t="s">
        <v>4518</v>
      </c>
      <c r="E3337">
        <v>81261177</v>
      </c>
      <c r="F3337">
        <v>50683495</v>
      </c>
      <c r="G3337">
        <v>131944672</v>
      </c>
      <c r="H3337">
        <v>0.62</v>
      </c>
      <c r="I3337">
        <v>0.38</v>
      </c>
      <c r="J3337">
        <v>145219547</v>
      </c>
      <c r="K3337">
        <v>235794585</v>
      </c>
      <c r="L3337">
        <v>81944672</v>
      </c>
      <c r="M3337">
        <v>185794585</v>
      </c>
      <c r="N3337">
        <v>3.3</v>
      </c>
      <c r="O3337" t="s">
        <v>4473</v>
      </c>
      <c r="P3337" t="s">
        <v>4474</v>
      </c>
      <c r="Q3337" t="s">
        <v>33</v>
      </c>
      <c r="R3337">
        <v>110</v>
      </c>
      <c r="S3337">
        <v>0</v>
      </c>
      <c r="T3337" t="s">
        <v>29</v>
      </c>
      <c r="U3337" t="s">
        <v>72</v>
      </c>
      <c r="V3337" t="s">
        <v>45</v>
      </c>
      <c r="W3337" t="s">
        <v>31</v>
      </c>
      <c r="X3337" t="s">
        <v>27</v>
      </c>
    </row>
    <row r="3338" spans="1:24" x14ac:dyDescent="0.2">
      <c r="A3338" t="s">
        <v>3797</v>
      </c>
      <c r="B3338" s="1">
        <v>37897</v>
      </c>
      <c r="C3338">
        <v>5500000</v>
      </c>
      <c r="D3338" t="s">
        <v>4519</v>
      </c>
      <c r="E3338">
        <v>1060512</v>
      </c>
      <c r="F3338">
        <v>67956</v>
      </c>
      <c r="G3338">
        <v>1128468</v>
      </c>
      <c r="H3338">
        <v>0.94</v>
      </c>
      <c r="I3338">
        <v>0.06</v>
      </c>
      <c r="J3338">
        <v>1895900</v>
      </c>
      <c r="K3338">
        <v>2017386</v>
      </c>
      <c r="L3338">
        <v>-12621532</v>
      </c>
      <c r="M3338">
        <v>-11732614</v>
      </c>
      <c r="N3338">
        <v>0.1</v>
      </c>
      <c r="O3338" t="s">
        <v>4475</v>
      </c>
      <c r="P3338" t="s">
        <v>4476</v>
      </c>
      <c r="Q3338" t="s">
        <v>40</v>
      </c>
      <c r="R3338">
        <v>104</v>
      </c>
      <c r="S3338">
        <v>0</v>
      </c>
      <c r="T3338" t="s">
        <v>52</v>
      </c>
      <c r="U3338" t="s">
        <v>48</v>
      </c>
      <c r="V3338" t="s">
        <v>53</v>
      </c>
      <c r="W3338" t="s">
        <v>168</v>
      </c>
      <c r="X3338" t="s">
        <v>27</v>
      </c>
    </row>
    <row r="3339" spans="1:24" x14ac:dyDescent="0.2">
      <c r="A3339" t="s">
        <v>3798</v>
      </c>
      <c r="B3339" s="1">
        <v>37897</v>
      </c>
      <c r="C3339">
        <v>2500000</v>
      </c>
      <c r="D3339" t="s">
        <v>4519</v>
      </c>
      <c r="E3339">
        <v>2013052</v>
      </c>
      <c r="G3339">
        <v>2013052</v>
      </c>
      <c r="H3339">
        <v>1</v>
      </c>
      <c r="J3339">
        <v>3598784</v>
      </c>
      <c r="K3339">
        <v>3598784</v>
      </c>
      <c r="L3339">
        <v>-4236948</v>
      </c>
      <c r="M3339">
        <v>-2651216</v>
      </c>
      <c r="N3339">
        <v>0.4</v>
      </c>
      <c r="O3339" t="s">
        <v>4475</v>
      </c>
      <c r="P3339" t="s">
        <v>4476</v>
      </c>
      <c r="Q3339" t="s">
        <v>55</v>
      </c>
      <c r="S3339">
        <v>0</v>
      </c>
      <c r="T3339" t="s">
        <v>47</v>
      </c>
      <c r="U3339" t="s">
        <v>48</v>
      </c>
      <c r="V3339" t="s">
        <v>45</v>
      </c>
      <c r="W3339" t="s">
        <v>201</v>
      </c>
      <c r="X3339" t="s">
        <v>201</v>
      </c>
    </row>
    <row r="3340" spans="1:24" x14ac:dyDescent="0.2">
      <c r="A3340" t="s">
        <v>3799</v>
      </c>
      <c r="B3340" s="1">
        <v>37897</v>
      </c>
      <c r="C3340">
        <v>500000</v>
      </c>
      <c r="D3340" t="s">
        <v>4519</v>
      </c>
      <c r="E3340">
        <v>5801558</v>
      </c>
      <c r="F3340">
        <v>3668651</v>
      </c>
      <c r="G3340">
        <v>9470209</v>
      </c>
      <c r="H3340">
        <v>0.61</v>
      </c>
      <c r="I3340">
        <v>0.39</v>
      </c>
      <c r="J3340">
        <v>10314714</v>
      </c>
      <c r="K3340">
        <v>16837287</v>
      </c>
      <c r="L3340">
        <v>8220209</v>
      </c>
      <c r="M3340">
        <v>15587287</v>
      </c>
      <c r="N3340">
        <v>9.4700000000000006</v>
      </c>
      <c r="O3340" t="s">
        <v>4473</v>
      </c>
      <c r="P3340" t="s">
        <v>4477</v>
      </c>
      <c r="Q3340" t="s">
        <v>40</v>
      </c>
      <c r="R3340">
        <v>90</v>
      </c>
      <c r="S3340">
        <v>0</v>
      </c>
      <c r="T3340" t="s">
        <v>29</v>
      </c>
      <c r="U3340" t="s">
        <v>48</v>
      </c>
      <c r="V3340" t="s">
        <v>45</v>
      </c>
      <c r="W3340" t="s">
        <v>31</v>
      </c>
      <c r="X3340" t="s">
        <v>152</v>
      </c>
    </row>
    <row r="3341" spans="1:24" x14ac:dyDescent="0.2">
      <c r="A3341" t="s">
        <v>3800</v>
      </c>
      <c r="B3341" s="1">
        <v>37890</v>
      </c>
      <c r="C3341">
        <v>85000000</v>
      </c>
      <c r="D3341" t="s">
        <v>4518</v>
      </c>
      <c r="E3341">
        <v>47641743</v>
      </c>
      <c r="F3341">
        <v>33190150</v>
      </c>
      <c r="G3341">
        <v>80831893</v>
      </c>
      <c r="H3341">
        <v>0.59</v>
      </c>
      <c r="I3341">
        <v>0.41</v>
      </c>
      <c r="J3341">
        <v>85170473</v>
      </c>
      <c r="K3341">
        <v>144505430</v>
      </c>
      <c r="L3341">
        <v>-131668107</v>
      </c>
      <c r="M3341">
        <v>-67994570</v>
      </c>
      <c r="N3341">
        <v>0.48</v>
      </c>
      <c r="O3341" t="s">
        <v>4475</v>
      </c>
      <c r="P3341" t="s">
        <v>4476</v>
      </c>
      <c r="Q3341" t="s">
        <v>33</v>
      </c>
      <c r="R3341">
        <v>105</v>
      </c>
      <c r="S3341">
        <v>0</v>
      </c>
      <c r="T3341" t="s">
        <v>29</v>
      </c>
      <c r="U3341" t="s">
        <v>41</v>
      </c>
      <c r="V3341" t="s">
        <v>45</v>
      </c>
      <c r="W3341" t="s">
        <v>31</v>
      </c>
      <c r="X3341" t="s">
        <v>27</v>
      </c>
    </row>
    <row r="3342" spans="1:24" x14ac:dyDescent="0.2">
      <c r="A3342" t="s">
        <v>3801</v>
      </c>
      <c r="B3342" s="1">
        <v>37890</v>
      </c>
      <c r="C3342">
        <v>40000000</v>
      </c>
      <c r="D3342" t="s">
        <v>4518</v>
      </c>
      <c r="E3342">
        <v>9652000</v>
      </c>
      <c r="F3342">
        <v>418651</v>
      </c>
      <c r="G3342">
        <v>10070651</v>
      </c>
      <c r="H3342">
        <v>0.96</v>
      </c>
      <c r="I3342">
        <v>0.04</v>
      </c>
      <c r="J3342">
        <v>17255147</v>
      </c>
      <c r="K3342">
        <v>18003581</v>
      </c>
      <c r="L3342">
        <v>-89929349</v>
      </c>
      <c r="M3342">
        <v>-81996419</v>
      </c>
      <c r="N3342">
        <v>0.13</v>
      </c>
      <c r="O3342" t="s">
        <v>4475</v>
      </c>
      <c r="P3342" t="s">
        <v>4476</v>
      </c>
      <c r="Q3342" t="s">
        <v>33</v>
      </c>
      <c r="R3342">
        <v>88</v>
      </c>
      <c r="S3342">
        <v>0</v>
      </c>
      <c r="T3342" t="s">
        <v>29</v>
      </c>
      <c r="U3342" t="s">
        <v>193</v>
      </c>
      <c r="V3342" t="s">
        <v>45</v>
      </c>
      <c r="W3342" t="s">
        <v>31</v>
      </c>
      <c r="X3342" t="s">
        <v>27</v>
      </c>
    </row>
    <row r="3343" spans="1:24" x14ac:dyDescent="0.2">
      <c r="A3343" t="s">
        <v>3802</v>
      </c>
      <c r="B3343" s="1">
        <v>37890</v>
      </c>
      <c r="C3343">
        <v>35000000</v>
      </c>
      <c r="D3343" t="s">
        <v>4518</v>
      </c>
      <c r="E3343">
        <v>5781086</v>
      </c>
      <c r="F3343">
        <v>26935977</v>
      </c>
      <c r="G3343">
        <v>32717063</v>
      </c>
      <c r="H3343">
        <v>0.18</v>
      </c>
      <c r="I3343">
        <v>0.82</v>
      </c>
      <c r="J3343">
        <v>10335002</v>
      </c>
      <c r="K3343">
        <v>58489168</v>
      </c>
      <c r="L3343">
        <v>-54782937</v>
      </c>
      <c r="M3343">
        <v>-29010832</v>
      </c>
      <c r="N3343">
        <v>0.47</v>
      </c>
      <c r="O3343" t="s">
        <v>4475</v>
      </c>
      <c r="P3343" t="s">
        <v>4476</v>
      </c>
      <c r="Q3343" t="s">
        <v>33</v>
      </c>
      <c r="R3343">
        <v>124</v>
      </c>
      <c r="S3343">
        <v>0</v>
      </c>
      <c r="T3343" t="s">
        <v>52</v>
      </c>
      <c r="U3343" t="s">
        <v>48</v>
      </c>
      <c r="V3343" t="s">
        <v>42</v>
      </c>
      <c r="W3343" t="s">
        <v>657</v>
      </c>
      <c r="X3343" t="s">
        <v>27</v>
      </c>
    </row>
    <row r="3344" spans="1:24" x14ac:dyDescent="0.2">
      <c r="A3344" t="s">
        <v>3803</v>
      </c>
      <c r="B3344" s="1">
        <v>37890</v>
      </c>
      <c r="C3344">
        <v>18000000</v>
      </c>
      <c r="D3344" t="s">
        <v>4519</v>
      </c>
      <c r="E3344">
        <v>43601508</v>
      </c>
      <c r="F3344">
        <v>13888516</v>
      </c>
      <c r="G3344">
        <v>57490024</v>
      </c>
      <c r="H3344">
        <v>0.76</v>
      </c>
      <c r="I3344">
        <v>0.24</v>
      </c>
      <c r="J3344">
        <v>77933202</v>
      </c>
      <c r="K3344">
        <v>102757493</v>
      </c>
      <c r="L3344">
        <v>12490024</v>
      </c>
      <c r="M3344">
        <v>57757493</v>
      </c>
      <c r="N3344">
        <v>1.6</v>
      </c>
      <c r="O3344" t="s">
        <v>4473</v>
      </c>
      <c r="P3344" t="s">
        <v>4474</v>
      </c>
      <c r="Q3344" t="s">
        <v>33</v>
      </c>
      <c r="R3344">
        <v>113</v>
      </c>
      <c r="S3344">
        <v>0</v>
      </c>
      <c r="T3344" t="s">
        <v>47</v>
      </c>
      <c r="U3344" t="s">
        <v>72</v>
      </c>
      <c r="V3344" t="s">
        <v>45</v>
      </c>
      <c r="W3344" t="s">
        <v>710</v>
      </c>
      <c r="X3344" t="s">
        <v>27</v>
      </c>
    </row>
    <row r="3345" spans="1:24" x14ac:dyDescent="0.2">
      <c r="A3345" t="s">
        <v>3804</v>
      </c>
      <c r="B3345" s="1">
        <v>37890</v>
      </c>
      <c r="C3345">
        <v>11000000</v>
      </c>
      <c r="D3345" t="s">
        <v>4519</v>
      </c>
      <c r="E3345">
        <v>4068087</v>
      </c>
      <c r="F3345">
        <v>166268</v>
      </c>
      <c r="G3345">
        <v>4234355</v>
      </c>
      <c r="H3345">
        <v>0.96</v>
      </c>
      <c r="I3345">
        <v>0.04</v>
      </c>
      <c r="J3345">
        <v>7222255</v>
      </c>
      <c r="K3345">
        <v>7517438</v>
      </c>
      <c r="L3345">
        <v>-23265645</v>
      </c>
      <c r="M3345">
        <v>-19982562</v>
      </c>
      <c r="N3345">
        <v>0.19</v>
      </c>
      <c r="O3345" t="s">
        <v>4475</v>
      </c>
      <c r="P3345" t="s">
        <v>4476</v>
      </c>
      <c r="Q3345" t="s">
        <v>33</v>
      </c>
      <c r="R3345">
        <v>180</v>
      </c>
      <c r="S3345">
        <v>0</v>
      </c>
      <c r="T3345" t="s">
        <v>133</v>
      </c>
      <c r="U3345" t="s">
        <v>48</v>
      </c>
      <c r="V3345" t="s">
        <v>53</v>
      </c>
      <c r="W3345" t="s">
        <v>201</v>
      </c>
      <c r="X3345" t="s">
        <v>27</v>
      </c>
    </row>
    <row r="3346" spans="1:24" x14ac:dyDescent="0.2">
      <c r="A3346" t="s">
        <v>3805</v>
      </c>
      <c r="B3346" s="1">
        <v>37890</v>
      </c>
      <c r="C3346">
        <v>2500000</v>
      </c>
      <c r="D3346" t="s">
        <v>4519</v>
      </c>
      <c r="E3346">
        <v>432360</v>
      </c>
      <c r="F3346">
        <v>11834915</v>
      </c>
      <c r="G3346">
        <v>12267275</v>
      </c>
      <c r="H3346">
        <v>0.04</v>
      </c>
      <c r="I3346">
        <v>0.96</v>
      </c>
      <c r="J3346">
        <v>772937</v>
      </c>
      <c r="K3346">
        <v>21930407</v>
      </c>
      <c r="L3346">
        <v>6017275</v>
      </c>
      <c r="M3346">
        <v>15680407</v>
      </c>
      <c r="N3346">
        <v>2.4500000000000002</v>
      </c>
      <c r="O3346" t="s">
        <v>4473</v>
      </c>
      <c r="P3346" t="s">
        <v>4474</v>
      </c>
      <c r="Q3346" t="s">
        <v>40</v>
      </c>
      <c r="R3346">
        <v>106</v>
      </c>
      <c r="S3346">
        <v>0</v>
      </c>
      <c r="T3346" t="s">
        <v>47</v>
      </c>
      <c r="U3346" t="s">
        <v>48</v>
      </c>
      <c r="V3346" t="s">
        <v>45</v>
      </c>
      <c r="W3346" t="s">
        <v>1263</v>
      </c>
      <c r="X3346" t="s">
        <v>27</v>
      </c>
    </row>
    <row r="3347" spans="1:24" x14ac:dyDescent="0.2">
      <c r="A3347" t="s">
        <v>3806</v>
      </c>
      <c r="B3347" s="1">
        <v>37883</v>
      </c>
      <c r="C3347">
        <v>30000000</v>
      </c>
      <c r="D3347" t="s">
        <v>4518</v>
      </c>
      <c r="E3347">
        <v>42070939</v>
      </c>
      <c r="F3347">
        <v>5831627</v>
      </c>
      <c r="G3347">
        <v>47902566</v>
      </c>
      <c r="H3347">
        <v>0.88</v>
      </c>
      <c r="I3347">
        <v>0.12</v>
      </c>
      <c r="J3347">
        <v>75211392</v>
      </c>
      <c r="K3347">
        <v>85636754</v>
      </c>
      <c r="L3347">
        <v>-27097434</v>
      </c>
      <c r="M3347">
        <v>10636754</v>
      </c>
      <c r="N3347">
        <v>0.8</v>
      </c>
      <c r="O3347" t="s">
        <v>4475</v>
      </c>
      <c r="P3347" t="s">
        <v>4476</v>
      </c>
      <c r="Q3347" t="s">
        <v>22</v>
      </c>
      <c r="R3347">
        <v>109</v>
      </c>
      <c r="S3347">
        <v>0</v>
      </c>
      <c r="T3347" t="s">
        <v>29</v>
      </c>
      <c r="U3347" t="s">
        <v>48</v>
      </c>
      <c r="V3347" t="s">
        <v>42</v>
      </c>
      <c r="W3347" t="s">
        <v>31</v>
      </c>
      <c r="X3347" t="s">
        <v>27</v>
      </c>
    </row>
    <row r="3348" spans="1:24" x14ac:dyDescent="0.2">
      <c r="A3348" t="s">
        <v>3807</v>
      </c>
      <c r="B3348" s="1">
        <v>37883</v>
      </c>
      <c r="C3348">
        <v>22000000</v>
      </c>
      <c r="D3348" t="s">
        <v>4518</v>
      </c>
      <c r="E3348">
        <v>51970690</v>
      </c>
      <c r="F3348">
        <v>43737767</v>
      </c>
      <c r="G3348">
        <v>95708457</v>
      </c>
      <c r="H3348">
        <v>0.54</v>
      </c>
      <c r="I3348">
        <v>0.46</v>
      </c>
      <c r="J3348">
        <v>92905403</v>
      </c>
      <c r="K3348">
        <v>171093221</v>
      </c>
      <c r="L3348">
        <v>40708457</v>
      </c>
      <c r="M3348">
        <v>116093221</v>
      </c>
      <c r="N3348">
        <v>2.1800000000000002</v>
      </c>
      <c r="O3348" t="s">
        <v>4473</v>
      </c>
      <c r="P3348" t="s">
        <v>4474</v>
      </c>
      <c r="Q3348" t="s">
        <v>40</v>
      </c>
      <c r="R3348">
        <v>121</v>
      </c>
      <c r="S3348">
        <v>1</v>
      </c>
      <c r="T3348" t="s">
        <v>29</v>
      </c>
      <c r="U3348" t="s">
        <v>41</v>
      </c>
      <c r="V3348" t="s">
        <v>45</v>
      </c>
      <c r="W3348" t="s">
        <v>3808</v>
      </c>
      <c r="X3348" t="s">
        <v>27</v>
      </c>
    </row>
    <row r="3349" spans="1:24" x14ac:dyDescent="0.2">
      <c r="A3349" t="s">
        <v>3809</v>
      </c>
      <c r="B3349" s="1">
        <v>37883</v>
      </c>
      <c r="C3349">
        <v>18000000</v>
      </c>
      <c r="D3349" t="s">
        <v>4519</v>
      </c>
      <c r="E3349">
        <v>3203044</v>
      </c>
      <c r="F3349">
        <v>10000000</v>
      </c>
      <c r="G3349">
        <v>13203044</v>
      </c>
      <c r="H3349">
        <v>0.24</v>
      </c>
      <c r="I3349">
        <v>0.76</v>
      </c>
      <c r="J3349">
        <v>5726164</v>
      </c>
      <c r="K3349">
        <v>23603421</v>
      </c>
      <c r="L3349">
        <v>-31796956</v>
      </c>
      <c r="M3349">
        <v>-21396579</v>
      </c>
      <c r="N3349">
        <v>0.37</v>
      </c>
      <c r="O3349" t="s">
        <v>4475</v>
      </c>
      <c r="P3349" t="s">
        <v>4476</v>
      </c>
      <c r="Q3349" t="s">
        <v>40</v>
      </c>
      <c r="S3349">
        <v>0</v>
      </c>
      <c r="T3349" t="s">
        <v>29</v>
      </c>
      <c r="U3349" t="s">
        <v>87</v>
      </c>
      <c r="V3349" t="s">
        <v>45</v>
      </c>
      <c r="W3349" t="s">
        <v>201</v>
      </c>
      <c r="X3349" t="s">
        <v>201</v>
      </c>
    </row>
    <row r="3350" spans="1:24" x14ac:dyDescent="0.2">
      <c r="A3350" t="s">
        <v>3810</v>
      </c>
      <c r="B3350" s="1">
        <v>37883</v>
      </c>
      <c r="C3350">
        <v>1000000</v>
      </c>
      <c r="D3350" t="s">
        <v>4519</v>
      </c>
      <c r="E3350">
        <v>1239183</v>
      </c>
      <c r="F3350">
        <v>253712</v>
      </c>
      <c r="G3350">
        <v>1492895</v>
      </c>
      <c r="H3350">
        <v>0.83</v>
      </c>
      <c r="I3350">
        <v>0.17</v>
      </c>
      <c r="J3350">
        <v>2213770</v>
      </c>
      <c r="K3350">
        <v>2667020</v>
      </c>
      <c r="L3350">
        <v>-1007105</v>
      </c>
      <c r="M3350">
        <v>167020</v>
      </c>
      <c r="N3350">
        <v>0.75</v>
      </c>
      <c r="O3350" t="s">
        <v>4475</v>
      </c>
      <c r="P3350" t="s">
        <v>4476</v>
      </c>
      <c r="Q3350" t="s">
        <v>40</v>
      </c>
      <c r="S3350">
        <v>0</v>
      </c>
      <c r="T3350" t="s">
        <v>47</v>
      </c>
      <c r="U3350" t="s">
        <v>72</v>
      </c>
      <c r="V3350" t="s">
        <v>35</v>
      </c>
      <c r="W3350" t="s">
        <v>201</v>
      </c>
      <c r="X3350" t="s">
        <v>201</v>
      </c>
    </row>
    <row r="3351" spans="1:24" x14ac:dyDescent="0.2">
      <c r="A3351" t="s">
        <v>3811</v>
      </c>
      <c r="B3351" s="1">
        <v>37876</v>
      </c>
      <c r="C3351">
        <v>29000000</v>
      </c>
      <c r="D3351" t="s">
        <v>4518</v>
      </c>
      <c r="E3351">
        <v>56330657</v>
      </c>
      <c r="F3351">
        <v>41082870</v>
      </c>
      <c r="G3351">
        <v>97413527</v>
      </c>
      <c r="H3351">
        <v>0.57999999999999996</v>
      </c>
      <c r="I3351">
        <v>0.42</v>
      </c>
      <c r="J3351">
        <v>100703893</v>
      </c>
      <c r="K3351">
        <v>174148890</v>
      </c>
      <c r="L3351">
        <v>24913527</v>
      </c>
      <c r="M3351">
        <v>101648890</v>
      </c>
      <c r="N3351">
        <v>1.68</v>
      </c>
      <c r="O3351" t="s">
        <v>4473</v>
      </c>
      <c r="P3351" t="s">
        <v>4474</v>
      </c>
      <c r="Q3351" t="s">
        <v>40</v>
      </c>
      <c r="R3351">
        <v>102</v>
      </c>
      <c r="S3351">
        <v>1</v>
      </c>
      <c r="T3351" t="s">
        <v>29</v>
      </c>
      <c r="U3351" t="s">
        <v>41</v>
      </c>
      <c r="V3351" t="s">
        <v>45</v>
      </c>
      <c r="W3351" t="s">
        <v>595</v>
      </c>
      <c r="X3351" t="s">
        <v>152</v>
      </c>
    </row>
    <row r="3352" spans="1:24" x14ac:dyDescent="0.2">
      <c r="A3352" t="s">
        <v>3812</v>
      </c>
      <c r="B3352" s="1">
        <v>37876</v>
      </c>
      <c r="C3352">
        <v>4000000</v>
      </c>
      <c r="D3352" t="s">
        <v>4519</v>
      </c>
      <c r="E3352">
        <v>44585453</v>
      </c>
      <c r="F3352">
        <v>72499844</v>
      </c>
      <c r="G3352">
        <v>117085297</v>
      </c>
      <c r="H3352">
        <v>0.38</v>
      </c>
      <c r="I3352">
        <v>0.62</v>
      </c>
      <c r="J3352">
        <v>79033074</v>
      </c>
      <c r="K3352">
        <v>207547761</v>
      </c>
      <c r="L3352">
        <v>107085297</v>
      </c>
      <c r="M3352">
        <v>197547761</v>
      </c>
      <c r="N3352">
        <v>14.64</v>
      </c>
      <c r="O3352" t="s">
        <v>4473</v>
      </c>
      <c r="P3352" t="s">
        <v>4477</v>
      </c>
      <c r="Q3352" t="s">
        <v>40</v>
      </c>
      <c r="R3352">
        <v>102</v>
      </c>
      <c r="S3352">
        <v>0</v>
      </c>
      <c r="T3352" t="s">
        <v>29</v>
      </c>
      <c r="U3352" t="s">
        <v>48</v>
      </c>
      <c r="V3352" t="s">
        <v>45</v>
      </c>
      <c r="W3352" t="s">
        <v>31</v>
      </c>
      <c r="X3352" t="s">
        <v>27</v>
      </c>
    </row>
    <row r="3353" spans="1:24" x14ac:dyDescent="0.2">
      <c r="A3353" t="s">
        <v>3813</v>
      </c>
      <c r="B3353" s="1">
        <v>37876</v>
      </c>
      <c r="C3353">
        <v>2000000</v>
      </c>
      <c r="D3353" t="s">
        <v>4519</v>
      </c>
      <c r="E3353">
        <v>1660865</v>
      </c>
      <c r="G3353">
        <v>1660865</v>
      </c>
      <c r="H3353">
        <v>1</v>
      </c>
      <c r="J3353">
        <v>2941366</v>
      </c>
      <c r="K3353">
        <v>2941366</v>
      </c>
      <c r="L3353">
        <v>-3339135</v>
      </c>
      <c r="M3353">
        <v>-2058634</v>
      </c>
      <c r="N3353">
        <v>0.42</v>
      </c>
      <c r="O3353" t="s">
        <v>4475</v>
      </c>
      <c r="P3353" t="s">
        <v>4476</v>
      </c>
      <c r="Q3353" t="s">
        <v>22</v>
      </c>
      <c r="S3353">
        <v>0</v>
      </c>
      <c r="T3353" t="s">
        <v>47</v>
      </c>
      <c r="U3353" t="s">
        <v>48</v>
      </c>
      <c r="V3353" t="s">
        <v>42</v>
      </c>
      <c r="W3353" t="s">
        <v>201</v>
      </c>
      <c r="X3353" t="s">
        <v>201</v>
      </c>
    </row>
    <row r="3354" spans="1:24" x14ac:dyDescent="0.2">
      <c r="A3354" t="s">
        <v>3814</v>
      </c>
      <c r="B3354" s="1">
        <v>37876</v>
      </c>
      <c r="C3354">
        <v>1500000</v>
      </c>
      <c r="D3354" t="s">
        <v>4519</v>
      </c>
      <c r="E3354">
        <v>21158188</v>
      </c>
      <c r="F3354">
        <v>9193476</v>
      </c>
      <c r="G3354">
        <v>30351664</v>
      </c>
      <c r="H3354">
        <v>0.7</v>
      </c>
      <c r="I3354">
        <v>0.3</v>
      </c>
      <c r="J3354">
        <v>37825080</v>
      </c>
      <c r="K3354">
        <v>54260512</v>
      </c>
      <c r="L3354">
        <v>26601664</v>
      </c>
      <c r="M3354">
        <v>50510512</v>
      </c>
      <c r="N3354">
        <v>10.119999999999999</v>
      </c>
      <c r="O3354" t="s">
        <v>4473</v>
      </c>
      <c r="P3354" t="s">
        <v>4477</v>
      </c>
      <c r="Q3354" t="s">
        <v>40</v>
      </c>
      <c r="R3354">
        <v>94</v>
      </c>
      <c r="S3354">
        <v>1</v>
      </c>
      <c r="T3354" t="s">
        <v>29</v>
      </c>
      <c r="U3354" t="s">
        <v>56</v>
      </c>
      <c r="V3354" t="s">
        <v>45</v>
      </c>
      <c r="W3354" t="s">
        <v>31</v>
      </c>
      <c r="X3354" t="s">
        <v>27</v>
      </c>
    </row>
    <row r="3355" spans="1:24" x14ac:dyDescent="0.2">
      <c r="A3355" t="s">
        <v>3815</v>
      </c>
      <c r="B3355" s="1">
        <v>37869</v>
      </c>
      <c r="C3355">
        <v>35000000</v>
      </c>
      <c r="D3355" t="s">
        <v>4518</v>
      </c>
      <c r="E3355">
        <v>7659747</v>
      </c>
      <c r="F3355">
        <v>3900000</v>
      </c>
      <c r="G3355">
        <v>11559747</v>
      </c>
      <c r="H3355">
        <v>0.66</v>
      </c>
      <c r="I3355">
        <v>0.34</v>
      </c>
      <c r="J3355">
        <v>13693543</v>
      </c>
      <c r="K3355">
        <v>20665682</v>
      </c>
      <c r="L3355">
        <v>-75940253</v>
      </c>
      <c r="M3355">
        <v>-66834318</v>
      </c>
      <c r="N3355">
        <v>0.17</v>
      </c>
      <c r="O3355" t="s">
        <v>4475</v>
      </c>
      <c r="P3355" t="s">
        <v>4476</v>
      </c>
      <c r="Q3355" t="s">
        <v>40</v>
      </c>
      <c r="R3355">
        <v>102</v>
      </c>
      <c r="S3355">
        <v>0</v>
      </c>
      <c r="T3355" t="s">
        <v>29</v>
      </c>
      <c r="U3355" t="s">
        <v>56</v>
      </c>
      <c r="V3355" t="s">
        <v>45</v>
      </c>
      <c r="W3355" t="s">
        <v>411</v>
      </c>
      <c r="X3355" t="s">
        <v>3816</v>
      </c>
    </row>
    <row r="3356" spans="1:24" x14ac:dyDescent="0.2">
      <c r="A3356" t="s">
        <v>3817</v>
      </c>
      <c r="B3356" s="1">
        <v>37869</v>
      </c>
      <c r="C3356">
        <v>17000000</v>
      </c>
      <c r="D3356" t="s">
        <v>4519</v>
      </c>
      <c r="E3356">
        <v>22734486</v>
      </c>
      <c r="F3356">
        <v>1000000</v>
      </c>
      <c r="G3356">
        <v>23734486</v>
      </c>
      <c r="H3356">
        <v>0.96</v>
      </c>
      <c r="I3356">
        <v>0.04</v>
      </c>
      <c r="J3356">
        <v>40643069</v>
      </c>
      <c r="K3356">
        <v>42430797</v>
      </c>
      <c r="L3356">
        <v>-18765514</v>
      </c>
      <c r="M3356">
        <v>-69203</v>
      </c>
      <c r="N3356">
        <v>0.7</v>
      </c>
      <c r="O3356" t="s">
        <v>4475</v>
      </c>
      <c r="P3356" t="s">
        <v>4476</v>
      </c>
      <c r="Q3356" t="s">
        <v>33</v>
      </c>
      <c r="R3356">
        <v>98</v>
      </c>
      <c r="S3356">
        <v>0</v>
      </c>
      <c r="T3356" t="s">
        <v>29</v>
      </c>
      <c r="U3356" t="s">
        <v>72</v>
      </c>
      <c r="V3356" t="s">
        <v>45</v>
      </c>
      <c r="W3356" t="s">
        <v>31</v>
      </c>
      <c r="X3356" t="s">
        <v>27</v>
      </c>
    </row>
    <row r="3357" spans="1:24" x14ac:dyDescent="0.2">
      <c r="A3357" t="s">
        <v>3818</v>
      </c>
      <c r="B3357" s="1">
        <v>37862</v>
      </c>
      <c r="C3357">
        <v>25000000</v>
      </c>
      <c r="D3357" t="s">
        <v>4518</v>
      </c>
      <c r="E3357">
        <v>35623801</v>
      </c>
      <c r="F3357">
        <v>84300000</v>
      </c>
      <c r="G3357">
        <v>119923801</v>
      </c>
      <c r="H3357">
        <v>0.3</v>
      </c>
      <c r="I3357">
        <v>0.7</v>
      </c>
      <c r="J3357">
        <v>63685664</v>
      </c>
      <c r="K3357">
        <v>214391128</v>
      </c>
      <c r="L3357">
        <v>57423801</v>
      </c>
      <c r="M3357">
        <v>151891128</v>
      </c>
      <c r="N3357">
        <v>2.4</v>
      </c>
      <c r="O3357" t="s">
        <v>4473</v>
      </c>
      <c r="P3357" t="s">
        <v>4474</v>
      </c>
      <c r="Q3357" t="s">
        <v>40</v>
      </c>
      <c r="R3357">
        <v>104</v>
      </c>
      <c r="S3357">
        <v>1</v>
      </c>
      <c r="T3357" t="s">
        <v>29</v>
      </c>
      <c r="U3357" t="s">
        <v>56</v>
      </c>
      <c r="V3357" t="s">
        <v>35</v>
      </c>
      <c r="W3357" t="s">
        <v>31</v>
      </c>
      <c r="X3357" t="s">
        <v>27</v>
      </c>
    </row>
    <row r="3358" spans="1:24" x14ac:dyDescent="0.2">
      <c r="A3358" t="s">
        <v>3819</v>
      </c>
      <c r="B3358" s="1">
        <v>37855</v>
      </c>
      <c r="C3358">
        <v>41000000</v>
      </c>
      <c r="D3358" t="s">
        <v>4518</v>
      </c>
      <c r="E3358">
        <v>22108977</v>
      </c>
      <c r="G3358">
        <v>22108977</v>
      </c>
      <c r="H3358">
        <v>1</v>
      </c>
      <c r="J3358">
        <v>39524838</v>
      </c>
      <c r="K3358">
        <v>39524838</v>
      </c>
      <c r="L3358">
        <v>-80391023</v>
      </c>
      <c r="M3358">
        <v>-62975162</v>
      </c>
      <c r="N3358">
        <v>0.27</v>
      </c>
      <c r="O3358" t="s">
        <v>4475</v>
      </c>
      <c r="P3358" t="s">
        <v>4476</v>
      </c>
      <c r="Q3358" t="s">
        <v>33</v>
      </c>
      <c r="R3358">
        <v>88</v>
      </c>
      <c r="S3358">
        <v>0</v>
      </c>
      <c r="T3358" t="s">
        <v>29</v>
      </c>
      <c r="U3358" t="s">
        <v>41</v>
      </c>
      <c r="V3358" t="s">
        <v>35</v>
      </c>
      <c r="W3358" t="s">
        <v>921</v>
      </c>
      <c r="X3358" t="s">
        <v>201</v>
      </c>
    </row>
    <row r="3359" spans="1:24" x14ac:dyDescent="0.2">
      <c r="A3359" t="s">
        <v>3820</v>
      </c>
      <c r="B3359" s="1">
        <v>37855</v>
      </c>
      <c r="C3359">
        <v>20000000</v>
      </c>
      <c r="D3359" t="s">
        <v>4518</v>
      </c>
      <c r="E3359">
        <v>1646664</v>
      </c>
      <c r="G3359">
        <v>1646664</v>
      </c>
      <c r="H3359">
        <v>1</v>
      </c>
      <c r="J3359">
        <v>2943781</v>
      </c>
      <c r="K3359">
        <v>2943781</v>
      </c>
      <c r="L3359">
        <v>-48353336</v>
      </c>
      <c r="M3359">
        <v>-47056219</v>
      </c>
      <c r="N3359">
        <v>0.04</v>
      </c>
      <c r="O3359" t="s">
        <v>4475</v>
      </c>
      <c r="P3359" t="s">
        <v>4476</v>
      </c>
      <c r="Q3359" t="s">
        <v>40</v>
      </c>
      <c r="S3359">
        <v>0</v>
      </c>
      <c r="T3359" t="s">
        <v>29</v>
      </c>
      <c r="U3359" t="s">
        <v>72</v>
      </c>
      <c r="V3359" t="s">
        <v>45</v>
      </c>
      <c r="W3359" t="s">
        <v>31</v>
      </c>
      <c r="X3359" t="s">
        <v>201</v>
      </c>
    </row>
    <row r="3360" spans="1:24" x14ac:dyDescent="0.2">
      <c r="A3360" t="s">
        <v>3821</v>
      </c>
      <c r="B3360" s="1">
        <v>37855</v>
      </c>
      <c r="C3360">
        <v>14000000</v>
      </c>
      <c r="D3360" t="s">
        <v>4519</v>
      </c>
      <c r="E3360">
        <v>15549702</v>
      </c>
      <c r="F3360">
        <v>15655</v>
      </c>
      <c r="G3360">
        <v>15565357</v>
      </c>
      <c r="H3360">
        <v>1</v>
      </c>
      <c r="I3360">
        <v>0</v>
      </c>
      <c r="J3360">
        <v>27798634</v>
      </c>
      <c r="K3360">
        <v>27826621</v>
      </c>
      <c r="L3360">
        <v>-19434643</v>
      </c>
      <c r="M3360">
        <v>-7173379</v>
      </c>
      <c r="N3360">
        <v>0.56000000000000005</v>
      </c>
      <c r="O3360" t="s">
        <v>4475</v>
      </c>
      <c r="P3360" t="s">
        <v>4476</v>
      </c>
      <c r="Q3360" t="s">
        <v>33</v>
      </c>
      <c r="R3360">
        <v>86</v>
      </c>
      <c r="S3360">
        <v>0</v>
      </c>
      <c r="T3360" t="s">
        <v>29</v>
      </c>
      <c r="U3360" t="s">
        <v>87</v>
      </c>
      <c r="V3360" t="s">
        <v>45</v>
      </c>
      <c r="W3360" t="s">
        <v>31</v>
      </c>
      <c r="X3360" t="s">
        <v>27</v>
      </c>
    </row>
    <row r="3361" spans="1:24" x14ac:dyDescent="0.2">
      <c r="A3361" t="s">
        <v>3822</v>
      </c>
      <c r="B3361" s="1">
        <v>37853</v>
      </c>
      <c r="C3361">
        <v>2000000</v>
      </c>
      <c r="D3361" t="s">
        <v>4519</v>
      </c>
      <c r="E3361">
        <v>4601043</v>
      </c>
      <c r="F3361">
        <v>4904953</v>
      </c>
      <c r="G3361">
        <v>9505996</v>
      </c>
      <c r="H3361">
        <v>0.48</v>
      </c>
      <c r="I3361">
        <v>0.52</v>
      </c>
      <c r="J3361">
        <v>8225409</v>
      </c>
      <c r="K3361">
        <v>16994126</v>
      </c>
      <c r="L3361">
        <v>4505996</v>
      </c>
      <c r="M3361">
        <v>11994126</v>
      </c>
      <c r="N3361">
        <v>2.38</v>
      </c>
      <c r="O3361" t="s">
        <v>4473</v>
      </c>
      <c r="P3361" t="s">
        <v>4474</v>
      </c>
      <c r="Q3361" t="s">
        <v>40</v>
      </c>
      <c r="R3361">
        <v>100</v>
      </c>
      <c r="S3361">
        <v>0</v>
      </c>
      <c r="T3361" t="s">
        <v>29</v>
      </c>
      <c r="U3361" t="s">
        <v>48</v>
      </c>
      <c r="V3361" t="s">
        <v>45</v>
      </c>
      <c r="W3361" t="s">
        <v>43</v>
      </c>
      <c r="X3361" t="s">
        <v>3823</v>
      </c>
    </row>
    <row r="3362" spans="1:24" x14ac:dyDescent="0.2">
      <c r="A3362" t="s">
        <v>3824</v>
      </c>
      <c r="B3362" s="1">
        <v>37848</v>
      </c>
      <c r="C3362">
        <v>26000000</v>
      </c>
      <c r="D3362" t="s">
        <v>4518</v>
      </c>
      <c r="E3362">
        <v>58331254</v>
      </c>
      <c r="F3362">
        <v>10282738</v>
      </c>
      <c r="G3362">
        <v>68613992</v>
      </c>
      <c r="H3362">
        <v>0.85</v>
      </c>
      <c r="I3362">
        <v>0.15</v>
      </c>
      <c r="J3362">
        <v>104280416</v>
      </c>
      <c r="K3362">
        <v>122663155</v>
      </c>
      <c r="L3362">
        <v>3613992</v>
      </c>
      <c r="M3362">
        <v>57663155</v>
      </c>
      <c r="N3362">
        <v>1.32</v>
      </c>
      <c r="O3362" t="s">
        <v>4473</v>
      </c>
      <c r="P3362" t="s">
        <v>4474</v>
      </c>
      <c r="Q3362" t="s">
        <v>40</v>
      </c>
      <c r="R3362">
        <v>139</v>
      </c>
      <c r="S3362">
        <v>0</v>
      </c>
      <c r="T3362" t="s">
        <v>47</v>
      </c>
      <c r="U3362" t="s">
        <v>90</v>
      </c>
      <c r="V3362" t="s">
        <v>42</v>
      </c>
      <c r="W3362" t="s">
        <v>31</v>
      </c>
      <c r="X3362" t="s">
        <v>27</v>
      </c>
    </row>
    <row r="3363" spans="1:24" x14ac:dyDescent="0.2">
      <c r="A3363" t="s">
        <v>3825</v>
      </c>
      <c r="B3363" s="1">
        <v>37848</v>
      </c>
      <c r="C3363">
        <v>25000000</v>
      </c>
      <c r="D3363" t="s">
        <v>4518</v>
      </c>
      <c r="E3363">
        <v>82622655</v>
      </c>
      <c r="F3363">
        <v>31953748</v>
      </c>
      <c r="G3363">
        <v>114576403</v>
      </c>
      <c r="H3363">
        <v>0.72</v>
      </c>
      <c r="I3363">
        <v>0.28000000000000003</v>
      </c>
      <c r="J3363">
        <v>147706827</v>
      </c>
      <c r="K3363">
        <v>204831434</v>
      </c>
      <c r="L3363">
        <v>52076403</v>
      </c>
      <c r="M3363">
        <v>142331434</v>
      </c>
      <c r="N3363">
        <v>2.29</v>
      </c>
      <c r="O3363" t="s">
        <v>4473</v>
      </c>
      <c r="P3363" t="s">
        <v>4474</v>
      </c>
      <c r="Q3363" t="s">
        <v>40</v>
      </c>
      <c r="R3363">
        <v>97</v>
      </c>
      <c r="S3363">
        <v>1</v>
      </c>
      <c r="T3363" t="s">
        <v>34</v>
      </c>
      <c r="U3363" t="s">
        <v>56</v>
      </c>
      <c r="V3363" t="s">
        <v>45</v>
      </c>
      <c r="W3363" t="s">
        <v>168</v>
      </c>
      <c r="X3363" t="s">
        <v>27</v>
      </c>
    </row>
    <row r="3364" spans="1:24" x14ac:dyDescent="0.2">
      <c r="A3364" t="s">
        <v>3826</v>
      </c>
      <c r="B3364" s="1">
        <v>37848</v>
      </c>
      <c r="C3364">
        <v>2000000</v>
      </c>
      <c r="D3364" t="s">
        <v>4519</v>
      </c>
      <c r="E3364">
        <v>6003587</v>
      </c>
      <c r="F3364">
        <v>2682045</v>
      </c>
      <c r="G3364">
        <v>8685632</v>
      </c>
      <c r="H3364">
        <v>0.69</v>
      </c>
      <c r="I3364">
        <v>0.31</v>
      </c>
      <c r="J3364">
        <v>10732773</v>
      </c>
      <c r="K3364">
        <v>15527537</v>
      </c>
      <c r="L3364">
        <v>3685632</v>
      </c>
      <c r="M3364">
        <v>10527537</v>
      </c>
      <c r="N3364">
        <v>2.17</v>
      </c>
      <c r="O3364" t="s">
        <v>4473</v>
      </c>
      <c r="P3364" t="s">
        <v>4474</v>
      </c>
      <c r="Q3364" t="s">
        <v>40</v>
      </c>
      <c r="R3364">
        <v>101</v>
      </c>
      <c r="S3364">
        <v>0</v>
      </c>
      <c r="T3364" t="s">
        <v>58</v>
      </c>
      <c r="U3364" t="s">
        <v>48</v>
      </c>
      <c r="V3364" t="s">
        <v>45</v>
      </c>
      <c r="W3364" t="s">
        <v>31</v>
      </c>
      <c r="X3364" t="s">
        <v>27</v>
      </c>
    </row>
    <row r="3365" spans="1:24" x14ac:dyDescent="0.2">
      <c r="A3365" t="s">
        <v>3827</v>
      </c>
      <c r="B3365" s="1">
        <v>37841</v>
      </c>
      <c r="C3365">
        <v>70000000</v>
      </c>
      <c r="D3365" t="s">
        <v>4518</v>
      </c>
      <c r="E3365">
        <v>116877597</v>
      </c>
      <c r="F3365">
        <v>90277151</v>
      </c>
      <c r="G3365">
        <v>207154748</v>
      </c>
      <c r="H3365">
        <v>0.56000000000000005</v>
      </c>
      <c r="I3365">
        <v>0.44</v>
      </c>
      <c r="J3365">
        <v>208945355</v>
      </c>
      <c r="K3365">
        <v>370336347</v>
      </c>
      <c r="L3365">
        <v>32154748</v>
      </c>
      <c r="M3365">
        <v>195336347</v>
      </c>
      <c r="N3365">
        <v>1.48</v>
      </c>
      <c r="O3365" t="s">
        <v>4473</v>
      </c>
      <c r="P3365" t="s">
        <v>4474</v>
      </c>
      <c r="Q3365" t="s">
        <v>33</v>
      </c>
      <c r="R3365">
        <v>111</v>
      </c>
      <c r="S3365">
        <v>0</v>
      </c>
      <c r="T3365" t="s">
        <v>70</v>
      </c>
      <c r="U3365" t="s">
        <v>41</v>
      </c>
      <c r="V3365" t="s">
        <v>45</v>
      </c>
      <c r="W3365" t="s">
        <v>31</v>
      </c>
      <c r="X3365" t="s">
        <v>27</v>
      </c>
    </row>
    <row r="3366" spans="1:24" x14ac:dyDescent="0.2">
      <c r="A3366" t="s">
        <v>3828</v>
      </c>
      <c r="B3366" s="1">
        <v>37839</v>
      </c>
      <c r="C3366">
        <v>26000000</v>
      </c>
      <c r="D3366" t="s">
        <v>4518</v>
      </c>
      <c r="E3366">
        <v>110222438</v>
      </c>
      <c r="F3366">
        <v>50600000</v>
      </c>
      <c r="G3366">
        <v>160822438</v>
      </c>
      <c r="H3366">
        <v>0.69</v>
      </c>
      <c r="I3366">
        <v>0.31</v>
      </c>
      <c r="J3366">
        <v>197045561</v>
      </c>
      <c r="K3366">
        <v>287503598</v>
      </c>
      <c r="L3366">
        <v>95822438</v>
      </c>
      <c r="M3366">
        <v>222503598</v>
      </c>
      <c r="N3366">
        <v>3.09</v>
      </c>
      <c r="O3366" t="s">
        <v>4473</v>
      </c>
      <c r="P3366" t="s">
        <v>4474</v>
      </c>
      <c r="Q3366" t="s">
        <v>22</v>
      </c>
      <c r="R3366">
        <v>97</v>
      </c>
      <c r="S3366">
        <v>0</v>
      </c>
      <c r="T3366" t="s">
        <v>47</v>
      </c>
      <c r="U3366" t="s">
        <v>72</v>
      </c>
      <c r="V3366" t="s">
        <v>45</v>
      </c>
      <c r="W3366" t="s">
        <v>31</v>
      </c>
      <c r="X3366" t="s">
        <v>27</v>
      </c>
    </row>
    <row r="3367" spans="1:24" x14ac:dyDescent="0.2">
      <c r="A3367" t="s">
        <v>3829</v>
      </c>
      <c r="B3367" s="1">
        <v>37834</v>
      </c>
      <c r="C3367">
        <v>55000000</v>
      </c>
      <c r="D3367" t="s">
        <v>4518</v>
      </c>
      <c r="E3367">
        <v>104354205</v>
      </c>
      <c r="F3367">
        <v>128000000</v>
      </c>
      <c r="G3367">
        <v>232354205</v>
      </c>
      <c r="H3367">
        <v>0.45</v>
      </c>
      <c r="I3367">
        <v>0.55000000000000004</v>
      </c>
      <c r="J3367">
        <v>186556934</v>
      </c>
      <c r="K3367">
        <v>415386118</v>
      </c>
      <c r="L3367">
        <v>94854205</v>
      </c>
      <c r="M3367">
        <v>277886118</v>
      </c>
      <c r="N3367">
        <v>2.11</v>
      </c>
      <c r="O3367" t="s">
        <v>4473</v>
      </c>
      <c r="P3367" t="s">
        <v>4474</v>
      </c>
      <c r="Q3367" t="s">
        <v>40</v>
      </c>
      <c r="R3367">
        <v>96</v>
      </c>
      <c r="S3367">
        <v>1</v>
      </c>
      <c r="T3367" t="s">
        <v>29</v>
      </c>
      <c r="U3367" t="s">
        <v>72</v>
      </c>
      <c r="V3367" t="s">
        <v>45</v>
      </c>
      <c r="W3367" t="s">
        <v>411</v>
      </c>
      <c r="X3367" t="s">
        <v>27</v>
      </c>
    </row>
    <row r="3368" spans="1:24" x14ac:dyDescent="0.2">
      <c r="A3368" t="s">
        <v>3830</v>
      </c>
      <c r="B3368" s="1">
        <v>37834</v>
      </c>
      <c r="C3368">
        <v>54000000</v>
      </c>
      <c r="D3368" t="s">
        <v>4518</v>
      </c>
      <c r="E3368">
        <v>6087542</v>
      </c>
      <c r="F3368">
        <v>1038460</v>
      </c>
      <c r="G3368">
        <v>7126002</v>
      </c>
      <c r="H3368">
        <v>0.85</v>
      </c>
      <c r="I3368">
        <v>0.15</v>
      </c>
      <c r="J3368">
        <v>10882863</v>
      </c>
      <c r="K3368">
        <v>12739346</v>
      </c>
      <c r="L3368">
        <v>-127873998</v>
      </c>
      <c r="M3368">
        <v>-122260654</v>
      </c>
      <c r="N3368">
        <v>7.0000000000000007E-2</v>
      </c>
      <c r="O3368" t="s">
        <v>4475</v>
      </c>
      <c r="P3368" t="s">
        <v>4476</v>
      </c>
      <c r="Q3368" t="s">
        <v>40</v>
      </c>
      <c r="S3368">
        <v>0</v>
      </c>
      <c r="T3368" t="s">
        <v>29</v>
      </c>
      <c r="U3368" t="s">
        <v>87</v>
      </c>
      <c r="V3368" t="s">
        <v>45</v>
      </c>
      <c r="W3368" t="s">
        <v>31</v>
      </c>
      <c r="X3368" t="s">
        <v>27</v>
      </c>
    </row>
    <row r="3369" spans="1:24" x14ac:dyDescent="0.2">
      <c r="A3369" t="s">
        <v>3831</v>
      </c>
      <c r="B3369" s="1">
        <v>37827</v>
      </c>
      <c r="C3369">
        <v>90000000</v>
      </c>
      <c r="D3369" t="s">
        <v>4518</v>
      </c>
      <c r="E3369">
        <v>65653758</v>
      </c>
      <c r="F3369">
        <v>91439185</v>
      </c>
      <c r="G3369">
        <v>157092943</v>
      </c>
      <c r="H3369">
        <v>0.42</v>
      </c>
      <c r="I3369">
        <v>0.57999999999999996</v>
      </c>
      <c r="J3369">
        <v>117371055</v>
      </c>
      <c r="K3369">
        <v>280839437</v>
      </c>
      <c r="L3369">
        <v>-67907057</v>
      </c>
      <c r="M3369">
        <v>55839437</v>
      </c>
      <c r="N3369">
        <v>0.87</v>
      </c>
      <c r="O3369" t="s">
        <v>4475</v>
      </c>
      <c r="P3369" t="s">
        <v>4476</v>
      </c>
      <c r="Q3369" t="s">
        <v>33</v>
      </c>
      <c r="R3369">
        <v>117</v>
      </c>
      <c r="S3369">
        <v>1</v>
      </c>
      <c r="T3369" t="s">
        <v>23</v>
      </c>
      <c r="U3369" t="s">
        <v>24</v>
      </c>
      <c r="V3369" t="s">
        <v>45</v>
      </c>
      <c r="W3369" t="s">
        <v>31</v>
      </c>
      <c r="X3369" t="s">
        <v>27</v>
      </c>
    </row>
    <row r="3370" spans="1:24" x14ac:dyDescent="0.2">
      <c r="A3370" t="s">
        <v>3832</v>
      </c>
      <c r="B3370" s="1">
        <v>37827</v>
      </c>
      <c r="C3370">
        <v>86000000</v>
      </c>
      <c r="D3370" t="s">
        <v>4518</v>
      </c>
      <c r="E3370">
        <v>120277854</v>
      </c>
      <c r="F3370">
        <v>28437488</v>
      </c>
      <c r="G3370">
        <v>148715342</v>
      </c>
      <c r="H3370">
        <v>0.81</v>
      </c>
      <c r="I3370">
        <v>0.19</v>
      </c>
      <c r="J3370">
        <v>215024089</v>
      </c>
      <c r="K3370">
        <v>265862583</v>
      </c>
      <c r="L3370">
        <v>-66284658</v>
      </c>
      <c r="M3370">
        <v>50862583</v>
      </c>
      <c r="N3370">
        <v>0.86</v>
      </c>
      <c r="O3370" t="s">
        <v>4475</v>
      </c>
      <c r="P3370" t="s">
        <v>4476</v>
      </c>
      <c r="Q3370" t="s">
        <v>33</v>
      </c>
      <c r="R3370">
        <v>140</v>
      </c>
      <c r="S3370">
        <v>0</v>
      </c>
      <c r="T3370" t="s">
        <v>74</v>
      </c>
      <c r="U3370" t="s">
        <v>48</v>
      </c>
      <c r="V3370" t="s">
        <v>53</v>
      </c>
      <c r="W3370" t="s">
        <v>31</v>
      </c>
      <c r="X3370" t="s">
        <v>27</v>
      </c>
    </row>
    <row r="3371" spans="1:24" x14ac:dyDescent="0.2">
      <c r="A3371" t="s">
        <v>3833</v>
      </c>
      <c r="B3371" s="1">
        <v>37827</v>
      </c>
      <c r="C3371">
        <v>40000000</v>
      </c>
      <c r="D3371" t="s">
        <v>4518</v>
      </c>
      <c r="E3371">
        <v>111760631</v>
      </c>
      <c r="F3371">
        <v>56091364</v>
      </c>
      <c r="G3371">
        <v>167851995</v>
      </c>
      <c r="H3371">
        <v>0.67</v>
      </c>
      <c r="I3371">
        <v>0.33</v>
      </c>
      <c r="J3371">
        <v>199793351</v>
      </c>
      <c r="K3371">
        <v>300067316</v>
      </c>
      <c r="L3371">
        <v>67851995</v>
      </c>
      <c r="M3371">
        <v>200067316</v>
      </c>
      <c r="N3371">
        <v>2.1</v>
      </c>
      <c r="O3371" t="s">
        <v>4473</v>
      </c>
      <c r="P3371" t="s">
        <v>4474</v>
      </c>
      <c r="Q3371" t="s">
        <v>22</v>
      </c>
      <c r="R3371">
        <v>82</v>
      </c>
      <c r="S3371">
        <v>1</v>
      </c>
      <c r="T3371" t="s">
        <v>29</v>
      </c>
      <c r="U3371" t="s">
        <v>24</v>
      </c>
      <c r="V3371" t="s">
        <v>25</v>
      </c>
      <c r="W3371" t="s">
        <v>31</v>
      </c>
      <c r="X3371" t="s">
        <v>27</v>
      </c>
    </row>
    <row r="3372" spans="1:24" x14ac:dyDescent="0.2">
      <c r="A3372" t="s">
        <v>3834</v>
      </c>
      <c r="B3372" s="1">
        <v>37827</v>
      </c>
      <c r="C3372">
        <v>6400000</v>
      </c>
      <c r="D3372" t="s">
        <v>4519</v>
      </c>
      <c r="E3372">
        <v>4063859</v>
      </c>
      <c r="F3372">
        <v>75320674</v>
      </c>
      <c r="G3372">
        <v>79384533</v>
      </c>
      <c r="H3372">
        <v>0.05</v>
      </c>
      <c r="I3372">
        <v>0.95</v>
      </c>
      <c r="J3372">
        <v>7054486</v>
      </c>
      <c r="K3372">
        <v>137804259</v>
      </c>
      <c r="L3372">
        <v>63384533</v>
      </c>
      <c r="M3372">
        <v>121804259</v>
      </c>
      <c r="N3372">
        <v>6.2</v>
      </c>
      <c r="O3372" t="s">
        <v>4473</v>
      </c>
      <c r="P3372" t="s">
        <v>4477</v>
      </c>
      <c r="Q3372" t="s">
        <v>40</v>
      </c>
      <c r="R3372">
        <v>121</v>
      </c>
      <c r="S3372">
        <v>0</v>
      </c>
      <c r="T3372" t="s">
        <v>47</v>
      </c>
      <c r="U3372" t="s">
        <v>72</v>
      </c>
      <c r="V3372" t="s">
        <v>42</v>
      </c>
      <c r="W3372" t="s">
        <v>657</v>
      </c>
      <c r="X3372" t="s">
        <v>658</v>
      </c>
    </row>
    <row r="3373" spans="1:24" x14ac:dyDescent="0.2">
      <c r="A3373" t="s">
        <v>3835</v>
      </c>
      <c r="B3373" s="1">
        <v>37820</v>
      </c>
      <c r="C3373">
        <v>130000000</v>
      </c>
      <c r="D3373" t="s">
        <v>4517</v>
      </c>
      <c r="E3373">
        <v>138540870</v>
      </c>
      <c r="F3373">
        <v>134731112</v>
      </c>
      <c r="G3373">
        <v>273271982</v>
      </c>
      <c r="H3373">
        <v>0.51</v>
      </c>
      <c r="I3373">
        <v>0.49</v>
      </c>
      <c r="J3373">
        <v>247673389</v>
      </c>
      <c r="K3373">
        <v>488535967</v>
      </c>
      <c r="L3373">
        <v>-51728018</v>
      </c>
      <c r="M3373">
        <v>163535967</v>
      </c>
      <c r="N3373">
        <v>1.05</v>
      </c>
      <c r="O3373" t="s">
        <v>4475</v>
      </c>
      <c r="P3373" t="s">
        <v>4478</v>
      </c>
      <c r="Q3373" t="s">
        <v>40</v>
      </c>
      <c r="R3373">
        <v>140</v>
      </c>
      <c r="S3373">
        <v>1</v>
      </c>
      <c r="T3373" t="s">
        <v>29</v>
      </c>
      <c r="U3373" t="s">
        <v>41</v>
      </c>
      <c r="V3373" t="s">
        <v>45</v>
      </c>
      <c r="W3373" t="s">
        <v>31</v>
      </c>
      <c r="X3373" t="s">
        <v>27</v>
      </c>
    </row>
    <row r="3374" spans="1:24" x14ac:dyDescent="0.2">
      <c r="A3374" t="s">
        <v>3836</v>
      </c>
      <c r="B3374" s="1">
        <v>37820</v>
      </c>
      <c r="C3374">
        <v>16000000</v>
      </c>
      <c r="D3374" t="s">
        <v>4519</v>
      </c>
      <c r="E3374">
        <v>14108518</v>
      </c>
      <c r="F3374">
        <v>16998</v>
      </c>
      <c r="G3374">
        <v>14125516</v>
      </c>
      <c r="H3374">
        <v>1</v>
      </c>
      <c r="I3374">
        <v>0</v>
      </c>
      <c r="J3374">
        <v>25222192</v>
      </c>
      <c r="K3374">
        <v>25252580</v>
      </c>
      <c r="L3374">
        <v>-25874484</v>
      </c>
      <c r="M3374">
        <v>-14747420</v>
      </c>
      <c r="N3374">
        <v>0.44</v>
      </c>
      <c r="O3374" t="s">
        <v>4475</v>
      </c>
      <c r="P3374" t="s">
        <v>4476</v>
      </c>
      <c r="Q3374" t="s">
        <v>33</v>
      </c>
      <c r="R3374">
        <v>101</v>
      </c>
      <c r="S3374">
        <v>0</v>
      </c>
      <c r="T3374" t="s">
        <v>47</v>
      </c>
      <c r="U3374" t="s">
        <v>48</v>
      </c>
      <c r="V3374" t="s">
        <v>45</v>
      </c>
      <c r="W3374" t="s">
        <v>31</v>
      </c>
      <c r="X3374" t="s">
        <v>27</v>
      </c>
    </row>
    <row r="3375" spans="1:24" x14ac:dyDescent="0.2">
      <c r="A3375" t="s">
        <v>3837</v>
      </c>
      <c r="B3375" s="1">
        <v>37820</v>
      </c>
      <c r="C3375">
        <v>15000000</v>
      </c>
      <c r="D3375" t="s">
        <v>4519</v>
      </c>
      <c r="E3375">
        <v>353743</v>
      </c>
      <c r="F3375">
        <v>1415233</v>
      </c>
      <c r="G3375">
        <v>1768976</v>
      </c>
      <c r="H3375">
        <v>0.2</v>
      </c>
      <c r="I3375">
        <v>0.8</v>
      </c>
      <c r="J3375">
        <v>632387</v>
      </c>
      <c r="K3375">
        <v>3162402</v>
      </c>
      <c r="L3375">
        <v>-35731024</v>
      </c>
      <c r="M3375">
        <v>-34337598</v>
      </c>
      <c r="N3375">
        <v>0.06</v>
      </c>
      <c r="O3375" t="s">
        <v>4475</v>
      </c>
      <c r="P3375" t="s">
        <v>4476</v>
      </c>
      <c r="Q3375" t="s">
        <v>40</v>
      </c>
      <c r="R3375">
        <v>98</v>
      </c>
      <c r="S3375">
        <v>0</v>
      </c>
      <c r="T3375" t="s">
        <v>47</v>
      </c>
      <c r="U3375" t="s">
        <v>72</v>
      </c>
      <c r="V3375" t="s">
        <v>42</v>
      </c>
      <c r="W3375" t="s">
        <v>859</v>
      </c>
      <c r="X3375" t="s">
        <v>3838</v>
      </c>
    </row>
    <row r="3376" spans="1:24" x14ac:dyDescent="0.2">
      <c r="A3376" t="s">
        <v>3839</v>
      </c>
      <c r="B3376" s="1">
        <v>37820</v>
      </c>
      <c r="C3376">
        <v>10000000</v>
      </c>
      <c r="D3376" t="s">
        <v>4519</v>
      </c>
      <c r="E3376">
        <v>8112414</v>
      </c>
      <c r="F3376">
        <v>6044339</v>
      </c>
      <c r="G3376">
        <v>14156753</v>
      </c>
      <c r="H3376">
        <v>0.56999999999999995</v>
      </c>
      <c r="I3376">
        <v>0.43</v>
      </c>
      <c r="J3376">
        <v>14500889</v>
      </c>
      <c r="K3376">
        <v>25305107</v>
      </c>
      <c r="L3376">
        <v>-10843247</v>
      </c>
      <c r="M3376">
        <v>305107</v>
      </c>
      <c r="N3376">
        <v>0.71</v>
      </c>
      <c r="O3376" t="s">
        <v>4475</v>
      </c>
      <c r="P3376" t="s">
        <v>4476</v>
      </c>
      <c r="Q3376" t="s">
        <v>40</v>
      </c>
      <c r="R3376">
        <v>97</v>
      </c>
      <c r="S3376">
        <v>0</v>
      </c>
      <c r="T3376" t="s">
        <v>29</v>
      </c>
      <c r="U3376" t="s">
        <v>48</v>
      </c>
      <c r="V3376" t="s">
        <v>45</v>
      </c>
      <c r="W3376" t="s">
        <v>201</v>
      </c>
      <c r="X3376" t="s">
        <v>3840</v>
      </c>
    </row>
    <row r="3377" spans="1:24" x14ac:dyDescent="0.2">
      <c r="A3377" t="s">
        <v>3841</v>
      </c>
      <c r="B3377" s="1">
        <v>37813</v>
      </c>
      <c r="C3377">
        <v>78000000</v>
      </c>
      <c r="D3377" t="s">
        <v>4518</v>
      </c>
      <c r="E3377">
        <v>66465204</v>
      </c>
      <c r="F3377">
        <v>112800000</v>
      </c>
      <c r="G3377">
        <v>179265204</v>
      </c>
      <c r="H3377">
        <v>0.37</v>
      </c>
      <c r="I3377">
        <v>0.63</v>
      </c>
      <c r="J3377">
        <v>118821698</v>
      </c>
      <c r="K3377">
        <v>320477402</v>
      </c>
      <c r="L3377">
        <v>-15734796</v>
      </c>
      <c r="M3377">
        <v>125477402</v>
      </c>
      <c r="N3377">
        <v>1.1499999999999999</v>
      </c>
      <c r="O3377" t="s">
        <v>4475</v>
      </c>
      <c r="P3377" t="s">
        <v>4478</v>
      </c>
      <c r="Q3377" t="s">
        <v>33</v>
      </c>
      <c r="R3377">
        <v>110</v>
      </c>
      <c r="S3377">
        <v>0</v>
      </c>
      <c r="T3377" t="s">
        <v>58</v>
      </c>
      <c r="U3377" t="s">
        <v>24</v>
      </c>
      <c r="V3377" t="s">
        <v>50</v>
      </c>
      <c r="W3377" t="s">
        <v>31</v>
      </c>
      <c r="X3377" t="s">
        <v>27</v>
      </c>
    </row>
    <row r="3378" spans="1:24" x14ac:dyDescent="0.2">
      <c r="A3378" t="s">
        <v>3842</v>
      </c>
      <c r="B3378" s="1">
        <v>37813</v>
      </c>
      <c r="C3378">
        <v>17000000</v>
      </c>
      <c r="D3378" t="s">
        <v>4519</v>
      </c>
      <c r="E3378">
        <v>1569918</v>
      </c>
      <c r="F3378">
        <v>7868156</v>
      </c>
      <c r="G3378">
        <v>9438074</v>
      </c>
      <c r="H3378">
        <v>0.17</v>
      </c>
      <c r="I3378">
        <v>0.83</v>
      </c>
      <c r="J3378">
        <v>2806584</v>
      </c>
      <c r="K3378">
        <v>16872695</v>
      </c>
      <c r="L3378">
        <v>-33061926</v>
      </c>
      <c r="M3378">
        <v>-25627305</v>
      </c>
      <c r="N3378">
        <v>0.28000000000000003</v>
      </c>
      <c r="O3378" t="s">
        <v>4475</v>
      </c>
      <c r="P3378" t="s">
        <v>4476</v>
      </c>
      <c r="Q3378" t="s">
        <v>40</v>
      </c>
      <c r="R3378">
        <v>98</v>
      </c>
      <c r="S3378">
        <v>0</v>
      </c>
      <c r="T3378" t="s">
        <v>52</v>
      </c>
      <c r="U3378" t="s">
        <v>48</v>
      </c>
      <c r="V3378" t="s">
        <v>53</v>
      </c>
      <c r="W3378" t="s">
        <v>228</v>
      </c>
      <c r="X3378" t="s">
        <v>27</v>
      </c>
    </row>
    <row r="3379" spans="1:24" x14ac:dyDescent="0.2">
      <c r="A3379" t="s">
        <v>3843</v>
      </c>
      <c r="B3379" s="1">
        <v>37813</v>
      </c>
      <c r="C3379">
        <v>1900000</v>
      </c>
      <c r="D3379" t="s">
        <v>4519</v>
      </c>
      <c r="E3379">
        <v>1420578</v>
      </c>
      <c r="F3379">
        <v>24562</v>
      </c>
      <c r="G3379">
        <v>1445140</v>
      </c>
      <c r="H3379">
        <v>0.98</v>
      </c>
      <c r="I3379">
        <v>0.02</v>
      </c>
      <c r="J3379">
        <v>2539606</v>
      </c>
      <c r="K3379">
        <v>2583516</v>
      </c>
      <c r="L3379">
        <v>-3304860</v>
      </c>
      <c r="M3379">
        <v>-2166484</v>
      </c>
      <c r="N3379">
        <v>0.38</v>
      </c>
      <c r="O3379" t="s">
        <v>4475</v>
      </c>
      <c r="P3379" t="s">
        <v>4476</v>
      </c>
      <c r="Q3379" t="s">
        <v>33</v>
      </c>
      <c r="S3379">
        <v>0</v>
      </c>
      <c r="T3379" t="s">
        <v>29</v>
      </c>
      <c r="U3379" t="s">
        <v>48</v>
      </c>
      <c r="V3379" t="s">
        <v>42</v>
      </c>
      <c r="W3379" t="s">
        <v>31</v>
      </c>
      <c r="X3379" t="s">
        <v>201</v>
      </c>
    </row>
    <row r="3380" spans="1:24" x14ac:dyDescent="0.2">
      <c r="A3380" t="s">
        <v>3844</v>
      </c>
      <c r="B3380" s="1">
        <v>37811</v>
      </c>
      <c r="C3380">
        <v>140000000</v>
      </c>
      <c r="D3380" t="s">
        <v>4517</v>
      </c>
      <c r="E3380">
        <v>305410819</v>
      </c>
      <c r="F3380">
        <v>348900000</v>
      </c>
      <c r="G3380">
        <v>654310819</v>
      </c>
      <c r="H3380">
        <v>0.47</v>
      </c>
      <c r="I3380">
        <v>0.53</v>
      </c>
      <c r="J3380">
        <v>545991477</v>
      </c>
      <c r="K3380">
        <v>1169729781</v>
      </c>
      <c r="L3380">
        <v>304310819</v>
      </c>
      <c r="M3380">
        <v>819729781</v>
      </c>
      <c r="N3380">
        <v>2.34</v>
      </c>
      <c r="O3380" t="s">
        <v>4473</v>
      </c>
      <c r="P3380" t="s">
        <v>4474</v>
      </c>
      <c r="Q3380" t="s">
        <v>33</v>
      </c>
      <c r="R3380">
        <v>144</v>
      </c>
      <c r="S3380">
        <v>1</v>
      </c>
      <c r="T3380" t="s">
        <v>161</v>
      </c>
      <c r="U3380" t="s">
        <v>24</v>
      </c>
      <c r="V3380" t="s">
        <v>35</v>
      </c>
      <c r="W3380" t="s">
        <v>31</v>
      </c>
      <c r="X3380" t="s">
        <v>27</v>
      </c>
    </row>
    <row r="3381" spans="1:24" x14ac:dyDescent="0.2">
      <c r="A3381" t="s">
        <v>3845</v>
      </c>
      <c r="B3381" s="1">
        <v>37806</v>
      </c>
      <c r="C3381">
        <v>7800000</v>
      </c>
      <c r="D3381" t="s">
        <v>4519</v>
      </c>
      <c r="E3381">
        <v>10130108</v>
      </c>
      <c r="F3381">
        <v>13891174</v>
      </c>
      <c r="G3381">
        <v>24021282</v>
      </c>
      <c r="H3381">
        <v>0.42</v>
      </c>
      <c r="I3381">
        <v>0.57999999999999996</v>
      </c>
      <c r="J3381">
        <v>18109872</v>
      </c>
      <c r="K3381">
        <v>42943505</v>
      </c>
      <c r="L3381">
        <v>4521282</v>
      </c>
      <c r="M3381">
        <v>23443505</v>
      </c>
      <c r="N3381">
        <v>1.54</v>
      </c>
      <c r="O3381" t="s">
        <v>4473</v>
      </c>
      <c r="P3381" t="s">
        <v>4474</v>
      </c>
      <c r="Q3381" t="s">
        <v>40</v>
      </c>
      <c r="R3381">
        <v>102</v>
      </c>
      <c r="S3381">
        <v>0</v>
      </c>
      <c r="T3381" t="s">
        <v>29</v>
      </c>
      <c r="U3381" t="s">
        <v>59</v>
      </c>
      <c r="V3381" t="s">
        <v>45</v>
      </c>
      <c r="W3381" t="s">
        <v>367</v>
      </c>
      <c r="X3381" t="s">
        <v>1231</v>
      </c>
    </row>
    <row r="3382" spans="1:24" x14ac:dyDescent="0.2">
      <c r="A3382" t="s">
        <v>3846</v>
      </c>
      <c r="B3382" s="1">
        <v>37804</v>
      </c>
      <c r="C3382">
        <v>60000000</v>
      </c>
      <c r="D3382" t="s">
        <v>4518</v>
      </c>
      <c r="E3382">
        <v>26483452</v>
      </c>
      <c r="F3382">
        <v>54284432</v>
      </c>
      <c r="G3382">
        <v>80767884</v>
      </c>
      <c r="H3382">
        <v>0.33</v>
      </c>
      <c r="I3382">
        <v>0.67</v>
      </c>
      <c r="J3382">
        <v>47345199</v>
      </c>
      <c r="K3382">
        <v>144390978</v>
      </c>
      <c r="L3382">
        <v>-69232116</v>
      </c>
      <c r="M3382">
        <v>-5609022</v>
      </c>
      <c r="N3382">
        <v>0.67</v>
      </c>
      <c r="O3382" t="s">
        <v>4475</v>
      </c>
      <c r="P3382" t="s">
        <v>4476</v>
      </c>
      <c r="Q3382" t="s">
        <v>22</v>
      </c>
      <c r="R3382">
        <v>85</v>
      </c>
      <c r="S3382">
        <v>0</v>
      </c>
      <c r="T3382" t="s">
        <v>321</v>
      </c>
      <c r="U3382" t="s">
        <v>24</v>
      </c>
      <c r="V3382" t="s">
        <v>25</v>
      </c>
      <c r="W3382" t="s">
        <v>31</v>
      </c>
      <c r="X3382" t="s">
        <v>27</v>
      </c>
    </row>
    <row r="3383" spans="1:24" x14ac:dyDescent="0.2">
      <c r="A3383" t="s">
        <v>3847</v>
      </c>
      <c r="B3383" s="1">
        <v>37804</v>
      </c>
      <c r="C3383">
        <v>25000000</v>
      </c>
      <c r="D3383" t="s">
        <v>4518</v>
      </c>
      <c r="E3383">
        <v>90639088</v>
      </c>
      <c r="F3383">
        <v>34700000</v>
      </c>
      <c r="G3383">
        <v>125339088</v>
      </c>
      <c r="H3383">
        <v>0.72</v>
      </c>
      <c r="I3383">
        <v>0.28000000000000003</v>
      </c>
      <c r="J3383">
        <v>162038028</v>
      </c>
      <c r="K3383">
        <v>224072187</v>
      </c>
      <c r="L3383">
        <v>62839088</v>
      </c>
      <c r="M3383">
        <v>161572187</v>
      </c>
      <c r="N3383">
        <v>2.5099999999999998</v>
      </c>
      <c r="O3383" t="s">
        <v>4473</v>
      </c>
      <c r="P3383" t="s">
        <v>4474</v>
      </c>
      <c r="Q3383" t="s">
        <v>33</v>
      </c>
      <c r="R3383">
        <v>95</v>
      </c>
      <c r="S3383">
        <v>1</v>
      </c>
      <c r="T3383" t="s">
        <v>47</v>
      </c>
      <c r="U3383" t="s">
        <v>72</v>
      </c>
      <c r="V3383" t="s">
        <v>45</v>
      </c>
      <c r="W3383" t="s">
        <v>31</v>
      </c>
      <c r="X3383" t="s">
        <v>27</v>
      </c>
    </row>
    <row r="3384" spans="1:24" x14ac:dyDescent="0.2">
      <c r="A3384" t="s">
        <v>3848</v>
      </c>
      <c r="B3384" s="1">
        <v>37803</v>
      </c>
      <c r="C3384">
        <v>170000000</v>
      </c>
      <c r="D3384" t="s">
        <v>4517</v>
      </c>
      <c r="E3384">
        <v>150358296</v>
      </c>
      <c r="F3384">
        <v>282700000</v>
      </c>
      <c r="G3384">
        <v>433058296</v>
      </c>
      <c r="H3384">
        <v>0.35</v>
      </c>
      <c r="I3384">
        <v>0.65</v>
      </c>
      <c r="J3384">
        <v>268799731</v>
      </c>
      <c r="K3384">
        <v>774190428</v>
      </c>
      <c r="L3384">
        <v>8058296</v>
      </c>
      <c r="M3384">
        <v>349190428</v>
      </c>
      <c r="N3384">
        <v>1.27</v>
      </c>
      <c r="O3384" t="s">
        <v>4473</v>
      </c>
      <c r="P3384" t="s">
        <v>4474</v>
      </c>
      <c r="Q3384" t="s">
        <v>40</v>
      </c>
      <c r="R3384">
        <v>109</v>
      </c>
      <c r="S3384">
        <v>1</v>
      </c>
      <c r="T3384" t="s">
        <v>29</v>
      </c>
      <c r="U3384" t="s">
        <v>41</v>
      </c>
      <c r="V3384" t="s">
        <v>64</v>
      </c>
      <c r="W3384" t="s">
        <v>31</v>
      </c>
      <c r="X3384" t="s">
        <v>201</v>
      </c>
    </row>
    <row r="3385" spans="1:24" x14ac:dyDescent="0.2">
      <c r="A3385" t="s">
        <v>3849</v>
      </c>
      <c r="B3385" s="1">
        <v>37799</v>
      </c>
      <c r="C3385">
        <v>120000000</v>
      </c>
      <c r="D3385" t="s">
        <v>4517</v>
      </c>
      <c r="E3385">
        <v>100814328</v>
      </c>
      <c r="F3385">
        <v>126348945</v>
      </c>
      <c r="G3385">
        <v>227163273</v>
      </c>
      <c r="H3385">
        <v>0.44</v>
      </c>
      <c r="I3385">
        <v>0.56000000000000005</v>
      </c>
      <c r="J3385">
        <v>180228599</v>
      </c>
      <c r="K3385">
        <v>406106148</v>
      </c>
      <c r="L3385">
        <v>-72836727</v>
      </c>
      <c r="M3385">
        <v>106106148</v>
      </c>
      <c r="N3385">
        <v>0.95</v>
      </c>
      <c r="O3385" t="s">
        <v>4475</v>
      </c>
      <c r="P3385" t="s">
        <v>4478</v>
      </c>
      <c r="Q3385" t="s">
        <v>33</v>
      </c>
      <c r="R3385">
        <v>106</v>
      </c>
      <c r="S3385">
        <v>1</v>
      </c>
      <c r="T3385" t="s">
        <v>70</v>
      </c>
      <c r="U3385" t="s">
        <v>41</v>
      </c>
      <c r="V3385" t="s">
        <v>45</v>
      </c>
      <c r="W3385" t="s">
        <v>31</v>
      </c>
      <c r="X3385" t="s">
        <v>27</v>
      </c>
    </row>
    <row r="3386" spans="1:24" x14ac:dyDescent="0.2">
      <c r="A3386" t="s">
        <v>3850</v>
      </c>
      <c r="B3386" s="1">
        <v>37799</v>
      </c>
      <c r="C3386">
        <v>8000000</v>
      </c>
      <c r="D3386" t="s">
        <v>4519</v>
      </c>
      <c r="E3386">
        <v>45064915</v>
      </c>
      <c r="F3386">
        <v>37719602</v>
      </c>
      <c r="G3386">
        <v>82784517</v>
      </c>
      <c r="H3386">
        <v>0.54</v>
      </c>
      <c r="I3386">
        <v>0.46</v>
      </c>
      <c r="J3386">
        <v>80563802</v>
      </c>
      <c r="K3386">
        <v>147996184</v>
      </c>
      <c r="L3386">
        <v>62784517</v>
      </c>
      <c r="M3386">
        <v>127996184</v>
      </c>
      <c r="N3386">
        <v>5.17</v>
      </c>
      <c r="O3386" t="s">
        <v>4473</v>
      </c>
      <c r="P3386" t="s">
        <v>4477</v>
      </c>
      <c r="Q3386" t="s">
        <v>40</v>
      </c>
      <c r="R3386">
        <v>112</v>
      </c>
      <c r="S3386">
        <v>1</v>
      </c>
      <c r="T3386" t="s">
        <v>29</v>
      </c>
      <c r="U3386" t="s">
        <v>56</v>
      </c>
      <c r="V3386" t="s">
        <v>64</v>
      </c>
      <c r="W3386" t="s">
        <v>163</v>
      </c>
      <c r="X3386" t="s">
        <v>27</v>
      </c>
    </row>
    <row r="3387" spans="1:24" x14ac:dyDescent="0.2">
      <c r="A3387" t="s">
        <v>3851</v>
      </c>
      <c r="B3387" s="1">
        <v>37792</v>
      </c>
      <c r="C3387">
        <v>137000000</v>
      </c>
      <c r="D3387" t="s">
        <v>4517</v>
      </c>
      <c r="E3387">
        <v>132177234</v>
      </c>
      <c r="F3387">
        <v>112854445</v>
      </c>
      <c r="G3387">
        <v>245031679</v>
      </c>
      <c r="H3387">
        <v>0.54</v>
      </c>
      <c r="I3387">
        <v>0.46</v>
      </c>
      <c r="J3387">
        <v>236296942</v>
      </c>
      <c r="K3387">
        <v>438049993</v>
      </c>
      <c r="L3387">
        <v>-97468321</v>
      </c>
      <c r="M3387">
        <v>95549993</v>
      </c>
      <c r="N3387">
        <v>0.89</v>
      </c>
      <c r="O3387" t="s">
        <v>4475</v>
      </c>
      <c r="P3387" t="s">
        <v>4476</v>
      </c>
      <c r="Q3387" t="s">
        <v>33</v>
      </c>
      <c r="R3387">
        <v>138</v>
      </c>
      <c r="S3387">
        <v>1</v>
      </c>
      <c r="T3387" t="s">
        <v>58</v>
      </c>
      <c r="U3387" t="s">
        <v>41</v>
      </c>
      <c r="V3387" t="s">
        <v>50</v>
      </c>
      <c r="W3387" t="s">
        <v>31</v>
      </c>
      <c r="X3387" t="s">
        <v>27</v>
      </c>
    </row>
    <row r="3388" spans="1:24" x14ac:dyDescent="0.2">
      <c r="A3388" t="s">
        <v>3852</v>
      </c>
      <c r="B3388" s="1">
        <v>37792</v>
      </c>
      <c r="C3388">
        <v>30000000</v>
      </c>
      <c r="D3388" t="s">
        <v>4518</v>
      </c>
      <c r="E3388">
        <v>14208384</v>
      </c>
      <c r="F3388">
        <v>1150199</v>
      </c>
      <c r="G3388">
        <v>15358583</v>
      </c>
      <c r="H3388">
        <v>0.93</v>
      </c>
      <c r="I3388">
        <v>7.0000000000000007E-2</v>
      </c>
      <c r="J3388">
        <v>25400720</v>
      </c>
      <c r="K3388">
        <v>27456962</v>
      </c>
      <c r="L3388">
        <v>-59641417</v>
      </c>
      <c r="M3388">
        <v>-47543038</v>
      </c>
      <c r="N3388">
        <v>0.26</v>
      </c>
      <c r="O3388" t="s">
        <v>4475</v>
      </c>
      <c r="P3388" t="s">
        <v>4476</v>
      </c>
      <c r="Q3388" t="s">
        <v>33</v>
      </c>
      <c r="R3388">
        <v>96</v>
      </c>
      <c r="S3388">
        <v>0</v>
      </c>
      <c r="T3388" t="s">
        <v>29</v>
      </c>
      <c r="U3388" t="s">
        <v>87</v>
      </c>
      <c r="V3388" t="s">
        <v>45</v>
      </c>
      <c r="W3388" t="s">
        <v>31</v>
      </c>
      <c r="X3388" t="s">
        <v>1231</v>
      </c>
    </row>
    <row r="3389" spans="1:24" x14ac:dyDescent="0.2">
      <c r="A3389" t="s">
        <v>3853</v>
      </c>
      <c r="B3389" s="1">
        <v>37792</v>
      </c>
      <c r="C3389">
        <v>12000000</v>
      </c>
      <c r="D3389" t="s">
        <v>4519</v>
      </c>
      <c r="E3389">
        <v>4922166</v>
      </c>
      <c r="G3389">
        <v>4922166</v>
      </c>
      <c r="H3389">
        <v>1</v>
      </c>
      <c r="J3389">
        <v>8799488</v>
      </c>
      <c r="K3389">
        <v>8799488</v>
      </c>
      <c r="L3389">
        <v>-25077834</v>
      </c>
      <c r="M3389">
        <v>-21200512</v>
      </c>
      <c r="N3389">
        <v>0.21</v>
      </c>
      <c r="O3389" t="s">
        <v>4475</v>
      </c>
      <c r="P3389" t="s">
        <v>4476</v>
      </c>
      <c r="Q3389" t="s">
        <v>22</v>
      </c>
      <c r="R3389">
        <v>81</v>
      </c>
      <c r="S3389">
        <v>0</v>
      </c>
      <c r="T3389" t="s">
        <v>70</v>
      </c>
      <c r="U3389" t="s">
        <v>30</v>
      </c>
      <c r="V3389" t="s">
        <v>45</v>
      </c>
      <c r="W3389" t="s">
        <v>201</v>
      </c>
      <c r="X3389" t="s">
        <v>201</v>
      </c>
    </row>
    <row r="3390" spans="1:24" x14ac:dyDescent="0.2">
      <c r="A3390" t="s">
        <v>3854</v>
      </c>
      <c r="B3390" s="1">
        <v>37785</v>
      </c>
      <c r="C3390">
        <v>75000000</v>
      </c>
      <c r="D3390" t="s">
        <v>4518</v>
      </c>
      <c r="E3390">
        <v>30207785</v>
      </c>
      <c r="F3390">
        <v>20201968</v>
      </c>
      <c r="G3390">
        <v>50409753</v>
      </c>
      <c r="H3390">
        <v>0.6</v>
      </c>
      <c r="I3390">
        <v>0.4</v>
      </c>
      <c r="J3390">
        <v>54003294</v>
      </c>
      <c r="K3390">
        <v>90118912</v>
      </c>
      <c r="L3390">
        <v>-137090247</v>
      </c>
      <c r="M3390">
        <v>-97381088</v>
      </c>
      <c r="N3390">
        <v>0.34</v>
      </c>
      <c r="O3390" t="s">
        <v>4475</v>
      </c>
      <c r="P3390" t="s">
        <v>4476</v>
      </c>
      <c r="Q3390" t="s">
        <v>33</v>
      </c>
      <c r="R3390">
        <v>115</v>
      </c>
      <c r="S3390">
        <v>0</v>
      </c>
      <c r="T3390" t="s">
        <v>29</v>
      </c>
      <c r="U3390" t="s">
        <v>41</v>
      </c>
      <c r="V3390" t="s">
        <v>45</v>
      </c>
      <c r="W3390" t="s">
        <v>31</v>
      </c>
      <c r="X3390" t="s">
        <v>27</v>
      </c>
    </row>
    <row r="3391" spans="1:24" x14ac:dyDescent="0.2">
      <c r="A3391" t="s">
        <v>3855</v>
      </c>
      <c r="B3391" s="1">
        <v>37785</v>
      </c>
      <c r="C3391">
        <v>30000000</v>
      </c>
      <c r="D3391" t="s">
        <v>4518</v>
      </c>
      <c r="E3391">
        <v>26214846</v>
      </c>
      <c r="F3391">
        <v>2771512</v>
      </c>
      <c r="G3391">
        <v>28986358</v>
      </c>
      <c r="H3391">
        <v>0.9</v>
      </c>
      <c r="I3391">
        <v>0.1</v>
      </c>
      <c r="J3391">
        <v>46865004</v>
      </c>
      <c r="K3391">
        <v>51819713</v>
      </c>
      <c r="L3391">
        <v>-46013642</v>
      </c>
      <c r="M3391">
        <v>-23180287</v>
      </c>
      <c r="N3391">
        <v>0.48</v>
      </c>
      <c r="O3391" t="s">
        <v>4475</v>
      </c>
      <c r="P3391" t="s">
        <v>4476</v>
      </c>
      <c r="Q3391" t="s">
        <v>33</v>
      </c>
      <c r="R3391">
        <v>85</v>
      </c>
      <c r="S3391">
        <v>1</v>
      </c>
      <c r="T3391" t="s">
        <v>29</v>
      </c>
      <c r="U3391" t="s">
        <v>72</v>
      </c>
      <c r="V3391" t="s">
        <v>45</v>
      </c>
      <c r="W3391" t="s">
        <v>31</v>
      </c>
      <c r="X3391" t="s">
        <v>27</v>
      </c>
    </row>
    <row r="3392" spans="1:24" x14ac:dyDescent="0.2">
      <c r="A3392" t="s">
        <v>3856</v>
      </c>
      <c r="B3392" s="1">
        <v>37785</v>
      </c>
      <c r="C3392">
        <v>25000000</v>
      </c>
      <c r="D3392" t="s">
        <v>4518</v>
      </c>
      <c r="E3392">
        <v>39402572</v>
      </c>
      <c r="F3392">
        <v>16040460</v>
      </c>
      <c r="G3392">
        <v>55443032</v>
      </c>
      <c r="H3392">
        <v>0.71</v>
      </c>
      <c r="I3392">
        <v>0.28999999999999998</v>
      </c>
      <c r="J3392">
        <v>70441080</v>
      </c>
      <c r="K3392">
        <v>99117059</v>
      </c>
      <c r="L3392">
        <v>-7056968</v>
      </c>
      <c r="M3392">
        <v>36617059</v>
      </c>
      <c r="N3392">
        <v>1.1100000000000001</v>
      </c>
      <c r="O3392" t="s">
        <v>4475</v>
      </c>
      <c r="P3392" t="s">
        <v>4478</v>
      </c>
      <c r="Q3392" t="s">
        <v>22</v>
      </c>
      <c r="R3392">
        <v>80</v>
      </c>
      <c r="S3392">
        <v>1</v>
      </c>
      <c r="T3392" t="s">
        <v>70</v>
      </c>
      <c r="U3392" t="s">
        <v>24</v>
      </c>
      <c r="V3392" t="s">
        <v>25</v>
      </c>
      <c r="W3392" t="s">
        <v>31</v>
      </c>
      <c r="X3392" t="s">
        <v>201</v>
      </c>
    </row>
    <row r="3393" spans="1:24" x14ac:dyDescent="0.2">
      <c r="A3393" t="s">
        <v>3857</v>
      </c>
      <c r="B3393" s="1">
        <v>37778</v>
      </c>
      <c r="C3393">
        <v>76000000</v>
      </c>
      <c r="D3393" t="s">
        <v>4518</v>
      </c>
      <c r="E3393">
        <v>127120058</v>
      </c>
      <c r="F3393">
        <v>109290549</v>
      </c>
      <c r="G3393">
        <v>236410607</v>
      </c>
      <c r="H3393">
        <v>0.54</v>
      </c>
      <c r="I3393">
        <v>0.46</v>
      </c>
      <c r="J3393">
        <v>227256080</v>
      </c>
      <c r="K3393">
        <v>422637849</v>
      </c>
      <c r="L3393">
        <v>46410607</v>
      </c>
      <c r="M3393">
        <v>232637849</v>
      </c>
      <c r="N3393">
        <v>1.56</v>
      </c>
      <c r="O3393" t="s">
        <v>4473</v>
      </c>
      <c r="P3393" t="s">
        <v>4474</v>
      </c>
      <c r="Q3393" t="s">
        <v>33</v>
      </c>
      <c r="R3393">
        <v>107</v>
      </c>
      <c r="S3393">
        <v>1</v>
      </c>
      <c r="T3393" t="s">
        <v>74</v>
      </c>
      <c r="U3393" t="s">
        <v>41</v>
      </c>
      <c r="V3393" t="s">
        <v>45</v>
      </c>
      <c r="W3393" t="s">
        <v>31</v>
      </c>
      <c r="X3393" t="s">
        <v>27</v>
      </c>
    </row>
    <row r="3394" spans="1:24" x14ac:dyDescent="0.2">
      <c r="A3394" t="s">
        <v>3858</v>
      </c>
      <c r="B3394" s="1">
        <v>37778</v>
      </c>
      <c r="C3394">
        <v>5500000</v>
      </c>
      <c r="D3394" t="s">
        <v>4519</v>
      </c>
      <c r="E3394">
        <v>9282750</v>
      </c>
      <c r="F3394">
        <v>3117022</v>
      </c>
      <c r="G3394">
        <v>12399772</v>
      </c>
      <c r="H3394">
        <v>0.75</v>
      </c>
      <c r="I3394">
        <v>0.25</v>
      </c>
      <c r="J3394">
        <v>16595023</v>
      </c>
      <c r="K3394">
        <v>22167407</v>
      </c>
      <c r="L3394">
        <v>-1350228</v>
      </c>
      <c r="M3394">
        <v>8417407</v>
      </c>
      <c r="N3394">
        <v>1.1299999999999999</v>
      </c>
      <c r="O3394" t="s">
        <v>4475</v>
      </c>
      <c r="P3394" t="s">
        <v>4478</v>
      </c>
      <c r="Q3394" t="s">
        <v>40</v>
      </c>
      <c r="R3394">
        <v>88</v>
      </c>
      <c r="S3394">
        <v>0</v>
      </c>
      <c r="T3394" t="s">
        <v>219</v>
      </c>
      <c r="U3394" t="s">
        <v>72</v>
      </c>
      <c r="V3394" t="s">
        <v>45</v>
      </c>
      <c r="W3394" t="s">
        <v>212</v>
      </c>
      <c r="X3394" t="s">
        <v>201</v>
      </c>
    </row>
    <row r="3395" spans="1:24" x14ac:dyDescent="0.2">
      <c r="A3395" t="s">
        <v>3859</v>
      </c>
      <c r="B3395" s="1">
        <v>37771</v>
      </c>
      <c r="C3395">
        <v>94000000</v>
      </c>
      <c r="D3395" t="s">
        <v>4518</v>
      </c>
      <c r="E3395">
        <v>380529370</v>
      </c>
      <c r="F3395">
        <v>555565482</v>
      </c>
      <c r="G3395">
        <v>936094852</v>
      </c>
      <c r="H3395">
        <v>0.41</v>
      </c>
      <c r="I3395">
        <v>0.59</v>
      </c>
      <c r="J3395">
        <v>662590921</v>
      </c>
      <c r="K3395">
        <v>1629960784</v>
      </c>
      <c r="L3395">
        <v>701094852</v>
      </c>
      <c r="M3395">
        <v>1394960784</v>
      </c>
      <c r="N3395">
        <v>4.9800000000000004</v>
      </c>
      <c r="O3395" t="s">
        <v>4473</v>
      </c>
      <c r="P3395" t="s">
        <v>4477</v>
      </c>
      <c r="Q3395" t="s">
        <v>319</v>
      </c>
      <c r="R3395">
        <v>100</v>
      </c>
      <c r="S3395">
        <v>1</v>
      </c>
      <c r="T3395" t="s">
        <v>29</v>
      </c>
      <c r="U3395" t="s">
        <v>24</v>
      </c>
      <c r="V3395" t="s">
        <v>25</v>
      </c>
      <c r="W3395" t="s">
        <v>31</v>
      </c>
      <c r="X3395" t="s">
        <v>27</v>
      </c>
    </row>
    <row r="3396" spans="1:24" x14ac:dyDescent="0.2">
      <c r="A3396" t="s">
        <v>3860</v>
      </c>
      <c r="B3396" s="1">
        <v>37771</v>
      </c>
      <c r="C3396">
        <v>60000000</v>
      </c>
      <c r="D3396" t="s">
        <v>4518</v>
      </c>
      <c r="E3396">
        <v>106126012</v>
      </c>
      <c r="F3396">
        <v>70136827</v>
      </c>
      <c r="G3396">
        <v>176262839</v>
      </c>
      <c r="H3396">
        <v>0.6</v>
      </c>
      <c r="I3396">
        <v>0.4</v>
      </c>
      <c r="J3396">
        <v>189724443</v>
      </c>
      <c r="K3396">
        <v>315110012</v>
      </c>
      <c r="L3396">
        <v>26262839</v>
      </c>
      <c r="M3396">
        <v>165110012</v>
      </c>
      <c r="N3396">
        <v>1.47</v>
      </c>
      <c r="O3396" t="s">
        <v>4473</v>
      </c>
      <c r="P3396" t="s">
        <v>4474</v>
      </c>
      <c r="Q3396" t="s">
        <v>33</v>
      </c>
      <c r="R3396">
        <v>111</v>
      </c>
      <c r="S3396">
        <v>1</v>
      </c>
      <c r="T3396" t="s">
        <v>82</v>
      </c>
      <c r="U3396" t="s">
        <v>24</v>
      </c>
      <c r="V3396" t="s">
        <v>45</v>
      </c>
      <c r="W3396" t="s">
        <v>31</v>
      </c>
      <c r="X3396" t="s">
        <v>1968</v>
      </c>
    </row>
    <row r="3397" spans="1:24" x14ac:dyDescent="0.2">
      <c r="A3397" t="s">
        <v>3861</v>
      </c>
      <c r="B3397" s="1">
        <v>37771</v>
      </c>
      <c r="C3397">
        <v>10000000</v>
      </c>
      <c r="D3397" t="s">
        <v>4519</v>
      </c>
      <c r="E3397">
        <v>15417771</v>
      </c>
      <c r="F3397">
        <v>13231785</v>
      </c>
      <c r="G3397">
        <v>28649556</v>
      </c>
      <c r="H3397">
        <v>0.54</v>
      </c>
      <c r="I3397">
        <v>0.46</v>
      </c>
      <c r="J3397">
        <v>27562778</v>
      </c>
      <c r="K3397">
        <v>51217608</v>
      </c>
      <c r="L3397">
        <v>3649556</v>
      </c>
      <c r="M3397">
        <v>26217608</v>
      </c>
      <c r="N3397">
        <v>1.43</v>
      </c>
      <c r="O3397" t="s">
        <v>4473</v>
      </c>
      <c r="P3397" t="s">
        <v>4474</v>
      </c>
      <c r="Q3397" t="s">
        <v>40</v>
      </c>
      <c r="R3397">
        <v>84</v>
      </c>
      <c r="S3397">
        <v>1</v>
      </c>
      <c r="T3397" t="s">
        <v>29</v>
      </c>
      <c r="U3397" t="s">
        <v>56</v>
      </c>
      <c r="V3397" t="s">
        <v>45</v>
      </c>
      <c r="W3397" t="s">
        <v>31</v>
      </c>
      <c r="X3397" t="s">
        <v>27</v>
      </c>
    </row>
    <row r="3398" spans="1:24" x14ac:dyDescent="0.2">
      <c r="A3398" t="s">
        <v>3862</v>
      </c>
      <c r="B3398" s="1">
        <v>37764</v>
      </c>
      <c r="C3398">
        <v>81000000</v>
      </c>
      <c r="D3398" t="s">
        <v>4518</v>
      </c>
      <c r="E3398">
        <v>242704995</v>
      </c>
      <c r="F3398">
        <v>241763613</v>
      </c>
      <c r="G3398">
        <v>484468608</v>
      </c>
      <c r="H3398">
        <v>0.5</v>
      </c>
      <c r="I3398">
        <v>0.5</v>
      </c>
      <c r="J3398">
        <v>433890516</v>
      </c>
      <c r="K3398">
        <v>866098097</v>
      </c>
      <c r="L3398">
        <v>281968608</v>
      </c>
      <c r="M3398">
        <v>663598097</v>
      </c>
      <c r="N3398">
        <v>2.99</v>
      </c>
      <c r="O3398" t="s">
        <v>4473</v>
      </c>
      <c r="P3398" t="s">
        <v>4474</v>
      </c>
      <c r="Q3398" t="s">
        <v>33</v>
      </c>
      <c r="R3398">
        <v>102</v>
      </c>
      <c r="S3398">
        <v>1</v>
      </c>
      <c r="T3398" t="s">
        <v>29</v>
      </c>
      <c r="U3398" t="s">
        <v>72</v>
      </c>
      <c r="V3398" t="s">
        <v>45</v>
      </c>
      <c r="W3398" t="s">
        <v>31</v>
      </c>
      <c r="X3398" t="s">
        <v>27</v>
      </c>
    </row>
    <row r="3399" spans="1:24" x14ac:dyDescent="0.2">
      <c r="A3399" t="s">
        <v>3863</v>
      </c>
      <c r="B3399" s="1">
        <v>37756</v>
      </c>
      <c r="C3399">
        <v>150000000</v>
      </c>
      <c r="D3399" t="s">
        <v>4517</v>
      </c>
      <c r="E3399">
        <v>281553689</v>
      </c>
      <c r="F3399">
        <v>457023240</v>
      </c>
      <c r="G3399">
        <v>738576929</v>
      </c>
      <c r="H3399">
        <v>0.38</v>
      </c>
      <c r="I3399">
        <v>0.62</v>
      </c>
      <c r="J3399">
        <v>503341420</v>
      </c>
      <c r="K3399">
        <v>1320374674</v>
      </c>
      <c r="L3399">
        <v>363576929</v>
      </c>
      <c r="M3399">
        <v>945374674</v>
      </c>
      <c r="N3399">
        <v>2.46</v>
      </c>
      <c r="O3399" t="s">
        <v>4473</v>
      </c>
      <c r="P3399" t="s">
        <v>4474</v>
      </c>
      <c r="Q3399" t="s">
        <v>40</v>
      </c>
      <c r="R3399">
        <v>138</v>
      </c>
      <c r="S3399">
        <v>1</v>
      </c>
      <c r="T3399" t="s">
        <v>29</v>
      </c>
      <c r="U3399" t="s">
        <v>41</v>
      </c>
      <c r="V3399" t="s">
        <v>64</v>
      </c>
      <c r="W3399" t="s">
        <v>97</v>
      </c>
      <c r="X3399" t="s">
        <v>27</v>
      </c>
    </row>
    <row r="3400" spans="1:24" x14ac:dyDescent="0.2">
      <c r="A3400" t="s">
        <v>3864</v>
      </c>
      <c r="B3400" s="1">
        <v>37750</v>
      </c>
      <c r="C3400">
        <v>60000000</v>
      </c>
      <c r="D3400" t="s">
        <v>4518</v>
      </c>
      <c r="E3400">
        <v>104148781</v>
      </c>
      <c r="F3400">
        <v>60136806</v>
      </c>
      <c r="G3400">
        <v>164285587</v>
      </c>
      <c r="H3400">
        <v>0.63</v>
      </c>
      <c r="I3400">
        <v>0.37</v>
      </c>
      <c r="J3400">
        <v>186189691</v>
      </c>
      <c r="K3400">
        <v>293697942</v>
      </c>
      <c r="L3400">
        <v>14285587</v>
      </c>
      <c r="M3400">
        <v>143697942</v>
      </c>
      <c r="N3400">
        <v>1.37</v>
      </c>
      <c r="O3400" t="s">
        <v>4473</v>
      </c>
      <c r="P3400" t="s">
        <v>4474</v>
      </c>
      <c r="Q3400" t="s">
        <v>22</v>
      </c>
      <c r="R3400">
        <v>92</v>
      </c>
      <c r="S3400">
        <v>1</v>
      </c>
      <c r="T3400" t="s">
        <v>29</v>
      </c>
      <c r="U3400" t="s">
        <v>72</v>
      </c>
      <c r="V3400" t="s">
        <v>45</v>
      </c>
      <c r="W3400" t="s">
        <v>31</v>
      </c>
      <c r="X3400" t="s">
        <v>27</v>
      </c>
    </row>
    <row r="3401" spans="1:24" x14ac:dyDescent="0.2">
      <c r="A3401" t="s">
        <v>3865</v>
      </c>
      <c r="B3401" s="1">
        <v>37750</v>
      </c>
      <c r="C3401">
        <v>5000000</v>
      </c>
      <c r="D3401" t="s">
        <v>4519</v>
      </c>
      <c r="E3401">
        <v>8460000</v>
      </c>
      <c r="F3401">
        <v>17453869</v>
      </c>
      <c r="G3401">
        <v>25913869</v>
      </c>
      <c r="H3401">
        <v>0.33</v>
      </c>
      <c r="I3401">
        <v>0.67</v>
      </c>
      <c r="J3401">
        <v>14942729</v>
      </c>
      <c r="K3401">
        <v>45771149</v>
      </c>
      <c r="L3401">
        <v>13413869</v>
      </c>
      <c r="M3401">
        <v>33271149</v>
      </c>
      <c r="N3401">
        <v>2.59</v>
      </c>
      <c r="O3401" t="s">
        <v>4473</v>
      </c>
      <c r="P3401" t="s">
        <v>4474</v>
      </c>
      <c r="Q3401" t="s">
        <v>40</v>
      </c>
      <c r="R3401">
        <v>99</v>
      </c>
      <c r="S3401">
        <v>0</v>
      </c>
      <c r="T3401" t="s">
        <v>29</v>
      </c>
      <c r="U3401" t="s">
        <v>48</v>
      </c>
      <c r="V3401" t="s">
        <v>45</v>
      </c>
      <c r="W3401" t="s">
        <v>981</v>
      </c>
      <c r="X3401" t="s">
        <v>1231</v>
      </c>
    </row>
    <row r="3402" spans="1:24" x14ac:dyDescent="0.2">
      <c r="A3402" t="s">
        <v>3866</v>
      </c>
      <c r="B3402" s="1">
        <v>37743</v>
      </c>
      <c r="C3402">
        <v>15000000</v>
      </c>
      <c r="D3402" t="s">
        <v>4519</v>
      </c>
      <c r="E3402">
        <v>42734455</v>
      </c>
      <c r="F3402">
        <v>12800000</v>
      </c>
      <c r="G3402">
        <v>55534455</v>
      </c>
      <c r="H3402">
        <v>0.77</v>
      </c>
      <c r="I3402">
        <v>0.23</v>
      </c>
      <c r="J3402">
        <v>76397580</v>
      </c>
      <c r="K3402">
        <v>99280498</v>
      </c>
      <c r="L3402">
        <v>18034455</v>
      </c>
      <c r="M3402">
        <v>61780498</v>
      </c>
      <c r="N3402">
        <v>1.85</v>
      </c>
      <c r="O3402" t="s">
        <v>4473</v>
      </c>
      <c r="P3402" t="s">
        <v>4474</v>
      </c>
      <c r="Q3402" t="s">
        <v>22</v>
      </c>
      <c r="R3402">
        <v>94</v>
      </c>
      <c r="S3402">
        <v>0</v>
      </c>
      <c r="T3402" t="s">
        <v>70</v>
      </c>
      <c r="U3402" t="s">
        <v>24</v>
      </c>
      <c r="V3402" t="s">
        <v>45</v>
      </c>
      <c r="W3402" t="s">
        <v>31</v>
      </c>
      <c r="X3402" t="s">
        <v>27</v>
      </c>
    </row>
    <row r="3403" spans="1:24" x14ac:dyDescent="0.2">
      <c r="A3403" t="s">
        <v>3867</v>
      </c>
      <c r="B3403" s="1">
        <v>37743</v>
      </c>
      <c r="C3403">
        <v>10000000</v>
      </c>
      <c r="D3403" t="s">
        <v>4519</v>
      </c>
      <c r="E3403">
        <v>1011054</v>
      </c>
      <c r="F3403">
        <v>136817</v>
      </c>
      <c r="G3403">
        <v>1147871</v>
      </c>
      <c r="H3403">
        <v>0.88</v>
      </c>
      <c r="I3403">
        <v>0.12</v>
      </c>
      <c r="J3403">
        <v>1807483</v>
      </c>
      <c r="K3403">
        <v>2052074</v>
      </c>
      <c r="L3403">
        <v>-23852129</v>
      </c>
      <c r="M3403">
        <v>-22947926</v>
      </c>
      <c r="N3403">
        <v>0.06</v>
      </c>
      <c r="O3403" t="s">
        <v>4475</v>
      </c>
      <c r="P3403" t="s">
        <v>4476</v>
      </c>
      <c r="Q3403" t="s">
        <v>40</v>
      </c>
      <c r="R3403">
        <v>104</v>
      </c>
      <c r="S3403">
        <v>0</v>
      </c>
      <c r="T3403" t="s">
        <v>47</v>
      </c>
      <c r="U3403" t="s">
        <v>48</v>
      </c>
      <c r="V3403" t="s">
        <v>53</v>
      </c>
      <c r="W3403" t="s">
        <v>2321</v>
      </c>
      <c r="X3403" t="s">
        <v>27</v>
      </c>
    </row>
    <row r="3404" spans="1:24" x14ac:dyDescent="0.2">
      <c r="A3404" t="s">
        <v>3868</v>
      </c>
      <c r="B3404" s="1">
        <v>37741</v>
      </c>
      <c r="C3404">
        <v>125000000</v>
      </c>
      <c r="D3404" t="s">
        <v>4517</v>
      </c>
      <c r="E3404">
        <v>214949694</v>
      </c>
      <c r="F3404">
        <v>191398936</v>
      </c>
      <c r="G3404">
        <v>406348630</v>
      </c>
      <c r="H3404">
        <v>0.53</v>
      </c>
      <c r="I3404">
        <v>0.47</v>
      </c>
      <c r="J3404">
        <v>384271588</v>
      </c>
      <c r="K3404">
        <v>726440826</v>
      </c>
      <c r="L3404">
        <v>93848630</v>
      </c>
      <c r="M3404">
        <v>413940826</v>
      </c>
      <c r="N3404">
        <v>1.63</v>
      </c>
      <c r="O3404" t="s">
        <v>4473</v>
      </c>
      <c r="P3404" t="s">
        <v>4474</v>
      </c>
      <c r="Q3404" t="s">
        <v>33</v>
      </c>
      <c r="R3404">
        <v>135</v>
      </c>
      <c r="S3404">
        <v>1</v>
      </c>
      <c r="T3404" t="s">
        <v>58</v>
      </c>
      <c r="U3404" t="s">
        <v>41</v>
      </c>
      <c r="V3404" t="s">
        <v>50</v>
      </c>
      <c r="W3404" t="s">
        <v>31</v>
      </c>
      <c r="X3404" t="s">
        <v>27</v>
      </c>
    </row>
    <row r="3405" spans="1:24" x14ac:dyDescent="0.2">
      <c r="A3405" t="s">
        <v>3869</v>
      </c>
      <c r="B3405" s="1">
        <v>37736</v>
      </c>
      <c r="C3405">
        <v>28000000</v>
      </c>
      <c r="D3405" t="s">
        <v>4518</v>
      </c>
      <c r="E3405">
        <v>52131264</v>
      </c>
      <c r="F3405">
        <v>29987772</v>
      </c>
      <c r="G3405">
        <v>82119036</v>
      </c>
      <c r="H3405">
        <v>0.64</v>
      </c>
      <c r="I3405">
        <v>0.36</v>
      </c>
      <c r="J3405">
        <v>93196517</v>
      </c>
      <c r="K3405">
        <v>146806495</v>
      </c>
      <c r="L3405">
        <v>12119036</v>
      </c>
      <c r="M3405">
        <v>76806495</v>
      </c>
      <c r="N3405">
        <v>1.47</v>
      </c>
      <c r="O3405" t="s">
        <v>4473</v>
      </c>
      <c r="P3405" t="s">
        <v>4474</v>
      </c>
      <c r="Q3405" t="s">
        <v>40</v>
      </c>
      <c r="R3405">
        <v>88</v>
      </c>
      <c r="S3405">
        <v>0</v>
      </c>
      <c r="T3405" t="s">
        <v>29</v>
      </c>
      <c r="U3405" t="s">
        <v>59</v>
      </c>
      <c r="V3405" t="s">
        <v>45</v>
      </c>
      <c r="W3405" t="s">
        <v>31</v>
      </c>
      <c r="X3405" t="s">
        <v>27</v>
      </c>
    </row>
    <row r="3406" spans="1:24" x14ac:dyDescent="0.2">
      <c r="A3406" t="s">
        <v>3870</v>
      </c>
      <c r="B3406" s="1">
        <v>37736</v>
      </c>
      <c r="C3406">
        <v>20000000</v>
      </c>
      <c r="D3406" t="s">
        <v>4518</v>
      </c>
      <c r="E3406">
        <v>121972</v>
      </c>
      <c r="F3406">
        <v>5572241</v>
      </c>
      <c r="G3406">
        <v>5694213</v>
      </c>
      <c r="H3406">
        <v>0.02</v>
      </c>
      <c r="I3406">
        <v>0.98</v>
      </c>
      <c r="J3406">
        <v>218047</v>
      </c>
      <c r="K3406">
        <v>10179435</v>
      </c>
      <c r="L3406">
        <v>-44305787</v>
      </c>
      <c r="M3406">
        <v>-39820565</v>
      </c>
      <c r="N3406">
        <v>0.14000000000000001</v>
      </c>
      <c r="O3406" t="s">
        <v>4475</v>
      </c>
      <c r="P3406" t="s">
        <v>4476</v>
      </c>
      <c r="Q3406" t="s">
        <v>40</v>
      </c>
      <c r="S3406">
        <v>0</v>
      </c>
      <c r="T3406" t="s">
        <v>201</v>
      </c>
      <c r="U3406" t="s">
        <v>201</v>
      </c>
      <c r="V3406" t="s">
        <v>201</v>
      </c>
      <c r="W3406" t="s">
        <v>31</v>
      </c>
      <c r="X3406" t="s">
        <v>201</v>
      </c>
    </row>
    <row r="3407" spans="1:24" x14ac:dyDescent="0.2">
      <c r="A3407" t="s">
        <v>3871</v>
      </c>
      <c r="B3407" s="1">
        <v>37736</v>
      </c>
      <c r="C3407">
        <v>15000000</v>
      </c>
      <c r="D3407" t="s">
        <v>4519</v>
      </c>
      <c r="E3407">
        <v>12212417</v>
      </c>
      <c r="F3407">
        <v>757984</v>
      </c>
      <c r="G3407">
        <v>12970401</v>
      </c>
      <c r="H3407">
        <v>0.94</v>
      </c>
      <c r="I3407">
        <v>0.06</v>
      </c>
      <c r="J3407">
        <v>21832475</v>
      </c>
      <c r="K3407">
        <v>23187544</v>
      </c>
      <c r="L3407">
        <v>-24529599</v>
      </c>
      <c r="M3407">
        <v>-14312456</v>
      </c>
      <c r="N3407">
        <v>0.43</v>
      </c>
      <c r="O3407" t="s">
        <v>4475</v>
      </c>
      <c r="P3407" t="s">
        <v>4476</v>
      </c>
      <c r="Q3407" t="s">
        <v>40</v>
      </c>
      <c r="R3407">
        <v>97</v>
      </c>
      <c r="S3407">
        <v>0</v>
      </c>
      <c r="T3407" t="s">
        <v>29</v>
      </c>
      <c r="U3407" t="s">
        <v>48</v>
      </c>
      <c r="V3407" t="s">
        <v>45</v>
      </c>
      <c r="W3407" t="s">
        <v>2342</v>
      </c>
      <c r="X3407" t="s">
        <v>27</v>
      </c>
    </row>
    <row r="3408" spans="1:24" x14ac:dyDescent="0.2">
      <c r="A3408" t="s">
        <v>3872</v>
      </c>
      <c r="B3408" s="1">
        <v>37736</v>
      </c>
      <c r="C3408">
        <v>4000000</v>
      </c>
      <c r="D3408" t="s">
        <v>4519</v>
      </c>
      <c r="E3408">
        <v>3816594</v>
      </c>
      <c r="F3408">
        <v>371440</v>
      </c>
      <c r="G3408">
        <v>4188034</v>
      </c>
      <c r="H3408">
        <v>0.91</v>
      </c>
      <c r="I3408">
        <v>0.09</v>
      </c>
      <c r="J3408">
        <v>6823029</v>
      </c>
      <c r="K3408">
        <v>7487062</v>
      </c>
      <c r="L3408">
        <v>-5811966</v>
      </c>
      <c r="M3408">
        <v>-2512938</v>
      </c>
      <c r="N3408">
        <v>0.52</v>
      </c>
      <c r="O3408" t="s">
        <v>4475</v>
      </c>
      <c r="P3408" t="s">
        <v>4476</v>
      </c>
      <c r="Q3408" t="s">
        <v>40</v>
      </c>
      <c r="R3408">
        <v>96</v>
      </c>
      <c r="S3408">
        <v>0</v>
      </c>
      <c r="T3408" t="s">
        <v>70</v>
      </c>
      <c r="U3408" t="s">
        <v>67</v>
      </c>
      <c r="V3408" t="s">
        <v>68</v>
      </c>
      <c r="W3408" t="s">
        <v>31</v>
      </c>
      <c r="X3408" t="s">
        <v>27</v>
      </c>
    </row>
    <row r="3409" spans="1:24" x14ac:dyDescent="0.2">
      <c r="A3409" t="s">
        <v>3873</v>
      </c>
      <c r="B3409" s="1">
        <v>37729</v>
      </c>
      <c r="C3409">
        <v>28000000</v>
      </c>
      <c r="D3409" t="s">
        <v>4518</v>
      </c>
      <c r="E3409">
        <v>11689053</v>
      </c>
      <c r="F3409">
        <v>27445930</v>
      </c>
      <c r="G3409">
        <v>39134983</v>
      </c>
      <c r="H3409">
        <v>0.3</v>
      </c>
      <c r="I3409">
        <v>0.7</v>
      </c>
      <c r="J3409">
        <v>20896847</v>
      </c>
      <c r="K3409">
        <v>69962704</v>
      </c>
      <c r="L3409">
        <v>-30865017</v>
      </c>
      <c r="M3409">
        <v>-37296</v>
      </c>
      <c r="N3409">
        <v>0.7</v>
      </c>
      <c r="O3409" t="s">
        <v>4475</v>
      </c>
      <c r="P3409" t="s">
        <v>4476</v>
      </c>
      <c r="Q3409" t="s">
        <v>319</v>
      </c>
      <c r="R3409">
        <v>98</v>
      </c>
      <c r="S3409">
        <v>0</v>
      </c>
      <c r="T3409" t="s">
        <v>52</v>
      </c>
      <c r="U3409" t="s">
        <v>67</v>
      </c>
      <c r="V3409" t="s">
        <v>68</v>
      </c>
      <c r="W3409" t="s">
        <v>3874</v>
      </c>
      <c r="X3409" t="s">
        <v>1231</v>
      </c>
    </row>
    <row r="3410" spans="1:24" x14ac:dyDescent="0.2">
      <c r="A3410" t="s">
        <v>3875</v>
      </c>
      <c r="B3410" s="1">
        <v>37729</v>
      </c>
      <c r="C3410">
        <v>20000000</v>
      </c>
      <c r="D3410" t="s">
        <v>4518</v>
      </c>
      <c r="E3410">
        <v>67383924</v>
      </c>
      <c r="F3410">
        <v>3848290</v>
      </c>
      <c r="G3410">
        <v>71232214</v>
      </c>
      <c r="H3410">
        <v>0.95</v>
      </c>
      <c r="I3410">
        <v>0.05</v>
      </c>
      <c r="J3410">
        <v>120464128</v>
      </c>
      <c r="K3410">
        <v>127343824</v>
      </c>
      <c r="L3410">
        <v>21232214</v>
      </c>
      <c r="M3410">
        <v>77343824</v>
      </c>
      <c r="N3410">
        <v>1.78</v>
      </c>
      <c r="O3410" t="s">
        <v>4473</v>
      </c>
      <c r="P3410" t="s">
        <v>4474</v>
      </c>
      <c r="Q3410" t="s">
        <v>22</v>
      </c>
      <c r="R3410">
        <v>117</v>
      </c>
      <c r="S3410">
        <v>0</v>
      </c>
      <c r="T3410" t="s">
        <v>47</v>
      </c>
      <c r="U3410" t="s">
        <v>24</v>
      </c>
      <c r="V3410" t="s">
        <v>45</v>
      </c>
      <c r="W3410" t="s">
        <v>31</v>
      </c>
      <c r="X3410" t="s">
        <v>201</v>
      </c>
    </row>
    <row r="3411" spans="1:24" x14ac:dyDescent="0.2">
      <c r="A3411" t="s">
        <v>3876</v>
      </c>
      <c r="B3411" s="1">
        <v>37729</v>
      </c>
      <c r="C3411">
        <v>15000000</v>
      </c>
      <c r="D3411" t="s">
        <v>4519</v>
      </c>
      <c r="E3411">
        <v>34308901</v>
      </c>
      <c r="F3411">
        <v>190303</v>
      </c>
      <c r="G3411">
        <v>34499204</v>
      </c>
      <c r="H3411">
        <v>0.99</v>
      </c>
      <c r="I3411">
        <v>0.01</v>
      </c>
      <c r="J3411">
        <v>61334977</v>
      </c>
      <c r="K3411">
        <v>61675187</v>
      </c>
      <c r="L3411">
        <v>-3000796</v>
      </c>
      <c r="M3411">
        <v>24175187</v>
      </c>
      <c r="N3411">
        <v>1.1499999999999999</v>
      </c>
      <c r="O3411" t="s">
        <v>4475</v>
      </c>
      <c r="P3411" t="s">
        <v>4478</v>
      </c>
      <c r="Q3411" t="s">
        <v>33</v>
      </c>
      <c r="R3411">
        <v>86</v>
      </c>
      <c r="S3411">
        <v>0</v>
      </c>
      <c r="T3411" t="s">
        <v>70</v>
      </c>
      <c r="U3411" t="s">
        <v>72</v>
      </c>
      <c r="V3411" t="s">
        <v>45</v>
      </c>
      <c r="W3411" t="s">
        <v>31</v>
      </c>
      <c r="X3411" t="s">
        <v>27</v>
      </c>
    </row>
    <row r="3412" spans="1:24" x14ac:dyDescent="0.2">
      <c r="A3412" t="s">
        <v>3877</v>
      </c>
      <c r="B3412" s="1">
        <v>37729</v>
      </c>
      <c r="C3412">
        <v>4500000</v>
      </c>
      <c r="D3412" t="s">
        <v>4519</v>
      </c>
      <c r="E3412">
        <v>181655</v>
      </c>
      <c r="F3412">
        <v>4366850</v>
      </c>
      <c r="G3412">
        <v>4548505</v>
      </c>
      <c r="H3412">
        <v>0.04</v>
      </c>
      <c r="I3412">
        <v>0.96</v>
      </c>
      <c r="J3412">
        <v>324748</v>
      </c>
      <c r="K3412">
        <v>8131446</v>
      </c>
      <c r="L3412">
        <v>-6701495</v>
      </c>
      <c r="M3412">
        <v>-3118554</v>
      </c>
      <c r="N3412">
        <v>0.51</v>
      </c>
      <c r="O3412" t="s">
        <v>4475</v>
      </c>
      <c r="P3412" t="s">
        <v>4476</v>
      </c>
      <c r="Q3412" t="s">
        <v>40</v>
      </c>
      <c r="R3412">
        <v>109</v>
      </c>
      <c r="S3412">
        <v>0</v>
      </c>
      <c r="T3412" t="s">
        <v>52</v>
      </c>
      <c r="U3412" t="s">
        <v>48</v>
      </c>
      <c r="V3412" t="s">
        <v>53</v>
      </c>
      <c r="W3412" t="s">
        <v>2727</v>
      </c>
      <c r="X3412" t="s">
        <v>3878</v>
      </c>
    </row>
    <row r="3413" spans="1:24" x14ac:dyDescent="0.2">
      <c r="A3413" t="s">
        <v>3879</v>
      </c>
      <c r="B3413" s="1">
        <v>37727</v>
      </c>
      <c r="C3413">
        <v>52000000</v>
      </c>
      <c r="D3413" t="s">
        <v>4518</v>
      </c>
      <c r="E3413">
        <v>23010607</v>
      </c>
      <c r="F3413">
        <v>3911885</v>
      </c>
      <c r="G3413">
        <v>26922492</v>
      </c>
      <c r="H3413">
        <v>0.85</v>
      </c>
      <c r="I3413">
        <v>0.15</v>
      </c>
      <c r="J3413">
        <v>41136706</v>
      </c>
      <c r="K3413">
        <v>48130092</v>
      </c>
      <c r="L3413">
        <v>-103077508</v>
      </c>
      <c r="M3413">
        <v>-81869908</v>
      </c>
      <c r="N3413">
        <v>0.26</v>
      </c>
      <c r="O3413" t="s">
        <v>4475</v>
      </c>
      <c r="P3413" t="s">
        <v>4476</v>
      </c>
      <c r="Q3413" t="s">
        <v>33</v>
      </c>
      <c r="R3413">
        <v>104</v>
      </c>
      <c r="S3413">
        <v>0</v>
      </c>
      <c r="T3413" t="s">
        <v>58</v>
      </c>
      <c r="U3413" t="s">
        <v>41</v>
      </c>
      <c r="V3413" t="s">
        <v>35</v>
      </c>
      <c r="W3413" t="s">
        <v>168</v>
      </c>
      <c r="X3413" t="s">
        <v>3880</v>
      </c>
    </row>
    <row r="3414" spans="1:24" x14ac:dyDescent="0.2">
      <c r="A3414" t="s">
        <v>3881</v>
      </c>
      <c r="B3414" s="1">
        <v>37727</v>
      </c>
      <c r="C3414">
        <v>9000000</v>
      </c>
      <c r="D3414" t="s">
        <v>4519</v>
      </c>
      <c r="E3414">
        <v>6126237</v>
      </c>
      <c r="F3414">
        <v>6531140</v>
      </c>
      <c r="G3414">
        <v>12657377</v>
      </c>
      <c r="H3414">
        <v>0.48</v>
      </c>
      <c r="I3414">
        <v>0.52</v>
      </c>
      <c r="J3414">
        <v>10952038</v>
      </c>
      <c r="K3414">
        <v>22627932</v>
      </c>
      <c r="L3414">
        <v>-9842623</v>
      </c>
      <c r="M3414">
        <v>127932</v>
      </c>
      <c r="N3414">
        <v>0.7</v>
      </c>
      <c r="O3414" t="s">
        <v>4475</v>
      </c>
      <c r="P3414" t="s">
        <v>4476</v>
      </c>
      <c r="Q3414" t="s">
        <v>22</v>
      </c>
      <c r="R3414">
        <v>80</v>
      </c>
      <c r="S3414">
        <v>0</v>
      </c>
      <c r="T3414" t="s">
        <v>29</v>
      </c>
      <c r="U3414" t="s">
        <v>72</v>
      </c>
      <c r="V3414" t="s">
        <v>45</v>
      </c>
      <c r="W3414" t="s">
        <v>201</v>
      </c>
      <c r="X3414" t="s">
        <v>152</v>
      </c>
    </row>
    <row r="3415" spans="1:24" x14ac:dyDescent="0.2">
      <c r="A3415" t="s">
        <v>3882</v>
      </c>
      <c r="B3415" s="1">
        <v>37727</v>
      </c>
      <c r="C3415">
        <v>6000000</v>
      </c>
      <c r="D3415" t="s">
        <v>4519</v>
      </c>
      <c r="E3415">
        <v>17583468</v>
      </c>
      <c r="F3415">
        <v>921071</v>
      </c>
      <c r="G3415">
        <v>18504539</v>
      </c>
      <c r="H3415">
        <v>0.95</v>
      </c>
      <c r="I3415">
        <v>0.05</v>
      </c>
      <c r="J3415">
        <v>31434458</v>
      </c>
      <c r="K3415">
        <v>33081082</v>
      </c>
      <c r="L3415">
        <v>3504539</v>
      </c>
      <c r="M3415">
        <v>18081082</v>
      </c>
      <c r="N3415">
        <v>1.54</v>
      </c>
      <c r="O3415" t="s">
        <v>4473</v>
      </c>
      <c r="P3415" t="s">
        <v>4474</v>
      </c>
      <c r="Q3415" t="s">
        <v>33</v>
      </c>
      <c r="R3415">
        <v>92</v>
      </c>
      <c r="S3415">
        <v>0</v>
      </c>
      <c r="T3415" t="s">
        <v>29</v>
      </c>
      <c r="U3415" t="s">
        <v>72</v>
      </c>
      <c r="V3415" t="s">
        <v>45</v>
      </c>
      <c r="W3415" t="s">
        <v>31</v>
      </c>
      <c r="X3415" t="s">
        <v>27</v>
      </c>
    </row>
    <row r="3416" spans="1:24" x14ac:dyDescent="0.2">
      <c r="A3416" t="s">
        <v>3883</v>
      </c>
      <c r="B3416" s="1">
        <v>37722</v>
      </c>
      <c r="C3416">
        <v>56000000</v>
      </c>
      <c r="D3416" t="s">
        <v>4518</v>
      </c>
      <c r="E3416">
        <v>135560942</v>
      </c>
      <c r="F3416">
        <v>59923610</v>
      </c>
      <c r="G3416">
        <v>195484552</v>
      </c>
      <c r="H3416">
        <v>0.69</v>
      </c>
      <c r="I3416">
        <v>0.31</v>
      </c>
      <c r="J3416">
        <v>242346086</v>
      </c>
      <c r="K3416">
        <v>349473199</v>
      </c>
      <c r="L3416">
        <v>55484552</v>
      </c>
      <c r="M3416">
        <v>209473199</v>
      </c>
      <c r="N3416">
        <v>1.75</v>
      </c>
      <c r="O3416" t="s">
        <v>4473</v>
      </c>
      <c r="P3416" t="s">
        <v>4474</v>
      </c>
      <c r="Q3416" t="s">
        <v>33</v>
      </c>
      <c r="R3416">
        <v>106</v>
      </c>
      <c r="S3416">
        <v>0</v>
      </c>
      <c r="T3416" t="s">
        <v>29</v>
      </c>
      <c r="U3416" t="s">
        <v>72</v>
      </c>
      <c r="V3416" t="s">
        <v>45</v>
      </c>
      <c r="W3416" t="s">
        <v>31</v>
      </c>
      <c r="X3416" t="s">
        <v>27</v>
      </c>
    </row>
    <row r="3417" spans="1:24" x14ac:dyDescent="0.2">
      <c r="A3417" t="s">
        <v>3884</v>
      </c>
      <c r="B3417" s="1">
        <v>37722</v>
      </c>
      <c r="C3417">
        <v>45000000</v>
      </c>
      <c r="D3417" t="s">
        <v>4518</v>
      </c>
      <c r="E3417">
        <v>28013509</v>
      </c>
      <c r="F3417">
        <v>133722282</v>
      </c>
      <c r="G3417">
        <v>161735791</v>
      </c>
      <c r="H3417">
        <v>0.17</v>
      </c>
      <c r="I3417">
        <v>0.83</v>
      </c>
      <c r="J3417">
        <v>50080527</v>
      </c>
      <c r="K3417">
        <v>289139559</v>
      </c>
      <c r="L3417">
        <v>49235791</v>
      </c>
      <c r="M3417">
        <v>176639559</v>
      </c>
      <c r="N3417">
        <v>1.8</v>
      </c>
      <c r="O3417" t="s">
        <v>4473</v>
      </c>
      <c r="P3417" t="s">
        <v>4474</v>
      </c>
      <c r="Q3417" t="s">
        <v>22</v>
      </c>
      <c r="R3417">
        <v>87</v>
      </c>
      <c r="S3417">
        <v>1</v>
      </c>
      <c r="T3417" t="s">
        <v>29</v>
      </c>
      <c r="U3417" t="s">
        <v>41</v>
      </c>
      <c r="V3417" t="s">
        <v>45</v>
      </c>
      <c r="W3417" t="s">
        <v>163</v>
      </c>
      <c r="X3417" t="s">
        <v>27</v>
      </c>
    </row>
    <row r="3418" spans="1:24" x14ac:dyDescent="0.2">
      <c r="A3418" t="s">
        <v>3885</v>
      </c>
      <c r="B3418" s="1">
        <v>37722</v>
      </c>
      <c r="C3418">
        <v>7000000</v>
      </c>
      <c r="D3418" t="s">
        <v>4519</v>
      </c>
      <c r="E3418">
        <v>12634962</v>
      </c>
      <c r="F3418">
        <v>4370504</v>
      </c>
      <c r="G3418">
        <v>17005466</v>
      </c>
      <c r="H3418">
        <v>0.74</v>
      </c>
      <c r="I3418">
        <v>0.26</v>
      </c>
      <c r="J3418">
        <v>22587873</v>
      </c>
      <c r="K3418">
        <v>30401145</v>
      </c>
      <c r="L3418">
        <v>-494534</v>
      </c>
      <c r="M3418">
        <v>12901145</v>
      </c>
      <c r="N3418">
        <v>1.21</v>
      </c>
      <c r="O3418" t="s">
        <v>4475</v>
      </c>
      <c r="P3418" t="s">
        <v>4478</v>
      </c>
      <c r="Q3418" t="s">
        <v>40</v>
      </c>
      <c r="R3418">
        <v>89</v>
      </c>
      <c r="S3418">
        <v>1</v>
      </c>
      <c r="T3418" t="s">
        <v>29</v>
      </c>
      <c r="U3418" t="s">
        <v>56</v>
      </c>
      <c r="V3418" t="s">
        <v>45</v>
      </c>
      <c r="W3418" t="s">
        <v>31</v>
      </c>
      <c r="X3418" t="s">
        <v>27</v>
      </c>
    </row>
    <row r="3419" spans="1:24" x14ac:dyDescent="0.2">
      <c r="A3419" t="s">
        <v>3886</v>
      </c>
      <c r="B3419" s="1">
        <v>37722</v>
      </c>
      <c r="C3419">
        <v>250000</v>
      </c>
      <c r="D3419" t="s">
        <v>4519</v>
      </c>
      <c r="E3419">
        <v>3802390</v>
      </c>
      <c r="F3419">
        <v>6836</v>
      </c>
      <c r="G3419">
        <v>3809226</v>
      </c>
      <c r="H3419">
        <v>1</v>
      </c>
      <c r="I3419">
        <v>0</v>
      </c>
      <c r="J3419">
        <v>6797631</v>
      </c>
      <c r="K3419">
        <v>6809852</v>
      </c>
      <c r="L3419">
        <v>3184226</v>
      </c>
      <c r="M3419">
        <v>6184852</v>
      </c>
      <c r="N3419">
        <v>7.62</v>
      </c>
      <c r="O3419" t="s">
        <v>4473</v>
      </c>
      <c r="P3419" t="s">
        <v>4477</v>
      </c>
      <c r="Q3419" t="s">
        <v>40</v>
      </c>
      <c r="R3419">
        <v>101</v>
      </c>
      <c r="S3419">
        <v>0</v>
      </c>
      <c r="T3419" t="s">
        <v>29</v>
      </c>
      <c r="U3419" t="s">
        <v>48</v>
      </c>
      <c r="V3419" t="s">
        <v>45</v>
      </c>
      <c r="W3419" t="s">
        <v>201</v>
      </c>
      <c r="X3419" t="s">
        <v>201</v>
      </c>
    </row>
    <row r="3420" spans="1:24" x14ac:dyDescent="0.2">
      <c r="A3420" t="s">
        <v>3887</v>
      </c>
      <c r="B3420" s="1">
        <v>37715</v>
      </c>
      <c r="C3420">
        <v>36000000</v>
      </c>
      <c r="D3420" t="s">
        <v>4518</v>
      </c>
      <c r="E3420">
        <v>26500000</v>
      </c>
      <c r="F3420">
        <v>17297731</v>
      </c>
      <c r="G3420">
        <v>43797731</v>
      </c>
      <c r="H3420">
        <v>0.6</v>
      </c>
      <c r="I3420">
        <v>0.4</v>
      </c>
      <c r="J3420">
        <v>47374791</v>
      </c>
      <c r="K3420">
        <v>78298428</v>
      </c>
      <c r="L3420">
        <v>-46202269</v>
      </c>
      <c r="M3420">
        <v>-11701572</v>
      </c>
      <c r="N3420">
        <v>0.61</v>
      </c>
      <c r="O3420" t="s">
        <v>4475</v>
      </c>
      <c r="P3420" t="s">
        <v>4476</v>
      </c>
      <c r="Q3420" t="s">
        <v>40</v>
      </c>
      <c r="R3420">
        <v>109</v>
      </c>
      <c r="S3420">
        <v>0</v>
      </c>
      <c r="T3420" t="s">
        <v>29</v>
      </c>
      <c r="U3420" t="s">
        <v>41</v>
      </c>
      <c r="V3420" t="s">
        <v>45</v>
      </c>
      <c r="W3420" t="s">
        <v>31</v>
      </c>
      <c r="X3420" t="s">
        <v>27</v>
      </c>
    </row>
    <row r="3421" spans="1:24" x14ac:dyDescent="0.2">
      <c r="A3421" t="s">
        <v>3888</v>
      </c>
      <c r="B3421" s="1">
        <v>37715</v>
      </c>
      <c r="C3421">
        <v>25000000</v>
      </c>
      <c r="D3421" t="s">
        <v>4518</v>
      </c>
      <c r="E3421">
        <v>35990505</v>
      </c>
      <c r="F3421">
        <v>1226138</v>
      </c>
      <c r="G3421">
        <v>37216643</v>
      </c>
      <c r="H3421">
        <v>0.97</v>
      </c>
      <c r="I3421">
        <v>0.03</v>
      </c>
      <c r="J3421">
        <v>64341228</v>
      </c>
      <c r="K3421">
        <v>66533229</v>
      </c>
      <c r="L3421">
        <v>-25283357</v>
      </c>
      <c r="M3421">
        <v>4033229</v>
      </c>
      <c r="N3421">
        <v>0.74</v>
      </c>
      <c r="O3421" t="s">
        <v>4475</v>
      </c>
      <c r="P3421" t="s">
        <v>4476</v>
      </c>
      <c r="Q3421" t="s">
        <v>22</v>
      </c>
      <c r="R3421">
        <v>105</v>
      </c>
      <c r="S3421">
        <v>0</v>
      </c>
      <c r="T3421" t="s">
        <v>219</v>
      </c>
      <c r="U3421" t="s">
        <v>72</v>
      </c>
      <c r="V3421" t="s">
        <v>45</v>
      </c>
      <c r="W3421" t="s">
        <v>31</v>
      </c>
      <c r="X3421" t="s">
        <v>27</v>
      </c>
    </row>
    <row r="3422" spans="1:24" x14ac:dyDescent="0.2">
      <c r="A3422" t="s">
        <v>3889</v>
      </c>
      <c r="B3422" s="1">
        <v>37715</v>
      </c>
      <c r="C3422">
        <v>11000000</v>
      </c>
      <c r="D3422" t="s">
        <v>4519</v>
      </c>
      <c r="E3422">
        <v>46566212</v>
      </c>
      <c r="F3422">
        <v>51270926</v>
      </c>
      <c r="G3422">
        <v>97837138</v>
      </c>
      <c r="H3422">
        <v>0.48</v>
      </c>
      <c r="I3422">
        <v>0.52</v>
      </c>
      <c r="J3422">
        <v>83247720</v>
      </c>
      <c r="K3422">
        <v>174906189</v>
      </c>
      <c r="L3422">
        <v>70337138</v>
      </c>
      <c r="M3422">
        <v>147406189</v>
      </c>
      <c r="N3422">
        <v>4.45</v>
      </c>
      <c r="O3422" t="s">
        <v>4473</v>
      </c>
      <c r="P3422" t="s">
        <v>4477</v>
      </c>
      <c r="Q3422" t="s">
        <v>40</v>
      </c>
      <c r="R3422">
        <v>80</v>
      </c>
      <c r="S3422">
        <v>0</v>
      </c>
      <c r="T3422" t="s">
        <v>29</v>
      </c>
      <c r="U3422" t="s">
        <v>59</v>
      </c>
      <c r="V3422" t="s">
        <v>45</v>
      </c>
      <c r="W3422" t="s">
        <v>31</v>
      </c>
      <c r="X3422" t="s">
        <v>27</v>
      </c>
    </row>
    <row r="3423" spans="1:24" x14ac:dyDescent="0.2">
      <c r="A3423" t="s">
        <v>3890</v>
      </c>
      <c r="B3423" s="1">
        <v>37715</v>
      </c>
      <c r="C3423">
        <v>3000000</v>
      </c>
      <c r="D3423" t="s">
        <v>4519</v>
      </c>
      <c r="E3423">
        <v>2255000</v>
      </c>
      <c r="G3423">
        <v>2255000</v>
      </c>
      <c r="H3423">
        <v>1</v>
      </c>
      <c r="J3423">
        <v>4031321</v>
      </c>
      <c r="K3423">
        <v>4031321</v>
      </c>
      <c r="L3423">
        <v>-5245000</v>
      </c>
      <c r="M3423">
        <v>-3468679</v>
      </c>
      <c r="N3423">
        <v>0.38</v>
      </c>
      <c r="O3423" t="s">
        <v>4475</v>
      </c>
      <c r="P3423" t="s">
        <v>4476</v>
      </c>
      <c r="Q3423" t="s">
        <v>40</v>
      </c>
      <c r="S3423">
        <v>0</v>
      </c>
      <c r="T3423" t="s">
        <v>52</v>
      </c>
      <c r="U3423" t="s">
        <v>67</v>
      </c>
      <c r="V3423" t="s">
        <v>68</v>
      </c>
      <c r="W3423" t="s">
        <v>31</v>
      </c>
      <c r="X3423" t="s">
        <v>27</v>
      </c>
    </row>
    <row r="3424" spans="1:24" x14ac:dyDescent="0.2">
      <c r="A3424" t="s">
        <v>3891</v>
      </c>
      <c r="B3424" s="1">
        <v>37713</v>
      </c>
      <c r="C3424">
        <v>30000000</v>
      </c>
      <c r="D3424" t="s">
        <v>4518</v>
      </c>
      <c r="E3424">
        <v>3517797</v>
      </c>
      <c r="F3424">
        <v>2942961</v>
      </c>
      <c r="G3424">
        <v>6460758</v>
      </c>
      <c r="H3424">
        <v>0.54</v>
      </c>
      <c r="I3424">
        <v>0.46</v>
      </c>
      <c r="J3424">
        <v>6288858</v>
      </c>
      <c r="K3424">
        <v>11550067</v>
      </c>
      <c r="L3424">
        <v>-68539242</v>
      </c>
      <c r="M3424">
        <v>-63449933</v>
      </c>
      <c r="N3424">
        <v>0.11</v>
      </c>
      <c r="O3424" t="s">
        <v>4475</v>
      </c>
      <c r="P3424" t="s">
        <v>4476</v>
      </c>
      <c r="Q3424" t="s">
        <v>40</v>
      </c>
      <c r="R3424">
        <v>108</v>
      </c>
      <c r="S3424">
        <v>0</v>
      </c>
      <c r="T3424" t="s">
        <v>82</v>
      </c>
      <c r="U3424" t="s">
        <v>59</v>
      </c>
      <c r="V3424" t="s">
        <v>45</v>
      </c>
      <c r="W3424" t="s">
        <v>201</v>
      </c>
      <c r="X3424" t="s">
        <v>201</v>
      </c>
    </row>
    <row r="3425" spans="1:24" x14ac:dyDescent="0.2">
      <c r="A3425" t="s">
        <v>3892</v>
      </c>
      <c r="B3425" s="1">
        <v>37708</v>
      </c>
      <c r="C3425">
        <v>85000000</v>
      </c>
      <c r="D3425" t="s">
        <v>4518</v>
      </c>
      <c r="E3425">
        <v>31111260</v>
      </c>
      <c r="F3425">
        <v>43009532</v>
      </c>
      <c r="G3425">
        <v>74120792</v>
      </c>
      <c r="H3425">
        <v>0.42</v>
      </c>
      <c r="I3425">
        <v>0.57999999999999996</v>
      </c>
      <c r="J3425">
        <v>55618461</v>
      </c>
      <c r="K3425">
        <v>132507792</v>
      </c>
      <c r="L3425">
        <v>-138379208</v>
      </c>
      <c r="M3425">
        <v>-79992208</v>
      </c>
      <c r="N3425">
        <v>0.44</v>
      </c>
      <c r="O3425" t="s">
        <v>4475</v>
      </c>
      <c r="P3425" t="s">
        <v>4476</v>
      </c>
      <c r="Q3425" t="s">
        <v>33</v>
      </c>
      <c r="R3425">
        <v>137</v>
      </c>
      <c r="S3425">
        <v>0</v>
      </c>
      <c r="T3425" t="s">
        <v>29</v>
      </c>
      <c r="U3425" t="s">
        <v>41</v>
      </c>
      <c r="V3425" t="s">
        <v>64</v>
      </c>
      <c r="W3425" t="s">
        <v>31</v>
      </c>
      <c r="X3425" t="s">
        <v>27</v>
      </c>
    </row>
    <row r="3426" spans="1:24" x14ac:dyDescent="0.2">
      <c r="A3426" t="s">
        <v>3893</v>
      </c>
      <c r="B3426" s="1">
        <v>37708</v>
      </c>
      <c r="C3426">
        <v>50000000</v>
      </c>
      <c r="D3426" t="s">
        <v>4518</v>
      </c>
      <c r="E3426">
        <v>26599248</v>
      </c>
      <c r="F3426">
        <v>15999250</v>
      </c>
      <c r="G3426">
        <v>42598498</v>
      </c>
      <c r="H3426">
        <v>0.62</v>
      </c>
      <c r="I3426">
        <v>0.38</v>
      </c>
      <c r="J3426">
        <v>47552219</v>
      </c>
      <c r="K3426">
        <v>76154525</v>
      </c>
      <c r="L3426">
        <v>-82401502</v>
      </c>
      <c r="M3426">
        <v>-48845475</v>
      </c>
      <c r="N3426">
        <v>0.43</v>
      </c>
      <c r="O3426" t="s">
        <v>4475</v>
      </c>
      <c r="P3426" t="s">
        <v>4476</v>
      </c>
      <c r="Q3426" t="s">
        <v>40</v>
      </c>
      <c r="R3426">
        <v>98</v>
      </c>
      <c r="S3426">
        <v>0</v>
      </c>
      <c r="T3426" t="s">
        <v>29</v>
      </c>
      <c r="U3426" t="s">
        <v>59</v>
      </c>
      <c r="V3426" t="s">
        <v>45</v>
      </c>
      <c r="W3426" t="s">
        <v>31</v>
      </c>
      <c r="X3426" t="s">
        <v>27</v>
      </c>
    </row>
    <row r="3427" spans="1:24" x14ac:dyDescent="0.2">
      <c r="A3427" t="s">
        <v>3894</v>
      </c>
      <c r="B3427" s="1">
        <v>37708</v>
      </c>
      <c r="C3427">
        <v>35200000</v>
      </c>
      <c r="D3427" t="s">
        <v>4518</v>
      </c>
      <c r="E3427">
        <v>37788228</v>
      </c>
      <c r="F3427">
        <v>495537</v>
      </c>
      <c r="G3427">
        <v>38283765</v>
      </c>
      <c r="H3427">
        <v>0.99</v>
      </c>
      <c r="I3427">
        <v>0.01</v>
      </c>
      <c r="J3427">
        <v>67555069</v>
      </c>
      <c r="K3427">
        <v>68440954</v>
      </c>
      <c r="L3427">
        <v>-49716235</v>
      </c>
      <c r="M3427">
        <v>-19559046</v>
      </c>
      <c r="N3427">
        <v>0.54</v>
      </c>
      <c r="O3427" t="s">
        <v>4475</v>
      </c>
      <c r="P3427" t="s">
        <v>4476</v>
      </c>
      <c r="Q3427" t="s">
        <v>33</v>
      </c>
      <c r="S3427">
        <v>0</v>
      </c>
      <c r="T3427" t="s">
        <v>29</v>
      </c>
      <c r="U3427" t="s">
        <v>72</v>
      </c>
      <c r="V3427" t="s">
        <v>45</v>
      </c>
      <c r="W3427" t="s">
        <v>201</v>
      </c>
      <c r="X3427" t="s">
        <v>201</v>
      </c>
    </row>
    <row r="3428" spans="1:24" x14ac:dyDescent="0.2">
      <c r="A3428" t="s">
        <v>3895</v>
      </c>
      <c r="B3428" s="1">
        <v>37708</v>
      </c>
      <c r="C3428">
        <v>800000</v>
      </c>
      <c r="D3428" t="s">
        <v>4519</v>
      </c>
      <c r="E3428">
        <v>2073984</v>
      </c>
      <c r="F3428">
        <v>826594</v>
      </c>
      <c r="G3428">
        <v>2900578</v>
      </c>
      <c r="H3428">
        <v>0.71</v>
      </c>
      <c r="I3428">
        <v>0.28999999999999998</v>
      </c>
      <c r="J3428">
        <v>3707716</v>
      </c>
      <c r="K3428">
        <v>5185440</v>
      </c>
      <c r="L3428">
        <v>900578</v>
      </c>
      <c r="M3428">
        <v>3185440</v>
      </c>
      <c r="N3428">
        <v>1.81</v>
      </c>
      <c r="O3428" t="s">
        <v>4473</v>
      </c>
      <c r="P3428" t="s">
        <v>4474</v>
      </c>
      <c r="Q3428" t="s">
        <v>40</v>
      </c>
      <c r="R3428">
        <v>88</v>
      </c>
      <c r="S3428">
        <v>0</v>
      </c>
      <c r="T3428" t="s">
        <v>29</v>
      </c>
      <c r="U3428" t="s">
        <v>48</v>
      </c>
      <c r="V3428" t="s">
        <v>45</v>
      </c>
      <c r="W3428" t="s">
        <v>184</v>
      </c>
      <c r="X3428" t="s">
        <v>201</v>
      </c>
    </row>
    <row r="3429" spans="1:24" x14ac:dyDescent="0.2">
      <c r="A3429" t="s">
        <v>3896</v>
      </c>
      <c r="B3429" s="1">
        <v>37701</v>
      </c>
      <c r="C3429">
        <v>68000000</v>
      </c>
      <c r="D3429" t="s">
        <v>4518</v>
      </c>
      <c r="E3429">
        <v>33685268</v>
      </c>
      <c r="F3429">
        <v>42000000</v>
      </c>
      <c r="G3429">
        <v>75685268</v>
      </c>
      <c r="H3429">
        <v>0.45</v>
      </c>
      <c r="I3429">
        <v>0.55000000000000004</v>
      </c>
      <c r="J3429">
        <v>60220088</v>
      </c>
      <c r="K3429">
        <v>135304653</v>
      </c>
      <c r="L3429">
        <v>-94314732</v>
      </c>
      <c r="M3429">
        <v>-34695347</v>
      </c>
      <c r="N3429">
        <v>0.56000000000000005</v>
      </c>
      <c r="O3429" t="s">
        <v>4475</v>
      </c>
      <c r="P3429" t="s">
        <v>4476</v>
      </c>
      <c r="Q3429" t="s">
        <v>40</v>
      </c>
      <c r="R3429">
        <v>133</v>
      </c>
      <c r="S3429">
        <v>0</v>
      </c>
      <c r="T3429" t="s">
        <v>47</v>
      </c>
      <c r="U3429" t="s">
        <v>56</v>
      </c>
      <c r="V3429" t="s">
        <v>64</v>
      </c>
      <c r="W3429" t="s">
        <v>168</v>
      </c>
      <c r="X3429" t="s">
        <v>27</v>
      </c>
    </row>
    <row r="3430" spans="1:24" x14ac:dyDescent="0.2">
      <c r="A3430" t="s">
        <v>3897</v>
      </c>
      <c r="B3430" s="1">
        <v>37701</v>
      </c>
      <c r="C3430">
        <v>15000000</v>
      </c>
      <c r="D3430" t="s">
        <v>4519</v>
      </c>
      <c r="E3430">
        <v>8586376</v>
      </c>
      <c r="F3430">
        <v>6347337</v>
      </c>
      <c r="G3430">
        <v>14933713</v>
      </c>
      <c r="H3430">
        <v>0.57999999999999996</v>
      </c>
      <c r="I3430">
        <v>0.42</v>
      </c>
      <c r="J3430">
        <v>15350095</v>
      </c>
      <c r="K3430">
        <v>26697400</v>
      </c>
      <c r="L3430">
        <v>-22566287</v>
      </c>
      <c r="M3430">
        <v>-10802600</v>
      </c>
      <c r="N3430">
        <v>0.5</v>
      </c>
      <c r="O3430" t="s">
        <v>4475</v>
      </c>
      <c r="P3430" t="s">
        <v>4476</v>
      </c>
      <c r="Q3430" t="s">
        <v>40</v>
      </c>
      <c r="R3430">
        <v>94</v>
      </c>
      <c r="S3430">
        <v>0</v>
      </c>
      <c r="T3430" t="s">
        <v>29</v>
      </c>
      <c r="U3430" t="s">
        <v>72</v>
      </c>
      <c r="V3430" t="s">
        <v>45</v>
      </c>
      <c r="W3430" t="s">
        <v>201</v>
      </c>
      <c r="X3430" t="s">
        <v>201</v>
      </c>
    </row>
    <row r="3431" spans="1:24" x14ac:dyDescent="0.2">
      <c r="A3431" t="s">
        <v>3898</v>
      </c>
      <c r="B3431" s="1">
        <v>37701</v>
      </c>
      <c r="C3431">
        <v>5900000</v>
      </c>
      <c r="D3431" t="s">
        <v>4519</v>
      </c>
      <c r="E3431">
        <v>3895664</v>
      </c>
      <c r="F3431">
        <v>15197</v>
      </c>
      <c r="G3431">
        <v>3910861</v>
      </c>
      <c r="H3431">
        <v>1</v>
      </c>
      <c r="I3431">
        <v>0</v>
      </c>
      <c r="J3431">
        <v>6964387</v>
      </c>
      <c r="K3431">
        <v>6991555</v>
      </c>
      <c r="L3431">
        <v>-10839139</v>
      </c>
      <c r="M3431">
        <v>-7758445</v>
      </c>
      <c r="N3431">
        <v>0.33</v>
      </c>
      <c r="O3431" t="s">
        <v>4475</v>
      </c>
      <c r="P3431" t="s">
        <v>4476</v>
      </c>
      <c r="Q3431" t="s">
        <v>40</v>
      </c>
      <c r="R3431">
        <v>122</v>
      </c>
      <c r="S3431">
        <v>0</v>
      </c>
      <c r="T3431" t="s">
        <v>29</v>
      </c>
      <c r="U3431" t="s">
        <v>87</v>
      </c>
      <c r="V3431" t="s">
        <v>45</v>
      </c>
      <c r="W3431" t="s">
        <v>184</v>
      </c>
      <c r="X3431" t="s">
        <v>2966</v>
      </c>
    </row>
    <row r="3432" spans="1:24" x14ac:dyDescent="0.2">
      <c r="A3432" t="s">
        <v>3899</v>
      </c>
      <c r="B3432" s="1">
        <v>37694</v>
      </c>
      <c r="C3432">
        <v>55000000</v>
      </c>
      <c r="D3432" t="s">
        <v>4518</v>
      </c>
      <c r="E3432">
        <v>34234008</v>
      </c>
      <c r="F3432">
        <v>12979087</v>
      </c>
      <c r="G3432">
        <v>47213095</v>
      </c>
      <c r="H3432">
        <v>0.72</v>
      </c>
      <c r="I3432">
        <v>0.28000000000000003</v>
      </c>
      <c r="J3432">
        <v>61201089</v>
      </c>
      <c r="K3432">
        <v>84404164</v>
      </c>
      <c r="L3432">
        <v>-90286905</v>
      </c>
      <c r="M3432">
        <v>-53095836</v>
      </c>
      <c r="N3432">
        <v>0.43</v>
      </c>
      <c r="O3432" t="s">
        <v>4475</v>
      </c>
      <c r="P3432" t="s">
        <v>4476</v>
      </c>
      <c r="Q3432" t="s">
        <v>40</v>
      </c>
      <c r="S3432">
        <v>0</v>
      </c>
      <c r="T3432" t="s">
        <v>29</v>
      </c>
      <c r="U3432" t="s">
        <v>41</v>
      </c>
      <c r="V3432" t="s">
        <v>45</v>
      </c>
      <c r="W3432" t="s">
        <v>31</v>
      </c>
      <c r="X3432" t="s">
        <v>27</v>
      </c>
    </row>
    <row r="3433" spans="1:24" x14ac:dyDescent="0.2">
      <c r="A3433" t="s">
        <v>3900</v>
      </c>
      <c r="B3433" s="1">
        <v>37694</v>
      </c>
      <c r="C3433">
        <v>25000000</v>
      </c>
      <c r="D3433" t="s">
        <v>4518</v>
      </c>
      <c r="E3433">
        <v>47545060</v>
      </c>
      <c r="F3433">
        <v>10695398</v>
      </c>
      <c r="G3433">
        <v>58240458</v>
      </c>
      <c r="H3433">
        <v>0.82</v>
      </c>
      <c r="I3433">
        <v>0.18</v>
      </c>
      <c r="J3433">
        <v>84997627</v>
      </c>
      <c r="K3433">
        <v>104118088</v>
      </c>
      <c r="L3433">
        <v>-4259542</v>
      </c>
      <c r="M3433">
        <v>41618088</v>
      </c>
      <c r="N3433">
        <v>1.1599999999999999</v>
      </c>
      <c r="O3433" t="s">
        <v>4475</v>
      </c>
      <c r="P3433" t="s">
        <v>4478</v>
      </c>
      <c r="Q3433" t="s">
        <v>22</v>
      </c>
      <c r="R3433">
        <v>102</v>
      </c>
      <c r="S3433">
        <v>1</v>
      </c>
      <c r="T3433" t="s">
        <v>29</v>
      </c>
      <c r="U3433" t="s">
        <v>24</v>
      </c>
      <c r="V3433" t="s">
        <v>25</v>
      </c>
      <c r="W3433" t="s">
        <v>168</v>
      </c>
      <c r="X3433" t="s">
        <v>27</v>
      </c>
    </row>
    <row r="3434" spans="1:24" x14ac:dyDescent="0.2">
      <c r="A3434" t="s">
        <v>3901</v>
      </c>
      <c r="B3434" s="1">
        <v>37694</v>
      </c>
      <c r="C3434">
        <v>20000000</v>
      </c>
      <c r="D3434" t="s">
        <v>4518</v>
      </c>
      <c r="E3434">
        <v>6882696</v>
      </c>
      <c r="G3434">
        <v>6882696</v>
      </c>
      <c r="H3434">
        <v>1</v>
      </c>
      <c r="J3434">
        <v>12304378</v>
      </c>
      <c r="K3434">
        <v>12304378</v>
      </c>
      <c r="L3434">
        <v>-43117304</v>
      </c>
      <c r="M3434">
        <v>-37695622</v>
      </c>
      <c r="N3434">
        <v>0.17</v>
      </c>
      <c r="O3434" t="s">
        <v>4475</v>
      </c>
      <c r="P3434" t="s">
        <v>4476</v>
      </c>
      <c r="Q3434" t="s">
        <v>33</v>
      </c>
      <c r="R3434">
        <v>100</v>
      </c>
      <c r="S3434">
        <v>0</v>
      </c>
      <c r="T3434" t="s">
        <v>157</v>
      </c>
      <c r="U3434" t="s">
        <v>56</v>
      </c>
      <c r="V3434" t="s">
        <v>45</v>
      </c>
      <c r="W3434" t="s">
        <v>168</v>
      </c>
      <c r="X3434" t="s">
        <v>27</v>
      </c>
    </row>
    <row r="3435" spans="1:24" x14ac:dyDescent="0.2">
      <c r="A3435" t="s">
        <v>3902</v>
      </c>
      <c r="B3435" s="1">
        <v>37694</v>
      </c>
      <c r="C3435">
        <v>4500000</v>
      </c>
      <c r="D3435" t="s">
        <v>4519</v>
      </c>
      <c r="E3435">
        <v>410241</v>
      </c>
      <c r="F3435">
        <v>612408</v>
      </c>
      <c r="G3435">
        <v>1022649</v>
      </c>
      <c r="H3435">
        <v>0.4</v>
      </c>
      <c r="I3435">
        <v>0.6</v>
      </c>
      <c r="J3435">
        <v>733396</v>
      </c>
      <c r="K3435">
        <v>1828210</v>
      </c>
      <c r="L3435">
        <v>-10227351</v>
      </c>
      <c r="M3435">
        <v>-9421790</v>
      </c>
      <c r="N3435">
        <v>0.11</v>
      </c>
      <c r="O3435" t="s">
        <v>4475</v>
      </c>
      <c r="P3435" t="s">
        <v>4476</v>
      </c>
      <c r="Q3435" t="s">
        <v>40</v>
      </c>
      <c r="S3435">
        <v>0</v>
      </c>
      <c r="T3435" t="s">
        <v>201</v>
      </c>
      <c r="U3435" t="s">
        <v>201</v>
      </c>
      <c r="V3435" t="s">
        <v>201</v>
      </c>
      <c r="W3435" t="s">
        <v>201</v>
      </c>
      <c r="X3435" t="s">
        <v>201</v>
      </c>
    </row>
    <row r="3436" spans="1:24" x14ac:dyDescent="0.2">
      <c r="A3436" t="s">
        <v>3903</v>
      </c>
      <c r="B3436" s="1">
        <v>37687</v>
      </c>
      <c r="C3436">
        <v>75000000</v>
      </c>
      <c r="D3436" t="s">
        <v>4518</v>
      </c>
      <c r="E3436">
        <v>43632458</v>
      </c>
      <c r="F3436">
        <v>42000000</v>
      </c>
      <c r="G3436">
        <v>85632458</v>
      </c>
      <c r="H3436">
        <v>0.51</v>
      </c>
      <c r="I3436">
        <v>0.49</v>
      </c>
      <c r="J3436">
        <v>78002959</v>
      </c>
      <c r="K3436">
        <v>153087527</v>
      </c>
      <c r="L3436">
        <v>-101867542</v>
      </c>
      <c r="M3436">
        <v>-34412473</v>
      </c>
      <c r="N3436">
        <v>0.56999999999999995</v>
      </c>
      <c r="O3436" t="s">
        <v>4475</v>
      </c>
      <c r="P3436" t="s">
        <v>4476</v>
      </c>
      <c r="Q3436" t="s">
        <v>40</v>
      </c>
      <c r="R3436">
        <v>109</v>
      </c>
      <c r="S3436">
        <v>0</v>
      </c>
      <c r="T3436" t="s">
        <v>29</v>
      </c>
      <c r="U3436" t="s">
        <v>41</v>
      </c>
      <c r="V3436" t="s">
        <v>45</v>
      </c>
      <c r="W3436" t="s">
        <v>31</v>
      </c>
      <c r="X3436" t="s">
        <v>27</v>
      </c>
    </row>
    <row r="3437" spans="1:24" x14ac:dyDescent="0.2">
      <c r="A3437" t="s">
        <v>3904</v>
      </c>
      <c r="B3437" s="1">
        <v>37687</v>
      </c>
      <c r="C3437">
        <v>20000000</v>
      </c>
      <c r="D3437" t="s">
        <v>4518</v>
      </c>
      <c r="E3437">
        <v>132675402</v>
      </c>
      <c r="F3437">
        <v>32000000</v>
      </c>
      <c r="G3437">
        <v>164675402</v>
      </c>
      <c r="H3437">
        <v>0.81</v>
      </c>
      <c r="I3437">
        <v>0.19</v>
      </c>
      <c r="J3437">
        <v>237187532</v>
      </c>
      <c r="K3437">
        <v>294394828</v>
      </c>
      <c r="L3437">
        <v>114675402</v>
      </c>
      <c r="M3437">
        <v>244394828</v>
      </c>
      <c r="N3437">
        <v>4.12</v>
      </c>
      <c r="O3437" t="s">
        <v>4473</v>
      </c>
      <c r="P3437" t="s">
        <v>4477</v>
      </c>
      <c r="Q3437" t="s">
        <v>33</v>
      </c>
      <c r="R3437">
        <v>105</v>
      </c>
      <c r="S3437">
        <v>0</v>
      </c>
      <c r="T3437" t="s">
        <v>29</v>
      </c>
      <c r="U3437" t="s">
        <v>72</v>
      </c>
      <c r="V3437" t="s">
        <v>45</v>
      </c>
      <c r="W3437" t="s">
        <v>31</v>
      </c>
      <c r="X3437" t="s">
        <v>27</v>
      </c>
    </row>
    <row r="3438" spans="1:24" x14ac:dyDescent="0.2">
      <c r="A3438" t="s">
        <v>3905</v>
      </c>
      <c r="B3438" s="1">
        <v>37687</v>
      </c>
      <c r="C3438">
        <v>6500000</v>
      </c>
      <c r="D3438" t="s">
        <v>4519</v>
      </c>
      <c r="E3438">
        <v>6173485</v>
      </c>
      <c r="F3438">
        <v>394961</v>
      </c>
      <c r="G3438">
        <v>6568446</v>
      </c>
      <c r="H3438">
        <v>0.94</v>
      </c>
      <c r="I3438">
        <v>0.06</v>
      </c>
      <c r="J3438">
        <v>11036510</v>
      </c>
      <c r="K3438">
        <v>11742593</v>
      </c>
      <c r="L3438">
        <v>-9681554</v>
      </c>
      <c r="M3438">
        <v>-4507407</v>
      </c>
      <c r="N3438">
        <v>0.51</v>
      </c>
      <c r="O3438" t="s">
        <v>4475</v>
      </c>
      <c r="P3438" t="s">
        <v>4476</v>
      </c>
      <c r="Q3438" t="s">
        <v>40</v>
      </c>
      <c r="R3438">
        <v>141</v>
      </c>
      <c r="S3438">
        <v>0</v>
      </c>
      <c r="T3438" t="s">
        <v>47</v>
      </c>
      <c r="U3438" t="s">
        <v>48</v>
      </c>
      <c r="V3438" t="s">
        <v>42</v>
      </c>
      <c r="W3438" t="s">
        <v>201</v>
      </c>
      <c r="X3438" t="s">
        <v>201</v>
      </c>
    </row>
    <row r="3439" spans="1:24" x14ac:dyDescent="0.2">
      <c r="A3439" t="s">
        <v>3906</v>
      </c>
      <c r="B3439" s="1">
        <v>37680</v>
      </c>
      <c r="C3439">
        <v>25000000</v>
      </c>
      <c r="D3439" t="s">
        <v>4518</v>
      </c>
      <c r="E3439">
        <v>34657731</v>
      </c>
      <c r="F3439">
        <v>21777211</v>
      </c>
      <c r="G3439">
        <v>56434942</v>
      </c>
      <c r="H3439">
        <v>0.61</v>
      </c>
      <c r="I3439">
        <v>0.39</v>
      </c>
      <c r="J3439">
        <v>61958589</v>
      </c>
      <c r="K3439">
        <v>100890314</v>
      </c>
      <c r="L3439">
        <v>-6065058</v>
      </c>
      <c r="M3439">
        <v>38390314</v>
      </c>
      <c r="N3439">
        <v>1.1299999999999999</v>
      </c>
      <c r="O3439" t="s">
        <v>4475</v>
      </c>
      <c r="P3439" t="s">
        <v>4478</v>
      </c>
      <c r="Q3439" t="s">
        <v>40</v>
      </c>
      <c r="R3439">
        <v>99</v>
      </c>
      <c r="S3439">
        <v>0</v>
      </c>
      <c r="T3439" t="s">
        <v>29</v>
      </c>
      <c r="U3439" t="s">
        <v>41</v>
      </c>
      <c r="V3439" t="s">
        <v>45</v>
      </c>
      <c r="W3439" t="s">
        <v>31</v>
      </c>
      <c r="X3439" t="s">
        <v>1206</v>
      </c>
    </row>
    <row r="3440" spans="1:24" x14ac:dyDescent="0.2">
      <c r="A3440" t="s">
        <v>3907</v>
      </c>
      <c r="B3440" s="1">
        <v>37680</v>
      </c>
      <c r="C3440">
        <v>10000000</v>
      </c>
      <c r="D3440" t="s">
        <v>4519</v>
      </c>
      <c r="E3440">
        <v>1641788</v>
      </c>
      <c r="G3440">
        <v>1641788</v>
      </c>
      <c r="H3440">
        <v>1</v>
      </c>
      <c r="J3440">
        <v>2935060</v>
      </c>
      <c r="K3440">
        <v>2935060</v>
      </c>
      <c r="L3440">
        <v>-23358212</v>
      </c>
      <c r="M3440">
        <v>-22064940</v>
      </c>
      <c r="N3440">
        <v>0.08</v>
      </c>
      <c r="O3440" t="s">
        <v>4475</v>
      </c>
      <c r="P3440" t="s">
        <v>4476</v>
      </c>
      <c r="Q3440" t="s">
        <v>40</v>
      </c>
      <c r="S3440">
        <v>0</v>
      </c>
      <c r="T3440" t="s">
        <v>47</v>
      </c>
      <c r="U3440" t="s">
        <v>48</v>
      </c>
      <c r="V3440" t="s">
        <v>45</v>
      </c>
      <c r="W3440" t="s">
        <v>212</v>
      </c>
      <c r="X3440" t="s">
        <v>27</v>
      </c>
    </row>
    <row r="3441" spans="1:24" x14ac:dyDescent="0.2">
      <c r="A3441" t="s">
        <v>3908</v>
      </c>
      <c r="B3441" s="1">
        <v>37673</v>
      </c>
      <c r="C3441">
        <v>55000000</v>
      </c>
      <c r="D3441" t="s">
        <v>4518</v>
      </c>
      <c r="E3441">
        <v>12882934</v>
      </c>
      <c r="F3441">
        <v>41002</v>
      </c>
      <c r="G3441">
        <v>12923936</v>
      </c>
      <c r="H3441">
        <v>1</v>
      </c>
      <c r="I3441">
        <v>0</v>
      </c>
      <c r="J3441">
        <v>23031179</v>
      </c>
      <c r="K3441">
        <v>23104479</v>
      </c>
      <c r="L3441">
        <v>-124576064</v>
      </c>
      <c r="M3441">
        <v>-114395521</v>
      </c>
      <c r="N3441">
        <v>0.12</v>
      </c>
      <c r="O3441" t="s">
        <v>4475</v>
      </c>
      <c r="P3441" t="s">
        <v>4476</v>
      </c>
      <c r="Q3441" t="s">
        <v>33</v>
      </c>
      <c r="R3441">
        <v>219</v>
      </c>
      <c r="S3441">
        <v>1</v>
      </c>
      <c r="T3441" t="s">
        <v>74</v>
      </c>
      <c r="U3441" t="s">
        <v>48</v>
      </c>
      <c r="V3441" t="s">
        <v>42</v>
      </c>
      <c r="W3441" t="s">
        <v>201</v>
      </c>
      <c r="X3441" t="s">
        <v>201</v>
      </c>
    </row>
    <row r="3442" spans="1:24" x14ac:dyDescent="0.2">
      <c r="A3442" t="s">
        <v>3909</v>
      </c>
      <c r="B3442" s="1">
        <v>37673</v>
      </c>
      <c r="C3442">
        <v>50000000</v>
      </c>
      <c r="D3442" t="s">
        <v>4518</v>
      </c>
      <c r="E3442">
        <v>19694635</v>
      </c>
      <c r="F3442">
        <v>9225553</v>
      </c>
      <c r="G3442">
        <v>28920188</v>
      </c>
      <c r="H3442">
        <v>0.68</v>
      </c>
      <c r="I3442">
        <v>0.32</v>
      </c>
      <c r="J3442">
        <v>35208644</v>
      </c>
      <c r="K3442">
        <v>51701420</v>
      </c>
      <c r="L3442">
        <v>-96079812</v>
      </c>
      <c r="M3442">
        <v>-73298580</v>
      </c>
      <c r="N3442">
        <v>0.28999999999999998</v>
      </c>
      <c r="O3442" t="s">
        <v>4475</v>
      </c>
      <c r="P3442" t="s">
        <v>4476</v>
      </c>
      <c r="Q3442" t="s">
        <v>40</v>
      </c>
      <c r="R3442">
        <v>130</v>
      </c>
      <c r="S3442">
        <v>0</v>
      </c>
      <c r="T3442" t="s">
        <v>29</v>
      </c>
      <c r="U3442" t="s">
        <v>59</v>
      </c>
      <c r="V3442" t="s">
        <v>45</v>
      </c>
      <c r="W3442" t="s">
        <v>31</v>
      </c>
      <c r="X3442" t="s">
        <v>27</v>
      </c>
    </row>
    <row r="3443" spans="1:24" x14ac:dyDescent="0.2">
      <c r="A3443" t="s">
        <v>3910</v>
      </c>
      <c r="B3443" s="1">
        <v>37673</v>
      </c>
      <c r="C3443">
        <v>24000000</v>
      </c>
      <c r="D3443" t="s">
        <v>4518</v>
      </c>
      <c r="E3443">
        <v>75155000</v>
      </c>
      <c r="F3443">
        <v>11582464</v>
      </c>
      <c r="G3443">
        <v>86737464</v>
      </c>
      <c r="H3443">
        <v>0.87</v>
      </c>
      <c r="I3443">
        <v>0.13</v>
      </c>
      <c r="J3443">
        <v>134356692</v>
      </c>
      <c r="K3443">
        <v>155062986</v>
      </c>
      <c r="L3443">
        <v>26737464</v>
      </c>
      <c r="M3443">
        <v>95062986</v>
      </c>
      <c r="N3443">
        <v>1.81</v>
      </c>
      <c r="O3443" t="s">
        <v>4473</v>
      </c>
      <c r="P3443" t="s">
        <v>4474</v>
      </c>
      <c r="Q3443" t="s">
        <v>40</v>
      </c>
      <c r="R3443">
        <v>90</v>
      </c>
      <c r="S3443">
        <v>1</v>
      </c>
      <c r="T3443" t="s">
        <v>29</v>
      </c>
      <c r="U3443" t="s">
        <v>72</v>
      </c>
      <c r="V3443" t="s">
        <v>45</v>
      </c>
      <c r="W3443" t="s">
        <v>31</v>
      </c>
      <c r="X3443" t="s">
        <v>27</v>
      </c>
    </row>
    <row r="3444" spans="1:24" x14ac:dyDescent="0.2">
      <c r="A3444" t="s">
        <v>3911</v>
      </c>
      <c r="B3444" s="1">
        <v>37673</v>
      </c>
      <c r="C3444">
        <v>15000000</v>
      </c>
      <c r="D3444" t="s">
        <v>4519</v>
      </c>
      <c r="E3444">
        <v>9237470</v>
      </c>
      <c r="F3444">
        <v>3024595</v>
      </c>
      <c r="G3444">
        <v>12262065</v>
      </c>
      <c r="H3444">
        <v>0.75</v>
      </c>
      <c r="I3444">
        <v>0.25</v>
      </c>
      <c r="J3444">
        <v>16514076</v>
      </c>
      <c r="K3444">
        <v>21921227</v>
      </c>
      <c r="L3444">
        <v>-25237935</v>
      </c>
      <c r="M3444">
        <v>-15578773</v>
      </c>
      <c r="N3444">
        <v>0.41</v>
      </c>
      <c r="O3444" t="s">
        <v>4475</v>
      </c>
      <c r="P3444" t="s">
        <v>4476</v>
      </c>
      <c r="Q3444" t="s">
        <v>40</v>
      </c>
      <c r="R3444">
        <v>118</v>
      </c>
      <c r="S3444">
        <v>0</v>
      </c>
      <c r="T3444" t="s">
        <v>29</v>
      </c>
      <c r="U3444" t="s">
        <v>59</v>
      </c>
      <c r="V3444" t="s">
        <v>45</v>
      </c>
      <c r="W3444" t="s">
        <v>201</v>
      </c>
      <c r="X3444" t="s">
        <v>201</v>
      </c>
    </row>
    <row r="3445" spans="1:24" x14ac:dyDescent="0.2">
      <c r="A3445" t="s">
        <v>3912</v>
      </c>
      <c r="B3445" s="1">
        <v>37666</v>
      </c>
      <c r="C3445">
        <v>80000000</v>
      </c>
      <c r="D3445" t="s">
        <v>4518</v>
      </c>
      <c r="E3445">
        <v>102543518</v>
      </c>
      <c r="F3445">
        <v>80239000</v>
      </c>
      <c r="G3445">
        <v>182782518</v>
      </c>
      <c r="H3445">
        <v>0.56000000000000005</v>
      </c>
      <c r="I3445">
        <v>0.44</v>
      </c>
      <c r="J3445">
        <v>183319915</v>
      </c>
      <c r="K3445">
        <v>326765419</v>
      </c>
      <c r="L3445">
        <v>-17217482</v>
      </c>
      <c r="M3445">
        <v>126765419</v>
      </c>
      <c r="N3445">
        <v>1.1399999999999999</v>
      </c>
      <c r="O3445" t="s">
        <v>4475</v>
      </c>
      <c r="P3445" t="s">
        <v>4478</v>
      </c>
      <c r="Q3445" t="s">
        <v>33</v>
      </c>
      <c r="R3445">
        <v>125</v>
      </c>
      <c r="S3445">
        <v>0</v>
      </c>
      <c r="T3445" t="s">
        <v>58</v>
      </c>
      <c r="U3445" t="s">
        <v>41</v>
      </c>
      <c r="V3445" t="s">
        <v>50</v>
      </c>
      <c r="W3445" t="s">
        <v>31</v>
      </c>
      <c r="X3445" t="s">
        <v>27</v>
      </c>
    </row>
    <row r="3446" spans="1:24" x14ac:dyDescent="0.2">
      <c r="A3446" t="s">
        <v>3913</v>
      </c>
      <c r="B3446" s="1">
        <v>37666</v>
      </c>
      <c r="C3446">
        <v>20000000</v>
      </c>
      <c r="D3446" t="s">
        <v>4518</v>
      </c>
      <c r="E3446">
        <v>47901582</v>
      </c>
      <c r="F3446">
        <v>92022620</v>
      </c>
      <c r="G3446">
        <v>139924202</v>
      </c>
      <c r="H3446">
        <v>0.34</v>
      </c>
      <c r="I3446">
        <v>0.66</v>
      </c>
      <c r="J3446">
        <v>85634994</v>
      </c>
      <c r="K3446">
        <v>250146398</v>
      </c>
      <c r="L3446">
        <v>89924202</v>
      </c>
      <c r="M3446">
        <v>200146398</v>
      </c>
      <c r="N3446">
        <v>3.5</v>
      </c>
      <c r="O3446" t="s">
        <v>4473</v>
      </c>
      <c r="P3446" t="s">
        <v>4474</v>
      </c>
      <c r="Q3446" t="s">
        <v>319</v>
      </c>
      <c r="R3446">
        <v>72</v>
      </c>
      <c r="S3446">
        <v>1</v>
      </c>
      <c r="T3446" t="s">
        <v>47</v>
      </c>
      <c r="U3446" t="s">
        <v>24</v>
      </c>
      <c r="V3446" t="s">
        <v>42</v>
      </c>
      <c r="W3446" t="s">
        <v>31</v>
      </c>
      <c r="X3446" t="s">
        <v>201</v>
      </c>
    </row>
    <row r="3447" spans="1:24" x14ac:dyDescent="0.2">
      <c r="A3447" t="s">
        <v>3914</v>
      </c>
      <c r="B3447" s="1">
        <v>37659</v>
      </c>
      <c r="C3447">
        <v>50000000</v>
      </c>
      <c r="D3447" t="s">
        <v>4518</v>
      </c>
      <c r="E3447">
        <v>105807520</v>
      </c>
      <c r="F3447">
        <v>72696268</v>
      </c>
      <c r="G3447">
        <v>178503788</v>
      </c>
      <c r="H3447">
        <v>0.59</v>
      </c>
      <c r="I3447">
        <v>0.41</v>
      </c>
      <c r="J3447">
        <v>189155065</v>
      </c>
      <c r="K3447">
        <v>319116218</v>
      </c>
      <c r="L3447">
        <v>53503788</v>
      </c>
      <c r="M3447">
        <v>194116218</v>
      </c>
      <c r="N3447">
        <v>1.79</v>
      </c>
      <c r="O3447" t="s">
        <v>4473</v>
      </c>
      <c r="P3447" t="s">
        <v>4474</v>
      </c>
      <c r="Q3447" t="s">
        <v>33</v>
      </c>
      <c r="R3447">
        <v>116</v>
      </c>
      <c r="S3447">
        <v>0</v>
      </c>
      <c r="T3447" t="s">
        <v>47</v>
      </c>
      <c r="U3447" t="s">
        <v>87</v>
      </c>
      <c r="V3447" t="s">
        <v>45</v>
      </c>
      <c r="W3447" t="s">
        <v>31</v>
      </c>
      <c r="X3447" t="s">
        <v>201</v>
      </c>
    </row>
    <row r="3448" spans="1:24" x14ac:dyDescent="0.2">
      <c r="A3448" t="s">
        <v>3915</v>
      </c>
      <c r="B3448" s="1">
        <v>37659</v>
      </c>
      <c r="C3448">
        <v>50000000</v>
      </c>
      <c r="D3448" t="s">
        <v>4518</v>
      </c>
      <c r="E3448">
        <v>60470220</v>
      </c>
      <c r="F3448">
        <v>27846615</v>
      </c>
      <c r="G3448">
        <v>88316835</v>
      </c>
      <c r="H3448">
        <v>0.69</v>
      </c>
      <c r="I3448">
        <v>0.31</v>
      </c>
      <c r="J3448">
        <v>108104298</v>
      </c>
      <c r="K3448">
        <v>157886468</v>
      </c>
      <c r="L3448">
        <v>-36683165</v>
      </c>
      <c r="M3448">
        <v>32886468</v>
      </c>
      <c r="N3448">
        <v>0.88</v>
      </c>
      <c r="O3448" t="s">
        <v>4475</v>
      </c>
      <c r="P3448" t="s">
        <v>4476</v>
      </c>
      <c r="Q3448" t="s">
        <v>33</v>
      </c>
      <c r="R3448">
        <v>110</v>
      </c>
      <c r="S3448">
        <v>1</v>
      </c>
      <c r="T3448" t="s">
        <v>29</v>
      </c>
      <c r="U3448" t="s">
        <v>90</v>
      </c>
      <c r="V3448" t="s">
        <v>42</v>
      </c>
      <c r="W3448" t="s">
        <v>31</v>
      </c>
      <c r="X3448" t="s">
        <v>27</v>
      </c>
    </row>
    <row r="3449" spans="1:24" x14ac:dyDescent="0.2">
      <c r="A3449" t="s">
        <v>3916</v>
      </c>
      <c r="B3449" s="1">
        <v>37652</v>
      </c>
      <c r="C3449">
        <v>26000000</v>
      </c>
      <c r="D3449" t="s">
        <v>4518</v>
      </c>
      <c r="E3449">
        <v>46896664</v>
      </c>
      <c r="F3449">
        <v>43500000</v>
      </c>
      <c r="G3449">
        <v>90396664</v>
      </c>
      <c r="H3449">
        <v>0.52</v>
      </c>
      <c r="I3449">
        <v>0.48</v>
      </c>
      <c r="J3449">
        <v>83838475</v>
      </c>
      <c r="K3449">
        <v>161604639</v>
      </c>
      <c r="L3449">
        <v>25396664</v>
      </c>
      <c r="M3449">
        <v>96604639</v>
      </c>
      <c r="N3449">
        <v>1.74</v>
      </c>
      <c r="O3449" t="s">
        <v>4473</v>
      </c>
      <c r="P3449" t="s">
        <v>4474</v>
      </c>
      <c r="Q3449" t="s">
        <v>40</v>
      </c>
      <c r="R3449">
        <v>90</v>
      </c>
      <c r="S3449">
        <v>1</v>
      </c>
      <c r="T3449" t="s">
        <v>29</v>
      </c>
      <c r="U3449" t="s">
        <v>56</v>
      </c>
      <c r="V3449" t="s">
        <v>45</v>
      </c>
      <c r="W3449" t="s">
        <v>31</v>
      </c>
      <c r="X3449" t="s">
        <v>27</v>
      </c>
    </row>
    <row r="3450" spans="1:24" x14ac:dyDescent="0.2">
      <c r="A3450" t="s">
        <v>3917</v>
      </c>
      <c r="B3450" s="1">
        <v>37652</v>
      </c>
      <c r="C3450">
        <v>11000000</v>
      </c>
      <c r="D3450" t="s">
        <v>4519</v>
      </c>
      <c r="E3450">
        <v>3051221</v>
      </c>
      <c r="F3450">
        <v>21099329</v>
      </c>
      <c r="G3450">
        <v>24150550</v>
      </c>
      <c r="H3450">
        <v>0.13</v>
      </c>
      <c r="I3450">
        <v>0.87</v>
      </c>
      <c r="J3450">
        <v>5454745</v>
      </c>
      <c r="K3450">
        <v>43174549</v>
      </c>
      <c r="L3450">
        <v>-3349450</v>
      </c>
      <c r="M3450">
        <v>15674549</v>
      </c>
      <c r="N3450">
        <v>1.1000000000000001</v>
      </c>
      <c r="O3450" t="s">
        <v>4475</v>
      </c>
      <c r="P3450" t="s">
        <v>4478</v>
      </c>
      <c r="Q3450" t="s">
        <v>40</v>
      </c>
      <c r="R3450">
        <v>94</v>
      </c>
      <c r="S3450">
        <v>0</v>
      </c>
      <c r="T3450" t="s">
        <v>29</v>
      </c>
      <c r="U3450" t="s">
        <v>72</v>
      </c>
      <c r="V3450" t="s">
        <v>45</v>
      </c>
      <c r="W3450" t="s">
        <v>201</v>
      </c>
      <c r="X3450" t="s">
        <v>27</v>
      </c>
    </row>
    <row r="3451" spans="1:24" x14ac:dyDescent="0.2">
      <c r="A3451" t="s">
        <v>3918</v>
      </c>
      <c r="B3451" s="1">
        <v>37652</v>
      </c>
      <c r="C3451">
        <v>5400000</v>
      </c>
      <c r="D3451" t="s">
        <v>4519</v>
      </c>
      <c r="E3451">
        <v>792200</v>
      </c>
      <c r="F3451">
        <v>7341056</v>
      </c>
      <c r="G3451">
        <v>8133256</v>
      </c>
      <c r="H3451">
        <v>0.1</v>
      </c>
      <c r="I3451">
        <v>0.9</v>
      </c>
      <c r="J3451">
        <v>1416233</v>
      </c>
      <c r="K3451">
        <v>14539997</v>
      </c>
      <c r="L3451">
        <v>-5366744</v>
      </c>
      <c r="M3451">
        <v>1039997</v>
      </c>
      <c r="N3451">
        <v>0.75</v>
      </c>
      <c r="O3451" t="s">
        <v>4475</v>
      </c>
      <c r="P3451" t="s">
        <v>4476</v>
      </c>
      <c r="Q3451" t="s">
        <v>55</v>
      </c>
      <c r="R3451">
        <v>97</v>
      </c>
      <c r="S3451">
        <v>0</v>
      </c>
      <c r="T3451" t="s">
        <v>29</v>
      </c>
      <c r="U3451" t="s">
        <v>48</v>
      </c>
      <c r="V3451" t="s">
        <v>45</v>
      </c>
      <c r="W3451" t="s">
        <v>184</v>
      </c>
      <c r="X3451" t="s">
        <v>3919</v>
      </c>
    </row>
    <row r="3452" spans="1:24" x14ac:dyDescent="0.2">
      <c r="A3452" t="s">
        <v>3920</v>
      </c>
      <c r="B3452" s="1">
        <v>37652</v>
      </c>
      <c r="C3452">
        <v>500000</v>
      </c>
      <c r="D3452" t="s">
        <v>4519</v>
      </c>
      <c r="E3452">
        <v>1111615</v>
      </c>
      <c r="G3452">
        <v>1111615</v>
      </c>
      <c r="H3452">
        <v>1</v>
      </c>
      <c r="J3452">
        <v>1987261</v>
      </c>
      <c r="K3452">
        <v>1987261</v>
      </c>
      <c r="L3452">
        <v>-138385</v>
      </c>
      <c r="M3452">
        <v>737261</v>
      </c>
      <c r="N3452">
        <v>1.1100000000000001</v>
      </c>
      <c r="O3452" t="s">
        <v>4475</v>
      </c>
      <c r="P3452" t="s">
        <v>4478</v>
      </c>
      <c r="Q3452" t="s">
        <v>22</v>
      </c>
      <c r="R3452">
        <v>101</v>
      </c>
      <c r="S3452">
        <v>0</v>
      </c>
      <c r="T3452" t="s">
        <v>29</v>
      </c>
      <c r="U3452" t="s">
        <v>72</v>
      </c>
      <c r="V3452" t="s">
        <v>45</v>
      </c>
      <c r="W3452" t="s">
        <v>31</v>
      </c>
      <c r="X3452" t="s">
        <v>27</v>
      </c>
    </row>
    <row r="3453" spans="1:24" x14ac:dyDescent="0.2">
      <c r="A3453" t="s">
        <v>3921</v>
      </c>
      <c r="B3453" s="1">
        <v>37651</v>
      </c>
      <c r="C3453">
        <v>4300000</v>
      </c>
      <c r="D3453" t="s">
        <v>4519</v>
      </c>
      <c r="E3453">
        <v>20779666</v>
      </c>
      <c r="F3453">
        <v>18594934</v>
      </c>
      <c r="G3453">
        <v>39374600</v>
      </c>
      <c r="H3453">
        <v>0.53</v>
      </c>
      <c r="I3453">
        <v>0.47</v>
      </c>
      <c r="J3453">
        <v>37148387</v>
      </c>
      <c r="K3453">
        <v>70391068</v>
      </c>
      <c r="L3453">
        <v>28624600</v>
      </c>
      <c r="M3453">
        <v>59641068</v>
      </c>
      <c r="N3453">
        <v>4.58</v>
      </c>
      <c r="O3453" t="s">
        <v>4473</v>
      </c>
      <c r="P3453" t="s">
        <v>4477</v>
      </c>
      <c r="Q3453" t="s">
        <v>33</v>
      </c>
      <c r="R3453">
        <v>101</v>
      </c>
      <c r="S3453">
        <v>0</v>
      </c>
      <c r="T3453" t="s">
        <v>47</v>
      </c>
      <c r="U3453" t="s">
        <v>48</v>
      </c>
      <c r="V3453" t="s">
        <v>45</v>
      </c>
      <c r="W3453" t="s">
        <v>1139</v>
      </c>
      <c r="X3453" t="s">
        <v>201</v>
      </c>
    </row>
    <row r="3454" spans="1:24" x14ac:dyDescent="0.2">
      <c r="A3454" t="s">
        <v>3922</v>
      </c>
      <c r="B3454" s="1">
        <v>37645</v>
      </c>
      <c r="C3454">
        <v>7000000</v>
      </c>
      <c r="D3454" t="s">
        <v>4519</v>
      </c>
      <c r="E3454">
        <v>32539681</v>
      </c>
      <c r="F3454">
        <v>14750077</v>
      </c>
      <c r="G3454">
        <v>47289758</v>
      </c>
      <c r="H3454">
        <v>0.69</v>
      </c>
      <c r="I3454">
        <v>0.31</v>
      </c>
      <c r="J3454">
        <v>58172092</v>
      </c>
      <c r="K3454">
        <v>84541215</v>
      </c>
      <c r="L3454">
        <v>29789758</v>
      </c>
      <c r="M3454">
        <v>67041215</v>
      </c>
      <c r="N3454">
        <v>3.38</v>
      </c>
      <c r="O3454" t="s">
        <v>4473</v>
      </c>
      <c r="P3454" t="s">
        <v>4474</v>
      </c>
      <c r="Q3454" t="s">
        <v>33</v>
      </c>
      <c r="R3454">
        <v>86</v>
      </c>
      <c r="S3454">
        <v>0</v>
      </c>
      <c r="T3454" t="s">
        <v>29</v>
      </c>
      <c r="U3454" t="s">
        <v>56</v>
      </c>
      <c r="V3454" t="s">
        <v>35</v>
      </c>
      <c r="W3454" t="s">
        <v>97</v>
      </c>
      <c r="X3454" t="s">
        <v>27</v>
      </c>
    </row>
    <row r="3455" spans="1:24" x14ac:dyDescent="0.2">
      <c r="A3455" t="s">
        <v>3923</v>
      </c>
      <c r="B3455" s="1">
        <v>37638</v>
      </c>
      <c r="C3455">
        <v>60000000</v>
      </c>
      <c r="D3455" t="s">
        <v>4518</v>
      </c>
      <c r="E3455">
        <v>66723216</v>
      </c>
      <c r="F3455">
        <v>23835366</v>
      </c>
      <c r="G3455">
        <v>90558582</v>
      </c>
      <c r="H3455">
        <v>0.74</v>
      </c>
      <c r="I3455">
        <v>0.26</v>
      </c>
      <c r="J3455">
        <v>119282953</v>
      </c>
      <c r="K3455">
        <v>161894101</v>
      </c>
      <c r="L3455">
        <v>-59441418</v>
      </c>
      <c r="M3455">
        <v>11894101</v>
      </c>
      <c r="N3455">
        <v>0.75</v>
      </c>
      <c r="O3455" t="s">
        <v>4475</v>
      </c>
      <c r="P3455" t="s">
        <v>4476</v>
      </c>
      <c r="Q3455" t="s">
        <v>22</v>
      </c>
      <c r="R3455">
        <v>89</v>
      </c>
      <c r="S3455">
        <v>0</v>
      </c>
      <c r="T3455" t="s">
        <v>29</v>
      </c>
      <c r="U3455" t="s">
        <v>72</v>
      </c>
      <c r="V3455" t="s">
        <v>25</v>
      </c>
      <c r="W3455" t="s">
        <v>97</v>
      </c>
      <c r="X3455" t="s">
        <v>27</v>
      </c>
    </row>
    <row r="3456" spans="1:24" x14ac:dyDescent="0.2">
      <c r="A3456" t="s">
        <v>3924</v>
      </c>
      <c r="B3456" s="1">
        <v>37638</v>
      </c>
      <c r="C3456">
        <v>20000000</v>
      </c>
      <c r="D3456" t="s">
        <v>4518</v>
      </c>
      <c r="E3456">
        <v>15543862</v>
      </c>
      <c r="F3456">
        <v>1886732</v>
      </c>
      <c r="G3456">
        <v>17430594</v>
      </c>
      <c r="H3456">
        <v>0.89</v>
      </c>
      <c r="I3456">
        <v>0.11</v>
      </c>
      <c r="J3456">
        <v>27788188</v>
      </c>
      <c r="K3456">
        <v>31161150</v>
      </c>
      <c r="L3456">
        <v>-32569406</v>
      </c>
      <c r="M3456">
        <v>-18838850</v>
      </c>
      <c r="N3456">
        <v>0.44</v>
      </c>
      <c r="O3456" t="s">
        <v>4475</v>
      </c>
      <c r="P3456" t="s">
        <v>4476</v>
      </c>
      <c r="Q3456" t="s">
        <v>33</v>
      </c>
      <c r="R3456">
        <v>101</v>
      </c>
      <c r="S3456">
        <v>0</v>
      </c>
      <c r="T3456" t="s">
        <v>29</v>
      </c>
      <c r="U3456" t="s">
        <v>87</v>
      </c>
      <c r="V3456" t="s">
        <v>45</v>
      </c>
      <c r="W3456" t="s">
        <v>201</v>
      </c>
      <c r="X3456" t="s">
        <v>201</v>
      </c>
    </row>
    <row r="3457" spans="1:24" x14ac:dyDescent="0.2">
      <c r="A3457" t="s">
        <v>3925</v>
      </c>
      <c r="B3457" s="1">
        <v>37631</v>
      </c>
      <c r="C3457">
        <v>19000000</v>
      </c>
      <c r="D3457" t="s">
        <v>4519</v>
      </c>
      <c r="E3457">
        <v>56127162</v>
      </c>
      <c r="F3457">
        <v>45437773</v>
      </c>
      <c r="G3457">
        <v>101564935</v>
      </c>
      <c r="H3457">
        <v>0.55000000000000004</v>
      </c>
      <c r="I3457">
        <v>0.45</v>
      </c>
      <c r="J3457">
        <v>100340100</v>
      </c>
      <c r="K3457">
        <v>181570480</v>
      </c>
      <c r="L3457">
        <v>54064935</v>
      </c>
      <c r="M3457">
        <v>134070480</v>
      </c>
      <c r="N3457">
        <v>2.67</v>
      </c>
      <c r="O3457" t="s">
        <v>4473</v>
      </c>
      <c r="P3457" t="s">
        <v>4474</v>
      </c>
      <c r="Q3457" t="s">
        <v>33</v>
      </c>
      <c r="R3457">
        <v>94</v>
      </c>
      <c r="S3457">
        <v>0</v>
      </c>
      <c r="T3457" t="s">
        <v>29</v>
      </c>
      <c r="U3457" t="s">
        <v>87</v>
      </c>
      <c r="V3457" t="s">
        <v>45</v>
      </c>
      <c r="W3457" t="s">
        <v>31</v>
      </c>
      <c r="X3457" t="s">
        <v>27</v>
      </c>
    </row>
    <row r="3458" spans="1:24" x14ac:dyDescent="0.2">
      <c r="A3458" t="s">
        <v>3926</v>
      </c>
      <c r="B3458" s="1">
        <v>37624</v>
      </c>
      <c r="C3458">
        <v>3300000</v>
      </c>
      <c r="D3458" t="s">
        <v>4519</v>
      </c>
      <c r="E3458">
        <v>7563397</v>
      </c>
      <c r="F3458">
        <v>24495898</v>
      </c>
      <c r="G3458">
        <v>32059295</v>
      </c>
      <c r="H3458">
        <v>0.24</v>
      </c>
      <c r="I3458">
        <v>0.76</v>
      </c>
      <c r="J3458">
        <v>13377700</v>
      </c>
      <c r="K3458">
        <v>56704630</v>
      </c>
      <c r="L3458">
        <v>23809295</v>
      </c>
      <c r="M3458">
        <v>48454630</v>
      </c>
      <c r="N3458">
        <v>4.8600000000000003</v>
      </c>
      <c r="O3458" t="s">
        <v>4473</v>
      </c>
      <c r="P3458" t="s">
        <v>4477</v>
      </c>
      <c r="Q3458" t="s">
        <v>40</v>
      </c>
      <c r="S3458">
        <v>1</v>
      </c>
      <c r="T3458" t="s">
        <v>47</v>
      </c>
      <c r="U3458" t="s">
        <v>48</v>
      </c>
      <c r="V3458" t="s">
        <v>45</v>
      </c>
      <c r="W3458" t="s">
        <v>1346</v>
      </c>
      <c r="X3458" t="s">
        <v>1347</v>
      </c>
    </row>
    <row r="3459" spans="1:24" x14ac:dyDescent="0.2">
      <c r="A3459" t="s">
        <v>3927</v>
      </c>
      <c r="B3459" s="1">
        <v>37621</v>
      </c>
      <c r="C3459">
        <v>29000000</v>
      </c>
      <c r="D3459" t="s">
        <v>4518</v>
      </c>
      <c r="E3459">
        <v>16007718</v>
      </c>
      <c r="F3459">
        <v>17006087</v>
      </c>
      <c r="G3459">
        <v>33013805</v>
      </c>
      <c r="H3459">
        <v>0.48</v>
      </c>
      <c r="I3459">
        <v>0.52</v>
      </c>
      <c r="J3459">
        <v>28629201</v>
      </c>
      <c r="K3459">
        <v>59043947</v>
      </c>
      <c r="L3459">
        <v>-39486195</v>
      </c>
      <c r="M3459">
        <v>-13456053</v>
      </c>
      <c r="N3459">
        <v>0.56999999999999995</v>
      </c>
      <c r="O3459" t="s">
        <v>4475</v>
      </c>
      <c r="P3459" t="s">
        <v>4476</v>
      </c>
      <c r="Q3459" t="s">
        <v>40</v>
      </c>
      <c r="R3459">
        <v>113</v>
      </c>
      <c r="S3459">
        <v>0</v>
      </c>
      <c r="T3459" t="s">
        <v>47</v>
      </c>
      <c r="U3459" t="s">
        <v>48</v>
      </c>
      <c r="V3459" t="s">
        <v>53</v>
      </c>
      <c r="W3459" t="s">
        <v>168</v>
      </c>
      <c r="X3459" t="s">
        <v>27</v>
      </c>
    </row>
    <row r="3460" spans="1:24" x14ac:dyDescent="0.2">
      <c r="A3460" t="s">
        <v>3928</v>
      </c>
      <c r="B3460" s="1">
        <v>37617</v>
      </c>
      <c r="C3460">
        <v>35000000</v>
      </c>
      <c r="D3460" t="s">
        <v>4518</v>
      </c>
      <c r="E3460">
        <v>32539222</v>
      </c>
      <c r="F3460">
        <v>79334816</v>
      </c>
      <c r="G3460">
        <v>111874038</v>
      </c>
      <c r="H3460">
        <v>0.28999999999999998</v>
      </c>
      <c r="I3460">
        <v>0.71</v>
      </c>
      <c r="J3460">
        <v>58223319</v>
      </c>
      <c r="K3460">
        <v>200179273</v>
      </c>
      <c r="L3460">
        <v>24374038</v>
      </c>
      <c r="M3460">
        <v>112679273</v>
      </c>
      <c r="N3460">
        <v>1.6</v>
      </c>
      <c r="O3460" t="s">
        <v>4473</v>
      </c>
      <c r="P3460" t="s">
        <v>4474</v>
      </c>
      <c r="Q3460" t="s">
        <v>40</v>
      </c>
      <c r="R3460">
        <v>149</v>
      </c>
      <c r="S3460">
        <v>0</v>
      </c>
      <c r="T3460" t="s">
        <v>74</v>
      </c>
      <c r="U3460" t="s">
        <v>48</v>
      </c>
      <c r="V3460" t="s">
        <v>53</v>
      </c>
      <c r="W3460" t="s">
        <v>3929</v>
      </c>
      <c r="X3460" t="s">
        <v>1258</v>
      </c>
    </row>
    <row r="3461" spans="1:24" x14ac:dyDescent="0.2">
      <c r="A3461" t="s">
        <v>3930</v>
      </c>
      <c r="B3461" s="1">
        <v>37617</v>
      </c>
      <c r="C3461">
        <v>30000000</v>
      </c>
      <c r="D3461" t="s">
        <v>4518</v>
      </c>
      <c r="E3461">
        <v>170687518</v>
      </c>
      <c r="F3461">
        <v>136083027</v>
      </c>
      <c r="G3461">
        <v>306770545</v>
      </c>
      <c r="H3461">
        <v>0.56000000000000005</v>
      </c>
      <c r="I3461">
        <v>0.44</v>
      </c>
      <c r="J3461">
        <v>305768448</v>
      </c>
      <c r="K3461">
        <v>549546648</v>
      </c>
      <c r="L3461">
        <v>231770545</v>
      </c>
      <c r="M3461">
        <v>474546648</v>
      </c>
      <c r="N3461">
        <v>5.1100000000000003</v>
      </c>
      <c r="O3461" t="s">
        <v>4473</v>
      </c>
      <c r="P3461" t="s">
        <v>4477</v>
      </c>
      <c r="Q3461" t="s">
        <v>33</v>
      </c>
      <c r="R3461">
        <v>113</v>
      </c>
      <c r="S3461">
        <v>0</v>
      </c>
      <c r="T3461" t="s">
        <v>38</v>
      </c>
      <c r="U3461" t="s">
        <v>30</v>
      </c>
      <c r="V3461" t="s">
        <v>42</v>
      </c>
      <c r="W3461" t="s">
        <v>31</v>
      </c>
      <c r="X3461" t="s">
        <v>27</v>
      </c>
    </row>
    <row r="3462" spans="1:24" x14ac:dyDescent="0.2">
      <c r="A3462" t="s">
        <v>3931</v>
      </c>
      <c r="B3462" s="1">
        <v>37617</v>
      </c>
      <c r="C3462">
        <v>25000000</v>
      </c>
      <c r="D3462" t="s">
        <v>4518</v>
      </c>
      <c r="E3462">
        <v>41675994</v>
      </c>
      <c r="F3462">
        <v>55354474</v>
      </c>
      <c r="G3462">
        <v>97030468</v>
      </c>
      <c r="H3462">
        <v>0.43</v>
      </c>
      <c r="I3462">
        <v>0.56999999999999995</v>
      </c>
      <c r="J3462">
        <v>74583112</v>
      </c>
      <c r="K3462">
        <v>173645151</v>
      </c>
      <c r="L3462">
        <v>34530468</v>
      </c>
      <c r="M3462">
        <v>111145151</v>
      </c>
      <c r="N3462">
        <v>1.94</v>
      </c>
      <c r="O3462" t="s">
        <v>4473</v>
      </c>
      <c r="P3462" t="s">
        <v>4474</v>
      </c>
      <c r="Q3462" t="s">
        <v>33</v>
      </c>
      <c r="R3462">
        <v>110</v>
      </c>
      <c r="S3462">
        <v>0</v>
      </c>
      <c r="T3462" t="s">
        <v>47</v>
      </c>
      <c r="U3462" t="s">
        <v>48</v>
      </c>
      <c r="V3462" t="s">
        <v>42</v>
      </c>
      <c r="W3462" t="s">
        <v>31</v>
      </c>
      <c r="X3462" t="s">
        <v>27</v>
      </c>
    </row>
    <row r="3463" spans="1:24" x14ac:dyDescent="0.2">
      <c r="A3463" t="s">
        <v>3932</v>
      </c>
      <c r="B3463" s="1">
        <v>37617</v>
      </c>
      <c r="C3463">
        <v>10000000</v>
      </c>
      <c r="D3463" t="s">
        <v>4519</v>
      </c>
      <c r="E3463">
        <v>1562800</v>
      </c>
      <c r="F3463">
        <v>1749124</v>
      </c>
      <c r="G3463">
        <v>3311924</v>
      </c>
      <c r="H3463">
        <v>0.47</v>
      </c>
      <c r="I3463">
        <v>0.53</v>
      </c>
      <c r="J3463">
        <v>2809311</v>
      </c>
      <c r="K3463">
        <v>5953561</v>
      </c>
      <c r="L3463">
        <v>-21688076</v>
      </c>
      <c r="M3463">
        <v>-19046439</v>
      </c>
      <c r="N3463">
        <v>0.17</v>
      </c>
      <c r="O3463" t="s">
        <v>4475</v>
      </c>
      <c r="P3463" t="s">
        <v>4476</v>
      </c>
      <c r="Q3463" t="s">
        <v>22</v>
      </c>
      <c r="S3463">
        <v>0</v>
      </c>
      <c r="T3463" t="s">
        <v>47</v>
      </c>
      <c r="U3463" t="s">
        <v>48</v>
      </c>
      <c r="V3463" t="s">
        <v>42</v>
      </c>
      <c r="W3463" t="s">
        <v>31</v>
      </c>
      <c r="X3463" t="s">
        <v>27</v>
      </c>
    </row>
    <row r="3464" spans="1:24" x14ac:dyDescent="0.2">
      <c r="A3464" t="s">
        <v>3933</v>
      </c>
      <c r="B3464" s="1">
        <v>37615</v>
      </c>
      <c r="C3464">
        <v>52000000</v>
      </c>
      <c r="D3464" t="s">
        <v>4518</v>
      </c>
      <c r="E3464">
        <v>164606800</v>
      </c>
      <c r="F3464">
        <v>191005491</v>
      </c>
      <c r="G3464">
        <v>355612291</v>
      </c>
      <c r="H3464">
        <v>0.46</v>
      </c>
      <c r="I3464">
        <v>0.54</v>
      </c>
      <c r="J3464">
        <v>300868086</v>
      </c>
      <c r="K3464">
        <v>649987664</v>
      </c>
      <c r="L3464">
        <v>225612291</v>
      </c>
      <c r="M3464">
        <v>519987664</v>
      </c>
      <c r="N3464">
        <v>3.42</v>
      </c>
      <c r="O3464" t="s">
        <v>4473</v>
      </c>
      <c r="P3464" t="s">
        <v>4474</v>
      </c>
      <c r="Q3464" t="s">
        <v>33</v>
      </c>
      <c r="R3464">
        <v>140</v>
      </c>
      <c r="S3464">
        <v>0</v>
      </c>
      <c r="T3464" t="s">
        <v>74</v>
      </c>
      <c r="U3464" t="s">
        <v>48</v>
      </c>
      <c r="V3464" t="s">
        <v>53</v>
      </c>
      <c r="W3464" t="s">
        <v>31</v>
      </c>
      <c r="X3464" t="s">
        <v>1231</v>
      </c>
    </row>
    <row r="3465" spans="1:24" x14ac:dyDescent="0.2">
      <c r="A3465" t="s">
        <v>439</v>
      </c>
      <c r="B3465" s="1">
        <v>37615</v>
      </c>
      <c r="C3465">
        <v>45000000</v>
      </c>
      <c r="D3465" t="s">
        <v>4518</v>
      </c>
      <c r="E3465">
        <v>3681811</v>
      </c>
      <c r="F3465">
        <v>28000000</v>
      </c>
      <c r="G3465">
        <v>31681811</v>
      </c>
      <c r="H3465">
        <v>0.12</v>
      </c>
      <c r="I3465">
        <v>0.88</v>
      </c>
      <c r="J3465">
        <v>6809823</v>
      </c>
      <c r="K3465">
        <v>58598208</v>
      </c>
      <c r="L3465">
        <v>-80818189</v>
      </c>
      <c r="M3465">
        <v>-53901792</v>
      </c>
      <c r="N3465">
        <v>0.35</v>
      </c>
      <c r="O3465" t="s">
        <v>4475</v>
      </c>
      <c r="P3465" t="s">
        <v>4476</v>
      </c>
      <c r="Q3465" t="s">
        <v>319</v>
      </c>
      <c r="R3465">
        <v>108</v>
      </c>
      <c r="S3465">
        <v>0</v>
      </c>
      <c r="T3465" t="s">
        <v>47</v>
      </c>
      <c r="U3465" t="s">
        <v>24</v>
      </c>
      <c r="V3465" t="s">
        <v>35</v>
      </c>
      <c r="W3465" t="s">
        <v>440</v>
      </c>
      <c r="X3465" t="s">
        <v>441</v>
      </c>
    </row>
    <row r="3466" spans="1:24" x14ac:dyDescent="0.2">
      <c r="A3466" t="s">
        <v>3934</v>
      </c>
      <c r="B3466" s="1">
        <v>37610</v>
      </c>
      <c r="C3466">
        <v>97000000</v>
      </c>
      <c r="D3466" t="s">
        <v>4518</v>
      </c>
      <c r="E3466">
        <v>77730500</v>
      </c>
      <c r="F3466">
        <v>105394121</v>
      </c>
      <c r="G3466">
        <v>183124621</v>
      </c>
      <c r="H3466">
        <v>0.42</v>
      </c>
      <c r="I3466">
        <v>0.57999999999999996</v>
      </c>
      <c r="J3466">
        <v>142148142</v>
      </c>
      <c r="K3466">
        <v>334885594</v>
      </c>
      <c r="L3466">
        <v>-59375379</v>
      </c>
      <c r="M3466">
        <v>92385594</v>
      </c>
      <c r="N3466">
        <v>0.94</v>
      </c>
      <c r="O3466" t="s">
        <v>4475</v>
      </c>
      <c r="P3466" t="s">
        <v>4478</v>
      </c>
      <c r="Q3466" t="s">
        <v>40</v>
      </c>
      <c r="R3466">
        <v>155</v>
      </c>
      <c r="S3466">
        <v>0</v>
      </c>
      <c r="T3466" t="s">
        <v>29</v>
      </c>
      <c r="U3466" t="s">
        <v>48</v>
      </c>
      <c r="V3466" t="s">
        <v>42</v>
      </c>
      <c r="W3466" t="s">
        <v>31</v>
      </c>
      <c r="X3466" t="s">
        <v>27</v>
      </c>
    </row>
    <row r="3467" spans="1:24" x14ac:dyDescent="0.2">
      <c r="A3467" t="s">
        <v>3935</v>
      </c>
      <c r="B3467" s="1">
        <v>37610</v>
      </c>
      <c r="C3467">
        <v>60000000</v>
      </c>
      <c r="D3467" t="s">
        <v>4518</v>
      </c>
      <c r="E3467">
        <v>93354918</v>
      </c>
      <c r="F3467">
        <v>105688391</v>
      </c>
      <c r="G3467">
        <v>199043309</v>
      </c>
      <c r="H3467">
        <v>0.47</v>
      </c>
      <c r="I3467">
        <v>0.53</v>
      </c>
      <c r="J3467">
        <v>171551206</v>
      </c>
      <c r="K3467">
        <v>365766694</v>
      </c>
      <c r="L3467">
        <v>49043309</v>
      </c>
      <c r="M3467">
        <v>215766694</v>
      </c>
      <c r="N3467">
        <v>1.66</v>
      </c>
      <c r="O3467" t="s">
        <v>4473</v>
      </c>
      <c r="P3467" t="s">
        <v>4474</v>
      </c>
      <c r="Q3467" t="s">
        <v>33</v>
      </c>
      <c r="R3467">
        <v>101</v>
      </c>
      <c r="S3467">
        <v>0</v>
      </c>
      <c r="T3467" t="s">
        <v>29</v>
      </c>
      <c r="U3467" t="s">
        <v>87</v>
      </c>
      <c r="V3467" t="s">
        <v>45</v>
      </c>
      <c r="W3467" t="s">
        <v>31</v>
      </c>
      <c r="X3467" t="s">
        <v>27</v>
      </c>
    </row>
    <row r="3468" spans="1:24" x14ac:dyDescent="0.2">
      <c r="A3468" t="s">
        <v>3936</v>
      </c>
      <c r="B3468" s="1">
        <v>37610</v>
      </c>
      <c r="C3468">
        <v>25000000</v>
      </c>
      <c r="D3468" t="s">
        <v>4518</v>
      </c>
      <c r="E3468">
        <v>40108697</v>
      </c>
      <c r="F3468">
        <v>20586040</v>
      </c>
      <c r="G3468">
        <v>60694737</v>
      </c>
      <c r="H3468">
        <v>0.66</v>
      </c>
      <c r="I3468">
        <v>0.34</v>
      </c>
      <c r="J3468">
        <v>73852885</v>
      </c>
      <c r="K3468">
        <v>111758341</v>
      </c>
      <c r="L3468">
        <v>-1805263</v>
      </c>
      <c r="M3468">
        <v>49258341</v>
      </c>
      <c r="N3468">
        <v>1.21</v>
      </c>
      <c r="O3468" t="s">
        <v>4475</v>
      </c>
      <c r="P3468" t="s">
        <v>4478</v>
      </c>
      <c r="Q3468" t="s">
        <v>22</v>
      </c>
      <c r="R3468">
        <v>85</v>
      </c>
      <c r="S3468">
        <v>0</v>
      </c>
      <c r="T3468" t="s">
        <v>70</v>
      </c>
      <c r="U3468" t="s">
        <v>24</v>
      </c>
      <c r="V3468" t="s">
        <v>25</v>
      </c>
      <c r="W3468" t="s">
        <v>31</v>
      </c>
      <c r="X3468" t="s">
        <v>27</v>
      </c>
    </row>
    <row r="3469" spans="1:24" x14ac:dyDescent="0.2">
      <c r="A3469" t="s">
        <v>3937</v>
      </c>
      <c r="B3469" s="1">
        <v>37610</v>
      </c>
      <c r="C3469">
        <v>7500000</v>
      </c>
      <c r="D3469" t="s">
        <v>4519</v>
      </c>
      <c r="E3469">
        <v>10465659</v>
      </c>
      <c r="F3469">
        <v>1377601</v>
      </c>
      <c r="G3469">
        <v>11843260</v>
      </c>
      <c r="H3469">
        <v>0.88</v>
      </c>
      <c r="I3469">
        <v>0.12</v>
      </c>
      <c r="J3469">
        <v>18731069</v>
      </c>
      <c r="K3469">
        <v>21196651</v>
      </c>
      <c r="L3469">
        <v>-6906740</v>
      </c>
      <c r="M3469">
        <v>2446651</v>
      </c>
      <c r="N3469">
        <v>0.79</v>
      </c>
      <c r="O3469" t="s">
        <v>4475</v>
      </c>
      <c r="P3469" t="s">
        <v>4476</v>
      </c>
      <c r="Q3469" t="s">
        <v>40</v>
      </c>
      <c r="R3469">
        <v>105</v>
      </c>
      <c r="S3469">
        <v>0</v>
      </c>
      <c r="T3469" t="s">
        <v>29</v>
      </c>
      <c r="U3469" t="s">
        <v>59</v>
      </c>
      <c r="V3469" t="s">
        <v>45</v>
      </c>
      <c r="W3469" t="s">
        <v>31</v>
      </c>
      <c r="X3469" t="s">
        <v>201</v>
      </c>
    </row>
    <row r="3470" spans="1:24" x14ac:dyDescent="0.2">
      <c r="A3470" t="s">
        <v>3938</v>
      </c>
      <c r="B3470" s="1">
        <v>37609</v>
      </c>
      <c r="C3470">
        <v>12500000</v>
      </c>
      <c r="D3470" t="s">
        <v>4519</v>
      </c>
      <c r="E3470">
        <v>21078145</v>
      </c>
      <c r="F3470">
        <v>2289441</v>
      </c>
      <c r="G3470">
        <v>23367586</v>
      </c>
      <c r="H3470">
        <v>0.9</v>
      </c>
      <c r="I3470">
        <v>0.1</v>
      </c>
      <c r="J3470">
        <v>38096164</v>
      </c>
      <c r="K3470">
        <v>42234048</v>
      </c>
      <c r="L3470">
        <v>-7882414</v>
      </c>
      <c r="M3470">
        <v>10984048</v>
      </c>
      <c r="N3470">
        <v>0.93</v>
      </c>
      <c r="O3470" t="s">
        <v>4475</v>
      </c>
      <c r="P3470" t="s">
        <v>4476</v>
      </c>
      <c r="Q3470" t="s">
        <v>33</v>
      </c>
      <c r="R3470">
        <v>117</v>
      </c>
      <c r="S3470">
        <v>0</v>
      </c>
      <c r="T3470" t="s">
        <v>52</v>
      </c>
      <c r="U3470" t="s">
        <v>48</v>
      </c>
      <c r="V3470" t="s">
        <v>53</v>
      </c>
      <c r="W3470" t="s">
        <v>31</v>
      </c>
      <c r="X3470" t="s">
        <v>27</v>
      </c>
    </row>
    <row r="3471" spans="1:24" x14ac:dyDescent="0.2">
      <c r="A3471" t="s">
        <v>3939</v>
      </c>
      <c r="B3471" s="1">
        <v>37609</v>
      </c>
      <c r="C3471">
        <v>4500000</v>
      </c>
      <c r="D3471" t="s">
        <v>4519</v>
      </c>
      <c r="E3471">
        <v>13084595</v>
      </c>
      <c r="F3471">
        <v>12259895</v>
      </c>
      <c r="G3471">
        <v>25344490</v>
      </c>
      <c r="H3471">
        <v>0.52</v>
      </c>
      <c r="I3471">
        <v>0.48</v>
      </c>
      <c r="J3471">
        <v>23433984</v>
      </c>
      <c r="K3471">
        <v>45390963</v>
      </c>
      <c r="L3471">
        <v>14094490</v>
      </c>
      <c r="M3471">
        <v>34140963</v>
      </c>
      <c r="N3471">
        <v>2.82</v>
      </c>
      <c r="O3471" t="s">
        <v>4473</v>
      </c>
      <c r="P3471" t="s">
        <v>4474</v>
      </c>
      <c r="Q3471" t="s">
        <v>40</v>
      </c>
      <c r="R3471">
        <v>135</v>
      </c>
      <c r="S3471">
        <v>0</v>
      </c>
      <c r="T3471" t="s">
        <v>47</v>
      </c>
      <c r="U3471" t="s">
        <v>48</v>
      </c>
      <c r="V3471" t="s">
        <v>45</v>
      </c>
      <c r="W3471" t="s">
        <v>31</v>
      </c>
      <c r="X3471" t="s">
        <v>27</v>
      </c>
    </row>
    <row r="3472" spans="1:24" x14ac:dyDescent="0.2">
      <c r="A3472" t="s">
        <v>3940</v>
      </c>
      <c r="B3472" s="1">
        <v>37608</v>
      </c>
      <c r="C3472">
        <v>94000000</v>
      </c>
      <c r="D3472" t="s">
        <v>4518</v>
      </c>
      <c r="E3472">
        <v>345115396</v>
      </c>
      <c r="F3472">
        <v>576595781</v>
      </c>
      <c r="G3472">
        <v>921711177</v>
      </c>
      <c r="H3472">
        <v>0.37</v>
      </c>
      <c r="I3472">
        <v>0.63</v>
      </c>
      <c r="J3472">
        <v>632379411</v>
      </c>
      <c r="K3472">
        <v>1688916745</v>
      </c>
      <c r="L3472">
        <v>686711177</v>
      </c>
      <c r="M3472">
        <v>1453916745</v>
      </c>
      <c r="N3472">
        <v>4.9000000000000004</v>
      </c>
      <c r="O3472" t="s">
        <v>4473</v>
      </c>
      <c r="P3472" t="s">
        <v>4477</v>
      </c>
      <c r="Q3472" t="s">
        <v>33</v>
      </c>
      <c r="R3472">
        <v>179</v>
      </c>
      <c r="S3472">
        <v>1</v>
      </c>
      <c r="T3472" t="s">
        <v>47</v>
      </c>
      <c r="U3472" t="s">
        <v>24</v>
      </c>
      <c r="V3472" t="s">
        <v>35</v>
      </c>
      <c r="W3472" t="s">
        <v>447</v>
      </c>
      <c r="X3472" t="s">
        <v>27</v>
      </c>
    </row>
    <row r="3473" spans="1:24" x14ac:dyDescent="0.2">
      <c r="A3473" t="s">
        <v>3941</v>
      </c>
      <c r="B3473" s="1">
        <v>37603</v>
      </c>
      <c r="C3473">
        <v>60000000</v>
      </c>
      <c r="D3473" t="s">
        <v>4518</v>
      </c>
      <c r="E3473">
        <v>43254409</v>
      </c>
      <c r="F3473">
        <v>24058417</v>
      </c>
      <c r="G3473">
        <v>67312826</v>
      </c>
      <c r="H3473">
        <v>0.64</v>
      </c>
      <c r="I3473">
        <v>0.36</v>
      </c>
      <c r="J3473">
        <v>80023055</v>
      </c>
      <c r="K3473">
        <v>124532460</v>
      </c>
      <c r="L3473">
        <v>-82687174</v>
      </c>
      <c r="M3473">
        <v>-25467540</v>
      </c>
      <c r="N3473">
        <v>0.56000000000000005</v>
      </c>
      <c r="O3473" t="s">
        <v>4475</v>
      </c>
      <c r="P3473" t="s">
        <v>4476</v>
      </c>
      <c r="Q3473" t="s">
        <v>33</v>
      </c>
      <c r="R3473">
        <v>116</v>
      </c>
      <c r="S3473">
        <v>1</v>
      </c>
      <c r="T3473" t="s">
        <v>70</v>
      </c>
      <c r="U3473" t="s">
        <v>24</v>
      </c>
      <c r="V3473" t="s">
        <v>64</v>
      </c>
      <c r="W3473" t="s">
        <v>31</v>
      </c>
      <c r="X3473" t="s">
        <v>27</v>
      </c>
    </row>
    <row r="3474" spans="1:24" x14ac:dyDescent="0.2">
      <c r="A3474" t="s">
        <v>3942</v>
      </c>
      <c r="B3474" s="1">
        <v>37603</v>
      </c>
      <c r="C3474">
        <v>55000000</v>
      </c>
      <c r="D3474" t="s">
        <v>4518</v>
      </c>
      <c r="E3474">
        <v>93932896</v>
      </c>
      <c r="F3474">
        <v>69905321</v>
      </c>
      <c r="G3474">
        <v>163838217</v>
      </c>
      <c r="H3474">
        <v>0.56999999999999995</v>
      </c>
      <c r="I3474">
        <v>0.43</v>
      </c>
      <c r="J3474">
        <v>173093414</v>
      </c>
      <c r="K3474">
        <v>301910380</v>
      </c>
      <c r="L3474">
        <v>26338217</v>
      </c>
      <c r="M3474">
        <v>164410380</v>
      </c>
      <c r="N3474">
        <v>1.49</v>
      </c>
      <c r="O3474" t="s">
        <v>4473</v>
      </c>
      <c r="P3474" t="s">
        <v>4474</v>
      </c>
      <c r="Q3474" t="s">
        <v>33</v>
      </c>
      <c r="R3474">
        <v>106</v>
      </c>
      <c r="S3474">
        <v>0</v>
      </c>
      <c r="T3474" t="s">
        <v>29</v>
      </c>
      <c r="U3474" t="s">
        <v>87</v>
      </c>
      <c r="V3474" t="s">
        <v>45</v>
      </c>
      <c r="W3474" t="s">
        <v>31</v>
      </c>
      <c r="X3474" t="s">
        <v>27</v>
      </c>
    </row>
    <row r="3475" spans="1:24" x14ac:dyDescent="0.2">
      <c r="A3475" t="s">
        <v>3943</v>
      </c>
      <c r="B3475" s="1">
        <v>37603</v>
      </c>
      <c r="C3475">
        <v>30000000</v>
      </c>
      <c r="D3475" t="s">
        <v>4518</v>
      </c>
      <c r="E3475">
        <v>65005217</v>
      </c>
      <c r="F3475">
        <v>42049267</v>
      </c>
      <c r="G3475">
        <v>107054484</v>
      </c>
      <c r="H3475">
        <v>0.61</v>
      </c>
      <c r="I3475">
        <v>0.39</v>
      </c>
      <c r="J3475">
        <v>117025891</v>
      </c>
      <c r="K3475">
        <v>192725245</v>
      </c>
      <c r="L3475">
        <v>32054484</v>
      </c>
      <c r="M3475">
        <v>117725245</v>
      </c>
      <c r="N3475">
        <v>1.78</v>
      </c>
      <c r="O3475" t="s">
        <v>4473</v>
      </c>
      <c r="P3475" t="s">
        <v>4474</v>
      </c>
      <c r="Q3475" t="s">
        <v>40</v>
      </c>
      <c r="R3475">
        <v>124</v>
      </c>
      <c r="S3475">
        <v>0</v>
      </c>
      <c r="T3475" t="s">
        <v>47</v>
      </c>
      <c r="U3475" t="s">
        <v>48</v>
      </c>
      <c r="V3475" t="s">
        <v>45</v>
      </c>
      <c r="W3475" t="s">
        <v>31</v>
      </c>
      <c r="X3475" t="s">
        <v>27</v>
      </c>
    </row>
    <row r="3476" spans="1:24" x14ac:dyDescent="0.2">
      <c r="A3476" t="s">
        <v>3944</v>
      </c>
      <c r="B3476" s="1">
        <v>37603</v>
      </c>
      <c r="C3476">
        <v>20000000</v>
      </c>
      <c r="D3476" t="s">
        <v>4518</v>
      </c>
      <c r="E3476">
        <v>56398162</v>
      </c>
      <c r="F3476">
        <v>713</v>
      </c>
      <c r="G3476">
        <v>56398875</v>
      </c>
      <c r="H3476">
        <v>1</v>
      </c>
      <c r="I3476">
        <v>0</v>
      </c>
      <c r="J3476">
        <v>104042663</v>
      </c>
      <c r="K3476">
        <v>104043978</v>
      </c>
      <c r="L3476">
        <v>6398875</v>
      </c>
      <c r="M3476">
        <v>54043978</v>
      </c>
      <c r="N3476">
        <v>1.41</v>
      </c>
      <c r="O3476" t="s">
        <v>4473</v>
      </c>
      <c r="P3476" t="s">
        <v>4474</v>
      </c>
      <c r="Q3476" t="s">
        <v>33</v>
      </c>
      <c r="R3476">
        <v>118</v>
      </c>
      <c r="S3476">
        <v>0</v>
      </c>
      <c r="T3476" t="s">
        <v>29</v>
      </c>
      <c r="U3476" t="s">
        <v>72</v>
      </c>
      <c r="V3476" t="s">
        <v>45</v>
      </c>
      <c r="W3476" t="s">
        <v>31</v>
      </c>
      <c r="X3476" t="s">
        <v>27</v>
      </c>
    </row>
    <row r="3477" spans="1:24" x14ac:dyDescent="0.2">
      <c r="A3477" t="s">
        <v>3945</v>
      </c>
      <c r="B3477" s="1">
        <v>37596</v>
      </c>
      <c r="C3477">
        <v>60000000</v>
      </c>
      <c r="D3477" t="s">
        <v>4518</v>
      </c>
      <c r="E3477">
        <v>32122249</v>
      </c>
      <c r="F3477">
        <v>22872508</v>
      </c>
      <c r="G3477">
        <v>54994757</v>
      </c>
      <c r="H3477">
        <v>0.57999999999999996</v>
      </c>
      <c r="I3477">
        <v>0.42</v>
      </c>
      <c r="J3477">
        <v>59509287</v>
      </c>
      <c r="K3477">
        <v>101882617</v>
      </c>
      <c r="L3477">
        <v>-95005243</v>
      </c>
      <c r="M3477">
        <v>-48117383</v>
      </c>
      <c r="N3477">
        <v>0.46</v>
      </c>
      <c r="O3477" t="s">
        <v>4475</v>
      </c>
      <c r="P3477" t="s">
        <v>4476</v>
      </c>
      <c r="Q3477" t="s">
        <v>40</v>
      </c>
      <c r="R3477">
        <v>96</v>
      </c>
      <c r="S3477">
        <v>1</v>
      </c>
      <c r="T3477" t="s">
        <v>29</v>
      </c>
      <c r="U3477" t="s">
        <v>72</v>
      </c>
      <c r="V3477" t="s">
        <v>45</v>
      </c>
      <c r="W3477" t="s">
        <v>31</v>
      </c>
      <c r="X3477" t="s">
        <v>27</v>
      </c>
    </row>
    <row r="3478" spans="1:24" x14ac:dyDescent="0.2">
      <c r="A3478" t="s">
        <v>3946</v>
      </c>
      <c r="B3478" s="1">
        <v>37596</v>
      </c>
      <c r="C3478">
        <v>20000000</v>
      </c>
      <c r="D3478" t="s">
        <v>4518</v>
      </c>
      <c r="E3478">
        <v>1190018</v>
      </c>
      <c r="F3478">
        <v>4155851</v>
      </c>
      <c r="G3478">
        <v>5345869</v>
      </c>
      <c r="H3478">
        <v>0.22</v>
      </c>
      <c r="I3478">
        <v>0.78</v>
      </c>
      <c r="J3478">
        <v>2207981</v>
      </c>
      <c r="K3478">
        <v>9918822</v>
      </c>
      <c r="L3478">
        <v>-44654131</v>
      </c>
      <c r="M3478">
        <v>-40081178</v>
      </c>
      <c r="N3478">
        <v>0.13</v>
      </c>
      <c r="O3478" t="s">
        <v>4475</v>
      </c>
      <c r="P3478" t="s">
        <v>4476</v>
      </c>
      <c r="Q3478" t="s">
        <v>40</v>
      </c>
      <c r="R3478">
        <v>107</v>
      </c>
      <c r="S3478">
        <v>0</v>
      </c>
      <c r="T3478" t="s">
        <v>29</v>
      </c>
      <c r="U3478" t="s">
        <v>41</v>
      </c>
      <c r="V3478" t="s">
        <v>64</v>
      </c>
      <c r="W3478" t="s">
        <v>201</v>
      </c>
      <c r="X3478" t="s">
        <v>201</v>
      </c>
    </row>
    <row r="3479" spans="1:24" x14ac:dyDescent="0.2">
      <c r="A3479" t="s">
        <v>3947</v>
      </c>
      <c r="B3479" s="1">
        <v>37596</v>
      </c>
      <c r="C3479">
        <v>18500000</v>
      </c>
      <c r="D3479" t="s">
        <v>4519</v>
      </c>
      <c r="E3479">
        <v>22498520</v>
      </c>
      <c r="F3479">
        <v>10033236</v>
      </c>
      <c r="G3479">
        <v>32531756</v>
      </c>
      <c r="H3479">
        <v>0.69</v>
      </c>
      <c r="I3479">
        <v>0.31</v>
      </c>
      <c r="J3479">
        <v>40634175</v>
      </c>
      <c r="K3479">
        <v>58755023</v>
      </c>
      <c r="L3479">
        <v>-13718244</v>
      </c>
      <c r="M3479">
        <v>12505023</v>
      </c>
      <c r="N3479">
        <v>0.88</v>
      </c>
      <c r="O3479" t="s">
        <v>4475</v>
      </c>
      <c r="P3479" t="s">
        <v>4476</v>
      </c>
      <c r="Q3479" t="s">
        <v>40</v>
      </c>
      <c r="S3479">
        <v>0</v>
      </c>
      <c r="T3479" t="s">
        <v>47</v>
      </c>
      <c r="U3479" t="s">
        <v>72</v>
      </c>
      <c r="V3479" t="s">
        <v>45</v>
      </c>
      <c r="W3479" t="s">
        <v>201</v>
      </c>
      <c r="X3479" t="s">
        <v>27</v>
      </c>
    </row>
    <row r="3480" spans="1:24" x14ac:dyDescent="0.2">
      <c r="A3480" t="s">
        <v>3948</v>
      </c>
      <c r="B3480" s="1">
        <v>37596</v>
      </c>
      <c r="C3480">
        <v>3500000</v>
      </c>
      <c r="D3480" t="s">
        <v>4519</v>
      </c>
      <c r="E3480">
        <v>17504595</v>
      </c>
      <c r="F3480">
        <v>990849</v>
      </c>
      <c r="G3480">
        <v>18495444</v>
      </c>
      <c r="H3480">
        <v>0.95</v>
      </c>
      <c r="I3480">
        <v>0.05</v>
      </c>
      <c r="J3480">
        <v>32417907</v>
      </c>
      <c r="K3480">
        <v>34252925</v>
      </c>
      <c r="L3480">
        <v>9745444</v>
      </c>
      <c r="M3480">
        <v>25502925</v>
      </c>
      <c r="N3480">
        <v>2.64</v>
      </c>
      <c r="O3480" t="s">
        <v>4473</v>
      </c>
      <c r="P3480" t="s">
        <v>4474</v>
      </c>
      <c r="Q3480" t="s">
        <v>40</v>
      </c>
      <c r="S3480">
        <v>0</v>
      </c>
      <c r="T3480" t="s">
        <v>29</v>
      </c>
      <c r="U3480" t="s">
        <v>48</v>
      </c>
      <c r="V3480" t="s">
        <v>45</v>
      </c>
      <c r="W3480" t="s">
        <v>31</v>
      </c>
      <c r="X3480" t="s">
        <v>152</v>
      </c>
    </row>
    <row r="3481" spans="1:24" x14ac:dyDescent="0.2">
      <c r="A3481" t="s">
        <v>3949</v>
      </c>
      <c r="B3481" s="1">
        <v>37589</v>
      </c>
      <c r="C3481">
        <v>7000000</v>
      </c>
      <c r="D3481" t="s">
        <v>4519</v>
      </c>
      <c r="E3481">
        <v>6199600</v>
      </c>
      <c r="F3481">
        <v>10667328</v>
      </c>
      <c r="G3481">
        <v>16866928</v>
      </c>
      <c r="H3481">
        <v>0.37</v>
      </c>
      <c r="I3481">
        <v>0.63</v>
      </c>
      <c r="J3481">
        <v>11197111</v>
      </c>
      <c r="K3481">
        <v>30463395</v>
      </c>
      <c r="L3481">
        <v>-633072</v>
      </c>
      <c r="M3481">
        <v>12963395</v>
      </c>
      <c r="N3481">
        <v>1.2</v>
      </c>
      <c r="O3481" t="s">
        <v>4475</v>
      </c>
      <c r="P3481" t="s">
        <v>4478</v>
      </c>
      <c r="Q3481" t="s">
        <v>22</v>
      </c>
      <c r="R3481">
        <v>93</v>
      </c>
      <c r="S3481">
        <v>0</v>
      </c>
      <c r="T3481" t="s">
        <v>74</v>
      </c>
      <c r="U3481" t="s">
        <v>48</v>
      </c>
      <c r="V3481" t="s">
        <v>53</v>
      </c>
      <c r="W3481" t="s">
        <v>579</v>
      </c>
      <c r="X3481" t="s">
        <v>201</v>
      </c>
    </row>
    <row r="3482" spans="1:24" x14ac:dyDescent="0.2">
      <c r="A3482" t="s">
        <v>3950</v>
      </c>
      <c r="B3482" s="1">
        <v>37587</v>
      </c>
      <c r="C3482">
        <v>100000000</v>
      </c>
      <c r="D3482" t="s">
        <v>4517</v>
      </c>
      <c r="E3482">
        <v>38120554</v>
      </c>
      <c r="F3482">
        <v>53679446</v>
      </c>
      <c r="G3482">
        <v>91800000</v>
      </c>
      <c r="H3482">
        <v>0.42</v>
      </c>
      <c r="I3482">
        <v>0.57999999999999996</v>
      </c>
      <c r="J3482">
        <v>70574019</v>
      </c>
      <c r="K3482">
        <v>169952801</v>
      </c>
      <c r="L3482">
        <v>-158200000</v>
      </c>
      <c r="M3482">
        <v>-80047199</v>
      </c>
      <c r="N3482">
        <v>0.46</v>
      </c>
      <c r="O3482" t="s">
        <v>4475</v>
      </c>
      <c r="P3482" t="s">
        <v>4476</v>
      </c>
      <c r="Q3482" t="s">
        <v>22</v>
      </c>
      <c r="R3482">
        <v>95</v>
      </c>
      <c r="S3482">
        <v>0</v>
      </c>
      <c r="T3482" t="s">
        <v>47</v>
      </c>
      <c r="U3482" t="s">
        <v>24</v>
      </c>
      <c r="V3482" t="s">
        <v>25</v>
      </c>
      <c r="W3482" t="s">
        <v>31</v>
      </c>
      <c r="X3482" t="s">
        <v>27</v>
      </c>
    </row>
    <row r="3483" spans="1:24" x14ac:dyDescent="0.2">
      <c r="A3483" t="s">
        <v>3951</v>
      </c>
      <c r="B3483" s="1">
        <v>37587</v>
      </c>
      <c r="C3483">
        <v>47000000</v>
      </c>
      <c r="D3483" t="s">
        <v>4518</v>
      </c>
      <c r="E3483">
        <v>14970038</v>
      </c>
      <c r="G3483">
        <v>14970038</v>
      </c>
      <c r="H3483">
        <v>1</v>
      </c>
      <c r="J3483">
        <v>27768558</v>
      </c>
      <c r="K3483">
        <v>27768558</v>
      </c>
      <c r="L3483">
        <v>-102529962</v>
      </c>
      <c r="M3483">
        <v>-89731442</v>
      </c>
      <c r="N3483">
        <v>0.16</v>
      </c>
      <c r="O3483" t="s">
        <v>4475</v>
      </c>
      <c r="P3483" t="s">
        <v>4476</v>
      </c>
      <c r="Q3483" t="s">
        <v>33</v>
      </c>
      <c r="R3483">
        <v>105</v>
      </c>
      <c r="S3483">
        <v>0</v>
      </c>
      <c r="T3483" t="s">
        <v>157</v>
      </c>
      <c r="U3483" t="s">
        <v>48</v>
      </c>
      <c r="V3483" t="s">
        <v>64</v>
      </c>
      <c r="W3483" t="s">
        <v>31</v>
      </c>
      <c r="X3483" t="s">
        <v>27</v>
      </c>
    </row>
    <row r="3484" spans="1:24" x14ac:dyDescent="0.2">
      <c r="A3484" t="s">
        <v>3952</v>
      </c>
      <c r="B3484" s="1">
        <v>37587</v>
      </c>
      <c r="C3484">
        <v>40000000</v>
      </c>
      <c r="D3484" t="s">
        <v>4518</v>
      </c>
      <c r="E3484">
        <v>4835968</v>
      </c>
      <c r="F3484">
        <v>7788503</v>
      </c>
      <c r="G3484">
        <v>12624471</v>
      </c>
      <c r="H3484">
        <v>0.38</v>
      </c>
      <c r="I3484">
        <v>0.62</v>
      </c>
      <c r="J3484">
        <v>8970911</v>
      </c>
      <c r="K3484">
        <v>23418891</v>
      </c>
      <c r="L3484">
        <v>-87375529</v>
      </c>
      <c r="M3484">
        <v>-76581109</v>
      </c>
      <c r="N3484">
        <v>0.16</v>
      </c>
      <c r="O3484" t="s">
        <v>4475</v>
      </c>
      <c r="P3484" t="s">
        <v>4476</v>
      </c>
      <c r="Q3484" t="s">
        <v>33</v>
      </c>
      <c r="R3484">
        <v>93</v>
      </c>
      <c r="S3484">
        <v>0</v>
      </c>
      <c r="T3484" t="s">
        <v>47</v>
      </c>
      <c r="U3484" t="s">
        <v>41</v>
      </c>
      <c r="V3484" t="s">
        <v>45</v>
      </c>
      <c r="W3484" t="s">
        <v>3953</v>
      </c>
      <c r="X3484" t="s">
        <v>3954</v>
      </c>
    </row>
    <row r="3485" spans="1:24" x14ac:dyDescent="0.2">
      <c r="A3485" t="s">
        <v>3955</v>
      </c>
      <c r="B3485" s="1">
        <v>37587</v>
      </c>
      <c r="C3485">
        <v>17000000</v>
      </c>
      <c r="D3485" t="s">
        <v>4519</v>
      </c>
      <c r="E3485">
        <v>12840842</v>
      </c>
      <c r="F3485">
        <v>3300000</v>
      </c>
      <c r="G3485">
        <v>16140842</v>
      </c>
      <c r="H3485">
        <v>0.8</v>
      </c>
      <c r="I3485">
        <v>0.2</v>
      </c>
      <c r="J3485">
        <v>23815198</v>
      </c>
      <c r="K3485">
        <v>29935525</v>
      </c>
      <c r="L3485">
        <v>-26359158</v>
      </c>
      <c r="M3485">
        <v>-12564475</v>
      </c>
      <c r="N3485">
        <v>0.47</v>
      </c>
      <c r="O3485" t="s">
        <v>4475</v>
      </c>
      <c r="P3485" t="s">
        <v>4476</v>
      </c>
      <c r="Q3485" t="s">
        <v>33</v>
      </c>
      <c r="R3485">
        <v>89</v>
      </c>
      <c r="S3485">
        <v>0</v>
      </c>
      <c r="T3485" t="s">
        <v>29</v>
      </c>
      <c r="U3485" t="s">
        <v>56</v>
      </c>
      <c r="V3485" t="s">
        <v>45</v>
      </c>
      <c r="W3485" t="s">
        <v>168</v>
      </c>
      <c r="X3485" t="s">
        <v>27</v>
      </c>
    </row>
    <row r="3486" spans="1:24" x14ac:dyDescent="0.2">
      <c r="A3486" t="s">
        <v>3956</v>
      </c>
      <c r="B3486" s="1">
        <v>37582</v>
      </c>
      <c r="C3486">
        <v>142000000</v>
      </c>
      <c r="D3486" t="s">
        <v>4517</v>
      </c>
      <c r="E3486">
        <v>160942139</v>
      </c>
      <c r="F3486">
        <v>271000000</v>
      </c>
      <c r="G3486">
        <v>431942139</v>
      </c>
      <c r="H3486">
        <v>0.37</v>
      </c>
      <c r="I3486">
        <v>0.63</v>
      </c>
      <c r="J3486">
        <v>298130074</v>
      </c>
      <c r="K3486">
        <v>800131915</v>
      </c>
      <c r="L3486">
        <v>76942139</v>
      </c>
      <c r="M3486">
        <v>445131915</v>
      </c>
      <c r="N3486">
        <v>1.52</v>
      </c>
      <c r="O3486" t="s">
        <v>4473</v>
      </c>
      <c r="P3486" t="s">
        <v>4474</v>
      </c>
      <c r="Q3486" t="s">
        <v>33</v>
      </c>
      <c r="R3486">
        <v>133</v>
      </c>
      <c r="S3486">
        <v>1</v>
      </c>
      <c r="T3486" t="s">
        <v>47</v>
      </c>
      <c r="U3486" t="s">
        <v>41</v>
      </c>
      <c r="V3486" t="s">
        <v>45</v>
      </c>
      <c r="W3486" t="s">
        <v>43</v>
      </c>
      <c r="X3486" t="s">
        <v>27</v>
      </c>
    </row>
    <row r="3487" spans="1:24" x14ac:dyDescent="0.2">
      <c r="A3487" t="s">
        <v>3957</v>
      </c>
      <c r="B3487" s="1">
        <v>37582</v>
      </c>
      <c r="C3487">
        <v>20000000</v>
      </c>
      <c r="D3487" t="s">
        <v>4518</v>
      </c>
      <c r="E3487">
        <v>12987647</v>
      </c>
      <c r="F3487">
        <v>13360556</v>
      </c>
      <c r="G3487">
        <v>26348203</v>
      </c>
      <c r="H3487">
        <v>0.49</v>
      </c>
      <c r="I3487">
        <v>0.51</v>
      </c>
      <c r="J3487">
        <v>23241637</v>
      </c>
      <c r="K3487">
        <v>47150602</v>
      </c>
      <c r="L3487">
        <v>-23651797</v>
      </c>
      <c r="M3487">
        <v>-2849398</v>
      </c>
      <c r="N3487">
        <v>0.66</v>
      </c>
      <c r="O3487" t="s">
        <v>4475</v>
      </c>
      <c r="P3487" t="s">
        <v>4476</v>
      </c>
      <c r="Q3487" t="s">
        <v>40</v>
      </c>
      <c r="R3487">
        <v>101</v>
      </c>
      <c r="S3487">
        <v>0</v>
      </c>
      <c r="T3487" t="s">
        <v>47</v>
      </c>
      <c r="U3487" t="s">
        <v>48</v>
      </c>
      <c r="V3487" t="s">
        <v>42</v>
      </c>
      <c r="W3487" t="s">
        <v>31</v>
      </c>
      <c r="X3487" t="s">
        <v>201</v>
      </c>
    </row>
    <row r="3488" spans="1:24" x14ac:dyDescent="0.2">
      <c r="A3488" t="s">
        <v>3958</v>
      </c>
      <c r="B3488" s="1">
        <v>37582</v>
      </c>
      <c r="C3488">
        <v>12500000</v>
      </c>
      <c r="D3488" t="s">
        <v>4519</v>
      </c>
      <c r="E3488">
        <v>14060950</v>
      </c>
      <c r="F3488">
        <v>2132763</v>
      </c>
      <c r="G3488">
        <v>16193713</v>
      </c>
      <c r="H3488">
        <v>0.87</v>
      </c>
      <c r="I3488">
        <v>0.13</v>
      </c>
      <c r="J3488">
        <v>26073317</v>
      </c>
      <c r="K3488">
        <v>30028114</v>
      </c>
      <c r="L3488">
        <v>-15056287</v>
      </c>
      <c r="M3488">
        <v>-1221886</v>
      </c>
      <c r="N3488">
        <v>0.65</v>
      </c>
      <c r="O3488" t="s">
        <v>4475</v>
      </c>
      <c r="P3488" t="s">
        <v>4476</v>
      </c>
      <c r="Q3488" t="s">
        <v>33</v>
      </c>
      <c r="R3488">
        <v>109</v>
      </c>
      <c r="S3488">
        <v>0</v>
      </c>
      <c r="T3488" t="s">
        <v>47</v>
      </c>
      <c r="U3488" t="s">
        <v>48</v>
      </c>
      <c r="V3488" t="s">
        <v>42</v>
      </c>
      <c r="W3488" t="s">
        <v>31</v>
      </c>
      <c r="X3488" t="s">
        <v>27</v>
      </c>
    </row>
    <row r="3489" spans="1:24" x14ac:dyDescent="0.2">
      <c r="A3489" t="s">
        <v>3959</v>
      </c>
      <c r="B3489" s="1">
        <v>37582</v>
      </c>
      <c r="C3489">
        <v>10000000</v>
      </c>
      <c r="D3489" t="s">
        <v>4519</v>
      </c>
      <c r="E3489">
        <v>33253609</v>
      </c>
      <c r="F3489">
        <v>273226</v>
      </c>
      <c r="G3489">
        <v>33526835</v>
      </c>
      <c r="H3489">
        <v>0.99</v>
      </c>
      <c r="I3489">
        <v>0.01</v>
      </c>
      <c r="J3489">
        <v>61654421</v>
      </c>
      <c r="K3489">
        <v>62161000</v>
      </c>
      <c r="L3489">
        <v>8526835</v>
      </c>
      <c r="M3489">
        <v>37161000</v>
      </c>
      <c r="N3489">
        <v>1.68</v>
      </c>
      <c r="O3489" t="s">
        <v>4473</v>
      </c>
      <c r="P3489" t="s">
        <v>4474</v>
      </c>
      <c r="Q3489" t="s">
        <v>40</v>
      </c>
      <c r="R3489">
        <v>82</v>
      </c>
      <c r="S3489">
        <v>1</v>
      </c>
      <c r="T3489" t="s">
        <v>29</v>
      </c>
      <c r="U3489" t="s">
        <v>72</v>
      </c>
      <c r="V3489" t="s">
        <v>45</v>
      </c>
      <c r="W3489" t="s">
        <v>31</v>
      </c>
      <c r="X3489" t="s">
        <v>27</v>
      </c>
    </row>
    <row r="3490" spans="1:24" x14ac:dyDescent="0.2">
      <c r="A3490" t="s">
        <v>3960</v>
      </c>
      <c r="B3490" s="1">
        <v>37575</v>
      </c>
      <c r="C3490">
        <v>100000000</v>
      </c>
      <c r="D3490" t="s">
        <v>4517</v>
      </c>
      <c r="E3490">
        <v>263581232</v>
      </c>
      <c r="F3490">
        <v>612581758</v>
      </c>
      <c r="G3490">
        <v>876162990</v>
      </c>
      <c r="H3490">
        <v>0.3</v>
      </c>
      <c r="I3490">
        <v>0.7</v>
      </c>
      <c r="J3490">
        <v>487887611</v>
      </c>
      <c r="K3490">
        <v>1621773541</v>
      </c>
      <c r="L3490">
        <v>626162990</v>
      </c>
      <c r="M3490">
        <v>1371773541</v>
      </c>
      <c r="N3490">
        <v>4.38</v>
      </c>
      <c r="O3490" t="s">
        <v>4473</v>
      </c>
      <c r="P3490" t="s">
        <v>4477</v>
      </c>
      <c r="Q3490" t="s">
        <v>22</v>
      </c>
      <c r="R3490">
        <v>161</v>
      </c>
      <c r="S3490">
        <v>1</v>
      </c>
      <c r="T3490" t="s">
        <v>47</v>
      </c>
      <c r="U3490" t="s">
        <v>24</v>
      </c>
      <c r="V3490" t="s">
        <v>35</v>
      </c>
      <c r="W3490" t="s">
        <v>43</v>
      </c>
      <c r="X3490" t="s">
        <v>27</v>
      </c>
    </row>
    <row r="3491" spans="1:24" x14ac:dyDescent="0.2">
      <c r="A3491" t="s">
        <v>3961</v>
      </c>
      <c r="B3491" s="1">
        <v>37575</v>
      </c>
      <c r="C3491">
        <v>25000000</v>
      </c>
      <c r="D3491" t="s">
        <v>4518</v>
      </c>
      <c r="E3491">
        <v>15567860</v>
      </c>
      <c r="F3491">
        <v>3665420</v>
      </c>
      <c r="G3491">
        <v>19233280</v>
      </c>
      <c r="H3491">
        <v>0.81</v>
      </c>
      <c r="I3491">
        <v>0.19</v>
      </c>
      <c r="J3491">
        <v>28871880</v>
      </c>
      <c r="K3491">
        <v>35669704</v>
      </c>
      <c r="L3491">
        <v>-43266720</v>
      </c>
      <c r="M3491">
        <v>-26830296</v>
      </c>
      <c r="N3491">
        <v>0.38</v>
      </c>
      <c r="O3491" t="s">
        <v>4475</v>
      </c>
      <c r="P3491" t="s">
        <v>4476</v>
      </c>
      <c r="Q3491" t="s">
        <v>33</v>
      </c>
      <c r="R3491">
        <v>98</v>
      </c>
      <c r="S3491">
        <v>0</v>
      </c>
      <c r="T3491" t="s">
        <v>29</v>
      </c>
      <c r="U3491" t="s">
        <v>41</v>
      </c>
      <c r="V3491" t="s">
        <v>45</v>
      </c>
      <c r="W3491" t="s">
        <v>411</v>
      </c>
      <c r="X3491" t="s">
        <v>27</v>
      </c>
    </row>
    <row r="3492" spans="1:24" x14ac:dyDescent="0.2">
      <c r="A3492" t="s">
        <v>3962</v>
      </c>
      <c r="B3492" s="1">
        <v>37575</v>
      </c>
      <c r="C3492">
        <v>15500000</v>
      </c>
      <c r="D3492" t="s">
        <v>4519</v>
      </c>
      <c r="E3492">
        <v>1693000</v>
      </c>
      <c r="F3492">
        <v>64694</v>
      </c>
      <c r="G3492">
        <v>1757694</v>
      </c>
      <c r="H3492">
        <v>0.96</v>
      </c>
      <c r="I3492">
        <v>0.04</v>
      </c>
      <c r="J3492">
        <v>3128852</v>
      </c>
      <c r="K3492">
        <v>3248414</v>
      </c>
      <c r="L3492">
        <v>-36992306</v>
      </c>
      <c r="M3492">
        <v>-35501586</v>
      </c>
      <c r="N3492">
        <v>0.06</v>
      </c>
      <c r="O3492" t="s">
        <v>4475</v>
      </c>
      <c r="P3492" t="s">
        <v>4476</v>
      </c>
      <c r="Q3492" t="s">
        <v>40</v>
      </c>
      <c r="R3492">
        <v>115</v>
      </c>
      <c r="S3492">
        <v>0</v>
      </c>
      <c r="T3492" t="s">
        <v>29</v>
      </c>
      <c r="U3492" t="s">
        <v>48</v>
      </c>
      <c r="V3492" t="s">
        <v>45</v>
      </c>
      <c r="W3492" t="s">
        <v>981</v>
      </c>
      <c r="X3492" t="s">
        <v>3963</v>
      </c>
    </row>
    <row r="3493" spans="1:24" x14ac:dyDescent="0.2">
      <c r="A3493" t="s">
        <v>3964</v>
      </c>
      <c r="B3493" s="1">
        <v>37575</v>
      </c>
      <c r="C3493">
        <v>1800000</v>
      </c>
      <c r="D3493" t="s">
        <v>4519</v>
      </c>
      <c r="E3493">
        <v>5719000</v>
      </c>
      <c r="F3493">
        <v>130791</v>
      </c>
      <c r="G3493">
        <v>5849791</v>
      </c>
      <c r="H3493">
        <v>0.98</v>
      </c>
      <c r="I3493">
        <v>0.02</v>
      </c>
      <c r="J3493">
        <v>10532577</v>
      </c>
      <c r="K3493">
        <v>10773452</v>
      </c>
      <c r="L3493">
        <v>1349791</v>
      </c>
      <c r="M3493">
        <v>6273452</v>
      </c>
      <c r="N3493">
        <v>1.62</v>
      </c>
      <c r="O3493" t="s">
        <v>4473</v>
      </c>
      <c r="P3493" t="s">
        <v>4474</v>
      </c>
      <c r="Q3493" t="s">
        <v>40</v>
      </c>
      <c r="S3493">
        <v>0</v>
      </c>
      <c r="T3493" t="s">
        <v>47</v>
      </c>
      <c r="U3493" t="s">
        <v>48</v>
      </c>
      <c r="V3493" t="s">
        <v>42</v>
      </c>
      <c r="W3493" t="s">
        <v>201</v>
      </c>
      <c r="X3493" t="s">
        <v>566</v>
      </c>
    </row>
    <row r="3494" spans="1:24" x14ac:dyDescent="0.2">
      <c r="A3494" t="s">
        <v>3965</v>
      </c>
      <c r="B3494" s="1">
        <v>37568</v>
      </c>
      <c r="C3494">
        <v>41000000</v>
      </c>
      <c r="D3494" t="s">
        <v>4518</v>
      </c>
      <c r="E3494">
        <v>116724075</v>
      </c>
      <c r="F3494">
        <v>129044309</v>
      </c>
      <c r="G3494">
        <v>245768384</v>
      </c>
      <c r="H3494">
        <v>0.48</v>
      </c>
      <c r="I3494">
        <v>0.52</v>
      </c>
      <c r="J3494">
        <v>216473956</v>
      </c>
      <c r="K3494">
        <v>455796753</v>
      </c>
      <c r="L3494">
        <v>143268384</v>
      </c>
      <c r="M3494">
        <v>353296753</v>
      </c>
      <c r="N3494">
        <v>3</v>
      </c>
      <c r="O3494" t="s">
        <v>4473</v>
      </c>
      <c r="P3494" t="s">
        <v>4474</v>
      </c>
      <c r="Q3494" t="s">
        <v>40</v>
      </c>
      <c r="R3494">
        <v>110</v>
      </c>
      <c r="S3494">
        <v>0</v>
      </c>
      <c r="T3494" t="s">
        <v>29</v>
      </c>
      <c r="U3494" t="s">
        <v>48</v>
      </c>
      <c r="V3494" t="s">
        <v>45</v>
      </c>
      <c r="W3494" t="s">
        <v>31</v>
      </c>
      <c r="X3494" t="s">
        <v>27</v>
      </c>
    </row>
    <row r="3495" spans="1:24" x14ac:dyDescent="0.2">
      <c r="A3495" t="s">
        <v>3966</v>
      </c>
      <c r="B3495" s="1">
        <v>37568</v>
      </c>
      <c r="C3495">
        <v>13500000</v>
      </c>
      <c r="D3495" t="s">
        <v>4519</v>
      </c>
      <c r="E3495">
        <v>15901849</v>
      </c>
      <c r="F3495">
        <v>13126065</v>
      </c>
      <c r="G3495">
        <v>29027914</v>
      </c>
      <c r="H3495">
        <v>0.55000000000000004</v>
      </c>
      <c r="I3495">
        <v>0.45</v>
      </c>
      <c r="J3495">
        <v>29188370</v>
      </c>
      <c r="K3495">
        <v>53281697</v>
      </c>
      <c r="L3495">
        <v>-4722086</v>
      </c>
      <c r="M3495">
        <v>19531697</v>
      </c>
      <c r="N3495">
        <v>1.08</v>
      </c>
      <c r="O3495" t="s">
        <v>4475</v>
      </c>
      <c r="P3495" t="s">
        <v>4478</v>
      </c>
      <c r="Q3495" t="s">
        <v>33</v>
      </c>
      <c r="R3495">
        <v>107</v>
      </c>
      <c r="S3495">
        <v>0</v>
      </c>
      <c r="T3495" t="s">
        <v>29</v>
      </c>
      <c r="U3495" t="s">
        <v>48</v>
      </c>
      <c r="V3495" t="s">
        <v>42</v>
      </c>
      <c r="W3495" t="s">
        <v>201</v>
      </c>
      <c r="X3495" t="s">
        <v>27</v>
      </c>
    </row>
    <row r="3496" spans="1:24" x14ac:dyDescent="0.2">
      <c r="A3496" t="s">
        <v>3967</v>
      </c>
      <c r="B3496" s="1">
        <v>37566</v>
      </c>
      <c r="C3496">
        <v>35000000</v>
      </c>
      <c r="D3496" t="s">
        <v>4518</v>
      </c>
      <c r="E3496">
        <v>6630252</v>
      </c>
      <c r="F3496">
        <v>10200000</v>
      </c>
      <c r="G3496">
        <v>16830252</v>
      </c>
      <c r="H3496">
        <v>0.39</v>
      </c>
      <c r="I3496">
        <v>0.61</v>
      </c>
      <c r="J3496">
        <v>12301910</v>
      </c>
      <c r="K3496">
        <v>31227206</v>
      </c>
      <c r="L3496">
        <v>-70669748</v>
      </c>
      <c r="M3496">
        <v>-56272794</v>
      </c>
      <c r="N3496">
        <v>0.24</v>
      </c>
      <c r="O3496" t="s">
        <v>4475</v>
      </c>
      <c r="P3496" t="s">
        <v>4476</v>
      </c>
      <c r="Q3496" t="s">
        <v>40</v>
      </c>
      <c r="S3496">
        <v>0</v>
      </c>
      <c r="T3496" t="s">
        <v>29</v>
      </c>
      <c r="U3496" t="s">
        <v>59</v>
      </c>
      <c r="V3496" t="s">
        <v>45</v>
      </c>
      <c r="W3496" t="s">
        <v>2668</v>
      </c>
      <c r="X3496" t="s">
        <v>1231</v>
      </c>
    </row>
    <row r="3497" spans="1:24" x14ac:dyDescent="0.2">
      <c r="A3497" t="s">
        <v>3968</v>
      </c>
      <c r="B3497" s="1">
        <v>37561</v>
      </c>
      <c r="C3497">
        <v>70000000</v>
      </c>
      <c r="D3497" t="s">
        <v>4518</v>
      </c>
      <c r="E3497">
        <v>33561137</v>
      </c>
      <c r="F3497">
        <v>26718685</v>
      </c>
      <c r="G3497">
        <v>60279822</v>
      </c>
      <c r="H3497">
        <v>0.56000000000000005</v>
      </c>
      <c r="I3497">
        <v>0.44</v>
      </c>
      <c r="J3497">
        <v>62239214</v>
      </c>
      <c r="K3497">
        <v>111789083</v>
      </c>
      <c r="L3497">
        <v>-114720178</v>
      </c>
      <c r="M3497">
        <v>-63210917</v>
      </c>
      <c r="N3497">
        <v>0.43</v>
      </c>
      <c r="O3497" t="s">
        <v>4475</v>
      </c>
      <c r="P3497" t="s">
        <v>4476</v>
      </c>
      <c r="Q3497" t="s">
        <v>33</v>
      </c>
      <c r="R3497">
        <v>92</v>
      </c>
      <c r="S3497">
        <v>0</v>
      </c>
      <c r="T3497" t="s">
        <v>70</v>
      </c>
      <c r="U3497" t="s">
        <v>41</v>
      </c>
      <c r="V3497" t="s">
        <v>45</v>
      </c>
      <c r="W3497" t="s">
        <v>31</v>
      </c>
      <c r="X3497" t="s">
        <v>27</v>
      </c>
    </row>
    <row r="3498" spans="1:24" x14ac:dyDescent="0.2">
      <c r="A3498" t="s">
        <v>3969</v>
      </c>
      <c r="B3498" s="1">
        <v>37561</v>
      </c>
      <c r="C3498">
        <v>65000000</v>
      </c>
      <c r="D3498" t="s">
        <v>4518</v>
      </c>
      <c r="E3498">
        <v>139225854</v>
      </c>
      <c r="F3498">
        <v>33618738</v>
      </c>
      <c r="G3498">
        <v>172844592</v>
      </c>
      <c r="H3498">
        <v>0.81</v>
      </c>
      <c r="I3498">
        <v>0.19</v>
      </c>
      <c r="J3498">
        <v>258258487</v>
      </c>
      <c r="K3498">
        <v>320619925</v>
      </c>
      <c r="L3498">
        <v>10344592</v>
      </c>
      <c r="M3498">
        <v>158119925</v>
      </c>
      <c r="N3498">
        <v>1.33</v>
      </c>
      <c r="O3498" t="s">
        <v>4473</v>
      </c>
      <c r="P3498" t="s">
        <v>4474</v>
      </c>
      <c r="Q3498" t="s">
        <v>319</v>
      </c>
      <c r="R3498">
        <v>105</v>
      </c>
      <c r="S3498">
        <v>1</v>
      </c>
      <c r="T3498" t="s">
        <v>29</v>
      </c>
      <c r="U3498" t="s">
        <v>24</v>
      </c>
      <c r="V3498" t="s">
        <v>25</v>
      </c>
      <c r="W3498" t="s">
        <v>31</v>
      </c>
      <c r="X3498" t="s">
        <v>27</v>
      </c>
    </row>
    <row r="3499" spans="1:24" x14ac:dyDescent="0.2">
      <c r="A3499" t="s">
        <v>3970</v>
      </c>
      <c r="B3499" s="1">
        <v>37554</v>
      </c>
      <c r="C3499">
        <v>20000000</v>
      </c>
      <c r="D3499" t="s">
        <v>4518</v>
      </c>
      <c r="E3499">
        <v>30113491</v>
      </c>
      <c r="F3499">
        <v>38236393</v>
      </c>
      <c r="G3499">
        <v>68349884</v>
      </c>
      <c r="H3499">
        <v>0.44</v>
      </c>
      <c r="I3499">
        <v>0.56000000000000005</v>
      </c>
      <c r="J3499">
        <v>55857368</v>
      </c>
      <c r="K3499">
        <v>126781867</v>
      </c>
      <c r="L3499">
        <v>18349884</v>
      </c>
      <c r="M3499">
        <v>76781867</v>
      </c>
      <c r="N3499">
        <v>1.71</v>
      </c>
      <c r="O3499" t="s">
        <v>4473</v>
      </c>
      <c r="P3499" t="s">
        <v>4474</v>
      </c>
      <c r="Q3499" t="s">
        <v>40</v>
      </c>
      <c r="R3499">
        <v>90</v>
      </c>
      <c r="S3499">
        <v>0</v>
      </c>
      <c r="T3499" t="s">
        <v>29</v>
      </c>
      <c r="U3499" t="s">
        <v>56</v>
      </c>
      <c r="V3499" t="s">
        <v>45</v>
      </c>
      <c r="W3499" t="s">
        <v>97</v>
      </c>
      <c r="X3499" t="s">
        <v>27</v>
      </c>
    </row>
    <row r="3500" spans="1:24" x14ac:dyDescent="0.2">
      <c r="A3500" t="s">
        <v>3971</v>
      </c>
      <c r="B3500" s="1">
        <v>37554</v>
      </c>
      <c r="C3500">
        <v>12000000</v>
      </c>
      <c r="D3500" t="s">
        <v>4519</v>
      </c>
      <c r="E3500">
        <v>25885000</v>
      </c>
      <c r="F3500">
        <v>30246239</v>
      </c>
      <c r="G3500">
        <v>56131239</v>
      </c>
      <c r="H3500">
        <v>0.46</v>
      </c>
      <c r="I3500">
        <v>0.54</v>
      </c>
      <c r="J3500">
        <v>47716463</v>
      </c>
      <c r="K3500">
        <v>103472443</v>
      </c>
      <c r="L3500">
        <v>26131239</v>
      </c>
      <c r="M3500">
        <v>73472443</v>
      </c>
      <c r="N3500">
        <v>2.34</v>
      </c>
      <c r="O3500" t="s">
        <v>4473</v>
      </c>
      <c r="P3500" t="s">
        <v>4474</v>
      </c>
      <c r="Q3500" t="s">
        <v>40</v>
      </c>
      <c r="R3500">
        <v>123</v>
      </c>
      <c r="S3500">
        <v>0</v>
      </c>
      <c r="T3500" t="s">
        <v>52</v>
      </c>
      <c r="U3500" t="s">
        <v>48</v>
      </c>
      <c r="V3500" t="s">
        <v>53</v>
      </c>
      <c r="W3500" t="s">
        <v>31</v>
      </c>
      <c r="X3500" t="s">
        <v>3972</v>
      </c>
    </row>
    <row r="3501" spans="1:24" x14ac:dyDescent="0.2">
      <c r="A3501" t="s">
        <v>3973</v>
      </c>
      <c r="B3501" s="1">
        <v>37554</v>
      </c>
      <c r="C3501">
        <v>2000000</v>
      </c>
      <c r="D3501" t="s">
        <v>4519</v>
      </c>
      <c r="E3501">
        <v>64282312</v>
      </c>
      <c r="F3501">
        <v>15000000</v>
      </c>
      <c r="G3501">
        <v>79282312</v>
      </c>
      <c r="H3501">
        <v>0.81</v>
      </c>
      <c r="I3501">
        <v>0.19</v>
      </c>
      <c r="J3501">
        <v>119265834</v>
      </c>
      <c r="K3501">
        <v>147096001</v>
      </c>
      <c r="L3501">
        <v>74282312</v>
      </c>
      <c r="M3501">
        <v>142096001</v>
      </c>
      <c r="N3501">
        <v>19.82</v>
      </c>
      <c r="O3501" t="s">
        <v>4473</v>
      </c>
      <c r="P3501" t="s">
        <v>4477</v>
      </c>
      <c r="Q3501" t="s">
        <v>40</v>
      </c>
      <c r="R3501">
        <v>84</v>
      </c>
      <c r="S3501">
        <v>1</v>
      </c>
      <c r="T3501" t="s">
        <v>70</v>
      </c>
      <c r="U3501" t="s">
        <v>282</v>
      </c>
      <c r="V3501" t="s">
        <v>45</v>
      </c>
      <c r="W3501" t="s">
        <v>31</v>
      </c>
      <c r="X3501" t="s">
        <v>27</v>
      </c>
    </row>
    <row r="3502" spans="1:24" x14ac:dyDescent="0.2">
      <c r="A3502" t="s">
        <v>3974</v>
      </c>
      <c r="B3502" s="1">
        <v>37554</v>
      </c>
      <c r="C3502">
        <v>825000</v>
      </c>
      <c r="D3502" t="s">
        <v>4519</v>
      </c>
      <c r="E3502">
        <v>1500711</v>
      </c>
      <c r="G3502">
        <v>1500711</v>
      </c>
      <c r="H3502">
        <v>1</v>
      </c>
      <c r="J3502">
        <v>2749223</v>
      </c>
      <c r="K3502">
        <v>2749223</v>
      </c>
      <c r="L3502">
        <v>-561789</v>
      </c>
      <c r="M3502">
        <v>686723</v>
      </c>
      <c r="N3502">
        <v>0.91</v>
      </c>
      <c r="O3502" t="s">
        <v>4475</v>
      </c>
      <c r="P3502" t="s">
        <v>4476</v>
      </c>
      <c r="Q3502" t="s">
        <v>22</v>
      </c>
      <c r="S3502">
        <v>0</v>
      </c>
      <c r="T3502" t="s">
        <v>29</v>
      </c>
      <c r="U3502" t="s">
        <v>48</v>
      </c>
      <c r="V3502" t="s">
        <v>35</v>
      </c>
      <c r="W3502" t="s">
        <v>201</v>
      </c>
      <c r="X3502" t="s">
        <v>201</v>
      </c>
    </row>
    <row r="3503" spans="1:24" x14ac:dyDescent="0.2">
      <c r="A3503" t="s">
        <v>3975</v>
      </c>
      <c r="B3503" s="1">
        <v>37553</v>
      </c>
      <c r="C3503">
        <v>17000000</v>
      </c>
      <c r="D3503" t="s">
        <v>4519</v>
      </c>
      <c r="E3503">
        <v>53652140</v>
      </c>
      <c r="F3503">
        <v>122721218</v>
      </c>
      <c r="G3503">
        <v>176373358</v>
      </c>
      <c r="H3503">
        <v>0.3</v>
      </c>
      <c r="I3503">
        <v>0.7</v>
      </c>
      <c r="J3503">
        <v>93135276</v>
      </c>
      <c r="K3503">
        <v>306168242</v>
      </c>
      <c r="L3503">
        <v>133873358</v>
      </c>
      <c r="M3503">
        <v>263668242</v>
      </c>
      <c r="N3503">
        <v>5.19</v>
      </c>
      <c r="O3503" t="s">
        <v>4473</v>
      </c>
      <c r="P3503" t="s">
        <v>4477</v>
      </c>
      <c r="Q3503" t="s">
        <v>33</v>
      </c>
      <c r="R3503">
        <v>120</v>
      </c>
      <c r="S3503">
        <v>0</v>
      </c>
      <c r="T3503" t="s">
        <v>29</v>
      </c>
      <c r="U3503" t="s">
        <v>41</v>
      </c>
      <c r="V3503" t="s">
        <v>42</v>
      </c>
      <c r="W3503" t="s">
        <v>1063</v>
      </c>
      <c r="X3503" t="s">
        <v>593</v>
      </c>
    </row>
    <row r="3504" spans="1:24" x14ac:dyDescent="0.2">
      <c r="A3504" t="s">
        <v>3976</v>
      </c>
      <c r="B3504" s="1">
        <v>37547</v>
      </c>
      <c r="C3504">
        <v>48000000</v>
      </c>
      <c r="D3504" t="s">
        <v>4518</v>
      </c>
      <c r="E3504">
        <v>129094024</v>
      </c>
      <c r="F3504">
        <v>119124462</v>
      </c>
      <c r="G3504">
        <v>248218486</v>
      </c>
      <c r="H3504">
        <v>0.52</v>
      </c>
      <c r="I3504">
        <v>0.48</v>
      </c>
      <c r="J3504">
        <v>239397680</v>
      </c>
      <c r="K3504">
        <v>460307362</v>
      </c>
      <c r="L3504">
        <v>128218486</v>
      </c>
      <c r="M3504">
        <v>340307362</v>
      </c>
      <c r="N3504">
        <v>2.59</v>
      </c>
      <c r="O3504" t="s">
        <v>4473</v>
      </c>
      <c r="P3504" t="s">
        <v>4474</v>
      </c>
      <c r="Q3504" t="s">
        <v>33</v>
      </c>
      <c r="R3504">
        <v>115</v>
      </c>
      <c r="S3504">
        <v>1</v>
      </c>
      <c r="T3504" t="s">
        <v>157</v>
      </c>
      <c r="U3504" t="s">
        <v>56</v>
      </c>
      <c r="V3504" t="s">
        <v>45</v>
      </c>
      <c r="W3504" t="s">
        <v>31</v>
      </c>
      <c r="X3504" t="s">
        <v>27</v>
      </c>
    </row>
    <row r="3505" spans="1:24" x14ac:dyDescent="0.2">
      <c r="A3505" t="s">
        <v>3977</v>
      </c>
      <c r="B3505" s="1">
        <v>37547</v>
      </c>
      <c r="C3505">
        <v>27000000</v>
      </c>
      <c r="D3505" t="s">
        <v>4518</v>
      </c>
      <c r="E3505">
        <v>5204007</v>
      </c>
      <c r="G3505">
        <v>5204007</v>
      </c>
      <c r="H3505">
        <v>1</v>
      </c>
      <c r="J3505">
        <v>9655624</v>
      </c>
      <c r="K3505">
        <v>9655624</v>
      </c>
      <c r="L3505">
        <v>-62295993</v>
      </c>
      <c r="M3505">
        <v>-57844376</v>
      </c>
      <c r="N3505">
        <v>0.1</v>
      </c>
      <c r="O3505" t="s">
        <v>4475</v>
      </c>
      <c r="P3505" t="s">
        <v>4476</v>
      </c>
      <c r="Q3505" t="s">
        <v>40</v>
      </c>
      <c r="S3505">
        <v>0</v>
      </c>
      <c r="T3505" t="s">
        <v>29</v>
      </c>
      <c r="U3505" t="s">
        <v>41</v>
      </c>
      <c r="V3505" t="s">
        <v>45</v>
      </c>
      <c r="W3505" t="s">
        <v>1541</v>
      </c>
      <c r="X3505" t="s">
        <v>27</v>
      </c>
    </row>
    <row r="3506" spans="1:24" x14ac:dyDescent="0.2">
      <c r="A3506" t="s">
        <v>3978</v>
      </c>
      <c r="B3506" s="1">
        <v>37547</v>
      </c>
      <c r="C3506">
        <v>25000000</v>
      </c>
      <c r="D3506" t="s">
        <v>4518</v>
      </c>
      <c r="E3506">
        <v>10719367</v>
      </c>
      <c r="F3506">
        <v>1500000</v>
      </c>
      <c r="G3506">
        <v>12219367</v>
      </c>
      <c r="H3506">
        <v>0.88</v>
      </c>
      <c r="I3506">
        <v>0.12</v>
      </c>
      <c r="J3506">
        <v>19888938</v>
      </c>
      <c r="K3506">
        <v>22672069</v>
      </c>
      <c r="L3506">
        <v>-50280633</v>
      </c>
      <c r="M3506">
        <v>-39827931</v>
      </c>
      <c r="N3506">
        <v>0.24</v>
      </c>
      <c r="O3506" t="s">
        <v>4475</v>
      </c>
      <c r="P3506" t="s">
        <v>4476</v>
      </c>
      <c r="Q3506" t="s">
        <v>33</v>
      </c>
      <c r="R3506">
        <v>99</v>
      </c>
      <c r="S3506">
        <v>0</v>
      </c>
      <c r="T3506" t="s">
        <v>29</v>
      </c>
      <c r="U3506" t="s">
        <v>59</v>
      </c>
      <c r="V3506" t="s">
        <v>45</v>
      </c>
      <c r="W3506" t="s">
        <v>201</v>
      </c>
      <c r="X3506" t="s">
        <v>201</v>
      </c>
    </row>
    <row r="3507" spans="1:24" x14ac:dyDescent="0.2">
      <c r="A3507" t="s">
        <v>3979</v>
      </c>
      <c r="B3507" s="1">
        <v>37547</v>
      </c>
      <c r="C3507">
        <v>7000000</v>
      </c>
      <c r="D3507" t="s">
        <v>4519</v>
      </c>
      <c r="E3507">
        <v>2062066</v>
      </c>
      <c r="F3507">
        <v>641755</v>
      </c>
      <c r="G3507">
        <v>2703821</v>
      </c>
      <c r="H3507">
        <v>0.76</v>
      </c>
      <c r="I3507">
        <v>0.24</v>
      </c>
      <c r="J3507">
        <v>3822329</v>
      </c>
      <c r="K3507">
        <v>5011912</v>
      </c>
      <c r="L3507">
        <v>-14796179</v>
      </c>
      <c r="M3507">
        <v>-12488088</v>
      </c>
      <c r="N3507">
        <v>0.19</v>
      </c>
      <c r="O3507" t="s">
        <v>4475</v>
      </c>
      <c r="P3507" t="s">
        <v>4476</v>
      </c>
      <c r="Q3507" t="s">
        <v>40</v>
      </c>
      <c r="S3507">
        <v>0</v>
      </c>
      <c r="T3507" t="s">
        <v>47</v>
      </c>
      <c r="U3507" t="s">
        <v>48</v>
      </c>
      <c r="V3507" t="s">
        <v>53</v>
      </c>
      <c r="W3507" t="s">
        <v>201</v>
      </c>
      <c r="X3507" t="s">
        <v>201</v>
      </c>
    </row>
    <row r="3508" spans="1:24" x14ac:dyDescent="0.2">
      <c r="A3508" t="s">
        <v>3980</v>
      </c>
      <c r="B3508" s="1">
        <v>37547</v>
      </c>
      <c r="C3508">
        <v>3000000</v>
      </c>
      <c r="D3508" t="s">
        <v>4519</v>
      </c>
      <c r="E3508">
        <v>5853194</v>
      </c>
      <c r="F3508">
        <v>1924596</v>
      </c>
      <c r="G3508">
        <v>7777790</v>
      </c>
      <c r="H3508">
        <v>0.75</v>
      </c>
      <c r="I3508">
        <v>0.25</v>
      </c>
      <c r="J3508">
        <v>10826850</v>
      </c>
      <c r="K3508">
        <v>14386840</v>
      </c>
      <c r="L3508">
        <v>277790</v>
      </c>
      <c r="M3508">
        <v>6886840</v>
      </c>
      <c r="N3508">
        <v>1.3</v>
      </c>
      <c r="O3508" t="s">
        <v>4473</v>
      </c>
      <c r="P3508" t="s">
        <v>4474</v>
      </c>
      <c r="Q3508" t="s">
        <v>33</v>
      </c>
      <c r="R3508">
        <v>90</v>
      </c>
      <c r="S3508">
        <v>0</v>
      </c>
      <c r="T3508" t="s">
        <v>219</v>
      </c>
      <c r="U3508" t="s">
        <v>72</v>
      </c>
      <c r="V3508" t="s">
        <v>45</v>
      </c>
      <c r="W3508" t="s">
        <v>31</v>
      </c>
      <c r="X3508" t="s">
        <v>201</v>
      </c>
    </row>
    <row r="3509" spans="1:24" x14ac:dyDescent="0.2">
      <c r="A3509" t="s">
        <v>3981</v>
      </c>
      <c r="B3509" s="1">
        <v>37540</v>
      </c>
      <c r="C3509">
        <v>25000000</v>
      </c>
      <c r="D3509" t="s">
        <v>4518</v>
      </c>
      <c r="E3509">
        <v>17791031</v>
      </c>
      <c r="F3509">
        <v>6800000</v>
      </c>
      <c r="G3509">
        <v>24591031</v>
      </c>
      <c r="H3509">
        <v>0.72</v>
      </c>
      <c r="I3509">
        <v>0.28000000000000003</v>
      </c>
      <c r="J3509">
        <v>33009858</v>
      </c>
      <c r="K3509">
        <v>45626723</v>
      </c>
      <c r="L3509">
        <v>-37908969</v>
      </c>
      <c r="M3509">
        <v>-16873277</v>
      </c>
      <c r="N3509">
        <v>0.49</v>
      </c>
      <c r="O3509" t="s">
        <v>4475</v>
      </c>
      <c r="P3509" t="s">
        <v>4476</v>
      </c>
      <c r="Q3509" t="s">
        <v>40</v>
      </c>
      <c r="R3509">
        <v>97</v>
      </c>
      <c r="S3509">
        <v>0</v>
      </c>
      <c r="T3509" t="s">
        <v>29</v>
      </c>
      <c r="U3509" t="s">
        <v>72</v>
      </c>
      <c r="V3509" t="s">
        <v>45</v>
      </c>
      <c r="W3509" t="s">
        <v>31</v>
      </c>
      <c r="X3509" t="s">
        <v>27</v>
      </c>
    </row>
    <row r="3510" spans="1:24" x14ac:dyDescent="0.2">
      <c r="A3510" t="s">
        <v>3982</v>
      </c>
      <c r="B3510" s="1">
        <v>37540</v>
      </c>
      <c r="C3510">
        <v>21000000</v>
      </c>
      <c r="D3510" t="s">
        <v>4518</v>
      </c>
      <c r="E3510">
        <v>25296447</v>
      </c>
      <c r="F3510">
        <v>18632485</v>
      </c>
      <c r="G3510">
        <v>43928932</v>
      </c>
      <c r="H3510">
        <v>0.57999999999999996</v>
      </c>
      <c r="I3510">
        <v>0.42</v>
      </c>
      <c r="J3510">
        <v>46934719</v>
      </c>
      <c r="K3510">
        <v>81505204</v>
      </c>
      <c r="L3510">
        <v>-8571068</v>
      </c>
      <c r="M3510">
        <v>29005204</v>
      </c>
      <c r="N3510">
        <v>1.05</v>
      </c>
      <c r="O3510" t="s">
        <v>4475</v>
      </c>
      <c r="P3510" t="s">
        <v>4478</v>
      </c>
      <c r="Q3510" t="s">
        <v>33</v>
      </c>
      <c r="R3510">
        <v>92</v>
      </c>
      <c r="S3510">
        <v>1</v>
      </c>
      <c r="T3510" t="s">
        <v>29</v>
      </c>
      <c r="U3510" t="s">
        <v>41</v>
      </c>
      <c r="V3510" t="s">
        <v>45</v>
      </c>
      <c r="W3510" t="s">
        <v>894</v>
      </c>
      <c r="X3510" t="s">
        <v>3983</v>
      </c>
    </row>
    <row r="3511" spans="1:24" x14ac:dyDescent="0.2">
      <c r="A3511" t="s">
        <v>3984</v>
      </c>
      <c r="B3511" s="1">
        <v>37540</v>
      </c>
      <c r="C3511">
        <v>16000000</v>
      </c>
      <c r="D3511" t="s">
        <v>4519</v>
      </c>
      <c r="E3511">
        <v>16357770</v>
      </c>
      <c r="F3511">
        <v>5300000</v>
      </c>
      <c r="G3511">
        <v>21657770</v>
      </c>
      <c r="H3511">
        <v>0.76</v>
      </c>
      <c r="I3511">
        <v>0.24</v>
      </c>
      <c r="J3511">
        <v>30350551</v>
      </c>
      <c r="K3511">
        <v>40184283</v>
      </c>
      <c r="L3511">
        <v>-18342230</v>
      </c>
      <c r="M3511">
        <v>184283</v>
      </c>
      <c r="N3511">
        <v>0.68</v>
      </c>
      <c r="O3511" t="s">
        <v>4475</v>
      </c>
      <c r="P3511" t="s">
        <v>4476</v>
      </c>
      <c r="Q3511" t="s">
        <v>33</v>
      </c>
      <c r="S3511">
        <v>0</v>
      </c>
      <c r="T3511" t="s">
        <v>47</v>
      </c>
      <c r="U3511" t="s">
        <v>48</v>
      </c>
      <c r="V3511" t="s">
        <v>45</v>
      </c>
      <c r="W3511" t="s">
        <v>201</v>
      </c>
      <c r="X3511" t="s">
        <v>201</v>
      </c>
    </row>
    <row r="3512" spans="1:24" x14ac:dyDescent="0.2">
      <c r="A3512" t="s">
        <v>3985</v>
      </c>
      <c r="B3512" s="1">
        <v>37540</v>
      </c>
      <c r="C3512">
        <v>15000000</v>
      </c>
      <c r="D3512" t="s">
        <v>4519</v>
      </c>
      <c r="E3512">
        <v>19161999</v>
      </c>
      <c r="F3512">
        <v>182616</v>
      </c>
      <c r="G3512">
        <v>19344615</v>
      </c>
      <c r="H3512">
        <v>0.99</v>
      </c>
      <c r="I3512">
        <v>0.01</v>
      </c>
      <c r="J3512">
        <v>35536863</v>
      </c>
      <c r="K3512">
        <v>35875533</v>
      </c>
      <c r="L3512">
        <v>-18155385</v>
      </c>
      <c r="M3512">
        <v>-1624467</v>
      </c>
      <c r="N3512">
        <v>0.64</v>
      </c>
      <c r="O3512" t="s">
        <v>4475</v>
      </c>
      <c r="P3512" t="s">
        <v>4476</v>
      </c>
      <c r="Q3512" t="s">
        <v>22</v>
      </c>
      <c r="R3512">
        <v>96</v>
      </c>
      <c r="S3512">
        <v>0</v>
      </c>
      <c r="T3512" t="s">
        <v>47</v>
      </c>
      <c r="U3512" t="s">
        <v>48</v>
      </c>
      <c r="V3512" t="s">
        <v>25</v>
      </c>
      <c r="W3512" t="s">
        <v>201</v>
      </c>
      <c r="X3512" t="s">
        <v>27</v>
      </c>
    </row>
    <row r="3513" spans="1:24" x14ac:dyDescent="0.2">
      <c r="A3513" t="s">
        <v>3986</v>
      </c>
      <c r="B3513" s="1">
        <v>37540</v>
      </c>
      <c r="C3513">
        <v>15000000</v>
      </c>
      <c r="D3513" t="s">
        <v>4519</v>
      </c>
      <c r="E3513">
        <v>11660180</v>
      </c>
      <c r="F3513">
        <v>759520</v>
      </c>
      <c r="G3513">
        <v>12419700</v>
      </c>
      <c r="H3513">
        <v>0.94</v>
      </c>
      <c r="I3513">
        <v>0.06</v>
      </c>
      <c r="J3513">
        <v>21634544</v>
      </c>
      <c r="K3513">
        <v>23043773</v>
      </c>
      <c r="L3513">
        <v>-25080300</v>
      </c>
      <c r="M3513">
        <v>-14456227</v>
      </c>
      <c r="N3513">
        <v>0.41</v>
      </c>
      <c r="O3513" t="s">
        <v>4475</v>
      </c>
      <c r="P3513" t="s">
        <v>4476</v>
      </c>
      <c r="Q3513" t="s">
        <v>40</v>
      </c>
      <c r="R3513">
        <v>92</v>
      </c>
      <c r="S3513">
        <v>0</v>
      </c>
      <c r="T3513" t="s">
        <v>29</v>
      </c>
      <c r="U3513" t="s">
        <v>48</v>
      </c>
      <c r="V3513" t="s">
        <v>45</v>
      </c>
      <c r="W3513" t="s">
        <v>31</v>
      </c>
      <c r="X3513" t="s">
        <v>27</v>
      </c>
    </row>
    <row r="3514" spans="1:24" x14ac:dyDescent="0.2">
      <c r="A3514" t="s">
        <v>3987</v>
      </c>
      <c r="B3514" s="1">
        <v>37540</v>
      </c>
      <c r="C3514">
        <v>8000000</v>
      </c>
      <c r="D3514" t="s">
        <v>4519</v>
      </c>
      <c r="E3514">
        <v>27362712</v>
      </c>
      <c r="F3514">
        <v>952560</v>
      </c>
      <c r="G3514">
        <v>28315272</v>
      </c>
      <c r="H3514">
        <v>0.97</v>
      </c>
      <c r="I3514">
        <v>0.03</v>
      </c>
      <c r="J3514">
        <v>50765640</v>
      </c>
      <c r="K3514">
        <v>52532911</v>
      </c>
      <c r="L3514">
        <v>8315272</v>
      </c>
      <c r="M3514">
        <v>32532911</v>
      </c>
      <c r="N3514">
        <v>1.77</v>
      </c>
      <c r="O3514" t="s">
        <v>4473</v>
      </c>
      <c r="P3514" t="s">
        <v>4474</v>
      </c>
      <c r="Q3514" t="s">
        <v>33</v>
      </c>
      <c r="S3514">
        <v>0</v>
      </c>
      <c r="T3514" t="s">
        <v>29</v>
      </c>
      <c r="U3514" t="s">
        <v>87</v>
      </c>
      <c r="V3514" t="s">
        <v>45</v>
      </c>
      <c r="W3514" t="s">
        <v>201</v>
      </c>
      <c r="X3514" t="s">
        <v>201</v>
      </c>
    </row>
    <row r="3515" spans="1:24" x14ac:dyDescent="0.2">
      <c r="A3515" t="s">
        <v>3988</v>
      </c>
      <c r="B3515" s="1">
        <v>37540</v>
      </c>
      <c r="C3515">
        <v>4000000</v>
      </c>
      <c r="D3515" t="s">
        <v>4519</v>
      </c>
      <c r="E3515">
        <v>6525762</v>
      </c>
      <c r="F3515">
        <v>5273298</v>
      </c>
      <c r="G3515">
        <v>11799060</v>
      </c>
      <c r="H3515">
        <v>0.55000000000000004</v>
      </c>
      <c r="I3515">
        <v>0.45</v>
      </c>
      <c r="J3515">
        <v>12108031</v>
      </c>
      <c r="K3515">
        <v>21892215</v>
      </c>
      <c r="L3515">
        <v>1799060</v>
      </c>
      <c r="M3515">
        <v>11892215</v>
      </c>
      <c r="N3515">
        <v>1.47</v>
      </c>
      <c r="O3515" t="s">
        <v>4473</v>
      </c>
      <c r="P3515" t="s">
        <v>4474</v>
      </c>
      <c r="Q3515" t="s">
        <v>40</v>
      </c>
      <c r="R3515">
        <v>110</v>
      </c>
      <c r="S3515">
        <v>0</v>
      </c>
      <c r="T3515" t="s">
        <v>47</v>
      </c>
      <c r="U3515" t="s">
        <v>193</v>
      </c>
      <c r="V3515" t="s">
        <v>45</v>
      </c>
      <c r="W3515" t="s">
        <v>31</v>
      </c>
      <c r="X3515" t="s">
        <v>201</v>
      </c>
    </row>
    <row r="3516" spans="1:24" x14ac:dyDescent="0.2">
      <c r="A3516" t="s">
        <v>3989</v>
      </c>
      <c r="B3516" s="1">
        <v>37540</v>
      </c>
      <c r="C3516">
        <v>3000000</v>
      </c>
      <c r="D3516" t="s">
        <v>4519</v>
      </c>
      <c r="E3516">
        <v>21576018</v>
      </c>
      <c r="F3516">
        <v>36664469</v>
      </c>
      <c r="G3516">
        <v>58240487</v>
      </c>
      <c r="H3516">
        <v>0.37</v>
      </c>
      <c r="I3516">
        <v>0.63</v>
      </c>
      <c r="J3516">
        <v>39657238</v>
      </c>
      <c r="K3516">
        <v>107047410</v>
      </c>
      <c r="L3516">
        <v>50740487</v>
      </c>
      <c r="M3516">
        <v>99547410</v>
      </c>
      <c r="N3516">
        <v>9.7100000000000009</v>
      </c>
      <c r="O3516" t="s">
        <v>4473</v>
      </c>
      <c r="P3516" t="s">
        <v>4477</v>
      </c>
      <c r="Q3516" t="s">
        <v>40</v>
      </c>
      <c r="R3516">
        <v>119</v>
      </c>
      <c r="S3516">
        <v>0</v>
      </c>
      <c r="T3516" t="s">
        <v>52</v>
      </c>
      <c r="U3516" t="s">
        <v>67</v>
      </c>
      <c r="V3516" t="s">
        <v>68</v>
      </c>
      <c r="W3516" t="s">
        <v>31</v>
      </c>
      <c r="X3516" t="s">
        <v>27</v>
      </c>
    </row>
    <row r="3517" spans="1:24" x14ac:dyDescent="0.2">
      <c r="A3517" t="s">
        <v>3990</v>
      </c>
      <c r="B3517" s="1">
        <v>37533</v>
      </c>
      <c r="C3517">
        <v>78000000</v>
      </c>
      <c r="D3517" t="s">
        <v>4518</v>
      </c>
      <c r="E3517">
        <v>92955420</v>
      </c>
      <c r="F3517">
        <v>113500000</v>
      </c>
      <c r="G3517">
        <v>206455420</v>
      </c>
      <c r="H3517">
        <v>0.45</v>
      </c>
      <c r="I3517">
        <v>0.55000000000000004</v>
      </c>
      <c r="J3517">
        <v>172471495</v>
      </c>
      <c r="K3517">
        <v>383061848</v>
      </c>
      <c r="L3517">
        <v>11455420</v>
      </c>
      <c r="M3517">
        <v>188061848</v>
      </c>
      <c r="N3517">
        <v>1.32</v>
      </c>
      <c r="O3517" t="s">
        <v>4473</v>
      </c>
      <c r="P3517" t="s">
        <v>4474</v>
      </c>
      <c r="Q3517" t="s">
        <v>40</v>
      </c>
      <c r="R3517">
        <v>124</v>
      </c>
      <c r="S3517">
        <v>1</v>
      </c>
      <c r="T3517" t="s">
        <v>47</v>
      </c>
      <c r="U3517" t="s">
        <v>59</v>
      </c>
      <c r="V3517" t="s">
        <v>42</v>
      </c>
      <c r="W3517" t="s">
        <v>31</v>
      </c>
      <c r="X3517" t="s">
        <v>27</v>
      </c>
    </row>
    <row r="3518" spans="1:24" x14ac:dyDescent="0.2">
      <c r="A3518" t="s">
        <v>3991</v>
      </c>
      <c r="B3518" s="1">
        <v>37533</v>
      </c>
      <c r="C3518">
        <v>14000000</v>
      </c>
      <c r="D3518" t="s">
        <v>4519</v>
      </c>
      <c r="E3518">
        <v>25571351</v>
      </c>
      <c r="F3518">
        <v>37428</v>
      </c>
      <c r="G3518">
        <v>25608779</v>
      </c>
      <c r="H3518">
        <v>1</v>
      </c>
      <c r="I3518">
        <v>0</v>
      </c>
      <c r="J3518">
        <v>47434576</v>
      </c>
      <c r="K3518">
        <v>47504005</v>
      </c>
      <c r="L3518">
        <v>-9391221</v>
      </c>
      <c r="M3518">
        <v>12504005</v>
      </c>
      <c r="N3518">
        <v>0.91</v>
      </c>
      <c r="O3518" t="s">
        <v>4475</v>
      </c>
      <c r="P3518" t="s">
        <v>4476</v>
      </c>
      <c r="Q3518" t="s">
        <v>319</v>
      </c>
      <c r="R3518">
        <v>83</v>
      </c>
      <c r="S3518">
        <v>1</v>
      </c>
      <c r="T3518" t="s">
        <v>133</v>
      </c>
      <c r="U3518" t="s">
        <v>24</v>
      </c>
      <c r="V3518" t="s">
        <v>25</v>
      </c>
      <c r="W3518" t="s">
        <v>31</v>
      </c>
      <c r="X3518" t="s">
        <v>27</v>
      </c>
    </row>
    <row r="3519" spans="1:24" x14ac:dyDescent="0.2">
      <c r="A3519" t="s">
        <v>3992</v>
      </c>
      <c r="B3519" s="1">
        <v>37533</v>
      </c>
      <c r="C3519">
        <v>12000000</v>
      </c>
      <c r="D3519" t="s">
        <v>4519</v>
      </c>
      <c r="E3519">
        <v>378650</v>
      </c>
      <c r="F3519">
        <v>4227634</v>
      </c>
      <c r="G3519">
        <v>4606284</v>
      </c>
      <c r="H3519">
        <v>0.08</v>
      </c>
      <c r="I3519">
        <v>0.92</v>
      </c>
      <c r="J3519">
        <v>702554</v>
      </c>
      <c r="K3519">
        <v>8546582</v>
      </c>
      <c r="L3519">
        <v>-25393716</v>
      </c>
      <c r="M3519">
        <v>-21453418</v>
      </c>
      <c r="N3519">
        <v>0.19</v>
      </c>
      <c r="O3519" t="s">
        <v>4475</v>
      </c>
      <c r="P3519" t="s">
        <v>4476</v>
      </c>
      <c r="Q3519" t="s">
        <v>40</v>
      </c>
      <c r="R3519">
        <v>86</v>
      </c>
      <c r="S3519">
        <v>0</v>
      </c>
      <c r="T3519" t="s">
        <v>29</v>
      </c>
      <c r="U3519" t="s">
        <v>72</v>
      </c>
      <c r="V3519" t="s">
        <v>45</v>
      </c>
      <c r="W3519" t="s">
        <v>411</v>
      </c>
      <c r="X3519" t="s">
        <v>27</v>
      </c>
    </row>
    <row r="3520" spans="1:24" x14ac:dyDescent="0.2">
      <c r="A3520" t="s">
        <v>3993</v>
      </c>
      <c r="B3520" s="1">
        <v>37526</v>
      </c>
      <c r="C3520">
        <v>60000000</v>
      </c>
      <c r="D3520" t="s">
        <v>4518</v>
      </c>
      <c r="E3520">
        <v>50586000</v>
      </c>
      <c r="F3520">
        <v>53843625</v>
      </c>
      <c r="G3520">
        <v>104429625</v>
      </c>
      <c r="H3520">
        <v>0.48</v>
      </c>
      <c r="I3520">
        <v>0.52</v>
      </c>
      <c r="J3520">
        <v>93831481</v>
      </c>
      <c r="K3520">
        <v>193705499</v>
      </c>
      <c r="L3520">
        <v>-45570375</v>
      </c>
      <c r="M3520">
        <v>43705499</v>
      </c>
      <c r="N3520">
        <v>0.87</v>
      </c>
      <c r="O3520" t="s">
        <v>4475</v>
      </c>
      <c r="P3520" t="s">
        <v>4476</v>
      </c>
      <c r="Q3520" t="s">
        <v>33</v>
      </c>
      <c r="R3520">
        <v>98</v>
      </c>
      <c r="S3520">
        <v>0</v>
      </c>
      <c r="T3520" t="s">
        <v>29</v>
      </c>
      <c r="U3520" t="s">
        <v>41</v>
      </c>
      <c r="V3520" t="s">
        <v>64</v>
      </c>
      <c r="W3520" t="s">
        <v>31</v>
      </c>
      <c r="X3520" t="s">
        <v>1206</v>
      </c>
    </row>
    <row r="3521" spans="1:24" x14ac:dyDescent="0.2">
      <c r="A3521" t="s">
        <v>3994</v>
      </c>
      <c r="B3521" s="1">
        <v>37526</v>
      </c>
      <c r="C3521">
        <v>38000000</v>
      </c>
      <c r="D3521" t="s">
        <v>4518</v>
      </c>
      <c r="E3521">
        <v>127214072</v>
      </c>
      <c r="F3521">
        <v>55151042</v>
      </c>
      <c r="G3521">
        <v>182365114</v>
      </c>
      <c r="H3521">
        <v>0.7</v>
      </c>
      <c r="I3521">
        <v>0.3</v>
      </c>
      <c r="J3521">
        <v>235959431</v>
      </c>
      <c r="K3521">
        <v>338254785</v>
      </c>
      <c r="L3521">
        <v>87365114</v>
      </c>
      <c r="M3521">
        <v>243254785</v>
      </c>
      <c r="N3521">
        <v>2.4</v>
      </c>
      <c r="O3521" t="s">
        <v>4473</v>
      </c>
      <c r="P3521" t="s">
        <v>4474</v>
      </c>
      <c r="Q3521" t="s">
        <v>33</v>
      </c>
      <c r="R3521">
        <v>109</v>
      </c>
      <c r="S3521">
        <v>0</v>
      </c>
      <c r="T3521" t="s">
        <v>29</v>
      </c>
      <c r="U3521" t="s">
        <v>87</v>
      </c>
      <c r="V3521" t="s">
        <v>45</v>
      </c>
      <c r="W3521" t="s">
        <v>31</v>
      </c>
      <c r="X3521" t="s">
        <v>27</v>
      </c>
    </row>
    <row r="3522" spans="1:24" x14ac:dyDescent="0.2">
      <c r="A3522" t="s">
        <v>3995</v>
      </c>
      <c r="B3522" s="1">
        <v>37526</v>
      </c>
      <c r="C3522">
        <v>21000000</v>
      </c>
      <c r="D3522" t="s">
        <v>4518</v>
      </c>
      <c r="E3522">
        <v>6830957</v>
      </c>
      <c r="G3522">
        <v>6830957</v>
      </c>
      <c r="H3522">
        <v>1</v>
      </c>
      <c r="J3522">
        <v>12671416</v>
      </c>
      <c r="K3522">
        <v>12671416</v>
      </c>
      <c r="L3522">
        <v>-45669043</v>
      </c>
      <c r="M3522">
        <v>-39828584</v>
      </c>
      <c r="N3522">
        <v>0.16</v>
      </c>
      <c r="O3522" t="s">
        <v>4475</v>
      </c>
      <c r="P3522" t="s">
        <v>4476</v>
      </c>
      <c r="Q3522" t="s">
        <v>33</v>
      </c>
      <c r="R3522">
        <v>117</v>
      </c>
      <c r="S3522">
        <v>0</v>
      </c>
      <c r="T3522" t="s">
        <v>29</v>
      </c>
      <c r="U3522" t="s">
        <v>48</v>
      </c>
      <c r="V3522" t="s">
        <v>45</v>
      </c>
      <c r="W3522" t="s">
        <v>31</v>
      </c>
      <c r="X3522" t="s">
        <v>201</v>
      </c>
    </row>
    <row r="3523" spans="1:24" x14ac:dyDescent="0.2">
      <c r="A3523" t="s">
        <v>3996</v>
      </c>
      <c r="B3523" s="1">
        <v>37526</v>
      </c>
      <c r="C3523">
        <v>15300000</v>
      </c>
      <c r="D3523" t="s">
        <v>4519</v>
      </c>
      <c r="E3523">
        <v>81525</v>
      </c>
      <c r="F3523">
        <v>6918475</v>
      </c>
      <c r="G3523">
        <v>7000000</v>
      </c>
      <c r="H3523">
        <v>0.01</v>
      </c>
      <c r="I3523">
        <v>0.99</v>
      </c>
      <c r="J3523">
        <v>151254</v>
      </c>
      <c r="K3523">
        <v>12987157</v>
      </c>
      <c r="L3523">
        <v>-31250000</v>
      </c>
      <c r="M3523">
        <v>-25262843</v>
      </c>
      <c r="N3523">
        <v>0.23</v>
      </c>
      <c r="O3523" t="s">
        <v>4475</v>
      </c>
      <c r="P3523" t="s">
        <v>4476</v>
      </c>
      <c r="Q3523" t="s">
        <v>40</v>
      </c>
      <c r="S3523">
        <v>0</v>
      </c>
      <c r="T3523" t="s">
        <v>201</v>
      </c>
      <c r="U3523" t="s">
        <v>201</v>
      </c>
      <c r="V3523" t="s">
        <v>201</v>
      </c>
      <c r="W3523" t="s">
        <v>201</v>
      </c>
      <c r="X3523" t="s">
        <v>201</v>
      </c>
    </row>
    <row r="3524" spans="1:24" x14ac:dyDescent="0.2">
      <c r="A3524" t="s">
        <v>3997</v>
      </c>
      <c r="B3524" s="1">
        <v>37519</v>
      </c>
      <c r="C3524">
        <v>70000000</v>
      </c>
      <c r="D3524" t="s">
        <v>4518</v>
      </c>
      <c r="E3524">
        <v>14294842</v>
      </c>
      <c r="G3524">
        <v>14294842</v>
      </c>
      <c r="H3524">
        <v>1</v>
      </c>
      <c r="J3524">
        <v>26522950</v>
      </c>
      <c r="K3524">
        <v>26522950</v>
      </c>
      <c r="L3524">
        <v>-160705158</v>
      </c>
      <c r="M3524">
        <v>-148477050</v>
      </c>
      <c r="N3524">
        <v>0.1</v>
      </c>
      <c r="O3524" t="s">
        <v>4475</v>
      </c>
      <c r="P3524" t="s">
        <v>4476</v>
      </c>
      <c r="Q3524" t="s">
        <v>40</v>
      </c>
      <c r="R3524">
        <v>91</v>
      </c>
      <c r="S3524">
        <v>0</v>
      </c>
      <c r="T3524" t="s">
        <v>29</v>
      </c>
      <c r="U3524" t="s">
        <v>41</v>
      </c>
      <c r="V3524" t="s">
        <v>45</v>
      </c>
      <c r="W3524" t="s">
        <v>201</v>
      </c>
      <c r="X3524" t="s">
        <v>201</v>
      </c>
    </row>
    <row r="3525" spans="1:24" x14ac:dyDescent="0.2">
      <c r="A3525" t="s">
        <v>3998</v>
      </c>
      <c r="B3525" s="1">
        <v>37519</v>
      </c>
      <c r="C3525">
        <v>55000000</v>
      </c>
      <c r="D3525" t="s">
        <v>4518</v>
      </c>
      <c r="E3525">
        <v>79161</v>
      </c>
      <c r="F3525">
        <v>1728829</v>
      </c>
      <c r="G3525">
        <v>1807990</v>
      </c>
      <c r="H3525">
        <v>0.04</v>
      </c>
      <c r="I3525">
        <v>0.96</v>
      </c>
      <c r="J3525">
        <v>146867</v>
      </c>
      <c r="K3525">
        <v>3354355</v>
      </c>
      <c r="L3525">
        <v>-135692010</v>
      </c>
      <c r="M3525">
        <v>-134145645</v>
      </c>
      <c r="N3525">
        <v>0.02</v>
      </c>
      <c r="O3525" t="s">
        <v>4475</v>
      </c>
      <c r="P3525" t="s">
        <v>4476</v>
      </c>
      <c r="Q3525" t="s">
        <v>55</v>
      </c>
      <c r="R3525">
        <v>96</v>
      </c>
      <c r="S3525">
        <v>0</v>
      </c>
      <c r="T3525" t="s">
        <v>47</v>
      </c>
      <c r="U3525" t="s">
        <v>56</v>
      </c>
      <c r="V3525" t="s">
        <v>45</v>
      </c>
      <c r="W3525" t="s">
        <v>411</v>
      </c>
      <c r="X3525" t="s">
        <v>27</v>
      </c>
    </row>
    <row r="3526" spans="1:24" x14ac:dyDescent="0.2">
      <c r="A3526" t="s">
        <v>3999</v>
      </c>
      <c r="B3526" s="1">
        <v>37519</v>
      </c>
      <c r="C3526">
        <v>35000000</v>
      </c>
      <c r="D3526" t="s">
        <v>4518</v>
      </c>
      <c r="E3526">
        <v>18306166</v>
      </c>
      <c r="F3526">
        <v>11576479</v>
      </c>
      <c r="G3526">
        <v>29882645</v>
      </c>
      <c r="H3526">
        <v>0.61</v>
      </c>
      <c r="I3526">
        <v>0.39</v>
      </c>
      <c r="J3526">
        <v>33965656</v>
      </c>
      <c r="K3526">
        <v>55444905</v>
      </c>
      <c r="L3526">
        <v>-57617355</v>
      </c>
      <c r="M3526">
        <v>-32055095</v>
      </c>
      <c r="N3526">
        <v>0.43</v>
      </c>
      <c r="O3526" t="s">
        <v>4475</v>
      </c>
      <c r="P3526" t="s">
        <v>4476</v>
      </c>
      <c r="Q3526" t="s">
        <v>33</v>
      </c>
      <c r="R3526">
        <v>132</v>
      </c>
      <c r="S3526">
        <v>0</v>
      </c>
      <c r="T3526" t="s">
        <v>47</v>
      </c>
      <c r="U3526" t="s">
        <v>48</v>
      </c>
      <c r="V3526" t="s">
        <v>42</v>
      </c>
      <c r="W3526" t="s">
        <v>201</v>
      </c>
      <c r="X3526" t="s">
        <v>201</v>
      </c>
    </row>
    <row r="3527" spans="1:24" x14ac:dyDescent="0.2">
      <c r="A3527" t="s">
        <v>4000</v>
      </c>
      <c r="B3527" s="1">
        <v>37519</v>
      </c>
      <c r="C3527">
        <v>30000000</v>
      </c>
      <c r="D3527" t="s">
        <v>4518</v>
      </c>
      <c r="E3527">
        <v>6916869</v>
      </c>
      <c r="F3527">
        <v>88599</v>
      </c>
      <c r="G3527">
        <v>7005468</v>
      </c>
      <c r="H3527">
        <v>0.99</v>
      </c>
      <c r="I3527">
        <v>0.01</v>
      </c>
      <c r="J3527">
        <v>12833709</v>
      </c>
      <c r="K3527">
        <v>12998098</v>
      </c>
      <c r="L3527">
        <v>-67994532</v>
      </c>
      <c r="M3527">
        <v>-62001902</v>
      </c>
      <c r="N3527">
        <v>0.12</v>
      </c>
      <c r="O3527" t="s">
        <v>4475</v>
      </c>
      <c r="P3527" t="s">
        <v>4476</v>
      </c>
      <c r="Q3527" t="s">
        <v>40</v>
      </c>
      <c r="R3527">
        <v>101</v>
      </c>
      <c r="S3527">
        <v>0</v>
      </c>
      <c r="T3527" t="s">
        <v>47</v>
      </c>
      <c r="U3527" t="s">
        <v>59</v>
      </c>
      <c r="V3527" t="s">
        <v>45</v>
      </c>
      <c r="W3527" t="s">
        <v>411</v>
      </c>
      <c r="X3527" t="s">
        <v>27</v>
      </c>
    </row>
    <row r="3528" spans="1:24" x14ac:dyDescent="0.2">
      <c r="A3528" t="s">
        <v>4001</v>
      </c>
      <c r="B3528" s="1">
        <v>37519</v>
      </c>
      <c r="C3528">
        <v>10000000</v>
      </c>
      <c r="D3528" t="s">
        <v>4519</v>
      </c>
      <c r="E3528">
        <v>30306281</v>
      </c>
      <c r="F3528">
        <v>7760937</v>
      </c>
      <c r="G3528">
        <v>38067218</v>
      </c>
      <c r="H3528">
        <v>0.8</v>
      </c>
      <c r="I3528">
        <v>0.2</v>
      </c>
      <c r="J3528">
        <v>56230927</v>
      </c>
      <c r="K3528">
        <v>70630737</v>
      </c>
      <c r="L3528">
        <v>13067218</v>
      </c>
      <c r="M3528">
        <v>45630737</v>
      </c>
      <c r="N3528">
        <v>1.9</v>
      </c>
      <c r="O3528" t="s">
        <v>4473</v>
      </c>
      <c r="P3528" t="s">
        <v>4474</v>
      </c>
      <c r="Q3528" t="s">
        <v>40</v>
      </c>
      <c r="R3528">
        <v>98</v>
      </c>
      <c r="S3528">
        <v>0</v>
      </c>
      <c r="T3528" t="s">
        <v>29</v>
      </c>
      <c r="U3528" t="s">
        <v>72</v>
      </c>
      <c r="V3528" t="s">
        <v>45</v>
      </c>
      <c r="W3528" t="s">
        <v>201</v>
      </c>
      <c r="X3528" t="s">
        <v>201</v>
      </c>
    </row>
    <row r="3529" spans="1:24" x14ac:dyDescent="0.2">
      <c r="A3529" t="s">
        <v>4002</v>
      </c>
      <c r="B3529" s="1">
        <v>37519</v>
      </c>
      <c r="C3529">
        <v>8000000</v>
      </c>
      <c r="D3529" t="s">
        <v>4519</v>
      </c>
      <c r="E3529">
        <v>3076425</v>
      </c>
      <c r="F3529">
        <v>39300000</v>
      </c>
      <c r="G3529">
        <v>42376425</v>
      </c>
      <c r="H3529">
        <v>7.0000000000000007E-2</v>
      </c>
      <c r="I3529">
        <v>0.93</v>
      </c>
      <c r="J3529">
        <v>5708064</v>
      </c>
      <c r="K3529">
        <v>78626115</v>
      </c>
      <c r="L3529">
        <v>22376425</v>
      </c>
      <c r="M3529">
        <v>58626115</v>
      </c>
      <c r="N3529">
        <v>2.65</v>
      </c>
      <c r="O3529" t="s">
        <v>4473</v>
      </c>
      <c r="P3529" t="s">
        <v>4474</v>
      </c>
      <c r="Q3529" t="s">
        <v>40</v>
      </c>
      <c r="R3529">
        <v>111</v>
      </c>
      <c r="S3529">
        <v>0</v>
      </c>
      <c r="T3529" t="s">
        <v>219</v>
      </c>
      <c r="U3529" t="s">
        <v>30</v>
      </c>
      <c r="V3529" t="s">
        <v>45</v>
      </c>
      <c r="W3529" t="s">
        <v>4003</v>
      </c>
      <c r="X3529" t="s">
        <v>185</v>
      </c>
    </row>
    <row r="3530" spans="1:24" x14ac:dyDescent="0.2">
      <c r="A3530" t="s">
        <v>4004</v>
      </c>
      <c r="B3530" s="1">
        <v>37519</v>
      </c>
      <c r="C3530">
        <v>4000000</v>
      </c>
      <c r="D3530" t="s">
        <v>4519</v>
      </c>
      <c r="E3530">
        <v>4046737</v>
      </c>
      <c r="F3530">
        <v>5365278</v>
      </c>
      <c r="G3530">
        <v>9412015</v>
      </c>
      <c r="H3530">
        <v>0.43</v>
      </c>
      <c r="I3530">
        <v>0.56999999999999995</v>
      </c>
      <c r="J3530">
        <v>7496746</v>
      </c>
      <c r="K3530">
        <v>17436143</v>
      </c>
      <c r="L3530">
        <v>-587985</v>
      </c>
      <c r="M3530">
        <v>7436143</v>
      </c>
      <c r="N3530">
        <v>1.18</v>
      </c>
      <c r="O3530" t="s">
        <v>4475</v>
      </c>
      <c r="P3530" t="s">
        <v>4478</v>
      </c>
      <c r="Q3530" t="s">
        <v>40</v>
      </c>
      <c r="R3530">
        <v>107</v>
      </c>
      <c r="S3530">
        <v>0</v>
      </c>
      <c r="T3530" t="s">
        <v>47</v>
      </c>
      <c r="U3530" t="s">
        <v>48</v>
      </c>
      <c r="V3530" t="s">
        <v>45</v>
      </c>
      <c r="W3530" t="s">
        <v>31</v>
      </c>
      <c r="X3530" t="s">
        <v>201</v>
      </c>
    </row>
    <row r="3531" spans="1:24" x14ac:dyDescent="0.2">
      <c r="A3531" t="s">
        <v>4005</v>
      </c>
      <c r="B3531" s="1">
        <v>37512</v>
      </c>
      <c r="C3531">
        <v>25000000</v>
      </c>
      <c r="D3531" t="s">
        <v>4518</v>
      </c>
      <c r="E3531">
        <v>13973532</v>
      </c>
      <c r="G3531">
        <v>13973532</v>
      </c>
      <c r="H3531">
        <v>1</v>
      </c>
      <c r="J3531">
        <v>25926784</v>
      </c>
      <c r="K3531">
        <v>25926784</v>
      </c>
      <c r="L3531">
        <v>-48526468</v>
      </c>
      <c r="M3531">
        <v>-36573216</v>
      </c>
      <c r="N3531">
        <v>0.28000000000000003</v>
      </c>
      <c r="O3531" t="s">
        <v>4475</v>
      </c>
      <c r="P3531" t="s">
        <v>4476</v>
      </c>
      <c r="Q3531" t="s">
        <v>33</v>
      </c>
      <c r="R3531">
        <v>85</v>
      </c>
      <c r="S3531">
        <v>0</v>
      </c>
      <c r="T3531" t="s">
        <v>29</v>
      </c>
      <c r="U3531" t="s">
        <v>72</v>
      </c>
      <c r="V3531" t="s">
        <v>45</v>
      </c>
      <c r="W3531" t="s">
        <v>201</v>
      </c>
      <c r="X3531" t="s">
        <v>27</v>
      </c>
    </row>
    <row r="3532" spans="1:24" x14ac:dyDescent="0.2">
      <c r="A3532" t="s">
        <v>4006</v>
      </c>
      <c r="B3532" s="1">
        <v>37512</v>
      </c>
      <c r="C3532">
        <v>12000000</v>
      </c>
      <c r="D3532" t="s">
        <v>4519</v>
      </c>
      <c r="E3532">
        <v>75781642</v>
      </c>
      <c r="F3532">
        <v>1281819</v>
      </c>
      <c r="G3532">
        <v>77063461</v>
      </c>
      <c r="H3532">
        <v>0.98</v>
      </c>
      <c r="I3532">
        <v>0.02</v>
      </c>
      <c r="J3532">
        <v>140569486</v>
      </c>
      <c r="K3532">
        <v>142947168</v>
      </c>
      <c r="L3532">
        <v>47063461</v>
      </c>
      <c r="M3532">
        <v>112947168</v>
      </c>
      <c r="N3532">
        <v>3.21</v>
      </c>
      <c r="O3532" t="s">
        <v>4473</v>
      </c>
      <c r="P3532" t="s">
        <v>4474</v>
      </c>
      <c r="Q3532" t="s">
        <v>33</v>
      </c>
      <c r="R3532">
        <v>102</v>
      </c>
      <c r="S3532">
        <v>1</v>
      </c>
      <c r="T3532" t="s">
        <v>29</v>
      </c>
      <c r="U3532" t="s">
        <v>72</v>
      </c>
      <c r="V3532" t="s">
        <v>45</v>
      </c>
      <c r="W3532" t="s">
        <v>31</v>
      </c>
      <c r="X3532" t="s">
        <v>27</v>
      </c>
    </row>
    <row r="3533" spans="1:24" x14ac:dyDescent="0.2">
      <c r="A3533" t="s">
        <v>4007</v>
      </c>
      <c r="B3533" s="1">
        <v>37512</v>
      </c>
      <c r="C3533">
        <v>9000000</v>
      </c>
      <c r="D3533" t="s">
        <v>4519</v>
      </c>
      <c r="E3533">
        <v>4777465</v>
      </c>
      <c r="F3533">
        <v>734686</v>
      </c>
      <c r="G3533">
        <v>5512151</v>
      </c>
      <c r="H3533">
        <v>0.87</v>
      </c>
      <c r="I3533">
        <v>0.13</v>
      </c>
      <c r="J3533">
        <v>8857710</v>
      </c>
      <c r="K3533">
        <v>10219862</v>
      </c>
      <c r="L3533">
        <v>-16987849</v>
      </c>
      <c r="M3533">
        <v>-12280138</v>
      </c>
      <c r="N3533">
        <v>0.31</v>
      </c>
      <c r="O3533" t="s">
        <v>4475</v>
      </c>
      <c r="P3533" t="s">
        <v>4476</v>
      </c>
      <c r="Q3533" t="s">
        <v>40</v>
      </c>
      <c r="R3533">
        <v>98</v>
      </c>
      <c r="S3533">
        <v>0</v>
      </c>
      <c r="T3533" t="s">
        <v>29</v>
      </c>
      <c r="U3533" t="s">
        <v>72</v>
      </c>
      <c r="V3533" t="s">
        <v>45</v>
      </c>
      <c r="W3533" t="s">
        <v>31</v>
      </c>
      <c r="X3533" t="s">
        <v>201</v>
      </c>
    </row>
    <row r="3534" spans="1:24" x14ac:dyDescent="0.2">
      <c r="A3534" t="s">
        <v>4008</v>
      </c>
      <c r="B3534" s="1">
        <v>37505</v>
      </c>
      <c r="C3534">
        <v>40000000</v>
      </c>
      <c r="D3534" t="s">
        <v>4518</v>
      </c>
      <c r="E3534">
        <v>22433915</v>
      </c>
      <c r="F3534">
        <v>72017</v>
      </c>
      <c r="G3534">
        <v>22505932</v>
      </c>
      <c r="H3534">
        <v>1</v>
      </c>
      <c r="I3534">
        <v>0</v>
      </c>
      <c r="J3534">
        <v>41624372</v>
      </c>
      <c r="K3534">
        <v>41757994</v>
      </c>
      <c r="L3534">
        <v>-77494068</v>
      </c>
      <c r="M3534">
        <v>-58242006</v>
      </c>
      <c r="N3534">
        <v>0.28000000000000003</v>
      </c>
      <c r="O3534" t="s">
        <v>4475</v>
      </c>
      <c r="P3534" t="s">
        <v>4476</v>
      </c>
      <c r="Q3534" t="s">
        <v>40</v>
      </c>
      <c r="R3534">
        <v>108</v>
      </c>
      <c r="S3534">
        <v>0</v>
      </c>
      <c r="T3534" t="s">
        <v>74</v>
      </c>
      <c r="U3534" t="s">
        <v>48</v>
      </c>
      <c r="V3534" t="s">
        <v>45</v>
      </c>
      <c r="W3534" t="s">
        <v>31</v>
      </c>
      <c r="X3534" t="s">
        <v>27</v>
      </c>
    </row>
    <row r="3535" spans="1:24" x14ac:dyDescent="0.2">
      <c r="A3535" t="s">
        <v>4009</v>
      </c>
      <c r="B3535" s="1">
        <v>37505</v>
      </c>
      <c r="C3535">
        <v>10000000</v>
      </c>
      <c r="D3535" t="s">
        <v>4519</v>
      </c>
      <c r="E3535">
        <v>28564995</v>
      </c>
      <c r="F3535">
        <v>5519233</v>
      </c>
      <c r="G3535">
        <v>34084228</v>
      </c>
      <c r="H3535">
        <v>0.84</v>
      </c>
      <c r="I3535">
        <v>0.16</v>
      </c>
      <c r="J3535">
        <v>53000107</v>
      </c>
      <c r="K3535">
        <v>63240611</v>
      </c>
      <c r="L3535">
        <v>9084228</v>
      </c>
      <c r="M3535">
        <v>38240611</v>
      </c>
      <c r="N3535">
        <v>1.7</v>
      </c>
      <c r="O3535" t="s">
        <v>4473</v>
      </c>
      <c r="P3535" t="s">
        <v>4474</v>
      </c>
      <c r="Q3535" t="s">
        <v>33</v>
      </c>
      <c r="R3535">
        <v>85</v>
      </c>
      <c r="S3535">
        <v>0</v>
      </c>
      <c r="T3535" t="s">
        <v>29</v>
      </c>
      <c r="U3535" t="s">
        <v>59</v>
      </c>
      <c r="V3535" t="s">
        <v>45</v>
      </c>
      <c r="W3535" t="s">
        <v>31</v>
      </c>
      <c r="X3535" t="s">
        <v>27</v>
      </c>
    </row>
    <row r="3536" spans="1:24" x14ac:dyDescent="0.2">
      <c r="A3536" t="s">
        <v>4010</v>
      </c>
      <c r="B3536" s="1">
        <v>37498</v>
      </c>
      <c r="C3536">
        <v>40000000</v>
      </c>
      <c r="D3536" t="s">
        <v>4518</v>
      </c>
      <c r="E3536">
        <v>13208023</v>
      </c>
      <c r="F3536">
        <v>81267</v>
      </c>
      <c r="G3536">
        <v>13289290</v>
      </c>
      <c r="H3536">
        <v>0.99</v>
      </c>
      <c r="I3536">
        <v>0.01</v>
      </c>
      <c r="J3536">
        <v>24506444</v>
      </c>
      <c r="K3536">
        <v>24657229</v>
      </c>
      <c r="L3536">
        <v>-86710710</v>
      </c>
      <c r="M3536">
        <v>-75342771</v>
      </c>
      <c r="N3536">
        <v>0.17</v>
      </c>
      <c r="O3536" t="s">
        <v>4475</v>
      </c>
      <c r="P3536" t="s">
        <v>4476</v>
      </c>
      <c r="Q3536" t="s">
        <v>40</v>
      </c>
      <c r="R3536">
        <v>101</v>
      </c>
      <c r="S3536">
        <v>0</v>
      </c>
      <c r="T3536" t="s">
        <v>29</v>
      </c>
      <c r="U3536" t="s">
        <v>56</v>
      </c>
      <c r="V3536" t="s">
        <v>45</v>
      </c>
      <c r="W3536" t="s">
        <v>201</v>
      </c>
      <c r="X3536" t="s">
        <v>201</v>
      </c>
    </row>
    <row r="3537" spans="1:24" x14ac:dyDescent="0.2">
      <c r="A3537" t="s">
        <v>4011</v>
      </c>
      <c r="B3537" s="1">
        <v>37491</v>
      </c>
      <c r="C3537">
        <v>29000000</v>
      </c>
      <c r="D3537" t="s">
        <v>4518</v>
      </c>
      <c r="E3537">
        <v>16930185</v>
      </c>
      <c r="F3537">
        <v>3215965</v>
      </c>
      <c r="G3537">
        <v>20146150</v>
      </c>
      <c r="H3537">
        <v>0.84</v>
      </c>
      <c r="I3537">
        <v>0.16</v>
      </c>
      <c r="J3537">
        <v>31412629</v>
      </c>
      <c r="K3537">
        <v>37379600</v>
      </c>
      <c r="L3537">
        <v>-52353850</v>
      </c>
      <c r="M3537">
        <v>-35120400</v>
      </c>
      <c r="N3537">
        <v>0.35</v>
      </c>
      <c r="O3537" t="s">
        <v>4475</v>
      </c>
      <c r="P3537" t="s">
        <v>4476</v>
      </c>
      <c r="Q3537" t="s">
        <v>33</v>
      </c>
      <c r="R3537">
        <v>99</v>
      </c>
      <c r="S3537">
        <v>0</v>
      </c>
      <c r="T3537" t="s">
        <v>29</v>
      </c>
      <c r="U3537" t="s">
        <v>87</v>
      </c>
      <c r="V3537" t="s">
        <v>45</v>
      </c>
      <c r="W3537" t="s">
        <v>31</v>
      </c>
      <c r="X3537" t="s">
        <v>27</v>
      </c>
    </row>
    <row r="3538" spans="1:24" x14ac:dyDescent="0.2">
      <c r="A3538" t="s">
        <v>4012</v>
      </c>
      <c r="B3538" s="1">
        <v>37491</v>
      </c>
      <c r="C3538">
        <v>20000000</v>
      </c>
      <c r="D3538" t="s">
        <v>4518</v>
      </c>
      <c r="E3538">
        <v>12398628</v>
      </c>
      <c r="G3538">
        <v>12398628</v>
      </c>
      <c r="H3538">
        <v>1</v>
      </c>
      <c r="J3538">
        <v>23004682</v>
      </c>
      <c r="K3538">
        <v>23004682</v>
      </c>
      <c r="L3538">
        <v>-37601372</v>
      </c>
      <c r="M3538">
        <v>-26995318</v>
      </c>
      <c r="N3538">
        <v>0.31</v>
      </c>
      <c r="O3538" t="s">
        <v>4475</v>
      </c>
      <c r="P3538" t="s">
        <v>4476</v>
      </c>
      <c r="Q3538" t="s">
        <v>40</v>
      </c>
      <c r="R3538">
        <v>93</v>
      </c>
      <c r="S3538">
        <v>1</v>
      </c>
      <c r="T3538" t="s">
        <v>29</v>
      </c>
      <c r="U3538" t="s">
        <v>48</v>
      </c>
      <c r="V3538" t="s">
        <v>45</v>
      </c>
      <c r="W3538" t="s">
        <v>201</v>
      </c>
      <c r="X3538" t="s">
        <v>201</v>
      </c>
    </row>
    <row r="3539" spans="1:24" x14ac:dyDescent="0.2">
      <c r="A3539" t="s">
        <v>4013</v>
      </c>
      <c r="B3539" s="1">
        <v>37489</v>
      </c>
      <c r="C3539">
        <v>12000000</v>
      </c>
      <c r="D3539" t="s">
        <v>4519</v>
      </c>
      <c r="E3539">
        <v>31597131</v>
      </c>
      <c r="F3539">
        <v>20626175</v>
      </c>
      <c r="G3539">
        <v>52223306</v>
      </c>
      <c r="H3539">
        <v>0.6</v>
      </c>
      <c r="I3539">
        <v>0.4</v>
      </c>
      <c r="J3539">
        <v>58625995</v>
      </c>
      <c r="K3539">
        <v>96896243</v>
      </c>
      <c r="L3539">
        <v>22223306</v>
      </c>
      <c r="M3539">
        <v>66896243</v>
      </c>
      <c r="N3539">
        <v>2.1800000000000002</v>
      </c>
      <c r="O3539" t="s">
        <v>4473</v>
      </c>
      <c r="P3539" t="s">
        <v>4474</v>
      </c>
      <c r="Q3539" t="s">
        <v>40</v>
      </c>
      <c r="R3539">
        <v>96</v>
      </c>
      <c r="S3539">
        <v>0</v>
      </c>
      <c r="T3539" t="s">
        <v>29</v>
      </c>
      <c r="U3539" t="s">
        <v>59</v>
      </c>
      <c r="V3539" t="s">
        <v>45</v>
      </c>
      <c r="W3539" t="s">
        <v>31</v>
      </c>
      <c r="X3539" t="s">
        <v>201</v>
      </c>
    </row>
    <row r="3540" spans="1:24" x14ac:dyDescent="0.2">
      <c r="A3540" t="s">
        <v>4014</v>
      </c>
      <c r="B3540" s="1">
        <v>37484</v>
      </c>
      <c r="C3540">
        <v>100000000</v>
      </c>
      <c r="D3540" t="s">
        <v>4517</v>
      </c>
      <c r="E3540">
        <v>4411102</v>
      </c>
      <c r="F3540">
        <v>2683893</v>
      </c>
      <c r="G3540">
        <v>7094995</v>
      </c>
      <c r="H3540">
        <v>0.62</v>
      </c>
      <c r="I3540">
        <v>0.38</v>
      </c>
      <c r="J3540">
        <v>8184445</v>
      </c>
      <c r="K3540">
        <v>13164193</v>
      </c>
      <c r="L3540">
        <v>-242905005</v>
      </c>
      <c r="M3540">
        <v>-236835807</v>
      </c>
      <c r="N3540">
        <v>0.04</v>
      </c>
      <c r="O3540" t="s">
        <v>4475</v>
      </c>
      <c r="P3540" t="s">
        <v>4476</v>
      </c>
      <c r="Q3540" t="s">
        <v>33</v>
      </c>
      <c r="R3540">
        <v>95</v>
      </c>
      <c r="S3540">
        <v>0</v>
      </c>
      <c r="T3540" t="s">
        <v>29</v>
      </c>
      <c r="U3540" t="s">
        <v>72</v>
      </c>
      <c r="V3540" t="s">
        <v>64</v>
      </c>
      <c r="W3540" t="s">
        <v>201</v>
      </c>
      <c r="X3540" t="s">
        <v>201</v>
      </c>
    </row>
    <row r="3541" spans="1:24" x14ac:dyDescent="0.2">
      <c r="A3541" t="s">
        <v>4015</v>
      </c>
      <c r="B3541" s="1">
        <v>37484</v>
      </c>
      <c r="C3541">
        <v>30000000</v>
      </c>
      <c r="D3541" t="s">
        <v>4518</v>
      </c>
      <c r="E3541">
        <v>40118420</v>
      </c>
      <c r="F3541">
        <v>11500000</v>
      </c>
      <c r="G3541">
        <v>51618420</v>
      </c>
      <c r="H3541">
        <v>0.78</v>
      </c>
      <c r="I3541">
        <v>0.22</v>
      </c>
      <c r="J3541">
        <v>74436579</v>
      </c>
      <c r="K3541">
        <v>95773926</v>
      </c>
      <c r="L3541">
        <v>-23381580</v>
      </c>
      <c r="M3541">
        <v>20773926</v>
      </c>
      <c r="N3541">
        <v>0.86</v>
      </c>
      <c r="O3541" t="s">
        <v>4475</v>
      </c>
      <c r="P3541" t="s">
        <v>4476</v>
      </c>
      <c r="Q3541" t="s">
        <v>33</v>
      </c>
      <c r="R3541">
        <v>104</v>
      </c>
      <c r="S3541">
        <v>1</v>
      </c>
      <c r="T3541" t="s">
        <v>74</v>
      </c>
      <c r="U3541" t="s">
        <v>48</v>
      </c>
      <c r="V3541" t="s">
        <v>45</v>
      </c>
      <c r="W3541" t="s">
        <v>411</v>
      </c>
      <c r="X3541" t="s">
        <v>27</v>
      </c>
    </row>
    <row r="3542" spans="1:24" x14ac:dyDescent="0.2">
      <c r="A3542" t="s">
        <v>4016</v>
      </c>
      <c r="B3542" s="1">
        <v>37484</v>
      </c>
      <c r="C3542">
        <v>25000000</v>
      </c>
      <c r="D3542" t="s">
        <v>4518</v>
      </c>
      <c r="E3542">
        <v>10103647</v>
      </c>
      <c r="F3542">
        <v>4702165</v>
      </c>
      <c r="G3542">
        <v>14805812</v>
      </c>
      <c r="H3542">
        <v>0.68</v>
      </c>
      <c r="I3542">
        <v>0.32</v>
      </c>
      <c r="J3542">
        <v>18746517</v>
      </c>
      <c r="K3542">
        <v>27471012</v>
      </c>
      <c r="L3542">
        <v>-47694188</v>
      </c>
      <c r="M3542">
        <v>-35028988</v>
      </c>
      <c r="N3542">
        <v>0.3</v>
      </c>
      <c r="O3542" t="s">
        <v>4475</v>
      </c>
      <c r="P3542" t="s">
        <v>4476</v>
      </c>
      <c r="Q3542" t="s">
        <v>33</v>
      </c>
      <c r="R3542">
        <v>102</v>
      </c>
      <c r="S3542">
        <v>0</v>
      </c>
      <c r="T3542" t="s">
        <v>47</v>
      </c>
      <c r="U3542" t="s">
        <v>48</v>
      </c>
      <c r="V3542" t="s">
        <v>45</v>
      </c>
      <c r="W3542" t="s">
        <v>201</v>
      </c>
      <c r="X3542" t="s">
        <v>201</v>
      </c>
    </row>
    <row r="3543" spans="1:24" x14ac:dyDescent="0.2">
      <c r="A3543" t="s">
        <v>4017</v>
      </c>
      <c r="B3543" s="1">
        <v>37477</v>
      </c>
      <c r="C3543">
        <v>70000000</v>
      </c>
      <c r="D3543" t="s">
        <v>4518</v>
      </c>
      <c r="E3543">
        <v>141930000</v>
      </c>
      <c r="F3543">
        <v>125270000</v>
      </c>
      <c r="G3543">
        <v>267200000</v>
      </c>
      <c r="H3543">
        <v>0.53</v>
      </c>
      <c r="I3543">
        <v>0.47</v>
      </c>
      <c r="J3543">
        <v>263339995</v>
      </c>
      <c r="K3543">
        <v>495768665</v>
      </c>
      <c r="L3543">
        <v>92200000</v>
      </c>
      <c r="M3543">
        <v>320768665</v>
      </c>
      <c r="N3543">
        <v>1.91</v>
      </c>
      <c r="O3543" t="s">
        <v>4473</v>
      </c>
      <c r="P3543" t="s">
        <v>4474</v>
      </c>
      <c r="Q3543" t="s">
        <v>33</v>
      </c>
      <c r="R3543">
        <v>124</v>
      </c>
      <c r="S3543">
        <v>1</v>
      </c>
      <c r="T3543" t="s">
        <v>29</v>
      </c>
      <c r="U3543" t="s">
        <v>41</v>
      </c>
      <c r="V3543" t="s">
        <v>45</v>
      </c>
      <c r="W3543" t="s">
        <v>31</v>
      </c>
      <c r="X3543" t="s">
        <v>27</v>
      </c>
    </row>
    <row r="3544" spans="1:24" x14ac:dyDescent="0.2">
      <c r="A3544" t="s">
        <v>4018</v>
      </c>
      <c r="B3544" s="1">
        <v>37477</v>
      </c>
      <c r="C3544">
        <v>50000000</v>
      </c>
      <c r="D3544" t="s">
        <v>4518</v>
      </c>
      <c r="E3544">
        <v>26199517</v>
      </c>
      <c r="G3544">
        <v>26199517</v>
      </c>
      <c r="H3544">
        <v>1</v>
      </c>
      <c r="J3544">
        <v>48611149</v>
      </c>
      <c r="K3544">
        <v>48611149</v>
      </c>
      <c r="L3544">
        <v>-98800483</v>
      </c>
      <c r="M3544">
        <v>-76388851</v>
      </c>
      <c r="N3544">
        <v>0.26</v>
      </c>
      <c r="O3544" t="s">
        <v>4475</v>
      </c>
      <c r="P3544" t="s">
        <v>4476</v>
      </c>
      <c r="Q3544" t="s">
        <v>40</v>
      </c>
      <c r="R3544">
        <v>110</v>
      </c>
      <c r="S3544">
        <v>0</v>
      </c>
      <c r="T3544" t="s">
        <v>47</v>
      </c>
      <c r="U3544" t="s">
        <v>59</v>
      </c>
      <c r="V3544" t="s">
        <v>45</v>
      </c>
      <c r="W3544" t="s">
        <v>31</v>
      </c>
      <c r="X3544" t="s">
        <v>27</v>
      </c>
    </row>
    <row r="3545" spans="1:24" x14ac:dyDescent="0.2">
      <c r="A3545" t="s">
        <v>4019</v>
      </c>
      <c r="B3545" s="1">
        <v>37475</v>
      </c>
      <c r="C3545">
        <v>38000000</v>
      </c>
      <c r="D3545" t="s">
        <v>4518</v>
      </c>
      <c r="E3545">
        <v>85846296</v>
      </c>
      <c r="F3545">
        <v>33875000</v>
      </c>
      <c r="G3545">
        <v>119721296</v>
      </c>
      <c r="H3545">
        <v>0.72</v>
      </c>
      <c r="I3545">
        <v>0.28000000000000003</v>
      </c>
      <c r="J3545">
        <v>159262394</v>
      </c>
      <c r="K3545">
        <v>222107430</v>
      </c>
      <c r="L3545">
        <v>24721296</v>
      </c>
      <c r="M3545">
        <v>127107430</v>
      </c>
      <c r="N3545">
        <v>1.58</v>
      </c>
      <c r="O3545" t="s">
        <v>4473</v>
      </c>
      <c r="P3545" t="s">
        <v>4474</v>
      </c>
      <c r="Q3545" t="s">
        <v>22</v>
      </c>
      <c r="R3545">
        <v>99</v>
      </c>
      <c r="S3545">
        <v>1</v>
      </c>
      <c r="T3545" t="s">
        <v>29</v>
      </c>
      <c r="U3545" t="s">
        <v>24</v>
      </c>
      <c r="V3545" t="s">
        <v>25</v>
      </c>
      <c r="W3545" t="s">
        <v>31</v>
      </c>
      <c r="X3545" t="s">
        <v>27</v>
      </c>
    </row>
    <row r="3546" spans="1:24" x14ac:dyDescent="0.2">
      <c r="A3546" t="s">
        <v>4020</v>
      </c>
      <c r="B3546" s="1">
        <v>37475</v>
      </c>
      <c r="C3546">
        <v>8000000</v>
      </c>
      <c r="D3546" t="s">
        <v>4519</v>
      </c>
      <c r="E3546">
        <v>14018296</v>
      </c>
      <c r="F3546">
        <v>2567207</v>
      </c>
      <c r="G3546">
        <v>16585503</v>
      </c>
      <c r="H3546">
        <v>0.84</v>
      </c>
      <c r="I3546">
        <v>0.16</v>
      </c>
      <c r="J3546">
        <v>26009844</v>
      </c>
      <c r="K3546">
        <v>30773094</v>
      </c>
      <c r="L3546">
        <v>-3414497</v>
      </c>
      <c r="M3546">
        <v>10773094</v>
      </c>
      <c r="N3546">
        <v>1.04</v>
      </c>
      <c r="O3546" t="s">
        <v>4475</v>
      </c>
      <c r="P3546" t="s">
        <v>4478</v>
      </c>
      <c r="Q3546" t="s">
        <v>40</v>
      </c>
      <c r="R3546">
        <v>93</v>
      </c>
      <c r="S3546">
        <v>0</v>
      </c>
      <c r="T3546" t="s">
        <v>29</v>
      </c>
      <c r="U3546" t="s">
        <v>48</v>
      </c>
      <c r="V3546" t="s">
        <v>45</v>
      </c>
      <c r="W3546" t="s">
        <v>4021</v>
      </c>
      <c r="X3546" t="s">
        <v>27</v>
      </c>
    </row>
    <row r="3547" spans="1:24" x14ac:dyDescent="0.2">
      <c r="A3547" t="s">
        <v>4022</v>
      </c>
      <c r="B3547" s="1">
        <v>37470</v>
      </c>
      <c r="C3547">
        <v>70702619</v>
      </c>
      <c r="D3547" t="s">
        <v>4518</v>
      </c>
      <c r="E3547">
        <v>227969295</v>
      </c>
      <c r="F3547">
        <v>180281283</v>
      </c>
      <c r="G3547">
        <v>408250578</v>
      </c>
      <c r="H3547">
        <v>0.56000000000000005</v>
      </c>
      <c r="I3547">
        <v>0.44</v>
      </c>
      <c r="J3547">
        <v>422964317</v>
      </c>
      <c r="K3547">
        <v>757450370</v>
      </c>
      <c r="L3547">
        <v>231494031</v>
      </c>
      <c r="M3547">
        <v>580693823</v>
      </c>
      <c r="N3547">
        <v>2.89</v>
      </c>
      <c r="O3547" t="s">
        <v>4473</v>
      </c>
      <c r="P3547" t="s">
        <v>4474</v>
      </c>
      <c r="Q3547" t="s">
        <v>33</v>
      </c>
      <c r="R3547">
        <v>106</v>
      </c>
      <c r="S3547">
        <v>0</v>
      </c>
      <c r="T3547" t="s">
        <v>29</v>
      </c>
      <c r="U3547" t="s">
        <v>59</v>
      </c>
      <c r="V3547" t="s">
        <v>64</v>
      </c>
      <c r="W3547" t="s">
        <v>31</v>
      </c>
      <c r="X3547" t="s">
        <v>27</v>
      </c>
    </row>
    <row r="3548" spans="1:24" x14ac:dyDescent="0.2">
      <c r="A3548" t="s">
        <v>4023</v>
      </c>
      <c r="B3548" s="1">
        <v>37470</v>
      </c>
      <c r="C3548">
        <v>16000000</v>
      </c>
      <c r="D3548" t="s">
        <v>4519</v>
      </c>
      <c r="E3548">
        <v>40363530</v>
      </c>
      <c r="G3548">
        <v>40363530</v>
      </c>
      <c r="H3548">
        <v>1</v>
      </c>
      <c r="J3548">
        <v>74891366</v>
      </c>
      <c r="K3548">
        <v>74891366</v>
      </c>
      <c r="L3548">
        <v>363530</v>
      </c>
      <c r="M3548">
        <v>34891366</v>
      </c>
      <c r="N3548">
        <v>1.26</v>
      </c>
      <c r="O3548" t="s">
        <v>4473</v>
      </c>
      <c r="P3548" t="s">
        <v>4474</v>
      </c>
      <c r="Q3548" t="s">
        <v>22</v>
      </c>
      <c r="R3548">
        <v>80</v>
      </c>
      <c r="S3548">
        <v>0</v>
      </c>
      <c r="T3548" t="s">
        <v>29</v>
      </c>
      <c r="U3548" t="s">
        <v>72</v>
      </c>
      <c r="V3548" t="s">
        <v>25</v>
      </c>
      <c r="W3548" t="s">
        <v>31</v>
      </c>
      <c r="X3548" t="s">
        <v>27</v>
      </c>
    </row>
    <row r="3549" spans="1:24" x14ac:dyDescent="0.2">
      <c r="A3549" t="s">
        <v>4024</v>
      </c>
      <c r="B3549" s="1">
        <v>37470</v>
      </c>
      <c r="C3549">
        <v>3000000</v>
      </c>
      <c r="D3549" t="s">
        <v>4519</v>
      </c>
      <c r="E3549">
        <v>19184820</v>
      </c>
      <c r="G3549">
        <v>19184820</v>
      </c>
      <c r="H3549">
        <v>1</v>
      </c>
      <c r="J3549">
        <v>35595927</v>
      </c>
      <c r="K3549">
        <v>35595927</v>
      </c>
      <c r="L3549">
        <v>11684820</v>
      </c>
      <c r="M3549">
        <v>28095927</v>
      </c>
      <c r="N3549">
        <v>3.2</v>
      </c>
      <c r="O3549" t="s">
        <v>4473</v>
      </c>
      <c r="P3549" t="s">
        <v>4474</v>
      </c>
      <c r="Q3549" t="s">
        <v>40</v>
      </c>
      <c r="R3549">
        <v>103</v>
      </c>
      <c r="S3549">
        <v>0</v>
      </c>
      <c r="T3549" t="s">
        <v>52</v>
      </c>
      <c r="U3549" t="s">
        <v>1022</v>
      </c>
      <c r="V3549" t="s">
        <v>68</v>
      </c>
      <c r="W3549" t="s">
        <v>31</v>
      </c>
      <c r="X3549" t="s">
        <v>27</v>
      </c>
    </row>
    <row r="3550" spans="1:24" x14ac:dyDescent="0.2">
      <c r="A3550" t="s">
        <v>4025</v>
      </c>
      <c r="B3550" s="1">
        <v>37470</v>
      </c>
      <c r="C3550">
        <v>2000000</v>
      </c>
      <c r="D3550" t="s">
        <v>4519</v>
      </c>
      <c r="E3550">
        <v>2512846</v>
      </c>
      <c r="F3550">
        <v>925958</v>
      </c>
      <c r="G3550">
        <v>3438804</v>
      </c>
      <c r="H3550">
        <v>0.73</v>
      </c>
      <c r="I3550">
        <v>0.27</v>
      </c>
      <c r="J3550">
        <v>4662382</v>
      </c>
      <c r="K3550">
        <v>6380422</v>
      </c>
      <c r="L3550">
        <v>-1561196</v>
      </c>
      <c r="M3550">
        <v>1380422</v>
      </c>
      <c r="N3550">
        <v>0.86</v>
      </c>
      <c r="O3550" t="s">
        <v>4475</v>
      </c>
      <c r="P3550" t="s">
        <v>4476</v>
      </c>
      <c r="Q3550" t="s">
        <v>40</v>
      </c>
      <c r="R3550">
        <v>101</v>
      </c>
      <c r="S3550">
        <v>0</v>
      </c>
      <c r="T3550" t="s">
        <v>29</v>
      </c>
      <c r="U3550" t="s">
        <v>72</v>
      </c>
      <c r="V3550" t="s">
        <v>45</v>
      </c>
      <c r="W3550" t="s">
        <v>31</v>
      </c>
      <c r="X3550" t="s">
        <v>27</v>
      </c>
    </row>
    <row r="3551" spans="1:24" x14ac:dyDescent="0.2">
      <c r="A3551" t="s">
        <v>4026</v>
      </c>
      <c r="B3551" s="1">
        <v>37463</v>
      </c>
      <c r="C3551">
        <v>20000000</v>
      </c>
      <c r="D3551" t="s">
        <v>4518</v>
      </c>
      <c r="E3551">
        <v>16988996</v>
      </c>
      <c r="G3551">
        <v>16988996</v>
      </c>
      <c r="H3551">
        <v>1</v>
      </c>
      <c r="J3551">
        <v>31521744</v>
      </c>
      <c r="K3551">
        <v>31521744</v>
      </c>
      <c r="L3551">
        <v>-33011004</v>
      </c>
      <c r="M3551">
        <v>-18478256</v>
      </c>
      <c r="N3551">
        <v>0.42</v>
      </c>
      <c r="O3551" t="s">
        <v>4475</v>
      </c>
      <c r="P3551" t="s">
        <v>4476</v>
      </c>
      <c r="Q3551" t="s">
        <v>319</v>
      </c>
      <c r="R3551">
        <v>88</v>
      </c>
      <c r="S3551">
        <v>0</v>
      </c>
      <c r="T3551" t="s">
        <v>161</v>
      </c>
      <c r="U3551" t="s">
        <v>24</v>
      </c>
      <c r="V3551" t="s">
        <v>25</v>
      </c>
      <c r="W3551" t="s">
        <v>201</v>
      </c>
      <c r="X3551" t="s">
        <v>201</v>
      </c>
    </row>
    <row r="3552" spans="1:24" x14ac:dyDescent="0.2">
      <c r="A3552" t="s">
        <v>4027</v>
      </c>
      <c r="B3552" s="1">
        <v>37462</v>
      </c>
      <c r="C3552">
        <v>63000000</v>
      </c>
      <c r="D3552" t="s">
        <v>4518</v>
      </c>
      <c r="E3552">
        <v>213117789</v>
      </c>
      <c r="F3552">
        <v>83220874</v>
      </c>
      <c r="G3552">
        <v>296338663</v>
      </c>
      <c r="H3552">
        <v>0.72</v>
      </c>
      <c r="I3552">
        <v>0.28000000000000003</v>
      </c>
      <c r="J3552">
        <v>395423358</v>
      </c>
      <c r="K3552">
        <v>549833169</v>
      </c>
      <c r="L3552">
        <v>138838663</v>
      </c>
      <c r="M3552">
        <v>392333169</v>
      </c>
      <c r="N3552">
        <v>2.35</v>
      </c>
      <c r="O3552" t="s">
        <v>4473</v>
      </c>
      <c r="P3552" t="s">
        <v>4474</v>
      </c>
      <c r="Q3552" t="s">
        <v>33</v>
      </c>
      <c r="R3552">
        <v>94</v>
      </c>
      <c r="S3552">
        <v>1</v>
      </c>
      <c r="T3552" t="s">
        <v>29</v>
      </c>
      <c r="U3552" t="s">
        <v>72</v>
      </c>
      <c r="V3552" t="s">
        <v>45</v>
      </c>
      <c r="W3552" t="s">
        <v>31</v>
      </c>
      <c r="X3552" t="s">
        <v>27</v>
      </c>
    </row>
    <row r="3553" spans="1:24" x14ac:dyDescent="0.2">
      <c r="A3553" t="s">
        <v>4028</v>
      </c>
      <c r="B3553" s="1">
        <v>37456</v>
      </c>
      <c r="C3553">
        <v>120000000</v>
      </c>
      <c r="D3553" t="s">
        <v>4517</v>
      </c>
      <c r="E3553">
        <v>64956806</v>
      </c>
      <c r="F3553">
        <v>101043194</v>
      </c>
      <c r="G3553">
        <v>166000000</v>
      </c>
      <c r="H3553">
        <v>0.39</v>
      </c>
      <c r="I3553">
        <v>0.61</v>
      </c>
      <c r="J3553">
        <v>120522265</v>
      </c>
      <c r="K3553">
        <v>307999996</v>
      </c>
      <c r="L3553">
        <v>-134000000</v>
      </c>
      <c r="M3553">
        <v>7999996</v>
      </c>
      <c r="N3553">
        <v>0.69</v>
      </c>
      <c r="O3553" t="s">
        <v>4475</v>
      </c>
      <c r="P3553" t="s">
        <v>4476</v>
      </c>
      <c r="Q3553" t="s">
        <v>22</v>
      </c>
      <c r="R3553">
        <v>77</v>
      </c>
      <c r="S3553">
        <v>1</v>
      </c>
      <c r="T3553" t="s">
        <v>47</v>
      </c>
      <c r="U3553" t="s">
        <v>24</v>
      </c>
      <c r="V3553" t="s">
        <v>25</v>
      </c>
      <c r="W3553" t="s">
        <v>31</v>
      </c>
      <c r="X3553" t="s">
        <v>27</v>
      </c>
    </row>
    <row r="3554" spans="1:24" x14ac:dyDescent="0.2">
      <c r="A3554" t="s">
        <v>4029</v>
      </c>
      <c r="B3554" s="1">
        <v>37456</v>
      </c>
      <c r="C3554">
        <v>90000000</v>
      </c>
      <c r="D3554" t="s">
        <v>4518</v>
      </c>
      <c r="E3554">
        <v>35168966</v>
      </c>
      <c r="F3554">
        <v>30547160</v>
      </c>
      <c r="G3554">
        <v>65716126</v>
      </c>
      <c r="H3554">
        <v>0.54</v>
      </c>
      <c r="I3554">
        <v>0.46</v>
      </c>
      <c r="J3554">
        <v>65253259</v>
      </c>
      <c r="K3554">
        <v>121931119</v>
      </c>
      <c r="L3554">
        <v>-159283874</v>
      </c>
      <c r="M3554">
        <v>-103068881</v>
      </c>
      <c r="N3554">
        <v>0.37</v>
      </c>
      <c r="O3554" t="s">
        <v>4475</v>
      </c>
      <c r="P3554" t="s">
        <v>4476</v>
      </c>
      <c r="Q3554" t="s">
        <v>33</v>
      </c>
      <c r="R3554">
        <v>138</v>
      </c>
      <c r="S3554">
        <v>0</v>
      </c>
      <c r="T3554" t="s">
        <v>47</v>
      </c>
      <c r="U3554" t="s">
        <v>41</v>
      </c>
      <c r="V3554" t="s">
        <v>53</v>
      </c>
      <c r="W3554" t="s">
        <v>163</v>
      </c>
      <c r="X3554" t="s">
        <v>27</v>
      </c>
    </row>
    <row r="3555" spans="1:24" x14ac:dyDescent="0.2">
      <c r="A3555" t="s">
        <v>4030</v>
      </c>
      <c r="B3555" s="1">
        <v>37456</v>
      </c>
      <c r="C3555">
        <v>300000</v>
      </c>
      <c r="D3555" t="s">
        <v>4519</v>
      </c>
      <c r="E3555">
        <v>16892</v>
      </c>
      <c r="F3555">
        <v>2050000</v>
      </c>
      <c r="G3555">
        <v>2066892</v>
      </c>
      <c r="H3555">
        <v>0.01</v>
      </c>
      <c r="I3555">
        <v>0.99</v>
      </c>
      <c r="J3555">
        <v>31337</v>
      </c>
      <c r="K3555">
        <v>3834371</v>
      </c>
      <c r="L3555">
        <v>1316892</v>
      </c>
      <c r="M3555">
        <v>3084371</v>
      </c>
      <c r="N3555">
        <v>3.44</v>
      </c>
      <c r="O3555" t="s">
        <v>4473</v>
      </c>
      <c r="P3555" t="s">
        <v>4474</v>
      </c>
      <c r="Q3555" t="s">
        <v>55</v>
      </c>
      <c r="S3555">
        <v>0</v>
      </c>
      <c r="T3555" t="s">
        <v>201</v>
      </c>
      <c r="U3555" t="s">
        <v>67</v>
      </c>
      <c r="V3555" t="s">
        <v>68</v>
      </c>
      <c r="W3555" t="s">
        <v>201</v>
      </c>
      <c r="X3555" t="s">
        <v>201</v>
      </c>
    </row>
    <row r="3556" spans="1:24" x14ac:dyDescent="0.2">
      <c r="A3556" t="s">
        <v>4031</v>
      </c>
      <c r="B3556" s="1">
        <v>37456</v>
      </c>
      <c r="C3556">
        <v>150000</v>
      </c>
      <c r="D3556" t="s">
        <v>4519</v>
      </c>
      <c r="E3556">
        <v>2891288</v>
      </c>
      <c r="F3556">
        <v>378840</v>
      </c>
      <c r="G3556">
        <v>3270128</v>
      </c>
      <c r="H3556">
        <v>0.88</v>
      </c>
      <c r="I3556">
        <v>0.12</v>
      </c>
      <c r="J3556">
        <v>5359105</v>
      </c>
      <c r="K3556">
        <v>6061298</v>
      </c>
      <c r="L3556">
        <v>2895128</v>
      </c>
      <c r="M3556">
        <v>5686298</v>
      </c>
      <c r="N3556">
        <v>10.9</v>
      </c>
      <c r="O3556" t="s">
        <v>4473</v>
      </c>
      <c r="P3556" t="s">
        <v>4477</v>
      </c>
      <c r="Q3556" t="s">
        <v>33</v>
      </c>
      <c r="R3556">
        <v>78</v>
      </c>
      <c r="S3556">
        <v>0</v>
      </c>
      <c r="T3556" t="s">
        <v>29</v>
      </c>
      <c r="U3556" t="s">
        <v>72</v>
      </c>
      <c r="V3556" t="s">
        <v>45</v>
      </c>
      <c r="W3556" t="s">
        <v>201</v>
      </c>
      <c r="X3556" t="s">
        <v>201</v>
      </c>
    </row>
    <row r="3557" spans="1:24" x14ac:dyDescent="0.2">
      <c r="A3557" t="s">
        <v>4032</v>
      </c>
      <c r="B3557" s="1">
        <v>37454</v>
      </c>
      <c r="C3557">
        <v>30000000</v>
      </c>
      <c r="D3557" t="s">
        <v>4518</v>
      </c>
      <c r="E3557">
        <v>17266505</v>
      </c>
      <c r="F3557">
        <v>19455806</v>
      </c>
      <c r="G3557">
        <v>36722311</v>
      </c>
      <c r="H3557">
        <v>0.47</v>
      </c>
      <c r="I3557">
        <v>0.53</v>
      </c>
      <c r="J3557">
        <v>32036640</v>
      </c>
      <c r="K3557">
        <v>68135356</v>
      </c>
      <c r="L3557">
        <v>-38277689</v>
      </c>
      <c r="M3557">
        <v>-6864644</v>
      </c>
      <c r="N3557">
        <v>0.61</v>
      </c>
      <c r="O3557" t="s">
        <v>4475</v>
      </c>
      <c r="P3557" t="s">
        <v>4476</v>
      </c>
      <c r="Q3557" t="s">
        <v>33</v>
      </c>
      <c r="R3557">
        <v>99</v>
      </c>
      <c r="S3557">
        <v>0</v>
      </c>
      <c r="T3557" t="s">
        <v>29</v>
      </c>
      <c r="U3557" t="s">
        <v>72</v>
      </c>
      <c r="V3557" t="s">
        <v>45</v>
      </c>
      <c r="W3557" t="s">
        <v>31</v>
      </c>
      <c r="X3557" t="s">
        <v>27</v>
      </c>
    </row>
    <row r="3558" spans="1:24" x14ac:dyDescent="0.2">
      <c r="A3558" t="s">
        <v>4033</v>
      </c>
      <c r="B3558" s="1">
        <v>37449</v>
      </c>
      <c r="C3558">
        <v>80000000</v>
      </c>
      <c r="D3558" t="s">
        <v>4518</v>
      </c>
      <c r="E3558">
        <v>104054514</v>
      </c>
      <c r="F3558">
        <v>79300000</v>
      </c>
      <c r="G3558">
        <v>183354514</v>
      </c>
      <c r="H3558">
        <v>0.56999999999999995</v>
      </c>
      <c r="I3558">
        <v>0.43</v>
      </c>
      <c r="J3558">
        <v>193064992</v>
      </c>
      <c r="K3558">
        <v>340199924</v>
      </c>
      <c r="L3558">
        <v>-16645486</v>
      </c>
      <c r="M3558">
        <v>140199924</v>
      </c>
      <c r="N3558">
        <v>1.1499999999999999</v>
      </c>
      <c r="O3558" t="s">
        <v>4475</v>
      </c>
      <c r="P3558" t="s">
        <v>4478</v>
      </c>
      <c r="Q3558" t="s">
        <v>40</v>
      </c>
      <c r="R3558">
        <v>116</v>
      </c>
      <c r="S3558">
        <v>0</v>
      </c>
      <c r="T3558" t="s">
        <v>58</v>
      </c>
      <c r="U3558" t="s">
        <v>48</v>
      </c>
      <c r="V3558" t="s">
        <v>42</v>
      </c>
      <c r="W3558" t="s">
        <v>31</v>
      </c>
      <c r="X3558" t="s">
        <v>27</v>
      </c>
    </row>
    <row r="3559" spans="1:24" x14ac:dyDescent="0.2">
      <c r="A3559" t="s">
        <v>4034</v>
      </c>
      <c r="B3559" s="1">
        <v>37449</v>
      </c>
      <c r="C3559">
        <v>15000000</v>
      </c>
      <c r="D3559" t="s">
        <v>4519</v>
      </c>
      <c r="E3559">
        <v>30259652</v>
      </c>
      <c r="F3559">
        <v>7400000</v>
      </c>
      <c r="G3559">
        <v>37659652</v>
      </c>
      <c r="H3559">
        <v>0.8</v>
      </c>
      <c r="I3559">
        <v>0.2</v>
      </c>
      <c r="J3559">
        <v>56144407</v>
      </c>
      <c r="K3559">
        <v>69874526</v>
      </c>
      <c r="L3559">
        <v>159652</v>
      </c>
      <c r="M3559">
        <v>32374526</v>
      </c>
      <c r="N3559">
        <v>1.26</v>
      </c>
      <c r="O3559" t="s">
        <v>4473</v>
      </c>
      <c r="P3559" t="s">
        <v>4474</v>
      </c>
      <c r="Q3559" t="s">
        <v>40</v>
      </c>
      <c r="R3559">
        <v>89</v>
      </c>
      <c r="S3559">
        <v>1</v>
      </c>
      <c r="T3559" t="s">
        <v>29</v>
      </c>
      <c r="U3559" t="s">
        <v>56</v>
      </c>
      <c r="V3559" t="s">
        <v>45</v>
      </c>
      <c r="W3559" t="s">
        <v>31</v>
      </c>
      <c r="X3559" t="s">
        <v>27</v>
      </c>
    </row>
    <row r="3560" spans="1:24" x14ac:dyDescent="0.2">
      <c r="A3560" t="s">
        <v>4035</v>
      </c>
      <c r="B3560" s="1">
        <v>37449</v>
      </c>
      <c r="C3560">
        <v>12500000</v>
      </c>
      <c r="D3560" t="s">
        <v>4519</v>
      </c>
      <c r="E3560">
        <v>28436931</v>
      </c>
      <c r="F3560">
        <v>5000000</v>
      </c>
      <c r="G3560">
        <v>33436931</v>
      </c>
      <c r="H3560">
        <v>0.85</v>
      </c>
      <c r="I3560">
        <v>0.15</v>
      </c>
      <c r="J3560">
        <v>52762494</v>
      </c>
      <c r="K3560">
        <v>62039602</v>
      </c>
      <c r="L3560">
        <v>2186931</v>
      </c>
      <c r="M3560">
        <v>30789602</v>
      </c>
      <c r="N3560">
        <v>1.34</v>
      </c>
      <c r="O3560" t="s">
        <v>4473</v>
      </c>
      <c r="P3560" t="s">
        <v>4474</v>
      </c>
      <c r="Q3560" t="s">
        <v>22</v>
      </c>
      <c r="R3560">
        <v>90</v>
      </c>
      <c r="S3560">
        <v>0</v>
      </c>
      <c r="T3560" t="s">
        <v>70</v>
      </c>
      <c r="U3560" t="s">
        <v>24</v>
      </c>
      <c r="V3560" t="s">
        <v>45</v>
      </c>
      <c r="W3560" t="s">
        <v>201</v>
      </c>
      <c r="X3560" t="s">
        <v>27</v>
      </c>
    </row>
    <row r="3561" spans="1:24" x14ac:dyDescent="0.2">
      <c r="A3561" t="s">
        <v>4036</v>
      </c>
      <c r="B3561" s="1">
        <v>37440</v>
      </c>
      <c r="C3561">
        <v>140000000</v>
      </c>
      <c r="D3561" t="s">
        <v>4517</v>
      </c>
      <c r="E3561">
        <v>190418803</v>
      </c>
      <c r="F3561">
        <v>251349000</v>
      </c>
      <c r="G3561">
        <v>441767803</v>
      </c>
      <c r="H3561">
        <v>0.43</v>
      </c>
      <c r="I3561">
        <v>0.56999999999999995</v>
      </c>
      <c r="J3561">
        <v>353307170</v>
      </c>
      <c r="K3561">
        <v>819665547</v>
      </c>
      <c r="L3561">
        <v>91767803</v>
      </c>
      <c r="M3561">
        <v>469665547</v>
      </c>
      <c r="N3561">
        <v>1.58</v>
      </c>
      <c r="O3561" t="s">
        <v>4473</v>
      </c>
      <c r="P3561" t="s">
        <v>4474</v>
      </c>
      <c r="Q3561" t="s">
        <v>33</v>
      </c>
      <c r="R3561">
        <v>86</v>
      </c>
      <c r="S3561">
        <v>1</v>
      </c>
      <c r="T3561" t="s">
        <v>58</v>
      </c>
      <c r="U3561" t="s">
        <v>41</v>
      </c>
      <c r="V3561" t="s">
        <v>64</v>
      </c>
      <c r="W3561" t="s">
        <v>31</v>
      </c>
      <c r="X3561" t="s">
        <v>27</v>
      </c>
    </row>
    <row r="3562" spans="1:24" x14ac:dyDescent="0.2">
      <c r="A3562" t="s">
        <v>4037</v>
      </c>
      <c r="B3562" s="1">
        <v>37440</v>
      </c>
      <c r="C3562">
        <v>30000000</v>
      </c>
      <c r="D3562" t="s">
        <v>4518</v>
      </c>
      <c r="E3562">
        <v>51432423</v>
      </c>
      <c r="F3562">
        <v>11000000</v>
      </c>
      <c r="G3562">
        <v>62432423</v>
      </c>
      <c r="H3562">
        <v>0.82</v>
      </c>
      <c r="I3562">
        <v>0.18</v>
      </c>
      <c r="J3562">
        <v>95428829</v>
      </c>
      <c r="K3562">
        <v>115838467</v>
      </c>
      <c r="L3562">
        <v>-12567577</v>
      </c>
      <c r="M3562">
        <v>40838467</v>
      </c>
      <c r="N3562">
        <v>1.04</v>
      </c>
      <c r="O3562" t="s">
        <v>4475</v>
      </c>
      <c r="P3562" t="s">
        <v>4478</v>
      </c>
      <c r="Q3562" t="s">
        <v>22</v>
      </c>
      <c r="R3562">
        <v>99</v>
      </c>
      <c r="S3562">
        <v>0</v>
      </c>
      <c r="T3562" t="s">
        <v>29</v>
      </c>
      <c r="U3562" t="s">
        <v>72</v>
      </c>
      <c r="V3562" t="s">
        <v>25</v>
      </c>
      <c r="W3562" t="s">
        <v>31</v>
      </c>
      <c r="X3562" t="s">
        <v>27</v>
      </c>
    </row>
    <row r="3563" spans="1:24" x14ac:dyDescent="0.2">
      <c r="A3563" t="s">
        <v>4038</v>
      </c>
      <c r="B3563" s="1">
        <v>37440</v>
      </c>
      <c r="C3563">
        <v>25000000</v>
      </c>
      <c r="D3563" t="s">
        <v>4518</v>
      </c>
      <c r="E3563">
        <v>11411644</v>
      </c>
      <c r="F3563">
        <v>5014057</v>
      </c>
      <c r="G3563">
        <v>16425701</v>
      </c>
      <c r="H3563">
        <v>0.7</v>
      </c>
      <c r="I3563">
        <v>0.3</v>
      </c>
      <c r="J3563">
        <v>21173408</v>
      </c>
      <c r="K3563">
        <v>30476596</v>
      </c>
      <c r="L3563">
        <v>-46074299</v>
      </c>
      <c r="M3563">
        <v>-32023404</v>
      </c>
      <c r="N3563">
        <v>0.33</v>
      </c>
      <c r="O3563" t="s">
        <v>4475</v>
      </c>
      <c r="P3563" t="s">
        <v>4476</v>
      </c>
      <c r="Q3563" t="s">
        <v>22</v>
      </c>
      <c r="R3563">
        <v>73</v>
      </c>
      <c r="S3563">
        <v>0</v>
      </c>
      <c r="T3563" t="s">
        <v>70</v>
      </c>
      <c r="U3563" t="s">
        <v>24</v>
      </c>
      <c r="V3563" t="s">
        <v>50</v>
      </c>
      <c r="W3563" t="s">
        <v>31</v>
      </c>
      <c r="X3563" t="s">
        <v>201</v>
      </c>
    </row>
    <row r="3564" spans="1:24" x14ac:dyDescent="0.2">
      <c r="A3564" t="s">
        <v>4039</v>
      </c>
      <c r="B3564" s="1">
        <v>37435</v>
      </c>
      <c r="C3564">
        <v>50000000</v>
      </c>
      <c r="D3564" t="s">
        <v>4518</v>
      </c>
      <c r="E3564">
        <v>126293452</v>
      </c>
      <c r="F3564">
        <v>44976083</v>
      </c>
      <c r="G3564">
        <v>171269535</v>
      </c>
      <c r="H3564">
        <v>0.74</v>
      </c>
      <c r="I3564">
        <v>0.26</v>
      </c>
      <c r="J3564">
        <v>234327609</v>
      </c>
      <c r="K3564">
        <v>317777209</v>
      </c>
      <c r="L3564">
        <v>46269535</v>
      </c>
      <c r="M3564">
        <v>192777209</v>
      </c>
      <c r="N3564">
        <v>1.71</v>
      </c>
      <c r="O3564" t="s">
        <v>4473</v>
      </c>
      <c r="P3564" t="s">
        <v>4474</v>
      </c>
      <c r="Q3564" t="s">
        <v>33</v>
      </c>
      <c r="R3564">
        <v>96</v>
      </c>
      <c r="S3564">
        <v>0</v>
      </c>
      <c r="T3564" t="s">
        <v>47</v>
      </c>
      <c r="U3564" t="s">
        <v>72</v>
      </c>
      <c r="V3564" t="s">
        <v>45</v>
      </c>
      <c r="W3564" t="s">
        <v>31</v>
      </c>
      <c r="X3564" t="s">
        <v>27</v>
      </c>
    </row>
    <row r="3565" spans="1:24" x14ac:dyDescent="0.2">
      <c r="A3565" t="s">
        <v>4040</v>
      </c>
      <c r="B3565" s="1">
        <v>37435</v>
      </c>
      <c r="C3565">
        <v>10000000</v>
      </c>
      <c r="D3565" t="s">
        <v>4519</v>
      </c>
      <c r="E3565">
        <v>13684949</v>
      </c>
      <c r="G3565">
        <v>13684949</v>
      </c>
      <c r="H3565">
        <v>1</v>
      </c>
      <c r="J3565">
        <v>25391341</v>
      </c>
      <c r="K3565">
        <v>25391341</v>
      </c>
      <c r="L3565">
        <v>-11315051</v>
      </c>
      <c r="M3565">
        <v>391341</v>
      </c>
      <c r="N3565">
        <v>0.68</v>
      </c>
      <c r="O3565" t="s">
        <v>4475</v>
      </c>
      <c r="P3565" t="s">
        <v>4476</v>
      </c>
      <c r="Q3565" t="s">
        <v>22</v>
      </c>
      <c r="R3565">
        <v>75</v>
      </c>
      <c r="S3565">
        <v>0</v>
      </c>
      <c r="T3565" t="s">
        <v>70</v>
      </c>
      <c r="U3565" t="s">
        <v>24</v>
      </c>
      <c r="V3565" t="s">
        <v>25</v>
      </c>
      <c r="W3565" t="s">
        <v>201</v>
      </c>
      <c r="X3565" t="s">
        <v>201</v>
      </c>
    </row>
    <row r="3566" spans="1:24" x14ac:dyDescent="0.2">
      <c r="A3566" t="s">
        <v>4041</v>
      </c>
      <c r="B3566" s="1">
        <v>37435</v>
      </c>
      <c r="C3566">
        <v>250000</v>
      </c>
      <c r="D3566" t="s">
        <v>4519</v>
      </c>
      <c r="E3566">
        <v>4210379</v>
      </c>
      <c r="F3566">
        <v>403103</v>
      </c>
      <c r="G3566">
        <v>4613482</v>
      </c>
      <c r="H3566">
        <v>0.91</v>
      </c>
      <c r="I3566">
        <v>0.09</v>
      </c>
      <c r="J3566">
        <v>7812018</v>
      </c>
      <c r="K3566">
        <v>8559943</v>
      </c>
      <c r="L3566">
        <v>3988482</v>
      </c>
      <c r="M3566">
        <v>7934943</v>
      </c>
      <c r="N3566">
        <v>9.23</v>
      </c>
      <c r="O3566" t="s">
        <v>4473</v>
      </c>
      <c r="P3566" t="s">
        <v>4477</v>
      </c>
      <c r="Q3566" t="s">
        <v>40</v>
      </c>
      <c r="R3566">
        <v>91</v>
      </c>
      <c r="S3566">
        <v>0</v>
      </c>
      <c r="T3566" t="s">
        <v>29</v>
      </c>
      <c r="U3566" t="s">
        <v>48</v>
      </c>
      <c r="V3566" t="s">
        <v>45</v>
      </c>
      <c r="W3566" t="s">
        <v>31</v>
      </c>
      <c r="X3566" t="s">
        <v>201</v>
      </c>
    </row>
    <row r="3567" spans="1:24" x14ac:dyDescent="0.2">
      <c r="A3567" t="s">
        <v>4042</v>
      </c>
      <c r="B3567" s="1">
        <v>37428</v>
      </c>
      <c r="C3567">
        <v>102000000</v>
      </c>
      <c r="D3567" t="s">
        <v>4517</v>
      </c>
      <c r="E3567">
        <v>132024714</v>
      </c>
      <c r="F3567">
        <v>226800000</v>
      </c>
      <c r="G3567">
        <v>358824714</v>
      </c>
      <c r="H3567">
        <v>0.37</v>
      </c>
      <c r="I3567">
        <v>0.63</v>
      </c>
      <c r="J3567">
        <v>244961508</v>
      </c>
      <c r="K3567">
        <v>665771130</v>
      </c>
      <c r="L3567">
        <v>103824714</v>
      </c>
      <c r="M3567">
        <v>410771130</v>
      </c>
      <c r="N3567">
        <v>1.76</v>
      </c>
      <c r="O3567" t="s">
        <v>4473</v>
      </c>
      <c r="P3567" t="s">
        <v>4474</v>
      </c>
      <c r="Q3567" t="s">
        <v>33</v>
      </c>
      <c r="R3567">
        <v>144</v>
      </c>
      <c r="S3567">
        <v>0</v>
      </c>
      <c r="T3567" t="s">
        <v>47</v>
      </c>
      <c r="U3567" t="s">
        <v>41</v>
      </c>
      <c r="V3567" t="s">
        <v>64</v>
      </c>
      <c r="W3567" t="s">
        <v>31</v>
      </c>
      <c r="X3567" t="s">
        <v>27</v>
      </c>
    </row>
    <row r="3568" spans="1:24" x14ac:dyDescent="0.2">
      <c r="A3568" t="s">
        <v>4043</v>
      </c>
      <c r="B3568" s="1">
        <v>37428</v>
      </c>
      <c r="C3568">
        <v>80000000</v>
      </c>
      <c r="D3568" t="s">
        <v>4518</v>
      </c>
      <c r="E3568">
        <v>145771527</v>
      </c>
      <c r="F3568">
        <v>100028470</v>
      </c>
      <c r="G3568">
        <v>245799997</v>
      </c>
      <c r="H3568">
        <v>0.59</v>
      </c>
      <c r="I3568">
        <v>0.41</v>
      </c>
      <c r="J3568">
        <v>270467645</v>
      </c>
      <c r="K3568">
        <v>456062632</v>
      </c>
      <c r="L3568">
        <v>45799997</v>
      </c>
      <c r="M3568">
        <v>256062632</v>
      </c>
      <c r="N3568">
        <v>1.54</v>
      </c>
      <c r="O3568" t="s">
        <v>4473</v>
      </c>
      <c r="P3568" t="s">
        <v>4474</v>
      </c>
      <c r="Q3568" t="s">
        <v>22</v>
      </c>
      <c r="R3568">
        <v>85</v>
      </c>
      <c r="S3568">
        <v>1</v>
      </c>
      <c r="T3568" t="s">
        <v>29</v>
      </c>
      <c r="U3568" t="s">
        <v>24</v>
      </c>
      <c r="V3568" t="s">
        <v>25</v>
      </c>
      <c r="W3568" t="s">
        <v>31</v>
      </c>
      <c r="X3568" t="s">
        <v>4044</v>
      </c>
    </row>
    <row r="3569" spans="1:24" x14ac:dyDescent="0.2">
      <c r="A3569" t="s">
        <v>4045</v>
      </c>
      <c r="B3569" s="1">
        <v>37428</v>
      </c>
      <c r="C3569">
        <v>15600000</v>
      </c>
      <c r="D3569" t="s">
        <v>4519</v>
      </c>
      <c r="E3569">
        <v>13571817</v>
      </c>
      <c r="F3569">
        <v>200000</v>
      </c>
      <c r="G3569">
        <v>13771817</v>
      </c>
      <c r="H3569">
        <v>0.98</v>
      </c>
      <c r="I3569">
        <v>0.02</v>
      </c>
      <c r="J3569">
        <v>25181433</v>
      </c>
      <c r="K3569">
        <v>25552517</v>
      </c>
      <c r="L3569">
        <v>-25228183</v>
      </c>
      <c r="M3569">
        <v>-13447483</v>
      </c>
      <c r="N3569">
        <v>0.44</v>
      </c>
      <c r="O3569" t="s">
        <v>4475</v>
      </c>
      <c r="P3569" t="s">
        <v>4476</v>
      </c>
      <c r="Q3569" t="s">
        <v>33</v>
      </c>
      <c r="R3569">
        <v>91</v>
      </c>
      <c r="S3569">
        <v>0</v>
      </c>
      <c r="T3569" t="s">
        <v>29</v>
      </c>
      <c r="U3569" t="s">
        <v>72</v>
      </c>
      <c r="V3569" t="s">
        <v>45</v>
      </c>
      <c r="W3569" t="s">
        <v>31</v>
      </c>
      <c r="X3569" t="s">
        <v>27</v>
      </c>
    </row>
    <row r="3570" spans="1:24" x14ac:dyDescent="0.2">
      <c r="A3570" t="s">
        <v>4046</v>
      </c>
      <c r="B3570" s="1">
        <v>37428</v>
      </c>
      <c r="C3570">
        <v>5600000</v>
      </c>
      <c r="D3570" t="s">
        <v>4519</v>
      </c>
      <c r="E3570">
        <v>3064356</v>
      </c>
      <c r="F3570">
        <v>217542</v>
      </c>
      <c r="G3570">
        <v>3281898</v>
      </c>
      <c r="H3570">
        <v>0.93</v>
      </c>
      <c r="I3570">
        <v>7.0000000000000007E-2</v>
      </c>
      <c r="J3570">
        <v>5685663</v>
      </c>
      <c r="K3570">
        <v>6089294</v>
      </c>
      <c r="L3570">
        <v>-10718102</v>
      </c>
      <c r="M3570">
        <v>-7910706</v>
      </c>
      <c r="N3570">
        <v>0.28999999999999998</v>
      </c>
      <c r="O3570" t="s">
        <v>4475</v>
      </c>
      <c r="P3570" t="s">
        <v>4476</v>
      </c>
      <c r="Q3570" t="s">
        <v>33</v>
      </c>
      <c r="R3570">
        <v>141</v>
      </c>
      <c r="S3570">
        <v>0</v>
      </c>
      <c r="T3570" t="s">
        <v>29</v>
      </c>
      <c r="U3570" t="s">
        <v>48</v>
      </c>
      <c r="V3570" t="s">
        <v>45</v>
      </c>
      <c r="W3570" t="s">
        <v>31</v>
      </c>
      <c r="X3570" t="s">
        <v>27</v>
      </c>
    </row>
    <row r="3571" spans="1:24" x14ac:dyDescent="0.2">
      <c r="A3571" t="s">
        <v>4047</v>
      </c>
      <c r="B3571" s="1">
        <v>37421</v>
      </c>
      <c r="C3571">
        <v>115000000</v>
      </c>
      <c r="D3571" t="s">
        <v>4517</v>
      </c>
      <c r="E3571">
        <v>40914068</v>
      </c>
      <c r="F3571">
        <v>36714197</v>
      </c>
      <c r="G3571">
        <v>77628265</v>
      </c>
      <c r="H3571">
        <v>0.53</v>
      </c>
      <c r="I3571">
        <v>0.47</v>
      </c>
      <c r="J3571">
        <v>75912846</v>
      </c>
      <c r="K3571">
        <v>144033161</v>
      </c>
      <c r="L3571">
        <v>-209871735</v>
      </c>
      <c r="M3571">
        <v>-143466839</v>
      </c>
      <c r="N3571">
        <v>0.34</v>
      </c>
      <c r="O3571" t="s">
        <v>4475</v>
      </c>
      <c r="P3571" t="s">
        <v>4476</v>
      </c>
      <c r="Q3571" t="s">
        <v>40</v>
      </c>
      <c r="R3571">
        <v>134</v>
      </c>
      <c r="S3571">
        <v>0</v>
      </c>
      <c r="T3571" t="s">
        <v>29</v>
      </c>
      <c r="U3571" t="s">
        <v>41</v>
      </c>
      <c r="V3571" t="s">
        <v>42</v>
      </c>
      <c r="W3571" t="s">
        <v>31</v>
      </c>
      <c r="X3571" t="s">
        <v>27</v>
      </c>
    </row>
    <row r="3572" spans="1:24" x14ac:dyDescent="0.2">
      <c r="A3572" t="s">
        <v>4048</v>
      </c>
      <c r="B3572" s="1">
        <v>37421</v>
      </c>
      <c r="C3572">
        <v>84000000</v>
      </c>
      <c r="D3572" t="s">
        <v>4518</v>
      </c>
      <c r="E3572">
        <v>153294164</v>
      </c>
      <c r="F3572">
        <v>123000000</v>
      </c>
      <c r="G3572">
        <v>276294164</v>
      </c>
      <c r="H3572">
        <v>0.56000000000000005</v>
      </c>
      <c r="I3572">
        <v>0.44</v>
      </c>
      <c r="J3572">
        <v>284425309</v>
      </c>
      <c r="K3572">
        <v>512642171</v>
      </c>
      <c r="L3572">
        <v>66294164</v>
      </c>
      <c r="M3572">
        <v>302642171</v>
      </c>
      <c r="N3572">
        <v>1.64</v>
      </c>
      <c r="O3572" t="s">
        <v>4473</v>
      </c>
      <c r="P3572" t="s">
        <v>4474</v>
      </c>
      <c r="Q3572" t="s">
        <v>22</v>
      </c>
      <c r="R3572">
        <v>86</v>
      </c>
      <c r="S3572">
        <v>1</v>
      </c>
      <c r="T3572" t="s">
        <v>70</v>
      </c>
      <c r="U3572" t="s">
        <v>24</v>
      </c>
      <c r="V3572" t="s">
        <v>25</v>
      </c>
      <c r="W3572" t="s">
        <v>31</v>
      </c>
      <c r="X3572" t="s">
        <v>27</v>
      </c>
    </row>
    <row r="3573" spans="1:24" x14ac:dyDescent="0.2">
      <c r="A3573" t="s">
        <v>4049</v>
      </c>
      <c r="B3573" s="1">
        <v>37421</v>
      </c>
      <c r="C3573">
        <v>60000000</v>
      </c>
      <c r="D3573" t="s">
        <v>4518</v>
      </c>
      <c r="E3573">
        <v>121468960</v>
      </c>
      <c r="F3573">
        <v>92888411</v>
      </c>
      <c r="G3573">
        <v>214357371</v>
      </c>
      <c r="H3573">
        <v>0.56999999999999995</v>
      </c>
      <c r="I3573">
        <v>0.43</v>
      </c>
      <c r="J3573">
        <v>225376134</v>
      </c>
      <c r="K3573">
        <v>397723300</v>
      </c>
      <c r="L3573">
        <v>64357371</v>
      </c>
      <c r="M3573">
        <v>247723300</v>
      </c>
      <c r="N3573">
        <v>1.79</v>
      </c>
      <c r="O3573" t="s">
        <v>4473</v>
      </c>
      <c r="P3573" t="s">
        <v>4474</v>
      </c>
      <c r="Q3573" t="s">
        <v>33</v>
      </c>
      <c r="R3573">
        <v>118</v>
      </c>
      <c r="S3573">
        <v>1</v>
      </c>
      <c r="T3573" t="s">
        <v>47</v>
      </c>
      <c r="U3573" t="s">
        <v>59</v>
      </c>
      <c r="V3573" t="s">
        <v>45</v>
      </c>
      <c r="W3573" t="s">
        <v>31</v>
      </c>
      <c r="X3573" t="s">
        <v>27</v>
      </c>
    </row>
    <row r="3574" spans="1:24" x14ac:dyDescent="0.2">
      <c r="A3574" t="s">
        <v>4050</v>
      </c>
      <c r="B3574" s="1">
        <v>37421</v>
      </c>
      <c r="C3574">
        <v>12000000</v>
      </c>
      <c r="D3574" t="s">
        <v>4519</v>
      </c>
      <c r="E3574">
        <v>1779284</v>
      </c>
      <c r="G3574">
        <v>1779284</v>
      </c>
      <c r="H3574">
        <v>1</v>
      </c>
      <c r="J3574">
        <v>3301321</v>
      </c>
      <c r="K3574">
        <v>3301321</v>
      </c>
      <c r="L3574">
        <v>-28220716</v>
      </c>
      <c r="M3574">
        <v>-26698679</v>
      </c>
      <c r="N3574">
        <v>7.0000000000000007E-2</v>
      </c>
      <c r="O3574" t="s">
        <v>4475</v>
      </c>
      <c r="P3574" t="s">
        <v>4476</v>
      </c>
      <c r="Q3574" t="s">
        <v>40</v>
      </c>
      <c r="R3574">
        <v>104</v>
      </c>
      <c r="S3574">
        <v>0</v>
      </c>
      <c r="T3574" t="s">
        <v>47</v>
      </c>
      <c r="U3574" t="s">
        <v>48</v>
      </c>
      <c r="V3574" t="s">
        <v>45</v>
      </c>
      <c r="W3574" t="s">
        <v>201</v>
      </c>
      <c r="X3574" t="s">
        <v>201</v>
      </c>
    </row>
    <row r="3575" spans="1:24" x14ac:dyDescent="0.2">
      <c r="A3575" t="s">
        <v>4051</v>
      </c>
      <c r="B3575" s="1">
        <v>37414</v>
      </c>
      <c r="C3575">
        <v>70000000</v>
      </c>
      <c r="D3575" t="s">
        <v>4518</v>
      </c>
      <c r="E3575">
        <v>30157016</v>
      </c>
      <c r="F3575">
        <v>39000000</v>
      </c>
      <c r="G3575">
        <v>69157016</v>
      </c>
      <c r="H3575">
        <v>0.44</v>
      </c>
      <c r="I3575">
        <v>0.56000000000000005</v>
      </c>
      <c r="J3575">
        <v>55953978</v>
      </c>
      <c r="K3575">
        <v>128315419</v>
      </c>
      <c r="L3575">
        <v>-105842984</v>
      </c>
      <c r="M3575">
        <v>-46684581</v>
      </c>
      <c r="N3575">
        <v>0.49</v>
      </c>
      <c r="O3575" t="s">
        <v>4475</v>
      </c>
      <c r="P3575" t="s">
        <v>4476</v>
      </c>
      <c r="Q3575" t="s">
        <v>33</v>
      </c>
      <c r="R3575">
        <v>116</v>
      </c>
      <c r="S3575">
        <v>0</v>
      </c>
      <c r="T3575" t="s">
        <v>29</v>
      </c>
      <c r="U3575" t="s">
        <v>41</v>
      </c>
      <c r="V3575" t="s">
        <v>45</v>
      </c>
      <c r="W3575" t="s">
        <v>3695</v>
      </c>
      <c r="X3575" t="s">
        <v>27</v>
      </c>
    </row>
    <row r="3576" spans="1:24" x14ac:dyDescent="0.2">
      <c r="A3576" t="s">
        <v>4052</v>
      </c>
      <c r="B3576" s="1">
        <v>37414</v>
      </c>
      <c r="C3576">
        <v>27000000</v>
      </c>
      <c r="D3576" t="s">
        <v>4518</v>
      </c>
      <c r="E3576">
        <v>69586544</v>
      </c>
      <c r="F3576">
        <v>4240224</v>
      </c>
      <c r="G3576">
        <v>73826768</v>
      </c>
      <c r="H3576">
        <v>0.94</v>
      </c>
      <c r="I3576">
        <v>0.06</v>
      </c>
      <c r="J3576">
        <v>129112373</v>
      </c>
      <c r="K3576">
        <v>136979776</v>
      </c>
      <c r="L3576">
        <v>6326768</v>
      </c>
      <c r="M3576">
        <v>69479776</v>
      </c>
      <c r="N3576">
        <v>1.37</v>
      </c>
      <c r="O3576" t="s">
        <v>4473</v>
      </c>
      <c r="P3576" t="s">
        <v>4474</v>
      </c>
      <c r="Q3576" t="s">
        <v>33</v>
      </c>
      <c r="R3576">
        <v>116</v>
      </c>
      <c r="S3576">
        <v>0</v>
      </c>
      <c r="T3576" t="s">
        <v>47</v>
      </c>
      <c r="U3576" t="s">
        <v>72</v>
      </c>
      <c r="V3576" t="s">
        <v>45</v>
      </c>
      <c r="W3576" t="s">
        <v>31</v>
      </c>
      <c r="X3576" t="s">
        <v>27</v>
      </c>
    </row>
    <row r="3577" spans="1:24" x14ac:dyDescent="0.2">
      <c r="A3577" t="s">
        <v>4053</v>
      </c>
      <c r="B3577" s="1">
        <v>37407</v>
      </c>
      <c r="C3577">
        <v>68000000</v>
      </c>
      <c r="D3577" t="s">
        <v>4518</v>
      </c>
      <c r="E3577">
        <v>118471320</v>
      </c>
      <c r="F3577">
        <v>75028680</v>
      </c>
      <c r="G3577">
        <v>193500000</v>
      </c>
      <c r="H3577">
        <v>0.61</v>
      </c>
      <c r="I3577">
        <v>0.39</v>
      </c>
      <c r="J3577">
        <v>219814247</v>
      </c>
      <c r="K3577">
        <v>359024081</v>
      </c>
      <c r="L3577">
        <v>23500000</v>
      </c>
      <c r="M3577">
        <v>189024081</v>
      </c>
      <c r="N3577">
        <v>1.42</v>
      </c>
      <c r="O3577" t="s">
        <v>4473</v>
      </c>
      <c r="P3577" t="s">
        <v>4474</v>
      </c>
      <c r="Q3577" t="s">
        <v>33</v>
      </c>
      <c r="R3577">
        <v>124</v>
      </c>
      <c r="S3577">
        <v>1</v>
      </c>
      <c r="T3577" t="s">
        <v>47</v>
      </c>
      <c r="U3577" t="s">
        <v>41</v>
      </c>
      <c r="V3577" t="s">
        <v>45</v>
      </c>
      <c r="W3577" t="s">
        <v>31</v>
      </c>
      <c r="X3577" t="s">
        <v>27</v>
      </c>
    </row>
    <row r="3578" spans="1:24" x14ac:dyDescent="0.2">
      <c r="A3578" t="s">
        <v>4054</v>
      </c>
      <c r="B3578" s="1">
        <v>37407</v>
      </c>
      <c r="C3578">
        <v>25000000</v>
      </c>
      <c r="D3578" t="s">
        <v>4518</v>
      </c>
      <c r="E3578">
        <v>38230435</v>
      </c>
      <c r="F3578">
        <v>2565710</v>
      </c>
      <c r="G3578">
        <v>40796145</v>
      </c>
      <c r="H3578">
        <v>0.94</v>
      </c>
      <c r="I3578">
        <v>0.06</v>
      </c>
      <c r="J3578">
        <v>70933575</v>
      </c>
      <c r="K3578">
        <v>75694049</v>
      </c>
      <c r="L3578">
        <v>-21703855</v>
      </c>
      <c r="M3578">
        <v>13194049</v>
      </c>
      <c r="N3578">
        <v>0.82</v>
      </c>
      <c r="O3578" t="s">
        <v>4475</v>
      </c>
      <c r="P3578" t="s">
        <v>4476</v>
      </c>
      <c r="Q3578" t="s">
        <v>33</v>
      </c>
      <c r="R3578">
        <v>88</v>
      </c>
      <c r="S3578">
        <v>0</v>
      </c>
      <c r="T3578" t="s">
        <v>29</v>
      </c>
      <c r="U3578" t="s">
        <v>72</v>
      </c>
      <c r="V3578" t="s">
        <v>45</v>
      </c>
      <c r="W3578" t="s">
        <v>31</v>
      </c>
      <c r="X3578" t="s">
        <v>27</v>
      </c>
    </row>
    <row r="3579" spans="1:24" x14ac:dyDescent="0.2">
      <c r="A3579" t="s">
        <v>4055</v>
      </c>
      <c r="B3579" s="1">
        <v>37400</v>
      </c>
      <c r="C3579">
        <v>80000000</v>
      </c>
      <c r="D3579" t="s">
        <v>4518</v>
      </c>
      <c r="E3579">
        <v>73215310</v>
      </c>
      <c r="F3579">
        <v>33300000</v>
      </c>
      <c r="G3579">
        <v>106515310</v>
      </c>
      <c r="H3579">
        <v>0.69</v>
      </c>
      <c r="I3579">
        <v>0.31</v>
      </c>
      <c r="J3579">
        <v>135845270</v>
      </c>
      <c r="K3579">
        <v>197630810</v>
      </c>
      <c r="L3579">
        <v>-93484690</v>
      </c>
      <c r="M3579">
        <v>-2369190</v>
      </c>
      <c r="N3579">
        <v>0.67</v>
      </c>
      <c r="O3579" t="s">
        <v>4475</v>
      </c>
      <c r="P3579" t="s">
        <v>4476</v>
      </c>
      <c r="Q3579" t="s">
        <v>319</v>
      </c>
      <c r="R3579">
        <v>84</v>
      </c>
      <c r="S3579">
        <v>0</v>
      </c>
      <c r="T3579" t="s">
        <v>29</v>
      </c>
      <c r="U3579" t="s">
        <v>24</v>
      </c>
      <c r="V3579" t="s">
        <v>25</v>
      </c>
      <c r="W3579" t="s">
        <v>31</v>
      </c>
      <c r="X3579" t="s">
        <v>27</v>
      </c>
    </row>
    <row r="3580" spans="1:24" x14ac:dyDescent="0.2">
      <c r="A3580" t="s">
        <v>4056</v>
      </c>
      <c r="B3580" s="1">
        <v>37400</v>
      </c>
      <c r="C3580">
        <v>46000000</v>
      </c>
      <c r="D3580" t="s">
        <v>4518</v>
      </c>
      <c r="E3580">
        <v>67263182</v>
      </c>
      <c r="F3580">
        <v>46359317</v>
      </c>
      <c r="G3580">
        <v>113622499</v>
      </c>
      <c r="H3580">
        <v>0.59</v>
      </c>
      <c r="I3580">
        <v>0.41</v>
      </c>
      <c r="J3580">
        <v>124801558</v>
      </c>
      <c r="K3580">
        <v>210817634</v>
      </c>
      <c r="L3580">
        <v>-1377501</v>
      </c>
      <c r="M3580">
        <v>95817634</v>
      </c>
      <c r="N3580">
        <v>1.24</v>
      </c>
      <c r="O3580" t="s">
        <v>4475</v>
      </c>
      <c r="P3580" t="s">
        <v>4478</v>
      </c>
      <c r="Q3580" t="s">
        <v>40</v>
      </c>
      <c r="R3580">
        <v>118</v>
      </c>
      <c r="S3580">
        <v>0</v>
      </c>
      <c r="T3580" t="s">
        <v>157</v>
      </c>
      <c r="U3580" t="s">
        <v>59</v>
      </c>
      <c r="V3580" t="s">
        <v>45</v>
      </c>
      <c r="W3580" t="s">
        <v>31</v>
      </c>
      <c r="X3580" t="s">
        <v>27</v>
      </c>
    </row>
    <row r="3581" spans="1:24" x14ac:dyDescent="0.2">
      <c r="A3581" t="s">
        <v>4057</v>
      </c>
      <c r="B3581" s="1">
        <v>37400</v>
      </c>
      <c r="C3581">
        <v>38000000</v>
      </c>
      <c r="D3581" t="s">
        <v>4518</v>
      </c>
      <c r="E3581">
        <v>39177215</v>
      </c>
      <c r="F3581">
        <v>11793445</v>
      </c>
      <c r="G3581">
        <v>50970660</v>
      </c>
      <c r="H3581">
        <v>0.77</v>
      </c>
      <c r="I3581">
        <v>0.23</v>
      </c>
      <c r="J3581">
        <v>72690251</v>
      </c>
      <c r="K3581">
        <v>94572064</v>
      </c>
      <c r="L3581">
        <v>-44029340</v>
      </c>
      <c r="M3581">
        <v>-427936</v>
      </c>
      <c r="N3581">
        <v>0.67</v>
      </c>
      <c r="O3581" t="s">
        <v>4475</v>
      </c>
      <c r="P3581" t="s">
        <v>4476</v>
      </c>
      <c r="Q3581" t="s">
        <v>33</v>
      </c>
      <c r="S3581">
        <v>0</v>
      </c>
      <c r="T3581" t="s">
        <v>29</v>
      </c>
      <c r="U3581" t="s">
        <v>59</v>
      </c>
      <c r="V3581" t="s">
        <v>45</v>
      </c>
      <c r="W3581" t="s">
        <v>201</v>
      </c>
      <c r="X3581" t="s">
        <v>201</v>
      </c>
    </row>
    <row r="3582" spans="1:24" x14ac:dyDescent="0.2">
      <c r="A3582" t="s">
        <v>4058</v>
      </c>
      <c r="B3582" s="1">
        <v>37400</v>
      </c>
      <c r="C3582">
        <v>3000000</v>
      </c>
      <c r="D3582" t="s">
        <v>4519</v>
      </c>
      <c r="E3582">
        <v>3287435</v>
      </c>
      <c r="F3582">
        <v>418488</v>
      </c>
      <c r="G3582">
        <v>3705923</v>
      </c>
      <c r="H3582">
        <v>0.89</v>
      </c>
      <c r="I3582">
        <v>0.11</v>
      </c>
      <c r="J3582">
        <v>6099572</v>
      </c>
      <c r="K3582">
        <v>6876043</v>
      </c>
      <c r="L3582">
        <v>-3794077</v>
      </c>
      <c r="M3582">
        <v>-623957</v>
      </c>
      <c r="N3582">
        <v>0.62</v>
      </c>
      <c r="O3582" t="s">
        <v>4475</v>
      </c>
      <c r="P3582" t="s">
        <v>4476</v>
      </c>
      <c r="Q3582" t="s">
        <v>40</v>
      </c>
      <c r="S3582">
        <v>0</v>
      </c>
      <c r="T3582" t="s">
        <v>29</v>
      </c>
      <c r="U3582" t="s">
        <v>48</v>
      </c>
      <c r="V3582" t="s">
        <v>45</v>
      </c>
      <c r="W3582" t="s">
        <v>31</v>
      </c>
      <c r="X3582" t="s">
        <v>201</v>
      </c>
    </row>
    <row r="3583" spans="1:24" x14ac:dyDescent="0.2">
      <c r="A3583" t="s">
        <v>4059</v>
      </c>
      <c r="B3583" s="1">
        <v>37398</v>
      </c>
      <c r="C3583">
        <v>15000000</v>
      </c>
      <c r="D3583" t="s">
        <v>4519</v>
      </c>
      <c r="E3583">
        <v>8378141</v>
      </c>
      <c r="F3583">
        <v>289068</v>
      </c>
      <c r="G3583">
        <v>8667209</v>
      </c>
      <c r="H3583">
        <v>0.97</v>
      </c>
      <c r="I3583">
        <v>0.03</v>
      </c>
      <c r="J3583">
        <v>15544976</v>
      </c>
      <c r="K3583">
        <v>16081319</v>
      </c>
      <c r="L3583">
        <v>-28832791</v>
      </c>
      <c r="M3583">
        <v>-21418681</v>
      </c>
      <c r="N3583">
        <v>0.28999999999999998</v>
      </c>
      <c r="O3583" t="s">
        <v>4475</v>
      </c>
      <c r="P3583" t="s">
        <v>4476</v>
      </c>
      <c r="Q3583" t="s">
        <v>22</v>
      </c>
      <c r="R3583">
        <v>97</v>
      </c>
      <c r="S3583">
        <v>0</v>
      </c>
      <c r="T3583" t="s">
        <v>219</v>
      </c>
      <c r="U3583" t="s">
        <v>72</v>
      </c>
      <c r="V3583" t="s">
        <v>42</v>
      </c>
      <c r="W3583" t="s">
        <v>43</v>
      </c>
      <c r="X3583" t="s">
        <v>651</v>
      </c>
    </row>
    <row r="3584" spans="1:24" x14ac:dyDescent="0.2">
      <c r="A3584" t="s">
        <v>4060</v>
      </c>
      <c r="B3584" s="1">
        <v>37393</v>
      </c>
      <c r="C3584">
        <v>27000000</v>
      </c>
      <c r="D3584" t="s">
        <v>4518</v>
      </c>
      <c r="E3584">
        <v>40803000</v>
      </c>
      <c r="F3584">
        <v>89956651</v>
      </c>
      <c r="G3584">
        <v>130759651</v>
      </c>
      <c r="H3584">
        <v>0.31</v>
      </c>
      <c r="I3584">
        <v>0.69</v>
      </c>
      <c r="J3584">
        <v>75706765</v>
      </c>
      <c r="K3584">
        <v>242614273</v>
      </c>
      <c r="L3584">
        <v>63259651</v>
      </c>
      <c r="M3584">
        <v>175114273</v>
      </c>
      <c r="N3584">
        <v>2.42</v>
      </c>
      <c r="O3584" t="s">
        <v>4473</v>
      </c>
      <c r="P3584" t="s">
        <v>4474</v>
      </c>
      <c r="Q3584" t="s">
        <v>33</v>
      </c>
      <c r="R3584">
        <v>100</v>
      </c>
      <c r="S3584">
        <v>0</v>
      </c>
      <c r="T3584" t="s">
        <v>47</v>
      </c>
      <c r="U3584" t="s">
        <v>87</v>
      </c>
      <c r="V3584" t="s">
        <v>45</v>
      </c>
      <c r="W3584" t="s">
        <v>163</v>
      </c>
      <c r="X3584" t="s">
        <v>27</v>
      </c>
    </row>
    <row r="3585" spans="1:24" x14ac:dyDescent="0.2">
      <c r="A3585" t="s">
        <v>4061</v>
      </c>
      <c r="B3585" s="1">
        <v>37393</v>
      </c>
      <c r="C3585">
        <v>1500000</v>
      </c>
      <c r="D3585" t="s">
        <v>4519</v>
      </c>
      <c r="E3585">
        <v>406035</v>
      </c>
      <c r="F3585">
        <v>1434213</v>
      </c>
      <c r="G3585">
        <v>1840248</v>
      </c>
      <c r="H3585">
        <v>0.22</v>
      </c>
      <c r="I3585">
        <v>0.78</v>
      </c>
      <c r="J3585">
        <v>753360</v>
      </c>
      <c r="K3585">
        <v>3414408</v>
      </c>
      <c r="L3585">
        <v>-1909752</v>
      </c>
      <c r="M3585">
        <v>-335592</v>
      </c>
      <c r="N3585">
        <v>0.61</v>
      </c>
      <c r="O3585" t="s">
        <v>4475</v>
      </c>
      <c r="P3585" t="s">
        <v>4476</v>
      </c>
      <c r="Q3585" t="s">
        <v>40</v>
      </c>
      <c r="R3585">
        <v>98</v>
      </c>
      <c r="S3585">
        <v>0</v>
      </c>
      <c r="T3585" t="s">
        <v>29</v>
      </c>
      <c r="U3585" t="s">
        <v>48</v>
      </c>
      <c r="V3585" t="s">
        <v>45</v>
      </c>
      <c r="W3585" t="s">
        <v>31</v>
      </c>
      <c r="X3585" t="s">
        <v>1807</v>
      </c>
    </row>
    <row r="3586" spans="1:24" x14ac:dyDescent="0.2">
      <c r="A3586" t="s">
        <v>4062</v>
      </c>
      <c r="B3586" s="1">
        <v>37392</v>
      </c>
      <c r="C3586">
        <v>115000000</v>
      </c>
      <c r="D3586" t="s">
        <v>4517</v>
      </c>
      <c r="E3586">
        <v>310676740</v>
      </c>
      <c r="F3586">
        <v>346018875</v>
      </c>
      <c r="G3586">
        <v>656695615</v>
      </c>
      <c r="H3586">
        <v>0.47</v>
      </c>
      <c r="I3586">
        <v>0.53</v>
      </c>
      <c r="J3586">
        <v>576436353</v>
      </c>
      <c r="K3586">
        <v>1218447269</v>
      </c>
      <c r="L3586">
        <v>369195615</v>
      </c>
      <c r="M3586">
        <v>930947269</v>
      </c>
      <c r="N3586">
        <v>2.86</v>
      </c>
      <c r="O3586" t="s">
        <v>4473</v>
      </c>
      <c r="P3586" t="s">
        <v>4474</v>
      </c>
      <c r="Q3586" t="s">
        <v>22</v>
      </c>
      <c r="R3586">
        <v>143</v>
      </c>
      <c r="S3586">
        <v>1</v>
      </c>
      <c r="T3586" t="s">
        <v>29</v>
      </c>
      <c r="U3586" t="s">
        <v>24</v>
      </c>
      <c r="V3586" t="s">
        <v>64</v>
      </c>
      <c r="W3586" t="s">
        <v>31</v>
      </c>
      <c r="X3586" t="s">
        <v>27</v>
      </c>
    </row>
    <row r="3587" spans="1:24" x14ac:dyDescent="0.2">
      <c r="A3587" t="s">
        <v>4063</v>
      </c>
      <c r="B3587" s="1">
        <v>37386</v>
      </c>
      <c r="C3587">
        <v>13000000</v>
      </c>
      <c r="D3587" t="s">
        <v>4519</v>
      </c>
      <c r="E3587">
        <v>28972187</v>
      </c>
      <c r="G3587">
        <v>28972187</v>
      </c>
      <c r="H3587">
        <v>1</v>
      </c>
      <c r="J3587">
        <v>53755623</v>
      </c>
      <c r="K3587">
        <v>53755623</v>
      </c>
      <c r="L3587">
        <v>-3527813</v>
      </c>
      <c r="M3587">
        <v>21255623</v>
      </c>
      <c r="N3587">
        <v>1.1100000000000001</v>
      </c>
      <c r="O3587" t="s">
        <v>4475</v>
      </c>
      <c r="P3587" t="s">
        <v>4478</v>
      </c>
      <c r="Q3587" t="s">
        <v>33</v>
      </c>
      <c r="R3587">
        <v>88</v>
      </c>
      <c r="S3587">
        <v>0</v>
      </c>
      <c r="T3587" t="s">
        <v>29</v>
      </c>
      <c r="U3587" t="s">
        <v>72</v>
      </c>
      <c r="V3587" t="s">
        <v>45</v>
      </c>
      <c r="W3587" t="s">
        <v>31</v>
      </c>
      <c r="X3587" t="s">
        <v>201</v>
      </c>
    </row>
    <row r="3588" spans="1:24" x14ac:dyDescent="0.2">
      <c r="A3588" t="s">
        <v>4064</v>
      </c>
      <c r="B3588" s="1">
        <v>37384</v>
      </c>
      <c r="C3588">
        <v>50000000</v>
      </c>
      <c r="D3588" t="s">
        <v>4518</v>
      </c>
      <c r="E3588">
        <v>52752475</v>
      </c>
      <c r="F3588">
        <v>66362019</v>
      </c>
      <c r="G3588">
        <v>119114494</v>
      </c>
      <c r="H3588">
        <v>0.44</v>
      </c>
      <c r="I3588">
        <v>0.56000000000000005</v>
      </c>
      <c r="J3588">
        <v>97878077</v>
      </c>
      <c r="K3588">
        <v>221007595</v>
      </c>
      <c r="L3588">
        <v>-5885506</v>
      </c>
      <c r="M3588">
        <v>96007595</v>
      </c>
      <c r="N3588">
        <v>1.19</v>
      </c>
      <c r="O3588" t="s">
        <v>4475</v>
      </c>
      <c r="P3588" t="s">
        <v>4478</v>
      </c>
      <c r="Q3588" t="s">
        <v>40</v>
      </c>
      <c r="R3588">
        <v>124</v>
      </c>
      <c r="S3588">
        <v>0</v>
      </c>
      <c r="T3588" t="s">
        <v>157</v>
      </c>
      <c r="U3588" t="s">
        <v>59</v>
      </c>
      <c r="V3588" t="s">
        <v>45</v>
      </c>
      <c r="W3588" t="s">
        <v>31</v>
      </c>
      <c r="X3588" t="s">
        <v>27</v>
      </c>
    </row>
    <row r="3589" spans="1:24" x14ac:dyDescent="0.2">
      <c r="A3589" t="s">
        <v>4065</v>
      </c>
      <c r="B3589" s="1">
        <v>37379</v>
      </c>
      <c r="C3589">
        <v>139000000</v>
      </c>
      <c r="D3589" t="s">
        <v>4517</v>
      </c>
      <c r="E3589">
        <v>404652858</v>
      </c>
      <c r="F3589">
        <v>418000000</v>
      </c>
      <c r="G3589">
        <v>822652858</v>
      </c>
      <c r="H3589">
        <v>0.49</v>
      </c>
      <c r="I3589">
        <v>0.51</v>
      </c>
      <c r="J3589">
        <v>749992035</v>
      </c>
      <c r="K3589">
        <v>1524721941</v>
      </c>
      <c r="L3589">
        <v>475152858</v>
      </c>
      <c r="M3589">
        <v>1177221941</v>
      </c>
      <c r="N3589">
        <v>2.96</v>
      </c>
      <c r="O3589" t="s">
        <v>4473</v>
      </c>
      <c r="P3589" t="s">
        <v>4474</v>
      </c>
      <c r="Q3589" t="s">
        <v>33</v>
      </c>
      <c r="R3589">
        <v>121</v>
      </c>
      <c r="S3589">
        <v>1</v>
      </c>
      <c r="T3589" t="s">
        <v>58</v>
      </c>
      <c r="U3589" t="s">
        <v>24</v>
      </c>
      <c r="V3589" t="s">
        <v>50</v>
      </c>
      <c r="W3589" t="s">
        <v>31</v>
      </c>
      <c r="X3589" t="s">
        <v>27</v>
      </c>
    </row>
    <row r="3590" spans="1:24" x14ac:dyDescent="0.2">
      <c r="A3590" t="s">
        <v>4066</v>
      </c>
      <c r="B3590" s="1">
        <v>37379</v>
      </c>
      <c r="C3590">
        <v>16000000</v>
      </c>
      <c r="D3590" t="s">
        <v>4519</v>
      </c>
      <c r="E3590">
        <v>4839383</v>
      </c>
      <c r="F3590">
        <v>10000000</v>
      </c>
      <c r="G3590">
        <v>14839383</v>
      </c>
      <c r="H3590">
        <v>0.33</v>
      </c>
      <c r="I3590">
        <v>0.67</v>
      </c>
      <c r="J3590">
        <v>8979093</v>
      </c>
      <c r="K3590">
        <v>27533303</v>
      </c>
      <c r="L3590">
        <v>-25160617</v>
      </c>
      <c r="M3590">
        <v>-12466697</v>
      </c>
      <c r="N3590">
        <v>0.46</v>
      </c>
      <c r="O3590" t="s">
        <v>4475</v>
      </c>
      <c r="P3590" t="s">
        <v>4476</v>
      </c>
      <c r="Q3590" t="s">
        <v>33</v>
      </c>
      <c r="S3590">
        <v>0</v>
      </c>
      <c r="T3590" t="s">
        <v>29</v>
      </c>
      <c r="U3590" t="s">
        <v>87</v>
      </c>
      <c r="V3590" t="s">
        <v>45</v>
      </c>
      <c r="W3590" t="s">
        <v>31</v>
      </c>
      <c r="X3590" t="s">
        <v>201</v>
      </c>
    </row>
    <row r="3591" spans="1:24" x14ac:dyDescent="0.2">
      <c r="A3591" t="s">
        <v>4067</v>
      </c>
      <c r="B3591" s="1">
        <v>37379</v>
      </c>
      <c r="C3591">
        <v>10000000</v>
      </c>
      <c r="D3591" t="s">
        <v>4519</v>
      </c>
      <c r="E3591">
        <v>6044618</v>
      </c>
      <c r="F3591">
        <v>200000</v>
      </c>
      <c r="G3591">
        <v>6244618</v>
      </c>
      <c r="H3591">
        <v>0.97</v>
      </c>
      <c r="I3591">
        <v>0.03</v>
      </c>
      <c r="J3591">
        <v>11215307</v>
      </c>
      <c r="K3591">
        <v>11586391</v>
      </c>
      <c r="L3591">
        <v>-18755382</v>
      </c>
      <c r="M3591">
        <v>-13413609</v>
      </c>
      <c r="N3591">
        <v>0.31</v>
      </c>
      <c r="O3591" t="s">
        <v>4475</v>
      </c>
      <c r="P3591" t="s">
        <v>4476</v>
      </c>
      <c r="Q3591" t="s">
        <v>40</v>
      </c>
      <c r="R3591">
        <v>98</v>
      </c>
      <c r="S3591">
        <v>0</v>
      </c>
      <c r="T3591" t="s">
        <v>29</v>
      </c>
      <c r="U3591" t="s">
        <v>48</v>
      </c>
      <c r="V3591" t="s">
        <v>42</v>
      </c>
      <c r="W3591" t="s">
        <v>201</v>
      </c>
      <c r="X3591" t="s">
        <v>201</v>
      </c>
    </row>
    <row r="3592" spans="1:24" x14ac:dyDescent="0.2">
      <c r="A3592" t="s">
        <v>4068</v>
      </c>
      <c r="B3592" s="1">
        <v>37372</v>
      </c>
      <c r="C3592">
        <v>40000000</v>
      </c>
      <c r="D3592" t="s">
        <v>4518</v>
      </c>
      <c r="E3592">
        <v>14448589</v>
      </c>
      <c r="G3592">
        <v>14448589</v>
      </c>
      <c r="H3592">
        <v>1</v>
      </c>
      <c r="J3592">
        <v>26808221</v>
      </c>
      <c r="K3592">
        <v>26808221</v>
      </c>
      <c r="L3592">
        <v>-85551411</v>
      </c>
      <c r="M3592">
        <v>-73191779</v>
      </c>
      <c r="N3592">
        <v>0.18</v>
      </c>
      <c r="O3592" t="s">
        <v>4475</v>
      </c>
      <c r="P3592" t="s">
        <v>4476</v>
      </c>
      <c r="Q3592" t="s">
        <v>33</v>
      </c>
      <c r="R3592">
        <v>104</v>
      </c>
      <c r="S3592">
        <v>0</v>
      </c>
      <c r="T3592" t="s">
        <v>29</v>
      </c>
      <c r="U3592" t="s">
        <v>87</v>
      </c>
      <c r="V3592" t="s">
        <v>45</v>
      </c>
      <c r="W3592" t="s">
        <v>31</v>
      </c>
      <c r="X3592" t="s">
        <v>27</v>
      </c>
    </row>
    <row r="3593" spans="1:24" x14ac:dyDescent="0.2">
      <c r="A3593" t="s">
        <v>4069</v>
      </c>
      <c r="B3593" s="1">
        <v>37372</v>
      </c>
      <c r="C3593">
        <v>14000000</v>
      </c>
      <c r="D3593" t="s">
        <v>4519</v>
      </c>
      <c r="E3593">
        <v>13121555</v>
      </c>
      <c r="F3593">
        <v>3830243</v>
      </c>
      <c r="G3593">
        <v>16951798</v>
      </c>
      <c r="H3593">
        <v>0.77</v>
      </c>
      <c r="I3593">
        <v>0.23</v>
      </c>
      <c r="J3593">
        <v>24346016</v>
      </c>
      <c r="K3593">
        <v>31452731</v>
      </c>
      <c r="L3593">
        <v>-18048202</v>
      </c>
      <c r="M3593">
        <v>-3547269</v>
      </c>
      <c r="N3593">
        <v>0.61</v>
      </c>
      <c r="O3593" t="s">
        <v>4475</v>
      </c>
      <c r="P3593" t="s">
        <v>4476</v>
      </c>
      <c r="Q3593" t="s">
        <v>40</v>
      </c>
      <c r="S3593">
        <v>1</v>
      </c>
      <c r="T3593" t="s">
        <v>201</v>
      </c>
      <c r="U3593" t="s">
        <v>56</v>
      </c>
      <c r="V3593" t="s">
        <v>45</v>
      </c>
      <c r="W3593" t="s">
        <v>31</v>
      </c>
      <c r="X3593" t="s">
        <v>201</v>
      </c>
    </row>
    <row r="3594" spans="1:24" x14ac:dyDescent="0.2">
      <c r="A3594" t="s">
        <v>4070</v>
      </c>
      <c r="B3594" s="1">
        <v>37372</v>
      </c>
      <c r="C3594">
        <v>400000</v>
      </c>
      <c r="D3594" t="s">
        <v>4519</v>
      </c>
      <c r="E3594">
        <v>1293295</v>
      </c>
      <c r="F3594">
        <v>307271</v>
      </c>
      <c r="G3594">
        <v>1600566</v>
      </c>
      <c r="H3594">
        <v>0.81</v>
      </c>
      <c r="I3594">
        <v>0.19</v>
      </c>
      <c r="J3594">
        <v>2399606</v>
      </c>
      <c r="K3594">
        <v>2969723</v>
      </c>
      <c r="L3594">
        <v>600566</v>
      </c>
      <c r="M3594">
        <v>1969723</v>
      </c>
      <c r="N3594">
        <v>2</v>
      </c>
      <c r="O3594" t="s">
        <v>4473</v>
      </c>
      <c r="P3594" t="s">
        <v>4474</v>
      </c>
      <c r="Q3594" t="s">
        <v>33</v>
      </c>
      <c r="S3594">
        <v>0</v>
      </c>
      <c r="T3594" t="s">
        <v>52</v>
      </c>
      <c r="U3594" t="s">
        <v>67</v>
      </c>
      <c r="V3594" t="s">
        <v>68</v>
      </c>
      <c r="W3594" t="s">
        <v>31</v>
      </c>
      <c r="X3594" t="s">
        <v>27</v>
      </c>
    </row>
    <row r="3595" spans="1:24" x14ac:dyDescent="0.2">
      <c r="A3595" t="s">
        <v>4071</v>
      </c>
      <c r="B3595" s="1">
        <v>37365</v>
      </c>
      <c r="C3595">
        <v>50000000</v>
      </c>
      <c r="D3595" t="s">
        <v>4518</v>
      </c>
      <c r="E3595">
        <v>31874869</v>
      </c>
      <c r="F3595">
        <v>24768398</v>
      </c>
      <c r="G3595">
        <v>56643267</v>
      </c>
      <c r="H3595">
        <v>0.56000000000000005</v>
      </c>
      <c r="I3595">
        <v>0.44</v>
      </c>
      <c r="J3595">
        <v>59141322</v>
      </c>
      <c r="K3595">
        <v>105097144</v>
      </c>
      <c r="L3595">
        <v>-68356733</v>
      </c>
      <c r="M3595">
        <v>-19902856</v>
      </c>
      <c r="N3595">
        <v>0.56999999999999995</v>
      </c>
      <c r="O3595" t="s">
        <v>4475</v>
      </c>
      <c r="P3595" t="s">
        <v>4476</v>
      </c>
      <c r="Q3595" t="s">
        <v>40</v>
      </c>
      <c r="R3595">
        <v>119</v>
      </c>
      <c r="S3595">
        <v>0</v>
      </c>
      <c r="T3595" t="s">
        <v>29</v>
      </c>
      <c r="U3595" t="s">
        <v>59</v>
      </c>
      <c r="V3595" t="s">
        <v>45</v>
      </c>
      <c r="W3595" t="s">
        <v>31</v>
      </c>
      <c r="X3595" t="s">
        <v>27</v>
      </c>
    </row>
    <row r="3596" spans="1:24" x14ac:dyDescent="0.2">
      <c r="A3596" t="s">
        <v>4072</v>
      </c>
      <c r="B3596" s="1">
        <v>37365</v>
      </c>
      <c r="C3596">
        <v>5000000</v>
      </c>
      <c r="D3596" t="s">
        <v>4519</v>
      </c>
      <c r="E3596">
        <v>241438208</v>
      </c>
      <c r="F3596">
        <v>133451826</v>
      </c>
      <c r="G3596">
        <v>374890034</v>
      </c>
      <c r="H3596">
        <v>0.64</v>
      </c>
      <c r="I3596">
        <v>0.36</v>
      </c>
      <c r="J3596">
        <v>447053133</v>
      </c>
      <c r="K3596">
        <v>694155932</v>
      </c>
      <c r="L3596">
        <v>362390034</v>
      </c>
      <c r="M3596">
        <v>681655932</v>
      </c>
      <c r="N3596">
        <v>37.49</v>
      </c>
      <c r="O3596" t="s">
        <v>4473</v>
      </c>
      <c r="P3596" t="s">
        <v>4477</v>
      </c>
      <c r="Q3596" t="s">
        <v>22</v>
      </c>
      <c r="R3596">
        <v>95</v>
      </c>
      <c r="S3596">
        <v>1</v>
      </c>
      <c r="T3596" t="s">
        <v>219</v>
      </c>
      <c r="U3596" t="s">
        <v>87</v>
      </c>
      <c r="V3596" t="s">
        <v>45</v>
      </c>
      <c r="W3596" t="s">
        <v>31</v>
      </c>
      <c r="X3596" t="s">
        <v>27</v>
      </c>
    </row>
    <row r="3597" spans="1:24" x14ac:dyDescent="0.2">
      <c r="A3597" t="s">
        <v>4073</v>
      </c>
      <c r="B3597" s="1">
        <v>37364</v>
      </c>
      <c r="C3597">
        <v>60000000</v>
      </c>
      <c r="D3597" t="s">
        <v>4518</v>
      </c>
      <c r="E3597">
        <v>90580000</v>
      </c>
      <c r="F3597">
        <v>75310634</v>
      </c>
      <c r="G3597">
        <v>165890634</v>
      </c>
      <c r="H3597">
        <v>0.55000000000000004</v>
      </c>
      <c r="I3597">
        <v>0.45</v>
      </c>
      <c r="J3597">
        <v>168064092</v>
      </c>
      <c r="K3597">
        <v>307797072</v>
      </c>
      <c r="L3597">
        <v>15890634</v>
      </c>
      <c r="M3597">
        <v>157797072</v>
      </c>
      <c r="N3597">
        <v>1.38</v>
      </c>
      <c r="O3597" t="s">
        <v>4473</v>
      </c>
      <c r="P3597" t="s">
        <v>4474</v>
      </c>
      <c r="Q3597" t="s">
        <v>33</v>
      </c>
      <c r="R3597">
        <v>94</v>
      </c>
      <c r="S3597">
        <v>1</v>
      </c>
      <c r="T3597" t="s">
        <v>34</v>
      </c>
      <c r="U3597" t="s">
        <v>41</v>
      </c>
      <c r="V3597" t="s">
        <v>35</v>
      </c>
      <c r="W3597" t="s">
        <v>4074</v>
      </c>
      <c r="X3597" t="s">
        <v>27</v>
      </c>
    </row>
    <row r="3598" spans="1:24" x14ac:dyDescent="0.2">
      <c r="A3598" t="s">
        <v>4075</v>
      </c>
      <c r="B3598" s="1">
        <v>37358</v>
      </c>
      <c r="C3598">
        <v>45000000</v>
      </c>
      <c r="D3598" t="s">
        <v>4518</v>
      </c>
      <c r="E3598">
        <v>66790248</v>
      </c>
      <c r="G3598">
        <v>66790248</v>
      </c>
      <c r="H3598">
        <v>1</v>
      </c>
      <c r="J3598">
        <v>123924066</v>
      </c>
      <c r="K3598">
        <v>123924066</v>
      </c>
      <c r="L3598">
        <v>-45709752</v>
      </c>
      <c r="M3598">
        <v>11424066</v>
      </c>
      <c r="N3598">
        <v>0.74</v>
      </c>
      <c r="O3598" t="s">
        <v>4475</v>
      </c>
      <c r="P3598" t="s">
        <v>4476</v>
      </c>
      <c r="Q3598" t="s">
        <v>40</v>
      </c>
      <c r="R3598">
        <v>99</v>
      </c>
      <c r="S3598">
        <v>0</v>
      </c>
      <c r="T3598" t="s">
        <v>29</v>
      </c>
      <c r="U3598" t="s">
        <v>59</v>
      </c>
      <c r="V3598" t="s">
        <v>45</v>
      </c>
      <c r="W3598" t="s">
        <v>31</v>
      </c>
      <c r="X3598" t="s">
        <v>27</v>
      </c>
    </row>
    <row r="3599" spans="1:24" x14ac:dyDescent="0.2">
      <c r="A3599" t="s">
        <v>4076</v>
      </c>
      <c r="B3599" s="1">
        <v>37358</v>
      </c>
      <c r="C3599">
        <v>11000000</v>
      </c>
      <c r="D3599" t="s">
        <v>4519</v>
      </c>
      <c r="E3599">
        <v>13110448</v>
      </c>
      <c r="F3599">
        <v>6836832</v>
      </c>
      <c r="G3599">
        <v>19947280</v>
      </c>
      <c r="H3599">
        <v>0.66</v>
      </c>
      <c r="I3599">
        <v>0.34</v>
      </c>
      <c r="J3599">
        <v>24325404</v>
      </c>
      <c r="K3599">
        <v>37010607</v>
      </c>
      <c r="L3599">
        <v>-7552720</v>
      </c>
      <c r="M3599">
        <v>9510607</v>
      </c>
      <c r="N3599">
        <v>0.91</v>
      </c>
      <c r="O3599" t="s">
        <v>4475</v>
      </c>
      <c r="P3599" t="s">
        <v>4476</v>
      </c>
      <c r="Q3599" t="s">
        <v>40</v>
      </c>
      <c r="R3599">
        <v>99</v>
      </c>
      <c r="S3599">
        <v>0</v>
      </c>
      <c r="T3599" t="s">
        <v>29</v>
      </c>
      <c r="U3599" t="s">
        <v>59</v>
      </c>
      <c r="V3599" t="s">
        <v>45</v>
      </c>
      <c r="W3599" t="s">
        <v>201</v>
      </c>
      <c r="X3599" t="s">
        <v>201</v>
      </c>
    </row>
    <row r="3600" spans="1:24" x14ac:dyDescent="0.2">
      <c r="A3600" t="s">
        <v>4077</v>
      </c>
      <c r="B3600" s="1">
        <v>37358</v>
      </c>
      <c r="C3600">
        <v>5600000</v>
      </c>
      <c r="D3600" t="s">
        <v>4519</v>
      </c>
      <c r="E3600">
        <v>32543449</v>
      </c>
      <c r="F3600">
        <v>42022593</v>
      </c>
      <c r="G3600">
        <v>74566042</v>
      </c>
      <c r="H3600">
        <v>0.44</v>
      </c>
      <c r="I3600">
        <v>0.56000000000000005</v>
      </c>
      <c r="J3600">
        <v>58178830</v>
      </c>
      <c r="K3600">
        <v>133303790</v>
      </c>
      <c r="L3600">
        <v>60566042</v>
      </c>
      <c r="M3600">
        <v>119303790</v>
      </c>
      <c r="N3600">
        <v>6.66</v>
      </c>
      <c r="O3600" t="s">
        <v>4473</v>
      </c>
      <c r="P3600" t="s">
        <v>4477</v>
      </c>
      <c r="Q3600" t="s">
        <v>33</v>
      </c>
      <c r="R3600">
        <v>112</v>
      </c>
      <c r="S3600">
        <v>0</v>
      </c>
      <c r="T3600" t="s">
        <v>29</v>
      </c>
      <c r="U3600" t="s">
        <v>72</v>
      </c>
      <c r="V3600" t="s">
        <v>45</v>
      </c>
      <c r="W3600" t="s">
        <v>2243</v>
      </c>
      <c r="X3600" t="s">
        <v>27</v>
      </c>
    </row>
    <row r="3601" spans="1:24" x14ac:dyDescent="0.2">
      <c r="A3601" t="s">
        <v>4078</v>
      </c>
      <c r="B3601" s="1">
        <v>37351</v>
      </c>
      <c r="C3601">
        <v>45000000</v>
      </c>
      <c r="D3601" t="s">
        <v>4518</v>
      </c>
      <c r="E3601">
        <v>7262288</v>
      </c>
      <c r="F3601">
        <v>1226583</v>
      </c>
      <c r="G3601">
        <v>8488871</v>
      </c>
      <c r="H3601">
        <v>0.86</v>
      </c>
      <c r="I3601">
        <v>0.14000000000000001</v>
      </c>
      <c r="J3601">
        <v>13474601</v>
      </c>
      <c r="K3601">
        <v>15750429</v>
      </c>
      <c r="L3601">
        <v>-104011129</v>
      </c>
      <c r="M3601">
        <v>-96749571</v>
      </c>
      <c r="N3601">
        <v>0.09</v>
      </c>
      <c r="O3601" t="s">
        <v>4475</v>
      </c>
      <c r="P3601" t="s">
        <v>4476</v>
      </c>
      <c r="Q3601" t="s">
        <v>33</v>
      </c>
      <c r="R3601">
        <v>85</v>
      </c>
      <c r="S3601">
        <v>0</v>
      </c>
      <c r="T3601" t="s">
        <v>47</v>
      </c>
      <c r="U3601" t="s">
        <v>193</v>
      </c>
      <c r="V3601" t="s">
        <v>45</v>
      </c>
      <c r="W3601" t="s">
        <v>31</v>
      </c>
      <c r="X3601" t="s">
        <v>27</v>
      </c>
    </row>
    <row r="3602" spans="1:24" x14ac:dyDescent="0.2">
      <c r="A3602" t="s">
        <v>4079</v>
      </c>
      <c r="B3602" s="1">
        <v>37351</v>
      </c>
      <c r="C3602">
        <v>42000000</v>
      </c>
      <c r="D3602" t="s">
        <v>4518</v>
      </c>
      <c r="E3602">
        <v>41543207</v>
      </c>
      <c r="F3602">
        <v>22237893</v>
      </c>
      <c r="G3602">
        <v>63781100</v>
      </c>
      <c r="H3602">
        <v>0.65</v>
      </c>
      <c r="I3602">
        <v>0.35</v>
      </c>
      <c r="J3602">
        <v>77080159</v>
      </c>
      <c r="K3602">
        <v>118340824</v>
      </c>
      <c r="L3602">
        <v>-41218900</v>
      </c>
      <c r="M3602">
        <v>13340824</v>
      </c>
      <c r="N3602">
        <v>0.76</v>
      </c>
      <c r="O3602" t="s">
        <v>4475</v>
      </c>
      <c r="P3602" t="s">
        <v>4476</v>
      </c>
      <c r="Q3602" t="s">
        <v>33</v>
      </c>
      <c r="R3602">
        <v>115</v>
      </c>
      <c r="S3602">
        <v>0</v>
      </c>
      <c r="T3602" t="s">
        <v>47</v>
      </c>
      <c r="U3602" t="s">
        <v>59</v>
      </c>
      <c r="V3602" t="s">
        <v>45</v>
      </c>
      <c r="W3602" t="s">
        <v>31</v>
      </c>
      <c r="X3602" t="s">
        <v>27</v>
      </c>
    </row>
    <row r="3603" spans="1:24" x14ac:dyDescent="0.2">
      <c r="A3603" t="s">
        <v>4080</v>
      </c>
      <c r="B3603" s="1">
        <v>37351</v>
      </c>
      <c r="C3603">
        <v>6000000</v>
      </c>
      <c r="D3603" t="s">
        <v>4519</v>
      </c>
      <c r="E3603">
        <v>21305259</v>
      </c>
      <c r="F3603">
        <v>17936064</v>
      </c>
      <c r="G3603">
        <v>39241323</v>
      </c>
      <c r="H3603">
        <v>0.54</v>
      </c>
      <c r="I3603">
        <v>0.46</v>
      </c>
      <c r="J3603">
        <v>39530238</v>
      </c>
      <c r="K3603">
        <v>72809199</v>
      </c>
      <c r="L3603">
        <v>24241323</v>
      </c>
      <c r="M3603">
        <v>57809199</v>
      </c>
      <c r="N3603">
        <v>3.27</v>
      </c>
      <c r="O3603" t="s">
        <v>4473</v>
      </c>
      <c r="P3603" t="s">
        <v>4474</v>
      </c>
      <c r="Q3603" t="s">
        <v>40</v>
      </c>
      <c r="S3603">
        <v>1</v>
      </c>
      <c r="T3603" t="s">
        <v>29</v>
      </c>
      <c r="U3603" t="s">
        <v>72</v>
      </c>
      <c r="V3603" t="s">
        <v>45</v>
      </c>
      <c r="W3603" t="s">
        <v>31</v>
      </c>
      <c r="X3603" t="s">
        <v>201</v>
      </c>
    </row>
    <row r="3604" spans="1:24" x14ac:dyDescent="0.2">
      <c r="A3604" t="s">
        <v>4081</v>
      </c>
      <c r="B3604" s="1">
        <v>37344</v>
      </c>
      <c r="C3604">
        <v>50000000</v>
      </c>
      <c r="D3604" t="s">
        <v>4518</v>
      </c>
      <c r="E3604">
        <v>8355815</v>
      </c>
      <c r="F3604">
        <v>18247</v>
      </c>
      <c r="G3604">
        <v>8374062</v>
      </c>
      <c r="H3604">
        <v>1</v>
      </c>
      <c r="I3604">
        <v>0</v>
      </c>
      <c r="J3604">
        <v>15503559</v>
      </c>
      <c r="K3604">
        <v>15537415</v>
      </c>
      <c r="L3604">
        <v>-116625938</v>
      </c>
      <c r="M3604">
        <v>-109462585</v>
      </c>
      <c r="N3604">
        <v>0.08</v>
      </c>
      <c r="O3604" t="s">
        <v>4475</v>
      </c>
      <c r="P3604" t="s">
        <v>4476</v>
      </c>
      <c r="Q3604" t="s">
        <v>40</v>
      </c>
      <c r="S3604">
        <v>0</v>
      </c>
      <c r="T3604" t="s">
        <v>29</v>
      </c>
      <c r="U3604" t="s">
        <v>193</v>
      </c>
      <c r="V3604" t="s">
        <v>45</v>
      </c>
      <c r="W3604" t="s">
        <v>201</v>
      </c>
      <c r="X3604" t="s">
        <v>201</v>
      </c>
    </row>
    <row r="3605" spans="1:24" x14ac:dyDescent="0.2">
      <c r="A3605" t="s">
        <v>4082</v>
      </c>
      <c r="B3605" s="1">
        <v>37344</v>
      </c>
      <c r="C3605">
        <v>48000000</v>
      </c>
      <c r="D3605" t="s">
        <v>4518</v>
      </c>
      <c r="E3605">
        <v>95308367</v>
      </c>
      <c r="F3605">
        <v>101000000</v>
      </c>
      <c r="G3605">
        <v>196308367</v>
      </c>
      <c r="H3605">
        <v>0.49</v>
      </c>
      <c r="I3605">
        <v>0.51</v>
      </c>
      <c r="J3605">
        <v>176837201</v>
      </c>
      <c r="K3605">
        <v>364234781</v>
      </c>
      <c r="L3605">
        <v>76308367</v>
      </c>
      <c r="M3605">
        <v>244234781</v>
      </c>
      <c r="N3605">
        <v>2.04</v>
      </c>
      <c r="O3605" t="s">
        <v>4473</v>
      </c>
      <c r="P3605" t="s">
        <v>4474</v>
      </c>
      <c r="Q3605" t="s">
        <v>40</v>
      </c>
      <c r="S3605">
        <v>0</v>
      </c>
      <c r="T3605" t="s">
        <v>29</v>
      </c>
      <c r="U3605" t="s">
        <v>59</v>
      </c>
      <c r="V3605" t="s">
        <v>45</v>
      </c>
      <c r="W3605" t="s">
        <v>31</v>
      </c>
      <c r="X3605" t="s">
        <v>201</v>
      </c>
    </row>
    <row r="3606" spans="1:24" x14ac:dyDescent="0.2">
      <c r="A3606" t="s">
        <v>4083</v>
      </c>
      <c r="B3606" s="1">
        <v>37344</v>
      </c>
      <c r="C3606">
        <v>26000000</v>
      </c>
      <c r="D3606" t="s">
        <v>4518</v>
      </c>
      <c r="E3606">
        <v>36985501</v>
      </c>
      <c r="F3606">
        <v>1803327</v>
      </c>
      <c r="G3606">
        <v>38788828</v>
      </c>
      <c r="H3606">
        <v>0.95</v>
      </c>
      <c r="I3606">
        <v>0.05</v>
      </c>
      <c r="J3606">
        <v>68623691</v>
      </c>
      <c r="K3606">
        <v>71969623</v>
      </c>
      <c r="L3606">
        <v>-26211172</v>
      </c>
      <c r="M3606">
        <v>6969623</v>
      </c>
      <c r="N3606">
        <v>0.75</v>
      </c>
      <c r="O3606" t="s">
        <v>4475</v>
      </c>
      <c r="P3606" t="s">
        <v>4476</v>
      </c>
      <c r="Q3606" t="s">
        <v>22</v>
      </c>
      <c r="R3606">
        <v>93</v>
      </c>
      <c r="S3606">
        <v>0</v>
      </c>
      <c r="T3606" t="s">
        <v>29</v>
      </c>
      <c r="U3606" t="s">
        <v>24</v>
      </c>
      <c r="V3606" t="s">
        <v>64</v>
      </c>
      <c r="W3606" t="s">
        <v>201</v>
      </c>
      <c r="X3606" t="s">
        <v>201</v>
      </c>
    </row>
    <row r="3607" spans="1:24" x14ac:dyDescent="0.2">
      <c r="A3607" t="s">
        <v>4084</v>
      </c>
      <c r="B3607" s="1">
        <v>37344</v>
      </c>
      <c r="C3607">
        <v>22000000</v>
      </c>
      <c r="D3607" t="s">
        <v>4518</v>
      </c>
      <c r="E3607">
        <v>75600072</v>
      </c>
      <c r="F3607">
        <v>4891444</v>
      </c>
      <c r="G3607">
        <v>80491516</v>
      </c>
      <c r="H3607">
        <v>0.94</v>
      </c>
      <c r="I3607">
        <v>0.06</v>
      </c>
      <c r="J3607">
        <v>140270007</v>
      </c>
      <c r="K3607">
        <v>149345698</v>
      </c>
      <c r="L3607">
        <v>25491516</v>
      </c>
      <c r="M3607">
        <v>94345698</v>
      </c>
      <c r="N3607">
        <v>1.83</v>
      </c>
      <c r="O3607" t="s">
        <v>4473</v>
      </c>
      <c r="P3607" t="s">
        <v>4474</v>
      </c>
      <c r="Q3607" t="s">
        <v>319</v>
      </c>
      <c r="R3607">
        <v>127</v>
      </c>
      <c r="S3607">
        <v>0</v>
      </c>
      <c r="T3607" t="s">
        <v>29</v>
      </c>
      <c r="U3607" t="s">
        <v>48</v>
      </c>
      <c r="V3607" t="s">
        <v>45</v>
      </c>
      <c r="W3607" t="s">
        <v>31</v>
      </c>
      <c r="X3607" t="s">
        <v>27</v>
      </c>
    </row>
    <row r="3608" spans="1:24" x14ac:dyDescent="0.2">
      <c r="A3608" t="s">
        <v>4085</v>
      </c>
      <c r="B3608" s="1">
        <v>37337</v>
      </c>
      <c r="C3608">
        <v>54000000</v>
      </c>
      <c r="D3608" t="s">
        <v>4518</v>
      </c>
      <c r="E3608">
        <v>81676888</v>
      </c>
      <c r="F3608">
        <v>72661713</v>
      </c>
      <c r="G3608">
        <v>154338601</v>
      </c>
      <c r="H3608">
        <v>0.53</v>
      </c>
      <c r="I3608">
        <v>0.47</v>
      </c>
      <c r="J3608">
        <v>151545068</v>
      </c>
      <c r="K3608">
        <v>286363185</v>
      </c>
      <c r="L3608">
        <v>19338601</v>
      </c>
      <c r="M3608">
        <v>151363185</v>
      </c>
      <c r="N3608">
        <v>1.43</v>
      </c>
      <c r="O3608" t="s">
        <v>4473</v>
      </c>
      <c r="P3608" t="s">
        <v>4474</v>
      </c>
      <c r="Q3608" t="s">
        <v>40</v>
      </c>
      <c r="R3608">
        <v>108</v>
      </c>
      <c r="S3608">
        <v>1</v>
      </c>
      <c r="T3608" t="s">
        <v>58</v>
      </c>
      <c r="U3608" t="s">
        <v>41</v>
      </c>
      <c r="V3608" t="s">
        <v>50</v>
      </c>
      <c r="W3608" t="s">
        <v>31</v>
      </c>
      <c r="X3608" t="s">
        <v>27</v>
      </c>
    </row>
    <row r="3609" spans="1:24" x14ac:dyDescent="0.2">
      <c r="A3609" t="s">
        <v>4086</v>
      </c>
      <c r="B3609" s="1">
        <v>37337</v>
      </c>
      <c r="C3609">
        <v>12000000</v>
      </c>
      <c r="D3609" t="s">
        <v>4519</v>
      </c>
      <c r="E3609">
        <v>10198766</v>
      </c>
      <c r="F3609">
        <v>2317456</v>
      </c>
      <c r="G3609">
        <v>12516222</v>
      </c>
      <c r="H3609">
        <v>0.82</v>
      </c>
      <c r="I3609">
        <v>0.18</v>
      </c>
      <c r="J3609">
        <v>18923007</v>
      </c>
      <c r="K3609">
        <v>23222864</v>
      </c>
      <c r="L3609">
        <v>-17483778</v>
      </c>
      <c r="M3609">
        <v>-6777136</v>
      </c>
      <c r="N3609">
        <v>0.52</v>
      </c>
      <c r="O3609" t="s">
        <v>4475</v>
      </c>
      <c r="P3609" t="s">
        <v>4476</v>
      </c>
      <c r="Q3609" t="s">
        <v>40</v>
      </c>
      <c r="R3609">
        <v>93</v>
      </c>
      <c r="S3609">
        <v>0</v>
      </c>
      <c r="T3609" t="s">
        <v>29</v>
      </c>
      <c r="U3609" t="s">
        <v>72</v>
      </c>
      <c r="V3609" t="s">
        <v>45</v>
      </c>
      <c r="W3609" t="s">
        <v>201</v>
      </c>
      <c r="X3609" t="s">
        <v>201</v>
      </c>
    </row>
    <row r="3610" spans="1:24" x14ac:dyDescent="0.2">
      <c r="A3610" t="s">
        <v>4087</v>
      </c>
      <c r="B3610" s="1">
        <v>37330</v>
      </c>
      <c r="C3610">
        <v>85000000</v>
      </c>
      <c r="D3610" t="s">
        <v>4518</v>
      </c>
      <c r="E3610">
        <v>37948765</v>
      </c>
      <c r="F3610">
        <v>41000000</v>
      </c>
      <c r="G3610">
        <v>78948765</v>
      </c>
      <c r="H3610">
        <v>0.48</v>
      </c>
      <c r="I3610">
        <v>0.52</v>
      </c>
      <c r="J3610">
        <v>70410961</v>
      </c>
      <c r="K3610">
        <v>146483250</v>
      </c>
      <c r="L3610">
        <v>-133551235</v>
      </c>
      <c r="M3610">
        <v>-66016750</v>
      </c>
      <c r="N3610">
        <v>0.46</v>
      </c>
      <c r="O3610" t="s">
        <v>4475</v>
      </c>
      <c r="P3610" t="s">
        <v>4476</v>
      </c>
      <c r="Q3610" t="s">
        <v>33</v>
      </c>
      <c r="R3610">
        <v>95</v>
      </c>
      <c r="S3610">
        <v>0</v>
      </c>
      <c r="T3610" t="s">
        <v>29</v>
      </c>
      <c r="U3610" t="s">
        <v>72</v>
      </c>
      <c r="V3610" t="s">
        <v>45</v>
      </c>
      <c r="W3610" t="s">
        <v>31</v>
      </c>
      <c r="X3610" t="s">
        <v>27</v>
      </c>
    </row>
    <row r="3611" spans="1:24" x14ac:dyDescent="0.2">
      <c r="A3611" t="s">
        <v>4088</v>
      </c>
      <c r="B3611" s="1">
        <v>37330</v>
      </c>
      <c r="C3611">
        <v>65000000</v>
      </c>
      <c r="D3611" t="s">
        <v>4518</v>
      </c>
      <c r="E3611">
        <v>176387405</v>
      </c>
      <c r="F3611">
        <v>209728938</v>
      </c>
      <c r="G3611">
        <v>386116343</v>
      </c>
      <c r="H3611">
        <v>0.46</v>
      </c>
      <c r="I3611">
        <v>0.54</v>
      </c>
      <c r="J3611">
        <v>327273006</v>
      </c>
      <c r="K3611">
        <v>716408613</v>
      </c>
      <c r="L3611">
        <v>223616343</v>
      </c>
      <c r="M3611">
        <v>553908613</v>
      </c>
      <c r="N3611">
        <v>2.97</v>
      </c>
      <c r="O3611" t="s">
        <v>4473</v>
      </c>
      <c r="P3611" t="s">
        <v>4474</v>
      </c>
      <c r="Q3611" t="s">
        <v>22</v>
      </c>
      <c r="R3611">
        <v>81</v>
      </c>
      <c r="S3611">
        <v>1</v>
      </c>
      <c r="T3611" t="s">
        <v>29</v>
      </c>
      <c r="U3611" t="s">
        <v>24</v>
      </c>
      <c r="V3611" t="s">
        <v>25</v>
      </c>
      <c r="W3611" t="s">
        <v>31</v>
      </c>
      <c r="X3611" t="s">
        <v>27</v>
      </c>
    </row>
    <row r="3612" spans="1:24" x14ac:dyDescent="0.2">
      <c r="A3612" t="s">
        <v>4089</v>
      </c>
      <c r="B3612" s="1">
        <v>37330</v>
      </c>
      <c r="C3612">
        <v>35000000</v>
      </c>
      <c r="D3612" t="s">
        <v>4518</v>
      </c>
      <c r="E3612">
        <v>40119709</v>
      </c>
      <c r="F3612">
        <v>63667692</v>
      </c>
      <c r="G3612">
        <v>103787401</v>
      </c>
      <c r="H3612">
        <v>0.39</v>
      </c>
      <c r="I3612">
        <v>0.61</v>
      </c>
      <c r="J3612">
        <v>74438972</v>
      </c>
      <c r="K3612">
        <v>192569379</v>
      </c>
      <c r="L3612">
        <v>16287401</v>
      </c>
      <c r="M3612">
        <v>105069379</v>
      </c>
      <c r="N3612">
        <v>1.48</v>
      </c>
      <c r="O3612" t="s">
        <v>4473</v>
      </c>
      <c r="P3612" t="s">
        <v>4474</v>
      </c>
      <c r="Q3612" t="s">
        <v>40</v>
      </c>
      <c r="R3612">
        <v>101</v>
      </c>
      <c r="S3612">
        <v>1</v>
      </c>
      <c r="T3612" t="s">
        <v>23</v>
      </c>
      <c r="U3612" t="s">
        <v>56</v>
      </c>
      <c r="V3612" t="s">
        <v>64</v>
      </c>
      <c r="W3612" t="s">
        <v>43</v>
      </c>
      <c r="X3612" t="s">
        <v>27</v>
      </c>
    </row>
    <row r="3613" spans="1:24" x14ac:dyDescent="0.2">
      <c r="A3613" t="s">
        <v>4090</v>
      </c>
      <c r="B3613" s="1">
        <v>37330</v>
      </c>
      <c r="C3613">
        <v>5000000</v>
      </c>
      <c r="D3613" t="s">
        <v>4519</v>
      </c>
      <c r="E3613">
        <v>13649881</v>
      </c>
      <c r="F3613">
        <v>20000000</v>
      </c>
      <c r="G3613">
        <v>33649881</v>
      </c>
      <c r="H3613">
        <v>0.41</v>
      </c>
      <c r="I3613">
        <v>0.59</v>
      </c>
      <c r="J3613">
        <v>25326284</v>
      </c>
      <c r="K3613">
        <v>62434716</v>
      </c>
      <c r="L3613">
        <v>21149881</v>
      </c>
      <c r="M3613">
        <v>49934716</v>
      </c>
      <c r="N3613">
        <v>3.36</v>
      </c>
      <c r="O3613" t="s">
        <v>4473</v>
      </c>
      <c r="P3613" t="s">
        <v>4474</v>
      </c>
      <c r="Q3613" t="s">
        <v>40</v>
      </c>
      <c r="R3613">
        <v>106</v>
      </c>
      <c r="S3613">
        <v>0</v>
      </c>
      <c r="T3613" t="s">
        <v>29</v>
      </c>
      <c r="U3613" t="s">
        <v>48</v>
      </c>
      <c r="V3613" t="s">
        <v>45</v>
      </c>
      <c r="W3613" t="s">
        <v>1242</v>
      </c>
      <c r="X3613" t="s">
        <v>566</v>
      </c>
    </row>
    <row r="3614" spans="1:24" x14ac:dyDescent="0.2">
      <c r="A3614" t="s">
        <v>4091</v>
      </c>
      <c r="B3614" s="1">
        <v>37328</v>
      </c>
      <c r="C3614">
        <v>1500000</v>
      </c>
      <c r="D3614" t="s">
        <v>4519</v>
      </c>
      <c r="E3614">
        <v>7025722</v>
      </c>
      <c r="F3614">
        <v>2319339</v>
      </c>
      <c r="G3614">
        <v>9345061</v>
      </c>
      <c r="H3614">
        <v>0.75</v>
      </c>
      <c r="I3614">
        <v>0.25</v>
      </c>
      <c r="J3614">
        <v>13035672</v>
      </c>
      <c r="K3614">
        <v>17339022</v>
      </c>
      <c r="L3614">
        <v>5595061</v>
      </c>
      <c r="M3614">
        <v>13589022</v>
      </c>
      <c r="N3614">
        <v>3.12</v>
      </c>
      <c r="O3614" t="s">
        <v>4473</v>
      </c>
      <c r="P3614" t="s">
        <v>4474</v>
      </c>
      <c r="Q3614" t="s">
        <v>40</v>
      </c>
      <c r="S3614">
        <v>0</v>
      </c>
      <c r="T3614" t="s">
        <v>219</v>
      </c>
      <c r="U3614" t="s">
        <v>87</v>
      </c>
      <c r="V3614" t="s">
        <v>45</v>
      </c>
      <c r="W3614" t="s">
        <v>31</v>
      </c>
      <c r="X3614" t="s">
        <v>27</v>
      </c>
    </row>
    <row r="3615" spans="1:24" x14ac:dyDescent="0.2">
      <c r="A3615" t="s">
        <v>4092</v>
      </c>
      <c r="B3615" s="1">
        <v>37323</v>
      </c>
      <c r="C3615">
        <v>80000000</v>
      </c>
      <c r="D3615" t="s">
        <v>4518</v>
      </c>
      <c r="E3615">
        <v>56684819</v>
      </c>
      <c r="F3615">
        <v>42298771</v>
      </c>
      <c r="G3615">
        <v>98983590</v>
      </c>
      <c r="H3615">
        <v>0.56999999999999995</v>
      </c>
      <c r="I3615">
        <v>0.43</v>
      </c>
      <c r="J3615">
        <v>105174240</v>
      </c>
      <c r="K3615">
        <v>183656295</v>
      </c>
      <c r="L3615">
        <v>-101016410</v>
      </c>
      <c r="M3615">
        <v>-16343705</v>
      </c>
      <c r="N3615">
        <v>0.62</v>
      </c>
      <c r="O3615" t="s">
        <v>4475</v>
      </c>
      <c r="P3615" t="s">
        <v>4476</v>
      </c>
      <c r="Q3615" t="s">
        <v>33</v>
      </c>
      <c r="R3615">
        <v>96</v>
      </c>
      <c r="S3615">
        <v>0</v>
      </c>
      <c r="T3615" t="s">
        <v>47</v>
      </c>
      <c r="U3615" t="s">
        <v>24</v>
      </c>
      <c r="V3615" t="s">
        <v>64</v>
      </c>
      <c r="W3615" t="s">
        <v>31</v>
      </c>
      <c r="X3615" t="s">
        <v>27</v>
      </c>
    </row>
    <row r="3616" spans="1:24" x14ac:dyDescent="0.2">
      <c r="A3616" t="s">
        <v>4093</v>
      </c>
      <c r="B3616" s="1">
        <v>37323</v>
      </c>
      <c r="C3616">
        <v>14000000</v>
      </c>
      <c r="D3616" t="s">
        <v>4519</v>
      </c>
      <c r="E3616">
        <v>25482931</v>
      </c>
      <c r="F3616">
        <v>390214</v>
      </c>
      <c r="G3616">
        <v>25873145</v>
      </c>
      <c r="H3616">
        <v>0.98</v>
      </c>
      <c r="I3616">
        <v>0.02</v>
      </c>
      <c r="J3616">
        <v>47281576</v>
      </c>
      <c r="K3616">
        <v>48005587</v>
      </c>
      <c r="L3616">
        <v>-9126855</v>
      </c>
      <c r="M3616">
        <v>13005587</v>
      </c>
      <c r="N3616">
        <v>0.92</v>
      </c>
      <c r="O3616" t="s">
        <v>4475</v>
      </c>
      <c r="P3616" t="s">
        <v>4476</v>
      </c>
      <c r="Q3616" t="s">
        <v>40</v>
      </c>
      <c r="R3616">
        <v>98</v>
      </c>
      <c r="S3616">
        <v>0</v>
      </c>
      <c r="T3616" t="s">
        <v>29</v>
      </c>
      <c r="U3616" t="s">
        <v>72</v>
      </c>
      <c r="V3616" t="s">
        <v>45</v>
      </c>
      <c r="W3616" t="s">
        <v>31</v>
      </c>
      <c r="X3616" t="s">
        <v>27</v>
      </c>
    </row>
    <row r="3617" spans="1:24" x14ac:dyDescent="0.2">
      <c r="A3617" t="s">
        <v>4094</v>
      </c>
      <c r="B3617" s="1">
        <v>37323</v>
      </c>
      <c r="C3617">
        <v>7500000</v>
      </c>
      <c r="D3617" t="s">
        <v>4519</v>
      </c>
      <c r="E3617">
        <v>4239767</v>
      </c>
      <c r="G3617">
        <v>4239767</v>
      </c>
      <c r="H3617">
        <v>1</v>
      </c>
      <c r="J3617">
        <v>7866554</v>
      </c>
      <c r="K3617">
        <v>7866554</v>
      </c>
      <c r="L3617">
        <v>-14510233</v>
      </c>
      <c r="M3617">
        <v>-10883446</v>
      </c>
      <c r="N3617">
        <v>0.28000000000000003</v>
      </c>
      <c r="O3617" t="s">
        <v>4475</v>
      </c>
      <c r="P3617" t="s">
        <v>4476</v>
      </c>
      <c r="Q3617" t="s">
        <v>40</v>
      </c>
      <c r="R3617">
        <v>102</v>
      </c>
      <c r="S3617">
        <v>0</v>
      </c>
      <c r="T3617" t="s">
        <v>29</v>
      </c>
      <c r="U3617" t="s">
        <v>72</v>
      </c>
      <c r="V3617" t="s">
        <v>45</v>
      </c>
      <c r="W3617" t="s">
        <v>212</v>
      </c>
      <c r="X3617" t="s">
        <v>201</v>
      </c>
    </row>
    <row r="3618" spans="1:24" x14ac:dyDescent="0.2">
      <c r="A3618" t="s">
        <v>4095</v>
      </c>
      <c r="B3618" s="1">
        <v>37316</v>
      </c>
      <c r="C3618">
        <v>70000000</v>
      </c>
      <c r="D3618" t="s">
        <v>4518</v>
      </c>
      <c r="E3618">
        <v>78120196</v>
      </c>
      <c r="F3618">
        <v>36538066</v>
      </c>
      <c r="G3618">
        <v>114658262</v>
      </c>
      <c r="H3618">
        <v>0.68</v>
      </c>
      <c r="I3618">
        <v>0.32</v>
      </c>
      <c r="J3618">
        <v>144945896</v>
      </c>
      <c r="K3618">
        <v>212739411</v>
      </c>
      <c r="L3618">
        <v>-60341738</v>
      </c>
      <c r="M3618">
        <v>37739411</v>
      </c>
      <c r="N3618">
        <v>0.82</v>
      </c>
      <c r="O3618" t="s">
        <v>4475</v>
      </c>
      <c r="P3618" t="s">
        <v>4476</v>
      </c>
      <c r="Q3618" t="s">
        <v>40</v>
      </c>
      <c r="R3618">
        <v>139</v>
      </c>
      <c r="S3618">
        <v>0</v>
      </c>
      <c r="T3618" t="s">
        <v>47</v>
      </c>
      <c r="U3618" t="s">
        <v>48</v>
      </c>
      <c r="V3618" t="s">
        <v>53</v>
      </c>
      <c r="W3618" t="s">
        <v>31</v>
      </c>
      <c r="X3618" t="s">
        <v>27</v>
      </c>
    </row>
    <row r="3619" spans="1:24" x14ac:dyDescent="0.2">
      <c r="A3619" t="s">
        <v>4096</v>
      </c>
      <c r="B3619" s="1">
        <v>37316</v>
      </c>
      <c r="C3619">
        <v>17000000</v>
      </c>
      <c r="D3619" t="s">
        <v>4519</v>
      </c>
      <c r="E3619">
        <v>37939782</v>
      </c>
      <c r="F3619">
        <v>57152885</v>
      </c>
      <c r="G3619">
        <v>95092667</v>
      </c>
      <c r="H3619">
        <v>0.4</v>
      </c>
      <c r="I3619">
        <v>0.6</v>
      </c>
      <c r="J3619">
        <v>70394284</v>
      </c>
      <c r="K3619">
        <v>176436971</v>
      </c>
      <c r="L3619">
        <v>52592667</v>
      </c>
      <c r="M3619">
        <v>133936971</v>
      </c>
      <c r="N3619">
        <v>2.8</v>
      </c>
      <c r="O3619" t="s">
        <v>4473</v>
      </c>
      <c r="P3619" t="s">
        <v>4474</v>
      </c>
      <c r="Q3619" t="s">
        <v>40</v>
      </c>
      <c r="R3619">
        <v>94</v>
      </c>
      <c r="S3619">
        <v>0</v>
      </c>
      <c r="T3619" t="s">
        <v>29</v>
      </c>
      <c r="U3619" t="s">
        <v>87</v>
      </c>
      <c r="V3619" t="s">
        <v>45</v>
      </c>
      <c r="W3619" t="s">
        <v>675</v>
      </c>
      <c r="X3619" t="s">
        <v>27</v>
      </c>
    </row>
    <row r="3620" spans="1:24" x14ac:dyDescent="0.2">
      <c r="A3620" t="s">
        <v>4097</v>
      </c>
      <c r="B3620" s="1">
        <v>37309</v>
      </c>
      <c r="C3620">
        <v>60000000</v>
      </c>
      <c r="D3620" t="s">
        <v>4518</v>
      </c>
      <c r="E3620">
        <v>30063805</v>
      </c>
      <c r="F3620">
        <v>253620</v>
      </c>
      <c r="G3620">
        <v>30317425</v>
      </c>
      <c r="H3620">
        <v>0.99</v>
      </c>
      <c r="I3620">
        <v>0.01</v>
      </c>
      <c r="J3620">
        <v>55781035</v>
      </c>
      <c r="K3620">
        <v>56251607</v>
      </c>
      <c r="L3620">
        <v>-119682575</v>
      </c>
      <c r="M3620">
        <v>-93748393</v>
      </c>
      <c r="N3620">
        <v>0.25</v>
      </c>
      <c r="O3620" t="s">
        <v>4475</v>
      </c>
      <c r="P3620" t="s">
        <v>4476</v>
      </c>
      <c r="Q3620" t="s">
        <v>33</v>
      </c>
      <c r="R3620">
        <v>103</v>
      </c>
      <c r="S3620">
        <v>0</v>
      </c>
      <c r="T3620" t="s">
        <v>29</v>
      </c>
      <c r="U3620" t="s">
        <v>59</v>
      </c>
      <c r="V3620" t="s">
        <v>35</v>
      </c>
      <c r="W3620" t="s">
        <v>411</v>
      </c>
      <c r="X3620" t="s">
        <v>152</v>
      </c>
    </row>
    <row r="3621" spans="1:24" x14ac:dyDescent="0.2">
      <c r="A3621" t="s">
        <v>4098</v>
      </c>
      <c r="B3621" s="1">
        <v>37309</v>
      </c>
      <c r="C3621">
        <v>35000000</v>
      </c>
      <c r="D3621" t="s">
        <v>4518</v>
      </c>
      <c r="E3621">
        <v>30307804</v>
      </c>
      <c r="G3621">
        <v>30307804</v>
      </c>
      <c r="H3621">
        <v>1</v>
      </c>
      <c r="J3621">
        <v>56233751</v>
      </c>
      <c r="K3621">
        <v>56233751</v>
      </c>
      <c r="L3621">
        <v>-57192196</v>
      </c>
      <c r="M3621">
        <v>-31266249</v>
      </c>
      <c r="N3621">
        <v>0.43</v>
      </c>
      <c r="O3621" t="s">
        <v>4475</v>
      </c>
      <c r="P3621" t="s">
        <v>4476</v>
      </c>
      <c r="Q3621" t="s">
        <v>40</v>
      </c>
      <c r="R3621">
        <v>101</v>
      </c>
      <c r="S3621">
        <v>0</v>
      </c>
      <c r="T3621" t="s">
        <v>47</v>
      </c>
      <c r="U3621" t="s">
        <v>56</v>
      </c>
      <c r="V3621" t="s">
        <v>35</v>
      </c>
      <c r="W3621" t="s">
        <v>31</v>
      </c>
      <c r="X3621" t="s">
        <v>201</v>
      </c>
    </row>
    <row r="3622" spans="1:24" x14ac:dyDescent="0.2">
      <c r="A3622" t="s">
        <v>4099</v>
      </c>
      <c r="B3622" s="1">
        <v>37309</v>
      </c>
      <c r="C3622">
        <v>1200000</v>
      </c>
      <c r="D3622" t="s">
        <v>4519</v>
      </c>
      <c r="E3622">
        <v>13876974</v>
      </c>
      <c r="F3622">
        <v>13148626</v>
      </c>
      <c r="G3622">
        <v>27025600</v>
      </c>
      <c r="H3622">
        <v>0.51</v>
      </c>
      <c r="I3622">
        <v>0.49</v>
      </c>
      <c r="J3622">
        <v>25747631</v>
      </c>
      <c r="K3622">
        <v>50143870</v>
      </c>
      <c r="L3622">
        <v>24025600</v>
      </c>
      <c r="M3622">
        <v>47143870</v>
      </c>
      <c r="N3622">
        <v>11.26</v>
      </c>
      <c r="O3622" t="s">
        <v>4473</v>
      </c>
      <c r="P3622" t="s">
        <v>4477</v>
      </c>
      <c r="Q3622" t="s">
        <v>40</v>
      </c>
      <c r="R3622">
        <v>113</v>
      </c>
      <c r="S3622">
        <v>0</v>
      </c>
      <c r="T3622" t="s">
        <v>29</v>
      </c>
      <c r="U3622" t="s">
        <v>72</v>
      </c>
      <c r="V3622" t="s">
        <v>45</v>
      </c>
      <c r="W3622" t="s">
        <v>61</v>
      </c>
      <c r="X3622" t="s">
        <v>201</v>
      </c>
    </row>
    <row r="3623" spans="1:24" x14ac:dyDescent="0.2">
      <c r="A3623" t="s">
        <v>4100</v>
      </c>
      <c r="B3623" s="1">
        <v>37306</v>
      </c>
      <c r="C3623">
        <v>60000000</v>
      </c>
      <c r="D3623" t="s">
        <v>4518</v>
      </c>
      <c r="E3623">
        <v>43061982</v>
      </c>
      <c r="F3623">
        <v>39088201</v>
      </c>
      <c r="G3623">
        <v>82150183</v>
      </c>
      <c r="H3623">
        <v>0.52</v>
      </c>
      <c r="I3623">
        <v>0.48</v>
      </c>
      <c r="J3623">
        <v>79898126</v>
      </c>
      <c r="K3623">
        <v>152423213</v>
      </c>
      <c r="L3623">
        <v>-67849817</v>
      </c>
      <c r="M3623">
        <v>2423213</v>
      </c>
      <c r="N3623">
        <v>0.68</v>
      </c>
      <c r="O3623" t="s">
        <v>4475</v>
      </c>
      <c r="P3623" t="s">
        <v>4476</v>
      </c>
      <c r="Q3623" t="s">
        <v>33</v>
      </c>
      <c r="R3623">
        <v>101</v>
      </c>
      <c r="S3623">
        <v>0</v>
      </c>
      <c r="T3623" t="s">
        <v>29</v>
      </c>
      <c r="U3623" t="s">
        <v>41</v>
      </c>
      <c r="V3623" t="s">
        <v>35</v>
      </c>
      <c r="W3623" t="s">
        <v>163</v>
      </c>
      <c r="X3623" t="s">
        <v>27</v>
      </c>
    </row>
    <row r="3624" spans="1:24" x14ac:dyDescent="0.2">
      <c r="A3624" t="s">
        <v>4101</v>
      </c>
      <c r="B3624" s="1">
        <v>37302</v>
      </c>
      <c r="C3624">
        <v>70000000</v>
      </c>
      <c r="D3624" t="s">
        <v>4518</v>
      </c>
      <c r="E3624">
        <v>19076815</v>
      </c>
      <c r="F3624">
        <v>14000000</v>
      </c>
      <c r="G3624">
        <v>33076815</v>
      </c>
      <c r="H3624">
        <v>0.57999999999999996</v>
      </c>
      <c r="I3624">
        <v>0.42</v>
      </c>
      <c r="J3624">
        <v>35395526</v>
      </c>
      <c r="K3624">
        <v>61371422</v>
      </c>
      <c r="L3624">
        <v>-141923185</v>
      </c>
      <c r="M3624">
        <v>-113628578</v>
      </c>
      <c r="N3624">
        <v>0.24</v>
      </c>
      <c r="O3624" t="s">
        <v>4475</v>
      </c>
      <c r="P3624" t="s">
        <v>4476</v>
      </c>
      <c r="Q3624" t="s">
        <v>40</v>
      </c>
      <c r="R3624">
        <v>128</v>
      </c>
      <c r="S3624">
        <v>0</v>
      </c>
      <c r="T3624" t="s">
        <v>47</v>
      </c>
      <c r="U3624" t="s">
        <v>48</v>
      </c>
      <c r="V3624" t="s">
        <v>42</v>
      </c>
      <c r="W3624" t="s">
        <v>31</v>
      </c>
      <c r="X3624" t="s">
        <v>651</v>
      </c>
    </row>
    <row r="3625" spans="1:24" x14ac:dyDescent="0.2">
      <c r="A3625" t="s">
        <v>4102</v>
      </c>
      <c r="B3625" s="1">
        <v>37302</v>
      </c>
      <c r="C3625">
        <v>36000000</v>
      </c>
      <c r="D3625" t="s">
        <v>4518</v>
      </c>
      <c r="E3625">
        <v>71026631</v>
      </c>
      <c r="F3625">
        <v>31200000</v>
      </c>
      <c r="G3625">
        <v>102226631</v>
      </c>
      <c r="H3625">
        <v>0.7</v>
      </c>
      <c r="I3625">
        <v>0.3</v>
      </c>
      <c r="J3625">
        <v>131784347</v>
      </c>
      <c r="K3625">
        <v>189673502</v>
      </c>
      <c r="L3625">
        <v>12226631</v>
      </c>
      <c r="M3625">
        <v>99673502</v>
      </c>
      <c r="N3625">
        <v>1.42</v>
      </c>
      <c r="O3625" t="s">
        <v>4473</v>
      </c>
      <c r="P3625" t="s">
        <v>4474</v>
      </c>
      <c r="Q3625" t="s">
        <v>33</v>
      </c>
      <c r="R3625">
        <v>118</v>
      </c>
      <c r="S3625">
        <v>0</v>
      </c>
      <c r="T3625" t="s">
        <v>29</v>
      </c>
      <c r="U3625" t="s">
        <v>59</v>
      </c>
      <c r="V3625" t="s">
        <v>45</v>
      </c>
      <c r="W3625" t="s">
        <v>31</v>
      </c>
      <c r="X3625" t="s">
        <v>27</v>
      </c>
    </row>
    <row r="3626" spans="1:24" x14ac:dyDescent="0.2">
      <c r="A3626" t="s">
        <v>4103</v>
      </c>
      <c r="B3626" s="1">
        <v>37302</v>
      </c>
      <c r="C3626">
        <v>20000000</v>
      </c>
      <c r="D3626" t="s">
        <v>4518</v>
      </c>
      <c r="E3626">
        <v>48430258</v>
      </c>
      <c r="F3626">
        <v>61432424</v>
      </c>
      <c r="G3626">
        <v>109862682</v>
      </c>
      <c r="H3626">
        <v>0.44</v>
      </c>
      <c r="I3626">
        <v>0.56000000000000005</v>
      </c>
      <c r="J3626">
        <v>89858544</v>
      </c>
      <c r="K3626">
        <v>203841587</v>
      </c>
      <c r="L3626">
        <v>59862682</v>
      </c>
      <c r="M3626">
        <v>153841587</v>
      </c>
      <c r="N3626">
        <v>2.75</v>
      </c>
      <c r="O3626" t="s">
        <v>4473</v>
      </c>
      <c r="P3626" t="s">
        <v>4474</v>
      </c>
      <c r="Q3626" t="s">
        <v>319</v>
      </c>
      <c r="R3626">
        <v>72</v>
      </c>
      <c r="S3626">
        <v>1</v>
      </c>
      <c r="T3626" t="s">
        <v>219</v>
      </c>
      <c r="U3626" t="s">
        <v>24</v>
      </c>
      <c r="V3626" t="s">
        <v>25</v>
      </c>
      <c r="W3626" t="s">
        <v>31</v>
      </c>
      <c r="X3626" t="s">
        <v>27</v>
      </c>
    </row>
    <row r="3627" spans="1:24" x14ac:dyDescent="0.2">
      <c r="A3627" t="s">
        <v>4104</v>
      </c>
      <c r="B3627" s="1">
        <v>37302</v>
      </c>
      <c r="C3627">
        <v>12000000</v>
      </c>
      <c r="D3627" t="s">
        <v>4519</v>
      </c>
      <c r="E3627">
        <v>37188667</v>
      </c>
      <c r="F3627">
        <v>19811333</v>
      </c>
      <c r="G3627">
        <v>57000000</v>
      </c>
      <c r="H3627">
        <v>0.65</v>
      </c>
      <c r="I3627">
        <v>0.35</v>
      </c>
      <c r="J3627">
        <v>69000656</v>
      </c>
      <c r="K3627">
        <v>105759031</v>
      </c>
      <c r="L3627">
        <v>27000000</v>
      </c>
      <c r="M3627">
        <v>75759031</v>
      </c>
      <c r="N3627">
        <v>2.38</v>
      </c>
      <c r="O3627" t="s">
        <v>4473</v>
      </c>
      <c r="P3627" t="s">
        <v>4474</v>
      </c>
      <c r="Q3627" t="s">
        <v>33</v>
      </c>
      <c r="R3627">
        <v>94</v>
      </c>
      <c r="S3627">
        <v>0</v>
      </c>
      <c r="T3627" t="s">
        <v>29</v>
      </c>
      <c r="U3627" t="s">
        <v>48</v>
      </c>
      <c r="V3627" t="s">
        <v>45</v>
      </c>
      <c r="W3627" t="s">
        <v>31</v>
      </c>
      <c r="X3627" t="s">
        <v>27</v>
      </c>
    </row>
    <row r="3628" spans="1:24" x14ac:dyDescent="0.2">
      <c r="A3628" t="s">
        <v>4105</v>
      </c>
      <c r="B3628" s="1">
        <v>37302</v>
      </c>
      <c r="C3628">
        <v>12000000</v>
      </c>
      <c r="D3628" t="s">
        <v>4519</v>
      </c>
      <c r="E3628">
        <v>2326407</v>
      </c>
      <c r="G3628">
        <v>2326407</v>
      </c>
      <c r="H3628">
        <v>1</v>
      </c>
      <c r="J3628">
        <v>4316463</v>
      </c>
      <c r="K3628">
        <v>4316463</v>
      </c>
      <c r="L3628">
        <v>-27673593</v>
      </c>
      <c r="M3628">
        <v>-25683537</v>
      </c>
      <c r="N3628">
        <v>0.1</v>
      </c>
      <c r="O3628" t="s">
        <v>4475</v>
      </c>
      <c r="P3628" t="s">
        <v>4476</v>
      </c>
      <c r="Q3628" t="s">
        <v>40</v>
      </c>
      <c r="S3628">
        <v>0</v>
      </c>
      <c r="T3628" t="s">
        <v>47</v>
      </c>
      <c r="U3628" t="s">
        <v>48</v>
      </c>
      <c r="V3628" t="s">
        <v>45</v>
      </c>
      <c r="W3628" t="s">
        <v>163</v>
      </c>
      <c r="X3628" t="s">
        <v>27</v>
      </c>
    </row>
    <row r="3629" spans="1:24" x14ac:dyDescent="0.2">
      <c r="A3629" t="s">
        <v>4106</v>
      </c>
      <c r="B3629" s="1">
        <v>37302</v>
      </c>
      <c r="C3629">
        <v>1200000</v>
      </c>
      <c r="D3629" t="s">
        <v>4519</v>
      </c>
      <c r="E3629">
        <v>18492362</v>
      </c>
      <c r="F3629">
        <v>4689861</v>
      </c>
      <c r="G3629">
        <v>23182223</v>
      </c>
      <c r="H3629">
        <v>0.8</v>
      </c>
      <c r="I3629">
        <v>0.2</v>
      </c>
      <c r="J3629">
        <v>34311123</v>
      </c>
      <c r="K3629">
        <v>43012791</v>
      </c>
      <c r="L3629">
        <v>20182223</v>
      </c>
      <c r="M3629">
        <v>40012791</v>
      </c>
      <c r="N3629">
        <v>9.66</v>
      </c>
      <c r="O3629" t="s">
        <v>4473</v>
      </c>
      <c r="P3629" t="s">
        <v>4477</v>
      </c>
      <c r="Q3629" t="s">
        <v>40</v>
      </c>
      <c r="R3629">
        <v>103</v>
      </c>
      <c r="S3629">
        <v>1</v>
      </c>
      <c r="T3629" t="s">
        <v>29</v>
      </c>
      <c r="U3629" t="s">
        <v>72</v>
      </c>
      <c r="V3629" t="s">
        <v>45</v>
      </c>
      <c r="W3629" t="s">
        <v>31</v>
      </c>
      <c r="X3629" t="s">
        <v>27</v>
      </c>
    </row>
    <row r="3630" spans="1:24" x14ac:dyDescent="0.2">
      <c r="A3630" t="s">
        <v>4107</v>
      </c>
      <c r="B3630" s="1">
        <v>37295</v>
      </c>
      <c r="C3630">
        <v>85000000</v>
      </c>
      <c r="D3630" t="s">
        <v>4518</v>
      </c>
      <c r="E3630">
        <v>40048332</v>
      </c>
      <c r="F3630">
        <v>38305176</v>
      </c>
      <c r="G3630">
        <v>78353508</v>
      </c>
      <c r="H3630">
        <v>0.51</v>
      </c>
      <c r="I3630">
        <v>0.49</v>
      </c>
      <c r="J3630">
        <v>74306540</v>
      </c>
      <c r="K3630">
        <v>145378791</v>
      </c>
      <c r="L3630">
        <v>-134146492</v>
      </c>
      <c r="M3630">
        <v>-67121209</v>
      </c>
      <c r="N3630">
        <v>0.46</v>
      </c>
      <c r="O3630" t="s">
        <v>4475</v>
      </c>
      <c r="P3630" t="s">
        <v>4476</v>
      </c>
      <c r="Q3630" t="s">
        <v>40</v>
      </c>
      <c r="R3630">
        <v>109</v>
      </c>
      <c r="S3630">
        <v>0</v>
      </c>
      <c r="T3630" t="s">
        <v>29</v>
      </c>
      <c r="U3630" t="s">
        <v>41</v>
      </c>
      <c r="V3630" t="s">
        <v>45</v>
      </c>
      <c r="W3630" t="s">
        <v>31</v>
      </c>
      <c r="X3630" t="s">
        <v>152</v>
      </c>
    </row>
    <row r="3631" spans="1:24" x14ac:dyDescent="0.2">
      <c r="A3631" t="s">
        <v>4108</v>
      </c>
      <c r="B3631" s="1">
        <v>37295</v>
      </c>
      <c r="C3631">
        <v>70000000</v>
      </c>
      <c r="D3631" t="s">
        <v>4518</v>
      </c>
      <c r="E3631">
        <v>18990542</v>
      </c>
      <c r="F3631">
        <v>6861966</v>
      </c>
      <c r="G3631">
        <v>25852508</v>
      </c>
      <c r="H3631">
        <v>0.73</v>
      </c>
      <c r="I3631">
        <v>0.27</v>
      </c>
      <c r="J3631">
        <v>35235454</v>
      </c>
      <c r="K3631">
        <v>47967291</v>
      </c>
      <c r="L3631">
        <v>-149147492</v>
      </c>
      <c r="M3631">
        <v>-127032709</v>
      </c>
      <c r="N3631">
        <v>0.18</v>
      </c>
      <c r="O3631" t="s">
        <v>4475</v>
      </c>
      <c r="P3631" t="s">
        <v>4476</v>
      </c>
      <c r="Q3631" t="s">
        <v>33</v>
      </c>
      <c r="R3631">
        <v>98</v>
      </c>
      <c r="S3631">
        <v>0</v>
      </c>
      <c r="T3631" t="s">
        <v>157</v>
      </c>
      <c r="U3631" t="s">
        <v>41</v>
      </c>
      <c r="V3631" t="s">
        <v>64</v>
      </c>
      <c r="W3631" t="s">
        <v>4109</v>
      </c>
      <c r="X3631" t="s">
        <v>4110</v>
      </c>
    </row>
    <row r="3632" spans="1:24" x14ac:dyDescent="0.2">
      <c r="A3632" t="s">
        <v>4111</v>
      </c>
      <c r="B3632" s="1">
        <v>37295</v>
      </c>
      <c r="C3632">
        <v>15000000</v>
      </c>
      <c r="D3632" t="s">
        <v>4519</v>
      </c>
      <c r="E3632">
        <v>47811275</v>
      </c>
      <c r="F3632">
        <v>4649742</v>
      </c>
      <c r="G3632">
        <v>52461017</v>
      </c>
      <c r="H3632">
        <v>0.91</v>
      </c>
      <c r="I3632">
        <v>0.09</v>
      </c>
      <c r="J3632">
        <v>88710075</v>
      </c>
      <c r="K3632">
        <v>97337307</v>
      </c>
      <c r="L3632">
        <v>14961017</v>
      </c>
      <c r="M3632">
        <v>59837307</v>
      </c>
      <c r="N3632">
        <v>1.75</v>
      </c>
      <c r="O3632" t="s">
        <v>4473</v>
      </c>
      <c r="P3632" t="s">
        <v>4474</v>
      </c>
      <c r="Q3632" t="s">
        <v>22</v>
      </c>
      <c r="R3632">
        <v>88</v>
      </c>
      <c r="S3632">
        <v>1</v>
      </c>
      <c r="T3632" t="s">
        <v>29</v>
      </c>
      <c r="U3632" t="s">
        <v>24</v>
      </c>
      <c r="V3632" t="s">
        <v>45</v>
      </c>
      <c r="W3632" t="s">
        <v>31</v>
      </c>
      <c r="X3632" t="s">
        <v>27</v>
      </c>
    </row>
    <row r="3633" spans="1:24" x14ac:dyDescent="0.2">
      <c r="A3633" t="s">
        <v>4112</v>
      </c>
      <c r="B3633" s="1">
        <v>37288</v>
      </c>
      <c r="C3633">
        <v>13000000</v>
      </c>
      <c r="D3633" t="s">
        <v>4519</v>
      </c>
      <c r="E3633">
        <v>4919896</v>
      </c>
      <c r="F3633">
        <v>3210831</v>
      </c>
      <c r="G3633">
        <v>8130727</v>
      </c>
      <c r="H3633">
        <v>0.6</v>
      </c>
      <c r="I3633">
        <v>0.4</v>
      </c>
      <c r="J3633">
        <v>9128472</v>
      </c>
      <c r="K3633">
        <v>15085911</v>
      </c>
      <c r="L3633">
        <v>-24369273</v>
      </c>
      <c r="M3633">
        <v>-17414089</v>
      </c>
      <c r="N3633">
        <v>0.31</v>
      </c>
      <c r="O3633" t="s">
        <v>4475</v>
      </c>
      <c r="P3633" t="s">
        <v>4476</v>
      </c>
      <c r="Q3633" t="s">
        <v>40</v>
      </c>
      <c r="R3633">
        <v>93</v>
      </c>
      <c r="S3633">
        <v>0</v>
      </c>
      <c r="T3633" t="s">
        <v>29</v>
      </c>
      <c r="U3633" t="s">
        <v>59</v>
      </c>
      <c r="V3633" t="s">
        <v>45</v>
      </c>
      <c r="W3633" t="s">
        <v>201</v>
      </c>
      <c r="X3633" t="s">
        <v>527</v>
      </c>
    </row>
    <row r="3634" spans="1:24" x14ac:dyDescent="0.2">
      <c r="A3634" t="s">
        <v>4113</v>
      </c>
      <c r="B3634" s="1">
        <v>37288</v>
      </c>
      <c r="C3634">
        <v>11000000</v>
      </c>
      <c r="D3634" t="s">
        <v>4519</v>
      </c>
      <c r="E3634">
        <v>4814244</v>
      </c>
      <c r="F3634">
        <v>1127974</v>
      </c>
      <c r="G3634">
        <v>5942218</v>
      </c>
      <c r="H3634">
        <v>0.81</v>
      </c>
      <c r="I3634">
        <v>0.19</v>
      </c>
      <c r="J3634">
        <v>8932448</v>
      </c>
      <c r="K3634">
        <v>11025314</v>
      </c>
      <c r="L3634">
        <v>-21557782</v>
      </c>
      <c r="M3634">
        <v>-16474686</v>
      </c>
      <c r="N3634">
        <v>0.27</v>
      </c>
      <c r="O3634" t="s">
        <v>4475</v>
      </c>
      <c r="P3634" t="s">
        <v>4476</v>
      </c>
      <c r="Q3634" t="s">
        <v>40</v>
      </c>
      <c r="R3634">
        <v>87</v>
      </c>
      <c r="S3634">
        <v>0</v>
      </c>
      <c r="T3634" t="s">
        <v>29</v>
      </c>
      <c r="U3634" t="s">
        <v>87</v>
      </c>
      <c r="V3634" t="s">
        <v>45</v>
      </c>
      <c r="W3634" t="s">
        <v>168</v>
      </c>
      <c r="X3634" t="s">
        <v>27</v>
      </c>
    </row>
    <row r="3635" spans="1:24" x14ac:dyDescent="0.2">
      <c r="A3635" t="s">
        <v>4114</v>
      </c>
      <c r="B3635" s="1">
        <v>37288</v>
      </c>
      <c r="C3635">
        <v>500000</v>
      </c>
      <c r="D3635" t="s">
        <v>4519</v>
      </c>
      <c r="E3635">
        <v>1250798</v>
      </c>
      <c r="G3635">
        <v>1250798</v>
      </c>
      <c r="H3635">
        <v>1</v>
      </c>
      <c r="J3635">
        <v>2320751</v>
      </c>
      <c r="K3635">
        <v>2320751</v>
      </c>
      <c r="L3635">
        <v>798</v>
      </c>
      <c r="M3635">
        <v>1070751</v>
      </c>
      <c r="N3635">
        <v>1.25</v>
      </c>
      <c r="O3635" t="s">
        <v>4473</v>
      </c>
      <c r="P3635" t="s">
        <v>4474</v>
      </c>
      <c r="Q3635" t="s">
        <v>22</v>
      </c>
      <c r="R3635">
        <v>102</v>
      </c>
      <c r="S3635">
        <v>0</v>
      </c>
      <c r="T3635" t="s">
        <v>29</v>
      </c>
      <c r="U3635" t="s">
        <v>72</v>
      </c>
      <c r="V3635" t="s">
        <v>45</v>
      </c>
      <c r="W3635" t="s">
        <v>31</v>
      </c>
      <c r="X3635" t="s">
        <v>27</v>
      </c>
    </row>
    <row r="3636" spans="1:24" x14ac:dyDescent="0.2">
      <c r="A3636" t="s">
        <v>4115</v>
      </c>
      <c r="B3636" s="1">
        <v>37281</v>
      </c>
      <c r="C3636">
        <v>42000000</v>
      </c>
      <c r="D3636" t="s">
        <v>4518</v>
      </c>
      <c r="E3636">
        <v>35228696</v>
      </c>
      <c r="F3636">
        <v>21209859</v>
      </c>
      <c r="G3636">
        <v>56438555</v>
      </c>
      <c r="H3636">
        <v>0.62</v>
      </c>
      <c r="I3636">
        <v>0.38</v>
      </c>
      <c r="J3636">
        <v>65364077</v>
      </c>
      <c r="K3636">
        <v>104717304</v>
      </c>
      <c r="L3636">
        <v>-48561445</v>
      </c>
      <c r="M3636">
        <v>-282696</v>
      </c>
      <c r="N3636">
        <v>0.67</v>
      </c>
      <c r="O3636" t="s">
        <v>4475</v>
      </c>
      <c r="P3636" t="s">
        <v>4476</v>
      </c>
      <c r="Q3636" t="s">
        <v>33</v>
      </c>
      <c r="R3636">
        <v>119</v>
      </c>
      <c r="S3636">
        <v>0</v>
      </c>
      <c r="T3636" t="s">
        <v>47</v>
      </c>
      <c r="U3636" t="s">
        <v>56</v>
      </c>
      <c r="V3636" t="s">
        <v>64</v>
      </c>
      <c r="W3636" t="s">
        <v>31</v>
      </c>
      <c r="X3636" t="s">
        <v>201</v>
      </c>
    </row>
    <row r="3637" spans="1:24" x14ac:dyDescent="0.2">
      <c r="A3637" t="s">
        <v>4116</v>
      </c>
      <c r="B3637" s="1">
        <v>37281</v>
      </c>
      <c r="C3637">
        <v>40000000</v>
      </c>
      <c r="D3637" t="s">
        <v>4518</v>
      </c>
      <c r="E3637">
        <v>54228104</v>
      </c>
      <c r="F3637">
        <v>21160986</v>
      </c>
      <c r="G3637">
        <v>75389090</v>
      </c>
      <c r="H3637">
        <v>0.72</v>
      </c>
      <c r="I3637">
        <v>0.28000000000000003</v>
      </c>
      <c r="J3637">
        <v>100615992</v>
      </c>
      <c r="K3637">
        <v>139878541</v>
      </c>
      <c r="L3637">
        <v>-24610910</v>
      </c>
      <c r="M3637">
        <v>39878541</v>
      </c>
      <c r="N3637">
        <v>0.94</v>
      </c>
      <c r="O3637" t="s">
        <v>4475</v>
      </c>
      <c r="P3637" t="s">
        <v>4478</v>
      </c>
      <c r="Q3637" t="s">
        <v>33</v>
      </c>
      <c r="R3637">
        <v>131</v>
      </c>
      <c r="S3637">
        <v>0</v>
      </c>
      <c r="T3637" t="s">
        <v>47</v>
      </c>
      <c r="U3637" t="s">
        <v>24</v>
      </c>
      <c r="V3637" t="s">
        <v>42</v>
      </c>
      <c r="W3637" t="s">
        <v>228</v>
      </c>
      <c r="X3637" t="s">
        <v>27</v>
      </c>
    </row>
    <row r="3638" spans="1:24" x14ac:dyDescent="0.2">
      <c r="A3638" t="s">
        <v>4117</v>
      </c>
      <c r="B3638" s="1">
        <v>37281</v>
      </c>
      <c r="C3638">
        <v>11000000</v>
      </c>
      <c r="D3638" t="s">
        <v>4519</v>
      </c>
      <c r="E3638">
        <v>41227069</v>
      </c>
      <c r="F3638">
        <v>4833792</v>
      </c>
      <c r="G3638">
        <v>46060861</v>
      </c>
      <c r="H3638">
        <v>0.9</v>
      </c>
      <c r="I3638">
        <v>0.1</v>
      </c>
      <c r="J3638">
        <v>76493597</v>
      </c>
      <c r="K3638">
        <v>85462319</v>
      </c>
      <c r="L3638">
        <v>18560861</v>
      </c>
      <c r="M3638">
        <v>57962319</v>
      </c>
      <c r="N3638">
        <v>2.09</v>
      </c>
      <c r="O3638" t="s">
        <v>4473</v>
      </c>
      <c r="P3638" t="s">
        <v>4474</v>
      </c>
      <c r="Q3638" t="s">
        <v>22</v>
      </c>
      <c r="R3638">
        <v>101</v>
      </c>
      <c r="S3638">
        <v>0</v>
      </c>
      <c r="T3638" t="s">
        <v>47</v>
      </c>
      <c r="U3638" t="s">
        <v>48</v>
      </c>
      <c r="V3638" t="s">
        <v>45</v>
      </c>
      <c r="W3638" t="s">
        <v>31</v>
      </c>
      <c r="X3638" t="s">
        <v>27</v>
      </c>
    </row>
    <row r="3639" spans="1:24" x14ac:dyDescent="0.2">
      <c r="A3639" t="s">
        <v>4118</v>
      </c>
      <c r="B3639" s="1">
        <v>37281</v>
      </c>
      <c r="C3639">
        <v>10000000</v>
      </c>
      <c r="D3639" t="s">
        <v>4519</v>
      </c>
      <c r="E3639">
        <v>16033556</v>
      </c>
      <c r="F3639">
        <v>1000000</v>
      </c>
      <c r="G3639">
        <v>17033556</v>
      </c>
      <c r="H3639">
        <v>0.94</v>
      </c>
      <c r="I3639">
        <v>0.06</v>
      </c>
      <c r="J3639">
        <v>29749005</v>
      </c>
      <c r="K3639">
        <v>31604427</v>
      </c>
      <c r="L3639">
        <v>-7966444</v>
      </c>
      <c r="M3639">
        <v>6604427</v>
      </c>
      <c r="N3639">
        <v>0.85</v>
      </c>
      <c r="O3639" t="s">
        <v>4475</v>
      </c>
      <c r="P3639" t="s">
        <v>4476</v>
      </c>
      <c r="Q3639" t="s">
        <v>33</v>
      </c>
      <c r="R3639">
        <v>81</v>
      </c>
      <c r="S3639">
        <v>0</v>
      </c>
      <c r="T3639" t="s">
        <v>29</v>
      </c>
      <c r="U3639" t="s">
        <v>72</v>
      </c>
      <c r="V3639" t="s">
        <v>45</v>
      </c>
      <c r="W3639" t="s">
        <v>31</v>
      </c>
      <c r="X3639" t="s">
        <v>201</v>
      </c>
    </row>
    <row r="3640" spans="1:24" x14ac:dyDescent="0.2">
      <c r="A3640" t="s">
        <v>4119</v>
      </c>
      <c r="B3640" s="1">
        <v>37274</v>
      </c>
      <c r="C3640">
        <v>32000000</v>
      </c>
      <c r="D3640" t="s">
        <v>4518</v>
      </c>
      <c r="E3640">
        <v>81150692</v>
      </c>
      <c r="F3640">
        <v>35747336</v>
      </c>
      <c r="G3640">
        <v>116898028</v>
      </c>
      <c r="H3640">
        <v>0.69</v>
      </c>
      <c r="I3640">
        <v>0.31</v>
      </c>
      <c r="J3640">
        <v>150568744</v>
      </c>
      <c r="K3640">
        <v>216895122</v>
      </c>
      <c r="L3640">
        <v>36898028</v>
      </c>
      <c r="M3640">
        <v>136895122</v>
      </c>
      <c r="N3640">
        <v>1.83</v>
      </c>
      <c r="O3640" t="s">
        <v>4473</v>
      </c>
      <c r="P3640" t="s">
        <v>4474</v>
      </c>
      <c r="Q3640" t="s">
        <v>22</v>
      </c>
      <c r="R3640">
        <v>99</v>
      </c>
      <c r="S3640">
        <v>0</v>
      </c>
      <c r="T3640" t="s">
        <v>47</v>
      </c>
      <c r="U3640" t="s">
        <v>24</v>
      </c>
      <c r="V3640" t="s">
        <v>25</v>
      </c>
      <c r="W3640" t="s">
        <v>31</v>
      </c>
      <c r="X3640" t="s">
        <v>27</v>
      </c>
    </row>
    <row r="3641" spans="1:24" x14ac:dyDescent="0.2">
      <c r="A3641" t="s">
        <v>4120</v>
      </c>
      <c r="B3641" s="1">
        <v>37267</v>
      </c>
      <c r="C3641">
        <v>18000000</v>
      </c>
      <c r="D3641" t="s">
        <v>4519</v>
      </c>
      <c r="E3641">
        <v>41059716</v>
      </c>
      <c r="F3641">
        <v>2248991</v>
      </c>
      <c r="G3641">
        <v>43308707</v>
      </c>
      <c r="H3641">
        <v>0.95</v>
      </c>
      <c r="I3641">
        <v>0.05</v>
      </c>
      <c r="J3641">
        <v>76183079</v>
      </c>
      <c r="K3641">
        <v>80355905</v>
      </c>
      <c r="L3641">
        <v>-1691293</v>
      </c>
      <c r="M3641">
        <v>35355905</v>
      </c>
      <c r="N3641">
        <v>1.2</v>
      </c>
      <c r="O3641" t="s">
        <v>4475</v>
      </c>
      <c r="P3641" t="s">
        <v>4478</v>
      </c>
      <c r="Q3641" t="s">
        <v>33</v>
      </c>
      <c r="R3641">
        <v>83</v>
      </c>
      <c r="S3641">
        <v>0</v>
      </c>
      <c r="T3641" t="s">
        <v>29</v>
      </c>
      <c r="U3641" t="s">
        <v>72</v>
      </c>
      <c r="V3641" t="s">
        <v>45</v>
      </c>
      <c r="W3641" t="s">
        <v>31</v>
      </c>
      <c r="X3641" t="s">
        <v>27</v>
      </c>
    </row>
    <row r="3642" spans="1:24" x14ac:dyDescent="0.2">
      <c r="A3642" t="s">
        <v>4121</v>
      </c>
      <c r="B3642" s="1">
        <v>37260</v>
      </c>
      <c r="C3642">
        <v>40000000</v>
      </c>
      <c r="D3642" t="s">
        <v>4518</v>
      </c>
      <c r="E3642">
        <v>6114237</v>
      </c>
      <c r="F3642">
        <v>1860370</v>
      </c>
      <c r="G3642">
        <v>7974607</v>
      </c>
      <c r="H3642">
        <v>0.77</v>
      </c>
      <c r="I3642">
        <v>0.23</v>
      </c>
      <c r="J3642">
        <v>11493097</v>
      </c>
      <c r="K3642">
        <v>14990085</v>
      </c>
      <c r="L3642">
        <v>-92025393</v>
      </c>
      <c r="M3642">
        <v>-85009915</v>
      </c>
      <c r="N3642">
        <v>0.1</v>
      </c>
      <c r="O3642" t="s">
        <v>4475</v>
      </c>
      <c r="P3642" t="s">
        <v>4476</v>
      </c>
      <c r="Q3642" t="s">
        <v>33</v>
      </c>
      <c r="R3642">
        <v>102</v>
      </c>
      <c r="S3642">
        <v>0</v>
      </c>
      <c r="T3642" t="s">
        <v>47</v>
      </c>
      <c r="U3642" t="s">
        <v>59</v>
      </c>
      <c r="V3642" t="s">
        <v>64</v>
      </c>
      <c r="W3642" t="s">
        <v>31</v>
      </c>
      <c r="X3642" t="s">
        <v>27</v>
      </c>
    </row>
    <row r="3643" spans="1:24" x14ac:dyDescent="0.2">
      <c r="A3643" t="s">
        <v>4122</v>
      </c>
      <c r="B3643" s="1">
        <v>37257</v>
      </c>
      <c r="C3643">
        <v>43000000</v>
      </c>
      <c r="D3643" t="s">
        <v>4518</v>
      </c>
      <c r="E3643">
        <v>24430272</v>
      </c>
      <c r="F3643">
        <v>38648484</v>
      </c>
      <c r="G3643">
        <v>63078756</v>
      </c>
      <c r="H3643">
        <v>0.39</v>
      </c>
      <c r="I3643">
        <v>0.61</v>
      </c>
      <c r="J3643">
        <v>45328455</v>
      </c>
      <c r="K3643">
        <v>117037688</v>
      </c>
      <c r="L3643">
        <v>-44421244</v>
      </c>
      <c r="M3643">
        <v>9537688</v>
      </c>
      <c r="N3643">
        <v>0.73</v>
      </c>
      <c r="O3643" t="s">
        <v>4475</v>
      </c>
      <c r="P3643" t="s">
        <v>4476</v>
      </c>
      <c r="Q3643" t="s">
        <v>40</v>
      </c>
      <c r="R3643">
        <v>75</v>
      </c>
      <c r="S3643">
        <v>0</v>
      </c>
      <c r="T3643" t="s">
        <v>29</v>
      </c>
      <c r="U3643" t="s">
        <v>87</v>
      </c>
      <c r="V3643" t="s">
        <v>45</v>
      </c>
      <c r="W3643" t="s">
        <v>31</v>
      </c>
      <c r="X3643" t="s">
        <v>27</v>
      </c>
    </row>
    <row r="3644" spans="1:24" x14ac:dyDescent="0.2">
      <c r="A3644" t="s">
        <v>4123</v>
      </c>
      <c r="B3644" s="1">
        <v>37257</v>
      </c>
      <c r="C3644">
        <v>15000000</v>
      </c>
      <c r="D3644" t="s">
        <v>4519</v>
      </c>
      <c r="E3644">
        <v>673414</v>
      </c>
      <c r="F3644">
        <v>731618</v>
      </c>
      <c r="G3644">
        <v>1405032</v>
      </c>
      <c r="H3644">
        <v>0.48</v>
      </c>
      <c r="I3644">
        <v>0.52</v>
      </c>
      <c r="J3644">
        <v>1249467</v>
      </c>
      <c r="K3644">
        <v>2606927</v>
      </c>
      <c r="L3644">
        <v>-36094968</v>
      </c>
      <c r="M3644">
        <v>-34893073</v>
      </c>
      <c r="N3644">
        <v>0.05</v>
      </c>
      <c r="O3644" t="s">
        <v>4475</v>
      </c>
      <c r="P3644" t="s">
        <v>4476</v>
      </c>
      <c r="Q3644" t="s">
        <v>33</v>
      </c>
      <c r="R3644">
        <v>107</v>
      </c>
      <c r="S3644">
        <v>0</v>
      </c>
      <c r="T3644" t="s">
        <v>58</v>
      </c>
      <c r="U3644" t="s">
        <v>24</v>
      </c>
      <c r="V3644" t="s">
        <v>64</v>
      </c>
      <c r="W3644" t="s">
        <v>136</v>
      </c>
      <c r="X3644" t="s">
        <v>27</v>
      </c>
    </row>
    <row r="3645" spans="1:24" x14ac:dyDescent="0.2">
      <c r="A3645" t="s">
        <v>4124</v>
      </c>
      <c r="B3645" s="1">
        <v>37253</v>
      </c>
      <c r="C3645">
        <v>95000000</v>
      </c>
      <c r="D3645" t="s">
        <v>4518</v>
      </c>
      <c r="E3645">
        <v>108638745</v>
      </c>
      <c r="F3645">
        <v>51052340</v>
      </c>
      <c r="G3645">
        <v>159691085</v>
      </c>
      <c r="H3645">
        <v>0.68</v>
      </c>
      <c r="I3645">
        <v>0.32</v>
      </c>
      <c r="J3645">
        <v>201598160</v>
      </c>
      <c r="K3645">
        <v>296334691</v>
      </c>
      <c r="L3645">
        <v>-77808915</v>
      </c>
      <c r="M3645">
        <v>58834691</v>
      </c>
      <c r="N3645">
        <v>0.84</v>
      </c>
      <c r="O3645" t="s">
        <v>4475</v>
      </c>
      <c r="P3645" t="s">
        <v>4476</v>
      </c>
      <c r="Q3645" t="s">
        <v>40</v>
      </c>
      <c r="R3645">
        <v>144</v>
      </c>
      <c r="S3645">
        <v>0</v>
      </c>
      <c r="T3645" t="s">
        <v>47</v>
      </c>
      <c r="U3645" t="s">
        <v>41</v>
      </c>
      <c r="V3645" t="s">
        <v>53</v>
      </c>
      <c r="W3645" t="s">
        <v>31</v>
      </c>
      <c r="X3645" t="s">
        <v>27</v>
      </c>
    </row>
    <row r="3646" spans="1:24" x14ac:dyDescent="0.2">
      <c r="A3646" t="s">
        <v>4125</v>
      </c>
      <c r="B3646" s="1">
        <v>37253</v>
      </c>
      <c r="C3646">
        <v>22000000</v>
      </c>
      <c r="D3646" t="s">
        <v>4518</v>
      </c>
      <c r="E3646">
        <v>40270895</v>
      </c>
      <c r="F3646">
        <v>52271523</v>
      </c>
      <c r="G3646">
        <v>92542418</v>
      </c>
      <c r="H3646">
        <v>0.43</v>
      </c>
      <c r="I3646">
        <v>0.56999999999999995</v>
      </c>
      <c r="J3646">
        <v>74724944</v>
      </c>
      <c r="K3646">
        <v>171717738</v>
      </c>
      <c r="L3646">
        <v>37542418</v>
      </c>
      <c r="M3646">
        <v>116717738</v>
      </c>
      <c r="N3646">
        <v>2.1</v>
      </c>
      <c r="O3646" t="s">
        <v>4473</v>
      </c>
      <c r="P3646" t="s">
        <v>4474</v>
      </c>
      <c r="Q3646" t="s">
        <v>33</v>
      </c>
      <c r="R3646">
        <v>134</v>
      </c>
      <c r="S3646">
        <v>0</v>
      </c>
      <c r="T3646" t="s">
        <v>29</v>
      </c>
      <c r="U3646" t="s">
        <v>48</v>
      </c>
      <c r="V3646" t="s">
        <v>45</v>
      </c>
      <c r="W3646" t="s">
        <v>31</v>
      </c>
      <c r="X3646" t="s">
        <v>27</v>
      </c>
    </row>
    <row r="3647" spans="1:24" x14ac:dyDescent="0.2">
      <c r="A3647" t="s">
        <v>4126</v>
      </c>
      <c r="B3647" s="1">
        <v>37251</v>
      </c>
      <c r="C3647">
        <v>18000000</v>
      </c>
      <c r="D3647" t="s">
        <v>4519</v>
      </c>
      <c r="E3647">
        <v>41300105</v>
      </c>
      <c r="F3647">
        <v>16971781</v>
      </c>
      <c r="G3647">
        <v>58271886</v>
      </c>
      <c r="H3647">
        <v>0.71</v>
      </c>
      <c r="I3647">
        <v>0.28999999999999998</v>
      </c>
      <c r="J3647">
        <v>76736956</v>
      </c>
      <c r="K3647">
        <v>108271084</v>
      </c>
      <c r="L3647">
        <v>13271886</v>
      </c>
      <c r="M3647">
        <v>63271084</v>
      </c>
      <c r="N3647">
        <v>1.62</v>
      </c>
      <c r="O3647" t="s">
        <v>4473</v>
      </c>
      <c r="P3647" t="s">
        <v>4474</v>
      </c>
      <c r="Q3647" t="s">
        <v>40</v>
      </c>
      <c r="R3647">
        <v>137</v>
      </c>
      <c r="S3647">
        <v>0</v>
      </c>
      <c r="T3647" t="s">
        <v>29</v>
      </c>
      <c r="U3647" t="s">
        <v>72</v>
      </c>
      <c r="V3647" t="s">
        <v>42</v>
      </c>
      <c r="W3647" t="s">
        <v>191</v>
      </c>
      <c r="X3647" t="s">
        <v>27</v>
      </c>
    </row>
    <row r="3648" spans="1:24" x14ac:dyDescent="0.2">
      <c r="A3648" t="s">
        <v>4127</v>
      </c>
      <c r="B3648" s="1">
        <v>37251</v>
      </c>
      <c r="C3648">
        <v>4000000</v>
      </c>
      <c r="D3648" t="s">
        <v>4519</v>
      </c>
      <c r="E3648">
        <v>31273922</v>
      </c>
      <c r="F3648">
        <v>12492541</v>
      </c>
      <c r="G3648">
        <v>43766463</v>
      </c>
      <c r="H3648">
        <v>0.71</v>
      </c>
      <c r="I3648">
        <v>0.28999999999999998</v>
      </c>
      <c r="J3648">
        <v>58045266</v>
      </c>
      <c r="K3648">
        <v>81231768</v>
      </c>
      <c r="L3648">
        <v>33766463</v>
      </c>
      <c r="M3648">
        <v>71231768</v>
      </c>
      <c r="N3648">
        <v>5.47</v>
      </c>
      <c r="O3648" t="s">
        <v>4473</v>
      </c>
      <c r="P3648" t="s">
        <v>4477</v>
      </c>
      <c r="Q3648" t="s">
        <v>40</v>
      </c>
      <c r="R3648">
        <v>111</v>
      </c>
      <c r="S3648">
        <v>0</v>
      </c>
      <c r="T3648" t="s">
        <v>29</v>
      </c>
      <c r="U3648" t="s">
        <v>48</v>
      </c>
      <c r="V3648" t="s">
        <v>45</v>
      </c>
      <c r="W3648" t="s">
        <v>31</v>
      </c>
      <c r="X3648" t="s">
        <v>201</v>
      </c>
    </row>
    <row r="3649" spans="1:24" x14ac:dyDescent="0.2">
      <c r="A3649" t="s">
        <v>4128</v>
      </c>
      <c r="B3649" s="1">
        <v>37250</v>
      </c>
      <c r="C3649">
        <v>109000000</v>
      </c>
      <c r="D3649" t="s">
        <v>4517</v>
      </c>
      <c r="E3649">
        <v>58183966</v>
      </c>
      <c r="F3649">
        <v>29500000</v>
      </c>
      <c r="G3649">
        <v>87683966</v>
      </c>
      <c r="H3649">
        <v>0.66</v>
      </c>
      <c r="I3649">
        <v>0.34</v>
      </c>
      <c r="J3649">
        <v>110388203</v>
      </c>
      <c r="K3649">
        <v>166356405</v>
      </c>
      <c r="L3649">
        <v>-184816034</v>
      </c>
      <c r="M3649">
        <v>-106143595</v>
      </c>
      <c r="N3649">
        <v>0.4</v>
      </c>
      <c r="O3649" t="s">
        <v>4475</v>
      </c>
      <c r="P3649" t="s">
        <v>4476</v>
      </c>
      <c r="Q3649" t="s">
        <v>40</v>
      </c>
      <c r="R3649">
        <v>158</v>
      </c>
      <c r="S3649">
        <v>0</v>
      </c>
      <c r="T3649" t="s">
        <v>52</v>
      </c>
      <c r="U3649" t="s">
        <v>48</v>
      </c>
      <c r="V3649" t="s">
        <v>53</v>
      </c>
      <c r="W3649" t="s">
        <v>31</v>
      </c>
      <c r="X3649" t="s">
        <v>27</v>
      </c>
    </row>
    <row r="3650" spans="1:24" x14ac:dyDescent="0.2">
      <c r="A3650" t="s">
        <v>4129</v>
      </c>
      <c r="B3650" s="1">
        <v>37250</v>
      </c>
      <c r="C3650">
        <v>48000000</v>
      </c>
      <c r="D3650" t="s">
        <v>4518</v>
      </c>
      <c r="E3650">
        <v>47095453</v>
      </c>
      <c r="F3650">
        <v>23842325</v>
      </c>
      <c r="G3650">
        <v>70937778</v>
      </c>
      <c r="H3650">
        <v>0.66</v>
      </c>
      <c r="I3650">
        <v>0.34</v>
      </c>
      <c r="J3650">
        <v>88885983</v>
      </c>
      <c r="K3650">
        <v>133884987</v>
      </c>
      <c r="L3650">
        <v>-49062222</v>
      </c>
      <c r="M3650">
        <v>13884987</v>
      </c>
      <c r="N3650">
        <v>0.74</v>
      </c>
      <c r="O3650" t="s">
        <v>4475</v>
      </c>
      <c r="P3650" t="s">
        <v>4476</v>
      </c>
      <c r="Q3650" t="s">
        <v>33</v>
      </c>
      <c r="R3650">
        <v>120</v>
      </c>
      <c r="S3650">
        <v>0</v>
      </c>
      <c r="T3650" t="s">
        <v>29</v>
      </c>
      <c r="U3650" t="s">
        <v>87</v>
      </c>
      <c r="V3650" t="s">
        <v>35</v>
      </c>
      <c r="W3650" t="s">
        <v>31</v>
      </c>
      <c r="X3650" t="s">
        <v>201</v>
      </c>
    </row>
    <row r="3651" spans="1:24" x14ac:dyDescent="0.2">
      <c r="A3651" t="s">
        <v>4130</v>
      </c>
      <c r="B3651" s="1">
        <v>37250</v>
      </c>
      <c r="C3651">
        <v>35000000</v>
      </c>
      <c r="D3651" t="s">
        <v>4518</v>
      </c>
      <c r="E3651">
        <v>11405825</v>
      </c>
      <c r="F3651">
        <v>13000000</v>
      </c>
      <c r="G3651">
        <v>24405825</v>
      </c>
      <c r="H3651">
        <v>0.47</v>
      </c>
      <c r="I3651">
        <v>0.53</v>
      </c>
      <c r="J3651">
        <v>21373495</v>
      </c>
      <c r="K3651">
        <v>45734331</v>
      </c>
      <c r="L3651">
        <v>-63094175</v>
      </c>
      <c r="M3651">
        <v>-41765669</v>
      </c>
      <c r="N3651">
        <v>0.35</v>
      </c>
      <c r="O3651" t="s">
        <v>4475</v>
      </c>
      <c r="P3651" t="s">
        <v>4476</v>
      </c>
      <c r="Q3651" t="s">
        <v>40</v>
      </c>
      <c r="R3651">
        <v>111</v>
      </c>
      <c r="S3651">
        <v>0</v>
      </c>
      <c r="T3651" t="s">
        <v>47</v>
      </c>
      <c r="U3651" t="s">
        <v>48</v>
      </c>
      <c r="V3651" t="s">
        <v>45</v>
      </c>
      <c r="W3651" t="s">
        <v>168</v>
      </c>
      <c r="X3651" t="s">
        <v>27</v>
      </c>
    </row>
    <row r="3652" spans="1:24" x14ac:dyDescent="0.2">
      <c r="A3652" t="s">
        <v>4131</v>
      </c>
      <c r="B3652" s="1">
        <v>37246</v>
      </c>
      <c r="C3652">
        <v>78000000</v>
      </c>
      <c r="D3652" t="s">
        <v>4518</v>
      </c>
      <c r="E3652">
        <v>170708996</v>
      </c>
      <c r="F3652">
        <v>146959062</v>
      </c>
      <c r="G3652">
        <v>317668058</v>
      </c>
      <c r="H3652">
        <v>0.54</v>
      </c>
      <c r="I3652">
        <v>0.46</v>
      </c>
      <c r="J3652">
        <v>318594837</v>
      </c>
      <c r="K3652">
        <v>592865083</v>
      </c>
      <c r="L3652">
        <v>122668058</v>
      </c>
      <c r="M3652">
        <v>397865083</v>
      </c>
      <c r="N3652">
        <v>2.04</v>
      </c>
      <c r="O3652" t="s">
        <v>4473</v>
      </c>
      <c r="P3652" t="s">
        <v>4474</v>
      </c>
      <c r="Q3652" t="s">
        <v>33</v>
      </c>
      <c r="R3652">
        <v>134</v>
      </c>
      <c r="S3652">
        <v>0</v>
      </c>
      <c r="T3652" t="s">
        <v>74</v>
      </c>
      <c r="U3652" t="s">
        <v>48</v>
      </c>
      <c r="V3652" t="s">
        <v>53</v>
      </c>
      <c r="W3652" t="s">
        <v>31</v>
      </c>
      <c r="X3652" t="s">
        <v>27</v>
      </c>
    </row>
    <row r="3653" spans="1:24" x14ac:dyDescent="0.2">
      <c r="A3653" t="s">
        <v>4132</v>
      </c>
      <c r="B3653" s="1">
        <v>37246</v>
      </c>
      <c r="C3653">
        <v>72000000</v>
      </c>
      <c r="D3653" t="s">
        <v>4518</v>
      </c>
      <c r="E3653">
        <v>27796042</v>
      </c>
      <c r="F3653">
        <v>9510292</v>
      </c>
      <c r="G3653">
        <v>37306334</v>
      </c>
      <c r="H3653">
        <v>0.74</v>
      </c>
      <c r="I3653">
        <v>0.26</v>
      </c>
      <c r="J3653">
        <v>52726877</v>
      </c>
      <c r="K3653">
        <v>70767143</v>
      </c>
      <c r="L3653">
        <v>-142693666</v>
      </c>
      <c r="M3653">
        <v>-109232857</v>
      </c>
      <c r="N3653">
        <v>0.26</v>
      </c>
      <c r="O3653" t="s">
        <v>4475</v>
      </c>
      <c r="P3653" t="s">
        <v>4476</v>
      </c>
      <c r="Q3653" t="s">
        <v>22</v>
      </c>
      <c r="R3653">
        <v>152</v>
      </c>
      <c r="S3653">
        <v>0</v>
      </c>
      <c r="T3653" t="s">
        <v>29</v>
      </c>
      <c r="U3653" t="s">
        <v>48</v>
      </c>
      <c r="V3653" t="s">
        <v>42</v>
      </c>
      <c r="W3653" t="s">
        <v>31</v>
      </c>
      <c r="X3653" t="s">
        <v>27</v>
      </c>
    </row>
    <row r="3654" spans="1:24" x14ac:dyDescent="0.2">
      <c r="A3654" t="s">
        <v>4133</v>
      </c>
      <c r="B3654" s="1">
        <v>37246</v>
      </c>
      <c r="C3654">
        <v>38000000</v>
      </c>
      <c r="D3654" t="s">
        <v>4518</v>
      </c>
      <c r="E3654">
        <v>22770864</v>
      </c>
      <c r="F3654">
        <v>1745126</v>
      </c>
      <c r="G3654">
        <v>24515990</v>
      </c>
      <c r="H3654">
        <v>0.93</v>
      </c>
      <c r="I3654">
        <v>7.0000000000000007E-2</v>
      </c>
      <c r="J3654">
        <v>43221257</v>
      </c>
      <c r="K3654">
        <v>46533671</v>
      </c>
      <c r="L3654">
        <v>-70484010</v>
      </c>
      <c r="M3654">
        <v>-48466329</v>
      </c>
      <c r="N3654">
        <v>0.32</v>
      </c>
      <c r="O3654" t="s">
        <v>4475</v>
      </c>
      <c r="P3654" t="s">
        <v>4476</v>
      </c>
      <c r="Q3654" t="s">
        <v>22</v>
      </c>
      <c r="R3654">
        <v>98</v>
      </c>
      <c r="S3654">
        <v>0</v>
      </c>
      <c r="T3654" t="s">
        <v>29</v>
      </c>
      <c r="U3654" t="s">
        <v>72</v>
      </c>
      <c r="V3654" t="s">
        <v>45</v>
      </c>
      <c r="W3654" t="s">
        <v>31</v>
      </c>
      <c r="X3654" t="s">
        <v>27</v>
      </c>
    </row>
    <row r="3655" spans="1:24" x14ac:dyDescent="0.2">
      <c r="A3655" t="s">
        <v>4134</v>
      </c>
      <c r="B3655" s="1">
        <v>37246</v>
      </c>
      <c r="C3655">
        <v>25000000</v>
      </c>
      <c r="D3655" t="s">
        <v>4518</v>
      </c>
      <c r="E3655">
        <v>80936232</v>
      </c>
      <c r="F3655">
        <v>22056304</v>
      </c>
      <c r="G3655">
        <v>102992536</v>
      </c>
      <c r="H3655">
        <v>0.79</v>
      </c>
      <c r="I3655">
        <v>0.21</v>
      </c>
      <c r="J3655">
        <v>153236169</v>
      </c>
      <c r="K3655">
        <v>194995261</v>
      </c>
      <c r="L3655">
        <v>40492536</v>
      </c>
      <c r="M3655">
        <v>132495261</v>
      </c>
      <c r="N3655">
        <v>2.06</v>
      </c>
      <c r="O3655" t="s">
        <v>4473</v>
      </c>
      <c r="P3655" t="s">
        <v>4474</v>
      </c>
      <c r="Q3655" t="s">
        <v>319</v>
      </c>
      <c r="R3655">
        <v>83</v>
      </c>
      <c r="S3655">
        <v>0</v>
      </c>
      <c r="T3655" t="s">
        <v>70</v>
      </c>
      <c r="U3655" t="s">
        <v>24</v>
      </c>
      <c r="V3655" t="s">
        <v>25</v>
      </c>
      <c r="W3655" t="s">
        <v>31</v>
      </c>
      <c r="X3655" t="s">
        <v>27</v>
      </c>
    </row>
    <row r="3656" spans="1:24" x14ac:dyDescent="0.2">
      <c r="A3656" t="s">
        <v>4135</v>
      </c>
      <c r="B3656" s="1">
        <v>37246</v>
      </c>
      <c r="C3656">
        <v>12000000</v>
      </c>
      <c r="D3656" t="s">
        <v>4519</v>
      </c>
      <c r="E3656">
        <v>31155435</v>
      </c>
      <c r="F3656">
        <v>66960</v>
      </c>
      <c r="G3656">
        <v>31222395</v>
      </c>
      <c r="H3656">
        <v>1</v>
      </c>
      <c r="I3656">
        <v>0</v>
      </c>
      <c r="J3656">
        <v>58991416</v>
      </c>
      <c r="K3656">
        <v>59118202</v>
      </c>
      <c r="L3656">
        <v>1222395</v>
      </c>
      <c r="M3656">
        <v>29118202</v>
      </c>
      <c r="N3656">
        <v>1.3</v>
      </c>
      <c r="O3656" t="s">
        <v>4473</v>
      </c>
      <c r="P3656" t="s">
        <v>4474</v>
      </c>
      <c r="Q3656" t="s">
        <v>40</v>
      </c>
      <c r="R3656">
        <v>94</v>
      </c>
      <c r="S3656">
        <v>0</v>
      </c>
      <c r="T3656" t="s">
        <v>29</v>
      </c>
      <c r="U3656" t="s">
        <v>72</v>
      </c>
      <c r="V3656" t="s">
        <v>45</v>
      </c>
      <c r="W3656" t="s">
        <v>31</v>
      </c>
      <c r="X3656" t="s">
        <v>27</v>
      </c>
    </row>
    <row r="3657" spans="1:24" x14ac:dyDescent="0.2">
      <c r="A3657" t="s">
        <v>4136</v>
      </c>
      <c r="B3657" s="1">
        <v>37244</v>
      </c>
      <c r="C3657">
        <v>93000000</v>
      </c>
      <c r="D3657" t="s">
        <v>4518</v>
      </c>
      <c r="E3657">
        <v>318651105</v>
      </c>
      <c r="F3657">
        <v>575665289</v>
      </c>
      <c r="G3657">
        <v>894316394</v>
      </c>
      <c r="H3657">
        <v>0.36</v>
      </c>
      <c r="I3657">
        <v>0.64</v>
      </c>
      <c r="J3657">
        <v>600598957</v>
      </c>
      <c r="K3657">
        <v>1685622567</v>
      </c>
      <c r="L3657">
        <v>661816394</v>
      </c>
      <c r="M3657">
        <v>1453122567</v>
      </c>
      <c r="N3657">
        <v>4.8099999999999996</v>
      </c>
      <c r="O3657" t="s">
        <v>4473</v>
      </c>
      <c r="P3657" t="s">
        <v>4477</v>
      </c>
      <c r="Q3657" t="s">
        <v>33</v>
      </c>
      <c r="R3657">
        <v>179</v>
      </c>
      <c r="S3657">
        <v>1</v>
      </c>
      <c r="T3657" t="s">
        <v>47</v>
      </c>
      <c r="U3657" t="s">
        <v>24</v>
      </c>
      <c r="V3657" t="s">
        <v>35</v>
      </c>
      <c r="W3657" t="s">
        <v>447</v>
      </c>
      <c r="X3657" t="s">
        <v>27</v>
      </c>
    </row>
    <row r="3658" spans="1:24" x14ac:dyDescent="0.2">
      <c r="A3658" t="s">
        <v>4137</v>
      </c>
      <c r="B3658" s="1">
        <v>37239</v>
      </c>
      <c r="C3658">
        <v>70000000</v>
      </c>
      <c r="D3658" t="s">
        <v>4518</v>
      </c>
      <c r="E3658">
        <v>100614858</v>
      </c>
      <c r="F3658">
        <v>102111747</v>
      </c>
      <c r="G3658">
        <v>202726605</v>
      </c>
      <c r="H3658">
        <v>0.5</v>
      </c>
      <c r="I3658">
        <v>0.5</v>
      </c>
      <c r="J3658">
        <v>190669849</v>
      </c>
      <c r="K3658">
        <v>384176372</v>
      </c>
      <c r="L3658">
        <v>27726605</v>
      </c>
      <c r="M3658">
        <v>209176372</v>
      </c>
      <c r="N3658">
        <v>1.45</v>
      </c>
      <c r="O3658" t="s">
        <v>4473</v>
      </c>
      <c r="P3658" t="s">
        <v>4474</v>
      </c>
      <c r="Q3658" t="s">
        <v>40</v>
      </c>
      <c r="R3658">
        <v>130</v>
      </c>
      <c r="S3658">
        <v>0</v>
      </c>
      <c r="T3658" t="s">
        <v>157</v>
      </c>
      <c r="U3658" t="s">
        <v>59</v>
      </c>
      <c r="V3658" t="s">
        <v>45</v>
      </c>
      <c r="W3658" t="s">
        <v>31</v>
      </c>
      <c r="X3658" t="s">
        <v>27</v>
      </c>
    </row>
    <row r="3659" spans="1:24" x14ac:dyDescent="0.2">
      <c r="A3659" t="s">
        <v>4138</v>
      </c>
      <c r="B3659" s="1">
        <v>37239</v>
      </c>
      <c r="C3659">
        <v>28000000</v>
      </c>
      <c r="D3659" t="s">
        <v>4518</v>
      </c>
      <c r="E3659">
        <v>52353636</v>
      </c>
      <c r="F3659">
        <v>19077240</v>
      </c>
      <c r="G3659">
        <v>71430876</v>
      </c>
      <c r="H3659">
        <v>0.73</v>
      </c>
      <c r="I3659">
        <v>0.27</v>
      </c>
      <c r="J3659">
        <v>98155792</v>
      </c>
      <c r="K3659">
        <v>133922966</v>
      </c>
      <c r="L3659">
        <v>1430876</v>
      </c>
      <c r="M3659">
        <v>63922966</v>
      </c>
      <c r="N3659">
        <v>1.28</v>
      </c>
      <c r="O3659" t="s">
        <v>4473</v>
      </c>
      <c r="P3659" t="s">
        <v>4474</v>
      </c>
      <c r="Q3659" t="s">
        <v>40</v>
      </c>
      <c r="R3659">
        <v>108</v>
      </c>
      <c r="S3659">
        <v>0</v>
      </c>
      <c r="T3659" t="s">
        <v>29</v>
      </c>
      <c r="U3659" t="s">
        <v>193</v>
      </c>
      <c r="V3659" t="s">
        <v>45</v>
      </c>
      <c r="W3659" t="s">
        <v>31</v>
      </c>
      <c r="X3659" t="s">
        <v>27</v>
      </c>
    </row>
    <row r="3660" spans="1:24" x14ac:dyDescent="0.2">
      <c r="A3660" t="s">
        <v>4139</v>
      </c>
      <c r="B3660" s="1">
        <v>37239</v>
      </c>
      <c r="C3660">
        <v>15000000</v>
      </c>
      <c r="D3660" t="s">
        <v>4519</v>
      </c>
      <c r="E3660">
        <v>37882551</v>
      </c>
      <c r="F3660">
        <v>24518792</v>
      </c>
      <c r="G3660">
        <v>62401343</v>
      </c>
      <c r="H3660">
        <v>0.61</v>
      </c>
      <c r="I3660">
        <v>0.39</v>
      </c>
      <c r="J3660">
        <v>72021352</v>
      </c>
      <c r="K3660">
        <v>118635862</v>
      </c>
      <c r="L3660">
        <v>24901343</v>
      </c>
      <c r="M3660">
        <v>81135862</v>
      </c>
      <c r="N3660">
        <v>2.08</v>
      </c>
      <c r="O3660" t="s">
        <v>4473</v>
      </c>
      <c r="P3660" t="s">
        <v>4474</v>
      </c>
      <c r="Q3660" t="s">
        <v>40</v>
      </c>
      <c r="R3660">
        <v>82</v>
      </c>
      <c r="S3660">
        <v>0</v>
      </c>
      <c r="T3660" t="s">
        <v>29</v>
      </c>
      <c r="U3660" t="s">
        <v>72</v>
      </c>
      <c r="V3660" t="s">
        <v>45</v>
      </c>
      <c r="W3660" t="s">
        <v>31</v>
      </c>
      <c r="X3660" t="s">
        <v>27</v>
      </c>
    </row>
    <row r="3661" spans="1:24" x14ac:dyDescent="0.2">
      <c r="A3661" t="s">
        <v>4140</v>
      </c>
      <c r="B3661" s="1">
        <v>37239</v>
      </c>
      <c r="C3661">
        <v>7000000</v>
      </c>
      <c r="D3661" t="s">
        <v>4519</v>
      </c>
      <c r="E3661">
        <v>4720371</v>
      </c>
      <c r="G3661">
        <v>4720371</v>
      </c>
      <c r="H3661">
        <v>1</v>
      </c>
      <c r="J3661">
        <v>8790702</v>
      </c>
      <c r="K3661">
        <v>8790702</v>
      </c>
      <c r="L3661">
        <v>-12779629</v>
      </c>
      <c r="M3661">
        <v>-8709298</v>
      </c>
      <c r="N3661">
        <v>0.34</v>
      </c>
      <c r="O3661" t="s">
        <v>4475</v>
      </c>
      <c r="P3661" t="s">
        <v>4476</v>
      </c>
      <c r="Q3661" t="s">
        <v>22</v>
      </c>
      <c r="R3661">
        <v>113</v>
      </c>
      <c r="S3661">
        <v>1</v>
      </c>
      <c r="T3661" t="s">
        <v>74</v>
      </c>
      <c r="U3661" t="s">
        <v>48</v>
      </c>
      <c r="V3661" t="s">
        <v>53</v>
      </c>
      <c r="W3661" t="s">
        <v>31</v>
      </c>
      <c r="X3661" t="s">
        <v>201</v>
      </c>
    </row>
    <row r="3662" spans="1:24" x14ac:dyDescent="0.2">
      <c r="A3662" t="s">
        <v>4141</v>
      </c>
      <c r="B3662" s="1">
        <v>37239</v>
      </c>
      <c r="C3662">
        <v>5500000</v>
      </c>
      <c r="D3662" t="s">
        <v>4519</v>
      </c>
      <c r="E3662">
        <v>5580479</v>
      </c>
      <c r="F3662">
        <v>112462</v>
      </c>
      <c r="G3662">
        <v>5692941</v>
      </c>
      <c r="H3662">
        <v>0.98</v>
      </c>
      <c r="I3662">
        <v>0.02</v>
      </c>
      <c r="J3662">
        <v>10357952</v>
      </c>
      <c r="K3662">
        <v>10566693</v>
      </c>
      <c r="L3662">
        <v>-8057059</v>
      </c>
      <c r="M3662">
        <v>-3183307</v>
      </c>
      <c r="N3662">
        <v>0.52</v>
      </c>
      <c r="O3662" t="s">
        <v>4475</v>
      </c>
      <c r="P3662" t="s">
        <v>4476</v>
      </c>
      <c r="Q3662" t="s">
        <v>40</v>
      </c>
      <c r="R3662">
        <v>91</v>
      </c>
      <c r="S3662">
        <v>0</v>
      </c>
      <c r="T3662" t="s">
        <v>74</v>
      </c>
      <c r="U3662" t="s">
        <v>48</v>
      </c>
      <c r="V3662" t="s">
        <v>53</v>
      </c>
      <c r="W3662" t="s">
        <v>43</v>
      </c>
      <c r="X3662" t="s">
        <v>27</v>
      </c>
    </row>
    <row r="3663" spans="1:24" x14ac:dyDescent="0.2">
      <c r="A3663" t="s">
        <v>4142</v>
      </c>
      <c r="B3663" s="1">
        <v>37232</v>
      </c>
      <c r="C3663">
        <v>85000000</v>
      </c>
      <c r="D3663" t="s">
        <v>4518</v>
      </c>
      <c r="E3663">
        <v>183417150</v>
      </c>
      <c r="F3663">
        <v>267311379</v>
      </c>
      <c r="G3663">
        <v>450728529</v>
      </c>
      <c r="H3663">
        <v>0.41</v>
      </c>
      <c r="I3663">
        <v>0.59</v>
      </c>
      <c r="J3663">
        <v>347788683</v>
      </c>
      <c r="K3663">
        <v>854654439</v>
      </c>
      <c r="L3663">
        <v>238228529</v>
      </c>
      <c r="M3663">
        <v>642154439</v>
      </c>
      <c r="N3663">
        <v>2.65</v>
      </c>
      <c r="O3663" t="s">
        <v>4473</v>
      </c>
      <c r="P3663" t="s">
        <v>4474</v>
      </c>
      <c r="Q3663" t="s">
        <v>33</v>
      </c>
      <c r="R3663">
        <v>116</v>
      </c>
      <c r="S3663">
        <v>1</v>
      </c>
      <c r="T3663" t="s">
        <v>157</v>
      </c>
      <c r="U3663" t="s">
        <v>59</v>
      </c>
      <c r="V3663" t="s">
        <v>45</v>
      </c>
      <c r="W3663" t="s">
        <v>31</v>
      </c>
      <c r="X3663" t="s">
        <v>27</v>
      </c>
    </row>
    <row r="3664" spans="1:24" x14ac:dyDescent="0.2">
      <c r="A3664" t="s">
        <v>4143</v>
      </c>
      <c r="B3664" s="1">
        <v>37232</v>
      </c>
      <c r="C3664">
        <v>6000000</v>
      </c>
      <c r="D3664" t="s">
        <v>4519</v>
      </c>
      <c r="E3664">
        <v>1030920</v>
      </c>
      <c r="F3664">
        <v>260000</v>
      </c>
      <c r="G3664">
        <v>1290920</v>
      </c>
      <c r="H3664">
        <v>0.8</v>
      </c>
      <c r="I3664">
        <v>0.2</v>
      </c>
      <c r="J3664">
        <v>1951277</v>
      </c>
      <c r="K3664">
        <v>2443393</v>
      </c>
      <c r="L3664">
        <v>-13709080</v>
      </c>
      <c r="M3664">
        <v>-12556607</v>
      </c>
      <c r="N3664">
        <v>0.11</v>
      </c>
      <c r="O3664" t="s">
        <v>4475</v>
      </c>
      <c r="P3664" t="s">
        <v>4476</v>
      </c>
      <c r="Q3664" t="s">
        <v>40</v>
      </c>
      <c r="S3664">
        <v>0</v>
      </c>
      <c r="T3664" t="s">
        <v>29</v>
      </c>
      <c r="U3664" t="s">
        <v>48</v>
      </c>
      <c r="V3664" t="s">
        <v>45</v>
      </c>
      <c r="W3664" t="s">
        <v>201</v>
      </c>
      <c r="X3664" t="s">
        <v>201</v>
      </c>
    </row>
    <row r="3665" spans="1:24" x14ac:dyDescent="0.2">
      <c r="A3665" t="s">
        <v>4144</v>
      </c>
      <c r="B3665" s="1">
        <v>37232</v>
      </c>
      <c r="C3665">
        <v>1000000</v>
      </c>
      <c r="D3665" t="s">
        <v>4519</v>
      </c>
      <c r="E3665">
        <v>1067481</v>
      </c>
      <c r="F3665">
        <v>1616726</v>
      </c>
      <c r="G3665">
        <v>2684207</v>
      </c>
      <c r="H3665">
        <v>0.4</v>
      </c>
      <c r="I3665">
        <v>0.6</v>
      </c>
      <c r="J3665">
        <v>1995507</v>
      </c>
      <c r="K3665">
        <v>5017751</v>
      </c>
      <c r="L3665">
        <v>184207</v>
      </c>
      <c r="M3665">
        <v>2517751</v>
      </c>
      <c r="N3665">
        <v>1.34</v>
      </c>
      <c r="O3665" t="s">
        <v>4473</v>
      </c>
      <c r="P3665" t="s">
        <v>4474</v>
      </c>
      <c r="Q3665" t="s">
        <v>40</v>
      </c>
      <c r="R3665">
        <v>98</v>
      </c>
      <c r="S3665">
        <v>0</v>
      </c>
      <c r="T3665" t="s">
        <v>29</v>
      </c>
      <c r="U3665" t="s">
        <v>48</v>
      </c>
      <c r="V3665" t="s">
        <v>42</v>
      </c>
      <c r="W3665" t="s">
        <v>4145</v>
      </c>
      <c r="X3665" t="s">
        <v>4146</v>
      </c>
    </row>
    <row r="3666" spans="1:24" x14ac:dyDescent="0.2">
      <c r="A3666" t="s">
        <v>4147</v>
      </c>
      <c r="B3666" s="1">
        <v>37225</v>
      </c>
      <c r="C3666">
        <v>40000000</v>
      </c>
      <c r="D3666" t="s">
        <v>4518</v>
      </c>
      <c r="E3666">
        <v>58855732</v>
      </c>
      <c r="G3666">
        <v>58855732</v>
      </c>
      <c r="H3666">
        <v>1</v>
      </c>
      <c r="J3666">
        <v>111843093</v>
      </c>
      <c r="K3666">
        <v>111843093</v>
      </c>
      <c r="L3666">
        <v>-41144268</v>
      </c>
      <c r="M3666">
        <v>11843093</v>
      </c>
      <c r="N3666">
        <v>0.74</v>
      </c>
      <c r="O3666" t="s">
        <v>4475</v>
      </c>
      <c r="P3666" t="s">
        <v>4476</v>
      </c>
      <c r="Q3666" t="s">
        <v>33</v>
      </c>
      <c r="R3666">
        <v>106</v>
      </c>
      <c r="S3666">
        <v>1</v>
      </c>
      <c r="T3666" t="s">
        <v>29</v>
      </c>
      <c r="U3666" t="s">
        <v>41</v>
      </c>
      <c r="V3666" t="s">
        <v>42</v>
      </c>
      <c r="W3666" t="s">
        <v>31</v>
      </c>
      <c r="X3666" t="s">
        <v>4148</v>
      </c>
    </row>
    <row r="3667" spans="1:24" x14ac:dyDescent="0.2">
      <c r="A3667" t="s">
        <v>4149</v>
      </c>
      <c r="B3667" s="1">
        <v>37218</v>
      </c>
      <c r="C3667">
        <v>1700000</v>
      </c>
      <c r="D3667" t="s">
        <v>4519</v>
      </c>
      <c r="E3667">
        <v>35930604</v>
      </c>
      <c r="F3667">
        <v>6207267</v>
      </c>
      <c r="G3667">
        <v>42137871</v>
      </c>
      <c r="H3667">
        <v>0.85</v>
      </c>
      <c r="I3667">
        <v>0.15</v>
      </c>
      <c r="J3667">
        <v>66876673</v>
      </c>
      <c r="K3667">
        <v>78430093</v>
      </c>
      <c r="L3667">
        <v>37887871</v>
      </c>
      <c r="M3667">
        <v>74180093</v>
      </c>
      <c r="N3667">
        <v>12.39</v>
      </c>
      <c r="O3667" t="s">
        <v>4473</v>
      </c>
      <c r="P3667" t="s">
        <v>4477</v>
      </c>
      <c r="Q3667" t="s">
        <v>40</v>
      </c>
      <c r="R3667">
        <v>131</v>
      </c>
      <c r="S3667">
        <v>0</v>
      </c>
      <c r="T3667" t="s">
        <v>47</v>
      </c>
      <c r="U3667" t="s">
        <v>48</v>
      </c>
      <c r="V3667" t="s">
        <v>45</v>
      </c>
      <c r="W3667" t="s">
        <v>31</v>
      </c>
      <c r="X3667" t="s">
        <v>201</v>
      </c>
    </row>
    <row r="3668" spans="1:24" x14ac:dyDescent="0.2">
      <c r="A3668" t="s">
        <v>4150</v>
      </c>
      <c r="B3668" s="1">
        <v>37216</v>
      </c>
      <c r="C3668">
        <v>90000000</v>
      </c>
      <c r="D3668" t="s">
        <v>4518</v>
      </c>
      <c r="E3668">
        <v>62362560</v>
      </c>
      <c r="F3668">
        <v>80687000</v>
      </c>
      <c r="G3668">
        <v>143049560</v>
      </c>
      <c r="H3668">
        <v>0.44</v>
      </c>
      <c r="I3668">
        <v>0.56000000000000005</v>
      </c>
      <c r="J3668">
        <v>118730629</v>
      </c>
      <c r="K3668">
        <v>272348734</v>
      </c>
      <c r="L3668">
        <v>-81950440</v>
      </c>
      <c r="M3668">
        <v>47348734</v>
      </c>
      <c r="N3668">
        <v>0.79</v>
      </c>
      <c r="O3668" t="s">
        <v>4475</v>
      </c>
      <c r="P3668" t="s">
        <v>4476</v>
      </c>
      <c r="Q3668" t="s">
        <v>40</v>
      </c>
      <c r="R3668">
        <v>127</v>
      </c>
      <c r="S3668">
        <v>0</v>
      </c>
      <c r="T3668" t="s">
        <v>29</v>
      </c>
      <c r="U3668" t="s">
        <v>41</v>
      </c>
      <c r="V3668" t="s">
        <v>45</v>
      </c>
      <c r="W3668" t="s">
        <v>43</v>
      </c>
      <c r="X3668" t="s">
        <v>27</v>
      </c>
    </row>
    <row r="3669" spans="1:24" x14ac:dyDescent="0.2">
      <c r="A3669" t="s">
        <v>4151</v>
      </c>
      <c r="B3669" s="1">
        <v>37216</v>
      </c>
      <c r="C3669">
        <v>35000000</v>
      </c>
      <c r="D3669" t="s">
        <v>4518</v>
      </c>
      <c r="E3669">
        <v>33422806</v>
      </c>
      <c r="G3669">
        <v>33422806</v>
      </c>
      <c r="H3669">
        <v>1</v>
      </c>
      <c r="J3669">
        <v>63584073</v>
      </c>
      <c r="K3669">
        <v>63584073</v>
      </c>
      <c r="L3669">
        <v>-54077194</v>
      </c>
      <c r="M3669">
        <v>-23915927</v>
      </c>
      <c r="N3669">
        <v>0.48</v>
      </c>
      <c r="O3669" t="s">
        <v>4475</v>
      </c>
      <c r="P3669" t="s">
        <v>4476</v>
      </c>
      <c r="Q3669" t="s">
        <v>33</v>
      </c>
      <c r="R3669">
        <v>95</v>
      </c>
      <c r="S3669">
        <v>0</v>
      </c>
      <c r="T3669" t="s">
        <v>29</v>
      </c>
      <c r="U3669" t="s">
        <v>24</v>
      </c>
      <c r="V3669" t="s">
        <v>25</v>
      </c>
      <c r="W3669" t="s">
        <v>31</v>
      </c>
      <c r="X3669" t="s">
        <v>27</v>
      </c>
    </row>
    <row r="3670" spans="1:24" x14ac:dyDescent="0.2">
      <c r="A3670" t="s">
        <v>4152</v>
      </c>
      <c r="B3670" s="1">
        <v>37216</v>
      </c>
      <c r="C3670">
        <v>11000000</v>
      </c>
      <c r="D3670" t="s">
        <v>4519</v>
      </c>
      <c r="E3670">
        <v>13906394</v>
      </c>
      <c r="F3670">
        <v>880000</v>
      </c>
      <c r="G3670">
        <v>14786394</v>
      </c>
      <c r="H3670">
        <v>0.94</v>
      </c>
      <c r="I3670">
        <v>0.06</v>
      </c>
      <c r="J3670">
        <v>26471346</v>
      </c>
      <c r="K3670">
        <v>28146459</v>
      </c>
      <c r="L3670">
        <v>-12713606</v>
      </c>
      <c r="M3670">
        <v>646459</v>
      </c>
      <c r="N3670">
        <v>0.67</v>
      </c>
      <c r="O3670" t="s">
        <v>4475</v>
      </c>
      <c r="P3670" t="s">
        <v>4476</v>
      </c>
      <c r="Q3670" t="s">
        <v>33</v>
      </c>
      <c r="R3670">
        <v>89</v>
      </c>
      <c r="S3670">
        <v>0</v>
      </c>
      <c r="T3670" t="s">
        <v>29</v>
      </c>
      <c r="U3670" t="s">
        <v>72</v>
      </c>
      <c r="V3670" t="s">
        <v>45</v>
      </c>
      <c r="W3670" t="s">
        <v>31</v>
      </c>
      <c r="X3670" t="s">
        <v>27</v>
      </c>
    </row>
    <row r="3671" spans="1:24" x14ac:dyDescent="0.2">
      <c r="A3671" t="s">
        <v>4153</v>
      </c>
      <c r="B3671" s="1">
        <v>37216</v>
      </c>
      <c r="C3671">
        <v>1000000</v>
      </c>
      <c r="D3671" t="s">
        <v>4519</v>
      </c>
      <c r="E3671">
        <v>2402459</v>
      </c>
      <c r="F3671">
        <v>1172849</v>
      </c>
      <c r="G3671">
        <v>3575308</v>
      </c>
      <c r="H3671">
        <v>0.67</v>
      </c>
      <c r="I3671">
        <v>0.33</v>
      </c>
      <c r="J3671">
        <v>4572801</v>
      </c>
      <c r="K3671">
        <v>6805183</v>
      </c>
      <c r="L3671">
        <v>1075308</v>
      </c>
      <c r="M3671">
        <v>4305183</v>
      </c>
      <c r="N3671">
        <v>1.79</v>
      </c>
      <c r="O3671" t="s">
        <v>4473</v>
      </c>
      <c r="P3671" t="s">
        <v>4474</v>
      </c>
      <c r="Q3671" t="s">
        <v>40</v>
      </c>
      <c r="R3671">
        <v>108</v>
      </c>
      <c r="S3671">
        <v>0</v>
      </c>
      <c r="T3671" t="s">
        <v>29</v>
      </c>
      <c r="U3671" t="s">
        <v>72</v>
      </c>
      <c r="V3671" t="s">
        <v>45</v>
      </c>
      <c r="W3671" t="s">
        <v>31</v>
      </c>
      <c r="X3671" t="s">
        <v>201</v>
      </c>
    </row>
    <row r="3672" spans="1:24" x14ac:dyDescent="0.2">
      <c r="A3672" t="s">
        <v>4154</v>
      </c>
      <c r="B3672" s="1">
        <v>37211</v>
      </c>
      <c r="C3672">
        <v>6000000</v>
      </c>
      <c r="D3672" t="s">
        <v>4519</v>
      </c>
      <c r="E3672">
        <v>2025238</v>
      </c>
      <c r="F3672">
        <v>497690</v>
      </c>
      <c r="G3672">
        <v>2522928</v>
      </c>
      <c r="H3672">
        <v>0.8</v>
      </c>
      <c r="I3672">
        <v>0.2</v>
      </c>
      <c r="J3672">
        <v>3857246</v>
      </c>
      <c r="K3672">
        <v>4805141</v>
      </c>
      <c r="L3672">
        <v>-12477072</v>
      </c>
      <c r="M3672">
        <v>-10194859</v>
      </c>
      <c r="N3672">
        <v>0.21</v>
      </c>
      <c r="O3672" t="s">
        <v>4475</v>
      </c>
      <c r="P3672" t="s">
        <v>4476</v>
      </c>
      <c r="Q3672" t="s">
        <v>40</v>
      </c>
      <c r="R3672">
        <v>95</v>
      </c>
      <c r="S3672">
        <v>0</v>
      </c>
      <c r="T3672" t="s">
        <v>29</v>
      </c>
      <c r="U3672" t="s">
        <v>72</v>
      </c>
      <c r="V3672" t="s">
        <v>45</v>
      </c>
      <c r="W3672" t="s">
        <v>31</v>
      </c>
      <c r="X3672" t="s">
        <v>27</v>
      </c>
    </row>
    <row r="3673" spans="1:24" x14ac:dyDescent="0.2">
      <c r="A3673" t="s">
        <v>4155</v>
      </c>
      <c r="B3673" s="1">
        <v>37210</v>
      </c>
      <c r="C3673">
        <v>125000000</v>
      </c>
      <c r="D3673" t="s">
        <v>4517</v>
      </c>
      <c r="E3673">
        <v>317871467</v>
      </c>
      <c r="F3673">
        <v>644779301</v>
      </c>
      <c r="G3673">
        <v>962650768</v>
      </c>
      <c r="H3673">
        <v>0.33</v>
      </c>
      <c r="I3673">
        <v>0.67</v>
      </c>
      <c r="J3673">
        <v>604358191</v>
      </c>
      <c r="K3673">
        <v>1830255110</v>
      </c>
      <c r="L3673">
        <v>650150768</v>
      </c>
      <c r="M3673">
        <v>1517755110</v>
      </c>
      <c r="N3673">
        <v>3.85</v>
      </c>
      <c r="O3673" t="s">
        <v>4473</v>
      </c>
      <c r="P3673" t="s">
        <v>4477</v>
      </c>
      <c r="Q3673" t="s">
        <v>22</v>
      </c>
      <c r="R3673">
        <v>152</v>
      </c>
      <c r="S3673">
        <v>1</v>
      </c>
      <c r="T3673" t="s">
        <v>47</v>
      </c>
      <c r="U3673" t="s">
        <v>24</v>
      </c>
      <c r="V3673" t="s">
        <v>35</v>
      </c>
      <c r="W3673" t="s">
        <v>43</v>
      </c>
      <c r="X3673" t="s">
        <v>27</v>
      </c>
    </row>
    <row r="3674" spans="1:24" x14ac:dyDescent="0.2">
      <c r="A3674" t="s">
        <v>4156</v>
      </c>
      <c r="B3674" s="1">
        <v>37209</v>
      </c>
      <c r="C3674">
        <v>4000000</v>
      </c>
      <c r="D3674" t="s">
        <v>4519</v>
      </c>
      <c r="E3674">
        <v>10097096</v>
      </c>
      <c r="G3674">
        <v>10097096</v>
      </c>
      <c r="H3674">
        <v>1</v>
      </c>
      <c r="J3674">
        <v>19227866</v>
      </c>
      <c r="K3674">
        <v>19227866</v>
      </c>
      <c r="L3674">
        <v>97096</v>
      </c>
      <c r="M3674">
        <v>9227866</v>
      </c>
      <c r="N3674">
        <v>1.26</v>
      </c>
      <c r="O3674" t="s">
        <v>4473</v>
      </c>
      <c r="P3674" t="s">
        <v>4474</v>
      </c>
      <c r="Q3674" t="s">
        <v>40</v>
      </c>
      <c r="R3674">
        <v>93</v>
      </c>
      <c r="S3674">
        <v>0</v>
      </c>
      <c r="T3674" t="s">
        <v>29</v>
      </c>
      <c r="U3674" t="s">
        <v>72</v>
      </c>
      <c r="V3674" t="s">
        <v>45</v>
      </c>
      <c r="W3674" t="s">
        <v>31</v>
      </c>
      <c r="X3674" t="s">
        <v>27</v>
      </c>
    </row>
    <row r="3675" spans="1:24" x14ac:dyDescent="0.2">
      <c r="A3675" t="s">
        <v>4157</v>
      </c>
      <c r="B3675" s="1">
        <v>37204</v>
      </c>
      <c r="C3675">
        <v>40000000</v>
      </c>
      <c r="D3675" t="s">
        <v>4518</v>
      </c>
      <c r="E3675">
        <v>70836296</v>
      </c>
      <c r="G3675">
        <v>70836296</v>
      </c>
      <c r="H3675">
        <v>1</v>
      </c>
      <c r="J3675">
        <v>134815100</v>
      </c>
      <c r="K3675">
        <v>134815100</v>
      </c>
      <c r="L3675">
        <v>-29163704</v>
      </c>
      <c r="M3675">
        <v>34815100</v>
      </c>
      <c r="N3675">
        <v>0.89</v>
      </c>
      <c r="O3675" t="s">
        <v>4475</v>
      </c>
      <c r="P3675" t="s">
        <v>4476</v>
      </c>
      <c r="Q3675" t="s">
        <v>33</v>
      </c>
      <c r="R3675">
        <v>114</v>
      </c>
      <c r="S3675">
        <v>0</v>
      </c>
      <c r="T3675" t="s">
        <v>29</v>
      </c>
      <c r="U3675" t="s">
        <v>87</v>
      </c>
      <c r="V3675" t="s">
        <v>45</v>
      </c>
      <c r="W3675" t="s">
        <v>31</v>
      </c>
      <c r="X3675" t="s">
        <v>27</v>
      </c>
    </row>
    <row r="3676" spans="1:24" x14ac:dyDescent="0.2">
      <c r="A3676" t="s">
        <v>1233</v>
      </c>
      <c r="B3676" s="1">
        <v>37204</v>
      </c>
      <c r="C3676">
        <v>35000000</v>
      </c>
      <c r="D3676" t="s">
        <v>4518</v>
      </c>
      <c r="E3676">
        <v>23483357</v>
      </c>
      <c r="F3676">
        <v>5423460</v>
      </c>
      <c r="G3676">
        <v>28906817</v>
      </c>
      <c r="H3676">
        <v>0.81</v>
      </c>
      <c r="I3676">
        <v>0.19</v>
      </c>
      <c r="J3676">
        <v>44726252</v>
      </c>
      <c r="K3676">
        <v>55055739</v>
      </c>
      <c r="L3676">
        <v>-58593183</v>
      </c>
      <c r="M3676">
        <v>-32444261</v>
      </c>
      <c r="N3676">
        <v>0.41</v>
      </c>
      <c r="O3676" t="s">
        <v>4475</v>
      </c>
      <c r="P3676" t="s">
        <v>4476</v>
      </c>
      <c r="Q3676" t="s">
        <v>40</v>
      </c>
      <c r="R3676">
        <v>109</v>
      </c>
      <c r="S3676">
        <v>0</v>
      </c>
      <c r="T3676" t="s">
        <v>29</v>
      </c>
      <c r="U3676" t="s">
        <v>41</v>
      </c>
      <c r="V3676" t="s">
        <v>45</v>
      </c>
      <c r="W3676" t="s">
        <v>168</v>
      </c>
      <c r="X3676" t="s">
        <v>27</v>
      </c>
    </row>
    <row r="3677" spans="1:24" x14ac:dyDescent="0.2">
      <c r="A3677" t="s">
        <v>4158</v>
      </c>
      <c r="B3677" s="1">
        <v>37197</v>
      </c>
      <c r="C3677">
        <v>115000000</v>
      </c>
      <c r="D3677" t="s">
        <v>4517</v>
      </c>
      <c r="E3677">
        <v>290149425</v>
      </c>
      <c r="F3677">
        <v>270334294</v>
      </c>
      <c r="G3677">
        <v>560483719</v>
      </c>
      <c r="H3677">
        <v>0.52</v>
      </c>
      <c r="I3677">
        <v>0.48</v>
      </c>
      <c r="J3677">
        <v>532912890</v>
      </c>
      <c r="K3677">
        <v>1029431640</v>
      </c>
      <c r="L3677">
        <v>272983719</v>
      </c>
      <c r="M3677">
        <v>741931640</v>
      </c>
      <c r="N3677">
        <v>2.44</v>
      </c>
      <c r="O3677" t="s">
        <v>4473</v>
      </c>
      <c r="P3677" t="s">
        <v>4474</v>
      </c>
      <c r="Q3677" t="s">
        <v>319</v>
      </c>
      <c r="R3677">
        <v>92</v>
      </c>
      <c r="S3677">
        <v>1</v>
      </c>
      <c r="T3677" t="s">
        <v>29</v>
      </c>
      <c r="U3677" t="s">
        <v>24</v>
      </c>
      <c r="V3677" t="s">
        <v>25</v>
      </c>
      <c r="W3677" t="s">
        <v>31</v>
      </c>
      <c r="X3677" t="s">
        <v>27</v>
      </c>
    </row>
    <row r="3678" spans="1:24" x14ac:dyDescent="0.2">
      <c r="A3678" t="s">
        <v>4159</v>
      </c>
      <c r="B3678" s="1">
        <v>37197</v>
      </c>
      <c r="C3678">
        <v>53000000</v>
      </c>
      <c r="D3678" t="s">
        <v>4518</v>
      </c>
      <c r="E3678">
        <v>45207112</v>
      </c>
      <c r="F3678">
        <v>9000000</v>
      </c>
      <c r="G3678">
        <v>54207112</v>
      </c>
      <c r="H3678">
        <v>0.83</v>
      </c>
      <c r="I3678">
        <v>0.17</v>
      </c>
      <c r="J3678">
        <v>86080747</v>
      </c>
      <c r="K3678">
        <v>103218022</v>
      </c>
      <c r="L3678">
        <v>-78292888</v>
      </c>
      <c r="M3678">
        <v>-29281978</v>
      </c>
      <c r="N3678">
        <v>0.51</v>
      </c>
      <c r="O3678" t="s">
        <v>4475</v>
      </c>
      <c r="P3678" t="s">
        <v>4476</v>
      </c>
      <c r="Q3678" t="s">
        <v>33</v>
      </c>
      <c r="R3678">
        <v>90</v>
      </c>
      <c r="S3678">
        <v>0</v>
      </c>
      <c r="T3678" t="s">
        <v>29</v>
      </c>
      <c r="U3678" t="s">
        <v>59</v>
      </c>
      <c r="V3678" t="s">
        <v>45</v>
      </c>
      <c r="W3678" t="s">
        <v>31</v>
      </c>
      <c r="X3678" t="s">
        <v>27</v>
      </c>
    </row>
    <row r="3679" spans="1:24" x14ac:dyDescent="0.2">
      <c r="A3679" t="s">
        <v>4160</v>
      </c>
      <c r="B3679" s="1">
        <v>37197</v>
      </c>
      <c r="C3679">
        <v>49000000</v>
      </c>
      <c r="D3679" t="s">
        <v>4518</v>
      </c>
      <c r="E3679">
        <v>43905746</v>
      </c>
      <c r="F3679">
        <v>28783380</v>
      </c>
      <c r="G3679">
        <v>72689126</v>
      </c>
      <c r="H3679">
        <v>0.6</v>
      </c>
      <c r="I3679">
        <v>0.4</v>
      </c>
      <c r="J3679">
        <v>83622594</v>
      </c>
      <c r="K3679">
        <v>138443230</v>
      </c>
      <c r="L3679">
        <v>-49810874</v>
      </c>
      <c r="M3679">
        <v>15943230</v>
      </c>
      <c r="N3679">
        <v>0.74</v>
      </c>
      <c r="O3679" t="s">
        <v>4475</v>
      </c>
      <c r="P3679" t="s">
        <v>4476</v>
      </c>
      <c r="Q3679" t="s">
        <v>33</v>
      </c>
      <c r="R3679">
        <v>87</v>
      </c>
      <c r="S3679">
        <v>0</v>
      </c>
      <c r="T3679" t="s">
        <v>29</v>
      </c>
      <c r="U3679" t="s">
        <v>41</v>
      </c>
      <c r="V3679" t="s">
        <v>64</v>
      </c>
      <c r="W3679" t="s">
        <v>31</v>
      </c>
      <c r="X3679" t="s">
        <v>201</v>
      </c>
    </row>
    <row r="3680" spans="1:24" x14ac:dyDescent="0.2">
      <c r="A3680" t="s">
        <v>4161</v>
      </c>
      <c r="B3680" s="1">
        <v>37190</v>
      </c>
      <c r="C3680">
        <v>19000000</v>
      </c>
      <c r="D3680" t="s">
        <v>4519</v>
      </c>
      <c r="E3680">
        <v>41867960</v>
      </c>
      <c r="F3680">
        <v>26600000</v>
      </c>
      <c r="G3680">
        <v>68467960</v>
      </c>
      <c r="H3680">
        <v>0.61</v>
      </c>
      <c r="I3680">
        <v>0.39</v>
      </c>
      <c r="J3680">
        <v>79741449</v>
      </c>
      <c r="K3680">
        <v>130403639</v>
      </c>
      <c r="L3680">
        <v>20967960</v>
      </c>
      <c r="M3680">
        <v>82903639</v>
      </c>
      <c r="N3680">
        <v>1.8</v>
      </c>
      <c r="O3680" t="s">
        <v>4473</v>
      </c>
      <c r="P3680" t="s">
        <v>4474</v>
      </c>
      <c r="Q3680" t="s">
        <v>40</v>
      </c>
      <c r="R3680">
        <v>90</v>
      </c>
      <c r="S3680">
        <v>0</v>
      </c>
      <c r="T3680" t="s">
        <v>157</v>
      </c>
      <c r="U3680" t="s">
        <v>56</v>
      </c>
      <c r="V3680" t="s">
        <v>35</v>
      </c>
      <c r="W3680" t="s">
        <v>168</v>
      </c>
      <c r="X3680" t="s">
        <v>27</v>
      </c>
    </row>
    <row r="3681" spans="1:24" x14ac:dyDescent="0.2">
      <c r="A3681" t="s">
        <v>4162</v>
      </c>
      <c r="B3681" s="1">
        <v>37190</v>
      </c>
      <c r="C3681">
        <v>18000000</v>
      </c>
      <c r="D3681" t="s">
        <v>4519</v>
      </c>
      <c r="E3681">
        <v>15652637</v>
      </c>
      <c r="F3681">
        <v>8236521</v>
      </c>
      <c r="G3681">
        <v>23889158</v>
      </c>
      <c r="H3681">
        <v>0.66</v>
      </c>
      <c r="I3681">
        <v>0.34</v>
      </c>
      <c r="J3681">
        <v>29811907</v>
      </c>
      <c r="K3681">
        <v>45499129</v>
      </c>
      <c r="L3681">
        <v>-21110842</v>
      </c>
      <c r="M3681">
        <v>499129</v>
      </c>
      <c r="N3681">
        <v>0.66</v>
      </c>
      <c r="O3681" t="s">
        <v>4475</v>
      </c>
      <c r="P3681" t="s">
        <v>4476</v>
      </c>
      <c r="Q3681" t="s">
        <v>40</v>
      </c>
      <c r="S3681">
        <v>0</v>
      </c>
      <c r="T3681" t="s">
        <v>29</v>
      </c>
      <c r="U3681" t="s">
        <v>48</v>
      </c>
      <c r="V3681" t="s">
        <v>45</v>
      </c>
      <c r="W3681" t="s">
        <v>31</v>
      </c>
      <c r="X3681" t="s">
        <v>201</v>
      </c>
    </row>
    <row r="3682" spans="1:24" x14ac:dyDescent="0.2">
      <c r="A3682" t="s">
        <v>4163</v>
      </c>
      <c r="B3682" s="1">
        <v>37190</v>
      </c>
      <c r="C3682">
        <v>10000000</v>
      </c>
      <c r="D3682" t="s">
        <v>4519</v>
      </c>
      <c r="E3682">
        <v>4365455</v>
      </c>
      <c r="F3682">
        <v>11856848</v>
      </c>
      <c r="G3682">
        <v>16222303</v>
      </c>
      <c r="H3682">
        <v>0.27</v>
      </c>
      <c r="I3682">
        <v>0.73</v>
      </c>
      <c r="J3682">
        <v>8314409</v>
      </c>
      <c r="K3682">
        <v>30896862</v>
      </c>
      <c r="L3682">
        <v>-8777697</v>
      </c>
      <c r="M3682">
        <v>5896862</v>
      </c>
      <c r="N3682">
        <v>0.81</v>
      </c>
      <c r="O3682" t="s">
        <v>4475</v>
      </c>
      <c r="P3682" t="s">
        <v>4476</v>
      </c>
      <c r="Q3682" t="s">
        <v>22</v>
      </c>
      <c r="R3682">
        <v>85</v>
      </c>
      <c r="S3682">
        <v>0</v>
      </c>
      <c r="T3682" t="s">
        <v>29</v>
      </c>
      <c r="U3682" t="s">
        <v>87</v>
      </c>
      <c r="V3682" t="s">
        <v>45</v>
      </c>
      <c r="W3682" t="s">
        <v>31</v>
      </c>
      <c r="X3682" t="s">
        <v>27</v>
      </c>
    </row>
    <row r="3683" spans="1:24" x14ac:dyDescent="0.2">
      <c r="A3683" t="s">
        <v>4164</v>
      </c>
      <c r="B3683" s="1">
        <v>37190</v>
      </c>
      <c r="C3683">
        <v>4500000</v>
      </c>
      <c r="D3683" t="s">
        <v>4519</v>
      </c>
      <c r="E3683">
        <v>1480006</v>
      </c>
      <c r="F3683">
        <v>6030148</v>
      </c>
      <c r="G3683">
        <v>7510154</v>
      </c>
      <c r="H3683">
        <v>0.2</v>
      </c>
      <c r="I3683">
        <v>0.8</v>
      </c>
      <c r="J3683">
        <v>2539887</v>
      </c>
      <c r="K3683">
        <v>12888422</v>
      </c>
      <c r="L3683">
        <v>-3739846</v>
      </c>
      <c r="M3683">
        <v>1638422</v>
      </c>
      <c r="N3683">
        <v>0.83</v>
      </c>
      <c r="O3683" t="s">
        <v>4475</v>
      </c>
      <c r="P3683" t="s">
        <v>4476</v>
      </c>
      <c r="Q3683" t="s">
        <v>40</v>
      </c>
      <c r="R3683">
        <v>114</v>
      </c>
      <c r="S3683">
        <v>1</v>
      </c>
      <c r="T3683" t="s">
        <v>29</v>
      </c>
      <c r="U3683" t="s">
        <v>48</v>
      </c>
      <c r="V3683" t="s">
        <v>35</v>
      </c>
      <c r="W3683" t="s">
        <v>31</v>
      </c>
      <c r="X3683" t="s">
        <v>27</v>
      </c>
    </row>
    <row r="3684" spans="1:24" x14ac:dyDescent="0.2">
      <c r="A3684" t="s">
        <v>4165</v>
      </c>
      <c r="B3684" s="1">
        <v>37188</v>
      </c>
      <c r="C3684">
        <v>10000000</v>
      </c>
      <c r="D3684" t="s">
        <v>4519</v>
      </c>
      <c r="E3684">
        <v>7316658</v>
      </c>
      <c r="F3684">
        <v>1062195</v>
      </c>
      <c r="G3684">
        <v>8378853</v>
      </c>
      <c r="H3684">
        <v>0.87</v>
      </c>
      <c r="I3684">
        <v>0.13</v>
      </c>
      <c r="J3684">
        <v>13935252</v>
      </c>
      <c r="K3684">
        <v>15958301</v>
      </c>
      <c r="L3684">
        <v>-16621147</v>
      </c>
      <c r="M3684">
        <v>-9041699</v>
      </c>
      <c r="N3684">
        <v>0.42</v>
      </c>
      <c r="O3684" t="s">
        <v>4475</v>
      </c>
      <c r="P3684" t="s">
        <v>4476</v>
      </c>
      <c r="Q3684" t="s">
        <v>40</v>
      </c>
      <c r="R3684">
        <v>92</v>
      </c>
      <c r="S3684">
        <v>0</v>
      </c>
      <c r="T3684" t="s">
        <v>29</v>
      </c>
      <c r="U3684" t="s">
        <v>56</v>
      </c>
      <c r="V3684" t="s">
        <v>45</v>
      </c>
      <c r="W3684" t="s">
        <v>31</v>
      </c>
      <c r="X3684" t="s">
        <v>2966</v>
      </c>
    </row>
    <row r="3685" spans="1:24" x14ac:dyDescent="0.2">
      <c r="A3685" t="s">
        <v>4166</v>
      </c>
      <c r="B3685" s="1">
        <v>37183</v>
      </c>
      <c r="C3685">
        <v>60000000</v>
      </c>
      <c r="D3685" t="s">
        <v>4518</v>
      </c>
      <c r="E3685">
        <v>18208078</v>
      </c>
      <c r="F3685">
        <v>2333590</v>
      </c>
      <c r="G3685">
        <v>20541668</v>
      </c>
      <c r="H3685">
        <v>0.89</v>
      </c>
      <c r="I3685">
        <v>0.11</v>
      </c>
      <c r="J3685">
        <v>34678980</v>
      </c>
      <c r="K3685">
        <v>39123519</v>
      </c>
      <c r="L3685">
        <v>-129458332</v>
      </c>
      <c r="M3685">
        <v>-110876481</v>
      </c>
      <c r="N3685">
        <v>0.17</v>
      </c>
      <c r="O3685" t="s">
        <v>4475</v>
      </c>
      <c r="P3685" t="s">
        <v>4476</v>
      </c>
      <c r="Q3685" t="s">
        <v>40</v>
      </c>
      <c r="R3685">
        <v>132</v>
      </c>
      <c r="S3685">
        <v>0</v>
      </c>
      <c r="T3685" t="s">
        <v>29</v>
      </c>
      <c r="U3685" t="s">
        <v>59</v>
      </c>
      <c r="V3685" t="s">
        <v>45</v>
      </c>
      <c r="W3685" t="s">
        <v>31</v>
      </c>
      <c r="X3685" t="s">
        <v>27</v>
      </c>
    </row>
    <row r="3686" spans="1:24" x14ac:dyDescent="0.2">
      <c r="A3686" t="s">
        <v>4167</v>
      </c>
      <c r="B3686" s="1">
        <v>37183</v>
      </c>
      <c r="C3686">
        <v>47000000</v>
      </c>
      <c r="D3686" t="s">
        <v>4518</v>
      </c>
      <c r="E3686">
        <v>29781453</v>
      </c>
      <c r="G3686">
        <v>29781453</v>
      </c>
      <c r="H3686">
        <v>1</v>
      </c>
      <c r="J3686">
        <v>56721557</v>
      </c>
      <c r="K3686">
        <v>56721557</v>
      </c>
      <c r="L3686">
        <v>-87718547</v>
      </c>
      <c r="M3686">
        <v>-60778443</v>
      </c>
      <c r="N3686">
        <v>0.32</v>
      </c>
      <c r="O3686" t="s">
        <v>4475</v>
      </c>
      <c r="P3686" t="s">
        <v>4476</v>
      </c>
      <c r="Q3686" t="s">
        <v>33</v>
      </c>
      <c r="S3686">
        <v>0</v>
      </c>
      <c r="T3686" t="s">
        <v>52</v>
      </c>
      <c r="U3686" t="s">
        <v>48</v>
      </c>
      <c r="V3686" t="s">
        <v>53</v>
      </c>
      <c r="W3686" t="s">
        <v>31</v>
      </c>
      <c r="X3686" t="s">
        <v>201</v>
      </c>
    </row>
    <row r="3687" spans="1:24" x14ac:dyDescent="0.2">
      <c r="A3687" t="s">
        <v>4168</v>
      </c>
      <c r="B3687" s="1">
        <v>37183</v>
      </c>
      <c r="C3687">
        <v>35000000</v>
      </c>
      <c r="D3687" t="s">
        <v>4518</v>
      </c>
      <c r="E3687">
        <v>31598308</v>
      </c>
      <c r="F3687">
        <v>37114057</v>
      </c>
      <c r="G3687">
        <v>68712365</v>
      </c>
      <c r="H3687">
        <v>0.46</v>
      </c>
      <c r="I3687">
        <v>0.54</v>
      </c>
      <c r="J3687">
        <v>60178067</v>
      </c>
      <c r="K3687">
        <v>130860719</v>
      </c>
      <c r="L3687">
        <v>-18787635</v>
      </c>
      <c r="M3687">
        <v>43360719</v>
      </c>
      <c r="N3687">
        <v>0.98</v>
      </c>
      <c r="O3687" t="s">
        <v>4475</v>
      </c>
      <c r="P3687" t="s">
        <v>4478</v>
      </c>
      <c r="Q3687" t="s">
        <v>40</v>
      </c>
      <c r="R3687">
        <v>121</v>
      </c>
      <c r="S3687">
        <v>0</v>
      </c>
      <c r="T3687" t="s">
        <v>58</v>
      </c>
      <c r="U3687" t="s">
        <v>59</v>
      </c>
      <c r="V3687" t="s">
        <v>42</v>
      </c>
      <c r="W3687" t="s">
        <v>31</v>
      </c>
      <c r="X3687" t="s">
        <v>27</v>
      </c>
    </row>
    <row r="3688" spans="1:24" x14ac:dyDescent="0.2">
      <c r="A3688" t="s">
        <v>4169</v>
      </c>
      <c r="B3688" s="1">
        <v>37176</v>
      </c>
      <c r="C3688">
        <v>75000000</v>
      </c>
      <c r="D3688" t="s">
        <v>4518</v>
      </c>
      <c r="E3688">
        <v>41523271</v>
      </c>
      <c r="F3688">
        <v>30000000</v>
      </c>
      <c r="G3688">
        <v>71523271</v>
      </c>
      <c r="H3688">
        <v>0.57999999999999996</v>
      </c>
      <c r="I3688">
        <v>0.42</v>
      </c>
      <c r="J3688">
        <v>79080592</v>
      </c>
      <c r="K3688">
        <v>136215247</v>
      </c>
      <c r="L3688">
        <v>-115976729</v>
      </c>
      <c r="M3688">
        <v>-51284753</v>
      </c>
      <c r="N3688">
        <v>0.48</v>
      </c>
      <c r="O3688" t="s">
        <v>4475</v>
      </c>
      <c r="P3688" t="s">
        <v>4476</v>
      </c>
      <c r="Q3688" t="s">
        <v>33</v>
      </c>
      <c r="R3688">
        <v>123</v>
      </c>
      <c r="S3688">
        <v>0</v>
      </c>
      <c r="T3688" t="s">
        <v>29</v>
      </c>
      <c r="U3688" t="s">
        <v>72</v>
      </c>
      <c r="V3688" t="s">
        <v>45</v>
      </c>
      <c r="W3688" t="s">
        <v>31</v>
      </c>
      <c r="X3688" t="s">
        <v>27</v>
      </c>
    </row>
    <row r="3689" spans="1:24" x14ac:dyDescent="0.2">
      <c r="A3689" t="s">
        <v>4170</v>
      </c>
      <c r="B3689" s="1">
        <v>37176</v>
      </c>
      <c r="C3689">
        <v>11000000</v>
      </c>
      <c r="D3689" t="s">
        <v>4519</v>
      </c>
      <c r="E3689">
        <v>23978402</v>
      </c>
      <c r="F3689">
        <v>1137701</v>
      </c>
      <c r="G3689">
        <v>25116103</v>
      </c>
      <c r="H3689">
        <v>0.96</v>
      </c>
      <c r="I3689">
        <v>0.04</v>
      </c>
      <c r="J3689">
        <v>45659380</v>
      </c>
      <c r="K3689">
        <v>47825776</v>
      </c>
      <c r="L3689">
        <v>-2383897</v>
      </c>
      <c r="M3689">
        <v>20325776</v>
      </c>
      <c r="N3689">
        <v>1.1399999999999999</v>
      </c>
      <c r="O3689" t="s">
        <v>4475</v>
      </c>
      <c r="P3689" t="s">
        <v>4478</v>
      </c>
      <c r="Q3689" t="s">
        <v>33</v>
      </c>
      <c r="R3689">
        <v>86</v>
      </c>
      <c r="S3689">
        <v>0</v>
      </c>
      <c r="T3689" t="s">
        <v>29</v>
      </c>
      <c r="U3689" t="s">
        <v>72</v>
      </c>
      <c r="V3689" t="s">
        <v>45</v>
      </c>
      <c r="W3689" t="s">
        <v>31</v>
      </c>
      <c r="X3689" t="s">
        <v>27</v>
      </c>
    </row>
    <row r="3690" spans="1:24" x14ac:dyDescent="0.2">
      <c r="A3690" t="s">
        <v>4171</v>
      </c>
      <c r="B3690" s="1">
        <v>37172</v>
      </c>
      <c r="C3690">
        <v>15000000</v>
      </c>
      <c r="D3690" t="s">
        <v>4519</v>
      </c>
      <c r="E3690">
        <v>7219578</v>
      </c>
      <c r="F3690">
        <v>13560990</v>
      </c>
      <c r="G3690">
        <v>20780568</v>
      </c>
      <c r="H3690">
        <v>0.35</v>
      </c>
      <c r="I3690">
        <v>0.65</v>
      </c>
      <c r="J3690">
        <v>13679572</v>
      </c>
      <c r="K3690">
        <v>39374777</v>
      </c>
      <c r="L3690">
        <v>-16719432</v>
      </c>
      <c r="M3690">
        <v>1874777</v>
      </c>
      <c r="N3690">
        <v>0.69</v>
      </c>
      <c r="O3690" t="s">
        <v>4475</v>
      </c>
      <c r="P3690" t="s">
        <v>4476</v>
      </c>
      <c r="Q3690" t="s">
        <v>40</v>
      </c>
      <c r="R3690">
        <v>87</v>
      </c>
      <c r="S3690">
        <v>0</v>
      </c>
      <c r="T3690" t="s">
        <v>29</v>
      </c>
      <c r="U3690" t="s">
        <v>59</v>
      </c>
      <c r="V3690" t="s">
        <v>45</v>
      </c>
      <c r="W3690" t="s">
        <v>894</v>
      </c>
      <c r="X3690" t="s">
        <v>27</v>
      </c>
    </row>
    <row r="3691" spans="1:24" x14ac:dyDescent="0.2">
      <c r="A3691" t="s">
        <v>4172</v>
      </c>
      <c r="B3691" s="1">
        <v>37169</v>
      </c>
      <c r="C3691">
        <v>45000000</v>
      </c>
      <c r="D3691" t="s">
        <v>4518</v>
      </c>
      <c r="E3691">
        <v>76261036</v>
      </c>
      <c r="F3691">
        <v>28244316</v>
      </c>
      <c r="G3691">
        <v>104505352</v>
      </c>
      <c r="H3691">
        <v>0.73</v>
      </c>
      <c r="I3691">
        <v>0.27</v>
      </c>
      <c r="J3691">
        <v>145246281</v>
      </c>
      <c r="K3691">
        <v>199040224</v>
      </c>
      <c r="L3691">
        <v>-7994648</v>
      </c>
      <c r="M3691">
        <v>86540224</v>
      </c>
      <c r="N3691">
        <v>1.1599999999999999</v>
      </c>
      <c r="O3691" t="s">
        <v>4475</v>
      </c>
      <c r="P3691" t="s">
        <v>4478</v>
      </c>
      <c r="Q3691" t="s">
        <v>40</v>
      </c>
      <c r="R3691">
        <v>122</v>
      </c>
      <c r="S3691">
        <v>0</v>
      </c>
      <c r="T3691" t="s">
        <v>29</v>
      </c>
      <c r="U3691" t="s">
        <v>59</v>
      </c>
      <c r="V3691" t="s">
        <v>45</v>
      </c>
      <c r="W3691" t="s">
        <v>31</v>
      </c>
      <c r="X3691" t="s">
        <v>27</v>
      </c>
    </row>
    <row r="3692" spans="1:24" x14ac:dyDescent="0.2">
      <c r="A3692" t="s">
        <v>4173</v>
      </c>
      <c r="B3692" s="1">
        <v>37169</v>
      </c>
      <c r="C3692">
        <v>28000000</v>
      </c>
      <c r="D3692" t="s">
        <v>4518</v>
      </c>
      <c r="E3692">
        <v>50255310</v>
      </c>
      <c r="F3692">
        <v>27221987</v>
      </c>
      <c r="G3692">
        <v>77477297</v>
      </c>
      <c r="H3692">
        <v>0.65</v>
      </c>
      <c r="I3692">
        <v>0.35</v>
      </c>
      <c r="J3692">
        <v>95715943</v>
      </c>
      <c r="K3692">
        <v>147562766</v>
      </c>
      <c r="L3692">
        <v>7477297</v>
      </c>
      <c r="M3692">
        <v>77562766</v>
      </c>
      <c r="N3692">
        <v>1.38</v>
      </c>
      <c r="O3692" t="s">
        <v>4473</v>
      </c>
      <c r="P3692" t="s">
        <v>4474</v>
      </c>
      <c r="Q3692" t="s">
        <v>33</v>
      </c>
      <c r="R3692">
        <v>92</v>
      </c>
      <c r="S3692">
        <v>0</v>
      </c>
      <c r="T3692" t="s">
        <v>29</v>
      </c>
      <c r="U3692" t="s">
        <v>87</v>
      </c>
      <c r="V3692" t="s">
        <v>45</v>
      </c>
      <c r="W3692" t="s">
        <v>31</v>
      </c>
      <c r="X3692" t="s">
        <v>27</v>
      </c>
    </row>
    <row r="3693" spans="1:24" x14ac:dyDescent="0.2">
      <c r="A3693" t="s">
        <v>4174</v>
      </c>
      <c r="B3693" s="1">
        <v>37169</v>
      </c>
      <c r="C3693">
        <v>23000000</v>
      </c>
      <c r="D3693" t="s">
        <v>4518</v>
      </c>
      <c r="E3693">
        <v>21973182</v>
      </c>
      <c r="F3693">
        <v>231708</v>
      </c>
      <c r="G3693">
        <v>22204890</v>
      </c>
      <c r="H3693">
        <v>0.99</v>
      </c>
      <c r="I3693">
        <v>0.01</v>
      </c>
      <c r="J3693">
        <v>41849976</v>
      </c>
      <c r="K3693">
        <v>42291286</v>
      </c>
      <c r="L3693">
        <v>-35295110</v>
      </c>
      <c r="M3693">
        <v>-15208714</v>
      </c>
      <c r="N3693">
        <v>0.48</v>
      </c>
      <c r="O3693" t="s">
        <v>4475</v>
      </c>
      <c r="P3693" t="s">
        <v>4476</v>
      </c>
      <c r="Q3693" t="s">
        <v>40</v>
      </c>
      <c r="R3693">
        <v>97</v>
      </c>
      <c r="S3693">
        <v>1</v>
      </c>
      <c r="T3693" t="s">
        <v>29</v>
      </c>
      <c r="U3693" t="s">
        <v>59</v>
      </c>
      <c r="V3693" t="s">
        <v>45</v>
      </c>
      <c r="W3693" t="s">
        <v>31</v>
      </c>
      <c r="X3693" t="s">
        <v>27</v>
      </c>
    </row>
    <row r="3694" spans="1:24" x14ac:dyDescent="0.2">
      <c r="A3694" t="s">
        <v>4175</v>
      </c>
      <c r="B3694" s="1">
        <v>37169</v>
      </c>
      <c r="C3694">
        <v>12000000</v>
      </c>
      <c r="D3694" t="s">
        <v>4519</v>
      </c>
      <c r="E3694">
        <v>17292381</v>
      </c>
      <c r="G3694">
        <v>17292381</v>
      </c>
      <c r="H3694">
        <v>1</v>
      </c>
      <c r="J3694">
        <v>32927887</v>
      </c>
      <c r="K3694">
        <v>32927887</v>
      </c>
      <c r="L3694">
        <v>-12707619</v>
      </c>
      <c r="M3694">
        <v>2927887</v>
      </c>
      <c r="N3694">
        <v>0.72</v>
      </c>
      <c r="O3694" t="s">
        <v>4475</v>
      </c>
      <c r="P3694" t="s">
        <v>4476</v>
      </c>
      <c r="Q3694" t="s">
        <v>22</v>
      </c>
      <c r="R3694">
        <v>86</v>
      </c>
      <c r="S3694">
        <v>0</v>
      </c>
      <c r="T3694" t="s">
        <v>29</v>
      </c>
      <c r="U3694" t="s">
        <v>72</v>
      </c>
      <c r="V3694" t="s">
        <v>25</v>
      </c>
      <c r="W3694" t="s">
        <v>31</v>
      </c>
      <c r="X3694" t="s">
        <v>27</v>
      </c>
    </row>
    <row r="3695" spans="1:24" x14ac:dyDescent="0.2">
      <c r="A3695" t="s">
        <v>4176</v>
      </c>
      <c r="B3695" s="1">
        <v>37162</v>
      </c>
      <c r="C3695">
        <v>50000000</v>
      </c>
      <c r="D3695" t="s">
        <v>4518</v>
      </c>
      <c r="E3695">
        <v>54997476</v>
      </c>
      <c r="F3695">
        <v>49490907</v>
      </c>
      <c r="G3695">
        <v>104488383</v>
      </c>
      <c r="H3695">
        <v>0.53</v>
      </c>
      <c r="I3695">
        <v>0.47</v>
      </c>
      <c r="J3695">
        <v>104745519</v>
      </c>
      <c r="K3695">
        <v>199003494</v>
      </c>
      <c r="L3695">
        <v>-20511617</v>
      </c>
      <c r="M3695">
        <v>74003494</v>
      </c>
      <c r="N3695">
        <v>1.04</v>
      </c>
      <c r="O3695" t="s">
        <v>4475</v>
      </c>
      <c r="P3695" t="s">
        <v>4478</v>
      </c>
      <c r="Q3695" t="s">
        <v>40</v>
      </c>
      <c r="R3695">
        <v>113</v>
      </c>
      <c r="S3695">
        <v>0</v>
      </c>
      <c r="T3695" t="s">
        <v>47</v>
      </c>
      <c r="U3695" t="s">
        <v>59</v>
      </c>
      <c r="V3695" t="s">
        <v>45</v>
      </c>
      <c r="W3695" t="s">
        <v>97</v>
      </c>
      <c r="X3695" t="s">
        <v>1968</v>
      </c>
    </row>
    <row r="3696" spans="1:24" x14ac:dyDescent="0.2">
      <c r="A3696" t="s">
        <v>4177</v>
      </c>
      <c r="B3696" s="1">
        <v>37162</v>
      </c>
      <c r="C3696">
        <v>31000000</v>
      </c>
      <c r="D3696" t="s">
        <v>4518</v>
      </c>
      <c r="E3696">
        <v>24185781</v>
      </c>
      <c r="F3696">
        <v>6700000</v>
      </c>
      <c r="G3696">
        <v>30885781</v>
      </c>
      <c r="H3696">
        <v>0.78</v>
      </c>
      <c r="I3696">
        <v>0.22</v>
      </c>
      <c r="J3696">
        <v>46064083</v>
      </c>
      <c r="K3696">
        <v>58824860</v>
      </c>
      <c r="L3696">
        <v>-46614219</v>
      </c>
      <c r="M3696">
        <v>-18675140</v>
      </c>
      <c r="N3696">
        <v>0.5</v>
      </c>
      <c r="O3696" t="s">
        <v>4475</v>
      </c>
      <c r="P3696" t="s">
        <v>4476</v>
      </c>
      <c r="Q3696" t="s">
        <v>33</v>
      </c>
      <c r="R3696">
        <v>101</v>
      </c>
      <c r="S3696">
        <v>0</v>
      </c>
      <c r="T3696" t="s">
        <v>47</v>
      </c>
      <c r="U3696" t="s">
        <v>48</v>
      </c>
      <c r="V3696" t="s">
        <v>35</v>
      </c>
      <c r="W3696" t="s">
        <v>201</v>
      </c>
      <c r="X3696" t="s">
        <v>201</v>
      </c>
    </row>
    <row r="3697" spans="1:24" x14ac:dyDescent="0.2">
      <c r="A3697" t="s">
        <v>4178</v>
      </c>
      <c r="B3697" s="1">
        <v>37162</v>
      </c>
      <c r="C3697">
        <v>28000000</v>
      </c>
      <c r="D3697" t="s">
        <v>4518</v>
      </c>
      <c r="E3697">
        <v>45172250</v>
      </c>
      <c r="F3697">
        <v>15608731</v>
      </c>
      <c r="G3697">
        <v>60780981</v>
      </c>
      <c r="H3697">
        <v>0.74</v>
      </c>
      <c r="I3697">
        <v>0.26</v>
      </c>
      <c r="J3697">
        <v>86034296</v>
      </c>
      <c r="K3697">
        <v>115762419</v>
      </c>
      <c r="L3697">
        <v>-9219019</v>
      </c>
      <c r="M3697">
        <v>45762419</v>
      </c>
      <c r="N3697">
        <v>1.0900000000000001</v>
      </c>
      <c r="O3697" t="s">
        <v>4475</v>
      </c>
      <c r="P3697" t="s">
        <v>4478</v>
      </c>
      <c r="Q3697" t="s">
        <v>33</v>
      </c>
      <c r="R3697">
        <v>89</v>
      </c>
      <c r="S3697">
        <v>1</v>
      </c>
      <c r="T3697" t="s">
        <v>29</v>
      </c>
      <c r="U3697" t="s">
        <v>72</v>
      </c>
      <c r="V3697" t="s">
        <v>45</v>
      </c>
      <c r="W3697" t="s">
        <v>31</v>
      </c>
      <c r="X3697" t="s">
        <v>27</v>
      </c>
    </row>
    <row r="3698" spans="1:24" x14ac:dyDescent="0.2">
      <c r="A3698" t="s">
        <v>4179</v>
      </c>
      <c r="B3698" s="1">
        <v>37162</v>
      </c>
      <c r="C3698">
        <v>2000000</v>
      </c>
      <c r="D3698" t="s">
        <v>4519</v>
      </c>
      <c r="E3698">
        <v>638227</v>
      </c>
      <c r="F3698">
        <v>437277</v>
      </c>
      <c r="G3698">
        <v>1075504</v>
      </c>
      <c r="H3698">
        <v>0.59</v>
      </c>
      <c r="I3698">
        <v>0.41</v>
      </c>
      <c r="J3698">
        <v>1215553</v>
      </c>
      <c r="K3698">
        <v>2048381</v>
      </c>
      <c r="L3698">
        <v>-3924496</v>
      </c>
      <c r="M3698">
        <v>-2951619</v>
      </c>
      <c r="N3698">
        <v>0.27</v>
      </c>
      <c r="O3698" t="s">
        <v>4475</v>
      </c>
      <c r="P3698" t="s">
        <v>4476</v>
      </c>
      <c r="Q3698" t="s">
        <v>40</v>
      </c>
      <c r="S3698">
        <v>0</v>
      </c>
      <c r="T3698" t="s">
        <v>29</v>
      </c>
      <c r="U3698" t="s">
        <v>48</v>
      </c>
      <c r="V3698" t="s">
        <v>45</v>
      </c>
      <c r="W3698" t="s">
        <v>201</v>
      </c>
      <c r="X3698" t="s">
        <v>201</v>
      </c>
    </row>
    <row r="3699" spans="1:24" x14ac:dyDescent="0.2">
      <c r="A3699" t="s">
        <v>4180</v>
      </c>
      <c r="B3699" s="1">
        <v>37155</v>
      </c>
      <c r="C3699">
        <v>22000000</v>
      </c>
      <c r="D3699" t="s">
        <v>4518</v>
      </c>
      <c r="E3699">
        <v>6047691</v>
      </c>
      <c r="G3699">
        <v>6047691</v>
      </c>
      <c r="H3699">
        <v>1</v>
      </c>
      <c r="J3699">
        <v>11518387</v>
      </c>
      <c r="K3699">
        <v>11518387</v>
      </c>
      <c r="L3699">
        <v>-48952309</v>
      </c>
      <c r="M3699">
        <v>-43481613</v>
      </c>
      <c r="N3699">
        <v>0.14000000000000001</v>
      </c>
      <c r="O3699" t="s">
        <v>4475</v>
      </c>
      <c r="P3699" t="s">
        <v>4476</v>
      </c>
      <c r="Q3699" t="s">
        <v>33</v>
      </c>
      <c r="R3699">
        <v>104</v>
      </c>
      <c r="S3699">
        <v>1</v>
      </c>
      <c r="T3699" t="s">
        <v>133</v>
      </c>
      <c r="U3699" t="s">
        <v>41</v>
      </c>
      <c r="V3699" t="s">
        <v>35</v>
      </c>
      <c r="W3699" t="s">
        <v>31</v>
      </c>
      <c r="X3699" t="s">
        <v>201</v>
      </c>
    </row>
    <row r="3700" spans="1:24" x14ac:dyDescent="0.2">
      <c r="A3700" t="s">
        <v>4181</v>
      </c>
      <c r="B3700" s="1">
        <v>37155</v>
      </c>
      <c r="C3700">
        <v>8500000</v>
      </c>
      <c r="D3700" t="s">
        <v>4519</v>
      </c>
      <c r="E3700">
        <v>4273372</v>
      </c>
      <c r="G3700">
        <v>4273372</v>
      </c>
      <c r="H3700">
        <v>1</v>
      </c>
      <c r="J3700">
        <v>8139029</v>
      </c>
      <c r="K3700">
        <v>8139029</v>
      </c>
      <c r="L3700">
        <v>-16976628</v>
      </c>
      <c r="M3700">
        <v>-13110971</v>
      </c>
      <c r="N3700">
        <v>0.25</v>
      </c>
      <c r="O3700" t="s">
        <v>4475</v>
      </c>
      <c r="P3700" t="s">
        <v>4476</v>
      </c>
      <c r="Q3700" t="s">
        <v>33</v>
      </c>
      <c r="R3700">
        <v>104</v>
      </c>
      <c r="S3700">
        <v>0</v>
      </c>
      <c r="T3700" t="s">
        <v>29</v>
      </c>
      <c r="U3700" t="s">
        <v>48</v>
      </c>
      <c r="V3700" t="s">
        <v>42</v>
      </c>
      <c r="W3700" t="s">
        <v>201</v>
      </c>
      <c r="X3700" t="s">
        <v>201</v>
      </c>
    </row>
    <row r="3701" spans="1:24" x14ac:dyDescent="0.2">
      <c r="A3701" t="s">
        <v>4182</v>
      </c>
      <c r="B3701" s="1">
        <v>37148</v>
      </c>
      <c r="C3701">
        <v>22000000</v>
      </c>
      <c r="D3701" t="s">
        <v>4518</v>
      </c>
      <c r="E3701">
        <v>17951431</v>
      </c>
      <c r="F3701">
        <v>4910354</v>
      </c>
      <c r="G3701">
        <v>22861785</v>
      </c>
      <c r="H3701">
        <v>0.79</v>
      </c>
      <c r="I3701">
        <v>0.21</v>
      </c>
      <c r="J3701">
        <v>34190171</v>
      </c>
      <c r="K3701">
        <v>43542397</v>
      </c>
      <c r="L3701">
        <v>-32138215</v>
      </c>
      <c r="M3701">
        <v>-11457603</v>
      </c>
      <c r="N3701">
        <v>0.52</v>
      </c>
      <c r="O3701" t="s">
        <v>4475</v>
      </c>
      <c r="P3701" t="s">
        <v>4476</v>
      </c>
      <c r="Q3701" t="s">
        <v>33</v>
      </c>
      <c r="R3701">
        <v>120</v>
      </c>
      <c r="S3701">
        <v>0</v>
      </c>
      <c r="T3701" t="s">
        <v>29</v>
      </c>
      <c r="U3701" t="s">
        <v>59</v>
      </c>
      <c r="V3701" t="s">
        <v>45</v>
      </c>
      <c r="W3701" t="s">
        <v>31</v>
      </c>
      <c r="X3701" t="s">
        <v>27</v>
      </c>
    </row>
    <row r="3702" spans="1:24" x14ac:dyDescent="0.2">
      <c r="A3702" t="s">
        <v>4183</v>
      </c>
      <c r="B3702" s="1">
        <v>37148</v>
      </c>
      <c r="C3702">
        <v>21000000</v>
      </c>
      <c r="D3702" t="s">
        <v>4518</v>
      </c>
      <c r="E3702">
        <v>40222729</v>
      </c>
      <c r="F3702">
        <v>3505831</v>
      </c>
      <c r="G3702">
        <v>43728560</v>
      </c>
      <c r="H3702">
        <v>0.92</v>
      </c>
      <c r="I3702">
        <v>0.08</v>
      </c>
      <c r="J3702">
        <v>76604275</v>
      </c>
      <c r="K3702">
        <v>83281138</v>
      </c>
      <c r="L3702">
        <v>-8771440</v>
      </c>
      <c r="M3702">
        <v>30781138</v>
      </c>
      <c r="N3702">
        <v>1.04</v>
      </c>
      <c r="O3702" t="s">
        <v>4475</v>
      </c>
      <c r="P3702" t="s">
        <v>4478</v>
      </c>
      <c r="Q3702" t="s">
        <v>33</v>
      </c>
      <c r="R3702">
        <v>106</v>
      </c>
      <c r="S3702">
        <v>0</v>
      </c>
      <c r="T3702" t="s">
        <v>74</v>
      </c>
      <c r="U3702" t="s">
        <v>48</v>
      </c>
      <c r="V3702" t="s">
        <v>53</v>
      </c>
      <c r="W3702" t="s">
        <v>411</v>
      </c>
      <c r="X3702" t="s">
        <v>27</v>
      </c>
    </row>
    <row r="3703" spans="1:24" x14ac:dyDescent="0.2">
      <c r="A3703" t="s">
        <v>4184</v>
      </c>
      <c r="B3703" s="1">
        <v>37141</v>
      </c>
      <c r="C3703">
        <v>40000000</v>
      </c>
      <c r="D3703" t="s">
        <v>4518</v>
      </c>
      <c r="E3703">
        <v>27053815</v>
      </c>
      <c r="G3703">
        <v>27053815</v>
      </c>
      <c r="H3703">
        <v>1</v>
      </c>
      <c r="J3703">
        <v>51526514</v>
      </c>
      <c r="K3703">
        <v>51526514</v>
      </c>
      <c r="L3703">
        <v>-72946185</v>
      </c>
      <c r="M3703">
        <v>-48473486</v>
      </c>
      <c r="N3703">
        <v>0.34</v>
      </c>
      <c r="O3703" t="s">
        <v>4475</v>
      </c>
      <c r="P3703" t="s">
        <v>4476</v>
      </c>
      <c r="Q3703" t="s">
        <v>33</v>
      </c>
      <c r="R3703">
        <v>104</v>
      </c>
      <c r="S3703">
        <v>0</v>
      </c>
      <c r="T3703" t="s">
        <v>47</v>
      </c>
      <c r="U3703" t="s">
        <v>24</v>
      </c>
      <c r="V3703" t="s">
        <v>42</v>
      </c>
      <c r="W3703" t="s">
        <v>657</v>
      </c>
      <c r="X3703" t="s">
        <v>201</v>
      </c>
    </row>
    <row r="3704" spans="1:24" x14ac:dyDescent="0.2">
      <c r="A3704" t="s">
        <v>4185</v>
      </c>
      <c r="B3704" s="1">
        <v>37141</v>
      </c>
      <c r="C3704">
        <v>38000000</v>
      </c>
      <c r="D3704" t="s">
        <v>4518</v>
      </c>
      <c r="E3704">
        <v>16991902</v>
      </c>
      <c r="F3704">
        <v>2325863</v>
      </c>
      <c r="G3704">
        <v>19317765</v>
      </c>
      <c r="H3704">
        <v>0.88</v>
      </c>
      <c r="I3704">
        <v>0.12</v>
      </c>
      <c r="J3704">
        <v>32362660</v>
      </c>
      <c r="K3704">
        <v>36792483</v>
      </c>
      <c r="L3704">
        <v>-75682235</v>
      </c>
      <c r="M3704">
        <v>-58207517</v>
      </c>
      <c r="N3704">
        <v>0.25</v>
      </c>
      <c r="O3704" t="s">
        <v>4475</v>
      </c>
      <c r="P3704" t="s">
        <v>4476</v>
      </c>
      <c r="Q3704" t="s">
        <v>40</v>
      </c>
      <c r="R3704">
        <v>106</v>
      </c>
      <c r="S3704">
        <v>0</v>
      </c>
      <c r="T3704" t="s">
        <v>29</v>
      </c>
      <c r="U3704" t="s">
        <v>48</v>
      </c>
      <c r="V3704" t="s">
        <v>45</v>
      </c>
      <c r="W3704" t="s">
        <v>31</v>
      </c>
      <c r="X3704" t="s">
        <v>27</v>
      </c>
    </row>
    <row r="3705" spans="1:24" x14ac:dyDescent="0.2">
      <c r="A3705" t="s">
        <v>4186</v>
      </c>
      <c r="B3705" s="1">
        <v>37141</v>
      </c>
      <c r="C3705">
        <v>14000000</v>
      </c>
      <c r="D3705" t="s">
        <v>4519</v>
      </c>
      <c r="E3705">
        <v>3100650</v>
      </c>
      <c r="F3705">
        <v>1187596</v>
      </c>
      <c r="G3705">
        <v>4288246</v>
      </c>
      <c r="H3705">
        <v>0.72</v>
      </c>
      <c r="I3705">
        <v>0.28000000000000003</v>
      </c>
      <c r="J3705">
        <v>5905478</v>
      </c>
      <c r="K3705">
        <v>8167366</v>
      </c>
      <c r="L3705">
        <v>-30711754</v>
      </c>
      <c r="M3705">
        <v>-26832634</v>
      </c>
      <c r="N3705">
        <v>0.15</v>
      </c>
      <c r="O3705" t="s">
        <v>4475</v>
      </c>
      <c r="P3705" t="s">
        <v>4476</v>
      </c>
      <c r="Q3705" t="s">
        <v>33</v>
      </c>
      <c r="R3705">
        <v>84</v>
      </c>
      <c r="S3705">
        <v>0</v>
      </c>
      <c r="T3705" t="s">
        <v>29</v>
      </c>
      <c r="U3705" t="s">
        <v>56</v>
      </c>
      <c r="V3705" t="s">
        <v>45</v>
      </c>
      <c r="W3705" t="s">
        <v>201</v>
      </c>
      <c r="X3705" t="s">
        <v>201</v>
      </c>
    </row>
    <row r="3706" spans="1:24" x14ac:dyDescent="0.2">
      <c r="A3706" t="s">
        <v>4187</v>
      </c>
      <c r="B3706" s="1">
        <v>37141</v>
      </c>
      <c r="C3706">
        <v>13000000</v>
      </c>
      <c r="D3706" t="s">
        <v>4519</v>
      </c>
      <c r="E3706">
        <v>22235901</v>
      </c>
      <c r="F3706">
        <v>155549</v>
      </c>
      <c r="G3706">
        <v>22391450</v>
      </c>
      <c r="H3706">
        <v>0.99</v>
      </c>
      <c r="I3706">
        <v>0.01</v>
      </c>
      <c r="J3706">
        <v>42350351</v>
      </c>
      <c r="K3706">
        <v>42646609</v>
      </c>
      <c r="L3706">
        <v>-10108550</v>
      </c>
      <c r="M3706">
        <v>10146609</v>
      </c>
      <c r="N3706">
        <v>0.86</v>
      </c>
      <c r="O3706" t="s">
        <v>4475</v>
      </c>
      <c r="P3706" t="s">
        <v>4476</v>
      </c>
      <c r="Q3706" t="s">
        <v>40</v>
      </c>
      <c r="R3706">
        <v>90</v>
      </c>
      <c r="S3706">
        <v>0</v>
      </c>
      <c r="T3706" t="s">
        <v>29</v>
      </c>
      <c r="U3706" t="s">
        <v>87</v>
      </c>
      <c r="V3706" t="s">
        <v>45</v>
      </c>
      <c r="W3706" t="s">
        <v>201</v>
      </c>
      <c r="X3706" t="s">
        <v>27</v>
      </c>
    </row>
    <row r="3707" spans="1:24" x14ac:dyDescent="0.2">
      <c r="A3707" t="s">
        <v>4188</v>
      </c>
      <c r="B3707" s="1">
        <v>37141</v>
      </c>
      <c r="C3707">
        <v>700000</v>
      </c>
      <c r="D3707" t="s">
        <v>4519</v>
      </c>
      <c r="E3707">
        <v>1140965</v>
      </c>
      <c r="G3707">
        <v>1140965</v>
      </c>
      <c r="H3707">
        <v>1</v>
      </c>
      <c r="J3707">
        <v>2172828</v>
      </c>
      <c r="K3707">
        <v>2172828</v>
      </c>
      <c r="L3707">
        <v>-609035</v>
      </c>
      <c r="M3707">
        <v>422828</v>
      </c>
      <c r="N3707">
        <v>0.81</v>
      </c>
      <c r="O3707" t="s">
        <v>4475</v>
      </c>
      <c r="P3707" t="s">
        <v>4476</v>
      </c>
      <c r="Q3707" t="s">
        <v>4189</v>
      </c>
      <c r="S3707">
        <v>0</v>
      </c>
      <c r="T3707" t="s">
        <v>29</v>
      </c>
      <c r="U3707" t="s">
        <v>48</v>
      </c>
      <c r="V3707" t="s">
        <v>45</v>
      </c>
      <c r="W3707" t="s">
        <v>31</v>
      </c>
      <c r="X3707" t="s">
        <v>201</v>
      </c>
    </row>
    <row r="3708" spans="1:24" x14ac:dyDescent="0.2">
      <c r="A3708" t="s">
        <v>4190</v>
      </c>
      <c r="B3708" s="1">
        <v>37135</v>
      </c>
      <c r="C3708">
        <v>10350000</v>
      </c>
      <c r="D3708" t="s">
        <v>4519</v>
      </c>
      <c r="E3708">
        <v>33381742</v>
      </c>
      <c r="F3708">
        <v>140994099</v>
      </c>
      <c r="G3708">
        <v>174375841</v>
      </c>
      <c r="H3708">
        <v>0.19</v>
      </c>
      <c r="I3708">
        <v>0.81</v>
      </c>
      <c r="J3708">
        <v>62653285</v>
      </c>
      <c r="K3708">
        <v>327281280</v>
      </c>
      <c r="L3708">
        <v>148500841</v>
      </c>
      <c r="M3708">
        <v>301406280</v>
      </c>
      <c r="N3708">
        <v>8.42</v>
      </c>
      <c r="O3708" t="s">
        <v>4473</v>
      </c>
      <c r="P3708" t="s">
        <v>4477</v>
      </c>
      <c r="Q3708" t="s">
        <v>40</v>
      </c>
      <c r="R3708">
        <v>123</v>
      </c>
      <c r="S3708">
        <v>0</v>
      </c>
      <c r="T3708" t="s">
        <v>29</v>
      </c>
      <c r="U3708" t="s">
        <v>87</v>
      </c>
      <c r="V3708" t="s">
        <v>45</v>
      </c>
      <c r="W3708" t="s">
        <v>1930</v>
      </c>
      <c r="X3708" t="s">
        <v>185</v>
      </c>
    </row>
    <row r="3709" spans="1:24" x14ac:dyDescent="0.2">
      <c r="A3709" t="s">
        <v>4191</v>
      </c>
      <c r="B3709" s="1">
        <v>37134</v>
      </c>
      <c r="C3709">
        <v>10000000</v>
      </c>
      <c r="D3709" t="s">
        <v>4519</v>
      </c>
      <c r="E3709">
        <v>37904175</v>
      </c>
      <c r="F3709">
        <v>21034860</v>
      </c>
      <c r="G3709">
        <v>58939035</v>
      </c>
      <c r="H3709">
        <v>0.64</v>
      </c>
      <c r="I3709">
        <v>0.36</v>
      </c>
      <c r="J3709">
        <v>72192043</v>
      </c>
      <c r="K3709">
        <v>112254899</v>
      </c>
      <c r="L3709">
        <v>33939035</v>
      </c>
      <c r="M3709">
        <v>87254899</v>
      </c>
      <c r="N3709">
        <v>2.95</v>
      </c>
      <c r="O3709" t="s">
        <v>4473</v>
      </c>
      <c r="P3709" t="s">
        <v>4474</v>
      </c>
      <c r="Q3709" t="s">
        <v>40</v>
      </c>
      <c r="R3709">
        <v>91</v>
      </c>
      <c r="S3709">
        <v>1</v>
      </c>
      <c r="T3709" t="s">
        <v>29</v>
      </c>
      <c r="U3709" t="s">
        <v>56</v>
      </c>
      <c r="V3709" t="s">
        <v>45</v>
      </c>
      <c r="W3709" t="s">
        <v>411</v>
      </c>
      <c r="X3709" t="s">
        <v>27</v>
      </c>
    </row>
    <row r="3710" spans="1:24" x14ac:dyDescent="0.2">
      <c r="A3710" t="s">
        <v>4192</v>
      </c>
      <c r="B3710" s="1">
        <v>37134</v>
      </c>
      <c r="C3710">
        <v>5000000</v>
      </c>
      <c r="D3710" t="s">
        <v>4519</v>
      </c>
      <c r="E3710">
        <v>16017403</v>
      </c>
      <c r="G3710">
        <v>16017403</v>
      </c>
      <c r="H3710">
        <v>1</v>
      </c>
      <c r="J3710">
        <v>30506635</v>
      </c>
      <c r="K3710">
        <v>30506635</v>
      </c>
      <c r="L3710">
        <v>3517403</v>
      </c>
      <c r="M3710">
        <v>18006635</v>
      </c>
      <c r="N3710">
        <v>1.6</v>
      </c>
      <c r="O3710" t="s">
        <v>4473</v>
      </c>
      <c r="P3710" t="s">
        <v>4474</v>
      </c>
      <c r="Q3710" t="s">
        <v>40</v>
      </c>
      <c r="S3710">
        <v>0</v>
      </c>
      <c r="T3710" t="s">
        <v>219</v>
      </c>
      <c r="U3710" t="s">
        <v>48</v>
      </c>
      <c r="V3710" t="s">
        <v>45</v>
      </c>
      <c r="W3710" t="s">
        <v>31</v>
      </c>
      <c r="X3710" t="s">
        <v>201</v>
      </c>
    </row>
    <row r="3711" spans="1:24" x14ac:dyDescent="0.2">
      <c r="A3711" t="s">
        <v>4193</v>
      </c>
      <c r="B3711" s="1">
        <v>37127</v>
      </c>
      <c r="C3711">
        <v>28000000</v>
      </c>
      <c r="D3711" t="s">
        <v>4518</v>
      </c>
      <c r="E3711">
        <v>8434601</v>
      </c>
      <c r="G3711">
        <v>8434601</v>
      </c>
      <c r="H3711">
        <v>1</v>
      </c>
      <c r="J3711">
        <v>16064485</v>
      </c>
      <c r="K3711">
        <v>16064485</v>
      </c>
      <c r="L3711">
        <v>-61565399</v>
      </c>
      <c r="M3711">
        <v>-53935515</v>
      </c>
      <c r="N3711">
        <v>0.15</v>
      </c>
      <c r="O3711" t="s">
        <v>4475</v>
      </c>
      <c r="P3711" t="s">
        <v>4476</v>
      </c>
      <c r="Q3711" t="s">
        <v>40</v>
      </c>
      <c r="R3711">
        <v>98</v>
      </c>
      <c r="S3711">
        <v>0</v>
      </c>
      <c r="T3711" t="s">
        <v>29</v>
      </c>
      <c r="U3711" t="s">
        <v>41</v>
      </c>
      <c r="V3711" t="s">
        <v>64</v>
      </c>
      <c r="W3711" t="s">
        <v>31</v>
      </c>
      <c r="X3711" t="s">
        <v>27</v>
      </c>
    </row>
    <row r="3712" spans="1:24" x14ac:dyDescent="0.2">
      <c r="A3712" t="s">
        <v>4194</v>
      </c>
      <c r="B3712" s="1">
        <v>37127</v>
      </c>
      <c r="C3712">
        <v>26000000</v>
      </c>
      <c r="D3712" t="s">
        <v>4518</v>
      </c>
      <c r="E3712">
        <v>7496522</v>
      </c>
      <c r="F3712">
        <v>11000000</v>
      </c>
      <c r="G3712">
        <v>18496522</v>
      </c>
      <c r="H3712">
        <v>0.41</v>
      </c>
      <c r="I3712">
        <v>0.59</v>
      </c>
      <c r="J3712">
        <v>14277819</v>
      </c>
      <c r="K3712">
        <v>35228336</v>
      </c>
      <c r="L3712">
        <v>-46503478</v>
      </c>
      <c r="M3712">
        <v>-29771664</v>
      </c>
      <c r="N3712">
        <v>0.36</v>
      </c>
      <c r="O3712" t="s">
        <v>4475</v>
      </c>
      <c r="P3712" t="s">
        <v>4476</v>
      </c>
      <c r="Q3712" t="s">
        <v>33</v>
      </c>
      <c r="R3712">
        <v>103</v>
      </c>
      <c r="S3712">
        <v>0</v>
      </c>
      <c r="T3712" t="s">
        <v>29</v>
      </c>
      <c r="U3712" t="s">
        <v>72</v>
      </c>
      <c r="V3712" t="s">
        <v>45</v>
      </c>
      <c r="W3712" t="s">
        <v>201</v>
      </c>
      <c r="X3712" t="s">
        <v>201</v>
      </c>
    </row>
    <row r="3713" spans="1:24" x14ac:dyDescent="0.2">
      <c r="A3713" t="s">
        <v>4195</v>
      </c>
      <c r="B3713" s="1">
        <v>37127</v>
      </c>
      <c r="C3713">
        <v>22000000</v>
      </c>
      <c r="D3713" t="s">
        <v>4518</v>
      </c>
      <c r="E3713">
        <v>30059386</v>
      </c>
      <c r="F3713">
        <v>3703014</v>
      </c>
      <c r="G3713">
        <v>33762400</v>
      </c>
      <c r="H3713">
        <v>0.89</v>
      </c>
      <c r="I3713">
        <v>0.11</v>
      </c>
      <c r="J3713">
        <v>57250909</v>
      </c>
      <c r="K3713">
        <v>64303645</v>
      </c>
      <c r="L3713">
        <v>-21237600</v>
      </c>
      <c r="M3713">
        <v>9303645</v>
      </c>
      <c r="N3713">
        <v>0.77</v>
      </c>
      <c r="O3713" t="s">
        <v>4475</v>
      </c>
      <c r="P3713" t="s">
        <v>4476</v>
      </c>
      <c r="Q3713" t="s">
        <v>40</v>
      </c>
      <c r="R3713">
        <v>104</v>
      </c>
      <c r="S3713">
        <v>1</v>
      </c>
      <c r="T3713" t="s">
        <v>34</v>
      </c>
      <c r="U3713" t="s">
        <v>72</v>
      </c>
      <c r="V3713" t="s">
        <v>45</v>
      </c>
      <c r="W3713" t="s">
        <v>31</v>
      </c>
      <c r="X3713" t="s">
        <v>27</v>
      </c>
    </row>
    <row r="3714" spans="1:24" x14ac:dyDescent="0.2">
      <c r="A3714" t="s">
        <v>4196</v>
      </c>
      <c r="B3714" s="1">
        <v>37127</v>
      </c>
      <c r="C3714">
        <v>17000000</v>
      </c>
      <c r="D3714" t="s">
        <v>4519</v>
      </c>
      <c r="E3714">
        <v>19693891</v>
      </c>
      <c r="G3714">
        <v>19693891</v>
      </c>
      <c r="H3714">
        <v>1</v>
      </c>
      <c r="J3714">
        <v>37508859</v>
      </c>
      <c r="K3714">
        <v>37508859</v>
      </c>
      <c r="L3714">
        <v>-22806109</v>
      </c>
      <c r="M3714">
        <v>-4991141</v>
      </c>
      <c r="N3714">
        <v>0.57999999999999996</v>
      </c>
      <c r="O3714" t="s">
        <v>4475</v>
      </c>
      <c r="P3714" t="s">
        <v>4476</v>
      </c>
      <c r="Q3714" t="s">
        <v>33</v>
      </c>
      <c r="R3714">
        <v>108</v>
      </c>
      <c r="S3714">
        <v>0</v>
      </c>
      <c r="T3714" t="s">
        <v>29</v>
      </c>
      <c r="U3714" t="s">
        <v>87</v>
      </c>
      <c r="V3714" t="s">
        <v>45</v>
      </c>
      <c r="W3714" t="s">
        <v>201</v>
      </c>
      <c r="X3714" t="s">
        <v>201</v>
      </c>
    </row>
    <row r="3715" spans="1:24" x14ac:dyDescent="0.2">
      <c r="A3715" t="s">
        <v>4197</v>
      </c>
      <c r="B3715" s="1">
        <v>37127</v>
      </c>
      <c r="C3715">
        <v>13000000</v>
      </c>
      <c r="D3715" t="s">
        <v>4519</v>
      </c>
      <c r="E3715">
        <v>5002310</v>
      </c>
      <c r="G3715">
        <v>5002310</v>
      </c>
      <c r="H3715">
        <v>1</v>
      </c>
      <c r="J3715">
        <v>9527364</v>
      </c>
      <c r="K3715">
        <v>9527364</v>
      </c>
      <c r="L3715">
        <v>-27497690</v>
      </c>
      <c r="M3715">
        <v>-22972636</v>
      </c>
      <c r="N3715">
        <v>0.19</v>
      </c>
      <c r="O3715" t="s">
        <v>4475</v>
      </c>
      <c r="P3715" t="s">
        <v>4476</v>
      </c>
      <c r="Q3715" t="s">
        <v>33</v>
      </c>
      <c r="R3715">
        <v>84</v>
      </c>
      <c r="S3715">
        <v>0</v>
      </c>
      <c r="T3715" t="s">
        <v>29</v>
      </c>
      <c r="U3715" t="s">
        <v>193</v>
      </c>
      <c r="V3715" t="s">
        <v>45</v>
      </c>
      <c r="W3715" t="s">
        <v>201</v>
      </c>
      <c r="X3715" t="s">
        <v>201</v>
      </c>
    </row>
    <row r="3716" spans="1:24" x14ac:dyDescent="0.2">
      <c r="A3716" t="s">
        <v>4198</v>
      </c>
      <c r="B3716" s="1">
        <v>37127</v>
      </c>
      <c r="C3716">
        <v>6000000</v>
      </c>
      <c r="D3716" t="s">
        <v>4519</v>
      </c>
      <c r="E3716">
        <v>54606</v>
      </c>
      <c r="F3716">
        <v>4261891</v>
      </c>
      <c r="G3716">
        <v>4316497</v>
      </c>
      <c r="H3716">
        <v>0.01</v>
      </c>
      <c r="I3716">
        <v>0.99</v>
      </c>
      <c r="J3716">
        <v>101310</v>
      </c>
      <c r="K3716">
        <v>8008356</v>
      </c>
      <c r="L3716">
        <v>-10683503</v>
      </c>
      <c r="M3716">
        <v>-6991644</v>
      </c>
      <c r="N3716">
        <v>0.36</v>
      </c>
      <c r="O3716" t="s">
        <v>4475</v>
      </c>
      <c r="P3716" t="s">
        <v>4476</v>
      </c>
      <c r="Q3716" t="s">
        <v>33</v>
      </c>
      <c r="R3716">
        <v>107</v>
      </c>
      <c r="S3716">
        <v>0</v>
      </c>
      <c r="T3716" t="s">
        <v>219</v>
      </c>
      <c r="U3716" t="s">
        <v>72</v>
      </c>
      <c r="V3716" t="s">
        <v>45</v>
      </c>
      <c r="W3716" t="s">
        <v>2243</v>
      </c>
      <c r="X3716" t="s">
        <v>27</v>
      </c>
    </row>
    <row r="3717" spans="1:24" x14ac:dyDescent="0.2">
      <c r="A3717" t="s">
        <v>4199</v>
      </c>
      <c r="B3717" s="1">
        <v>37120</v>
      </c>
      <c r="C3717">
        <v>57000000</v>
      </c>
      <c r="D3717" t="s">
        <v>4518</v>
      </c>
      <c r="E3717">
        <v>25528495</v>
      </c>
      <c r="F3717">
        <v>36569000</v>
      </c>
      <c r="G3717">
        <v>62097495</v>
      </c>
      <c r="H3717">
        <v>0.41</v>
      </c>
      <c r="I3717">
        <v>0.59</v>
      </c>
      <c r="J3717">
        <v>48621401</v>
      </c>
      <c r="K3717">
        <v>118270474</v>
      </c>
      <c r="L3717">
        <v>-80402505</v>
      </c>
      <c r="M3717">
        <v>-24229526</v>
      </c>
      <c r="N3717">
        <v>0.54</v>
      </c>
      <c r="O3717" t="s">
        <v>4475</v>
      </c>
      <c r="P3717" t="s">
        <v>4476</v>
      </c>
      <c r="Q3717" t="s">
        <v>40</v>
      </c>
      <c r="R3717">
        <v>129</v>
      </c>
      <c r="S3717">
        <v>0</v>
      </c>
      <c r="T3717" t="s">
        <v>47</v>
      </c>
      <c r="U3717" t="s">
        <v>48</v>
      </c>
      <c r="V3717" t="s">
        <v>42</v>
      </c>
      <c r="W3717" t="s">
        <v>675</v>
      </c>
      <c r="X3717" t="s">
        <v>4200</v>
      </c>
    </row>
    <row r="3718" spans="1:24" x14ac:dyDescent="0.2">
      <c r="A3718" t="s">
        <v>4201</v>
      </c>
      <c r="B3718" s="1">
        <v>37120</v>
      </c>
      <c r="C3718">
        <v>48000000</v>
      </c>
      <c r="D3718" t="s">
        <v>4518</v>
      </c>
      <c r="E3718">
        <v>56607223</v>
      </c>
      <c r="F3718">
        <v>30000000</v>
      </c>
      <c r="G3718">
        <v>86607223</v>
      </c>
      <c r="H3718">
        <v>0.65</v>
      </c>
      <c r="I3718">
        <v>0.35</v>
      </c>
      <c r="J3718">
        <v>107813755</v>
      </c>
      <c r="K3718">
        <v>164951563</v>
      </c>
      <c r="L3718">
        <v>-33392777</v>
      </c>
      <c r="M3718">
        <v>44951563</v>
      </c>
      <c r="N3718">
        <v>0.9</v>
      </c>
      <c r="O3718" t="s">
        <v>4475</v>
      </c>
      <c r="P3718" t="s">
        <v>4476</v>
      </c>
      <c r="Q3718" t="s">
        <v>33</v>
      </c>
      <c r="R3718">
        <v>112</v>
      </c>
      <c r="S3718">
        <v>0</v>
      </c>
      <c r="T3718" t="s">
        <v>29</v>
      </c>
      <c r="U3718" t="s">
        <v>72</v>
      </c>
      <c r="V3718" t="s">
        <v>45</v>
      </c>
      <c r="W3718" t="s">
        <v>168</v>
      </c>
      <c r="X3718" t="s">
        <v>27</v>
      </c>
    </row>
    <row r="3719" spans="1:24" x14ac:dyDescent="0.2">
      <c r="A3719" t="s">
        <v>4202</v>
      </c>
      <c r="B3719" s="1">
        <v>37120</v>
      </c>
      <c r="C3719">
        <v>35000000</v>
      </c>
      <c r="D3719" t="s">
        <v>4518</v>
      </c>
      <c r="E3719">
        <v>13264986</v>
      </c>
      <c r="F3719">
        <v>336123</v>
      </c>
      <c r="G3719">
        <v>13601109</v>
      </c>
      <c r="H3719">
        <v>0.97</v>
      </c>
      <c r="I3719">
        <v>0.03</v>
      </c>
      <c r="J3719">
        <v>25264407</v>
      </c>
      <c r="K3719">
        <v>25904585</v>
      </c>
      <c r="L3719">
        <v>-73898891</v>
      </c>
      <c r="M3719">
        <v>-61595415</v>
      </c>
      <c r="N3719">
        <v>0.19</v>
      </c>
      <c r="O3719" t="s">
        <v>4475</v>
      </c>
      <c r="P3719" t="s">
        <v>4476</v>
      </c>
      <c r="Q3719" t="s">
        <v>33</v>
      </c>
      <c r="R3719">
        <v>95</v>
      </c>
      <c r="S3719">
        <v>0</v>
      </c>
      <c r="T3719" t="s">
        <v>29</v>
      </c>
      <c r="U3719" t="s">
        <v>90</v>
      </c>
      <c r="V3719" t="s">
        <v>42</v>
      </c>
      <c r="W3719" t="s">
        <v>31</v>
      </c>
      <c r="X3719" t="s">
        <v>27</v>
      </c>
    </row>
    <row r="3720" spans="1:24" x14ac:dyDescent="0.2">
      <c r="A3720" t="s">
        <v>4203</v>
      </c>
      <c r="B3720" s="1">
        <v>37116</v>
      </c>
      <c r="C3720">
        <v>48000000</v>
      </c>
      <c r="D3720" t="s">
        <v>4518</v>
      </c>
      <c r="E3720">
        <v>50315140</v>
      </c>
      <c r="F3720">
        <v>14663000</v>
      </c>
      <c r="G3720">
        <v>64978140</v>
      </c>
      <c r="H3720">
        <v>0.77</v>
      </c>
      <c r="I3720">
        <v>0.23</v>
      </c>
      <c r="J3720">
        <v>95829888</v>
      </c>
      <c r="K3720">
        <v>123756942</v>
      </c>
      <c r="L3720">
        <v>-55021860</v>
      </c>
      <c r="M3720">
        <v>3756942</v>
      </c>
      <c r="N3720">
        <v>0.68</v>
      </c>
      <c r="O3720" t="s">
        <v>4475</v>
      </c>
      <c r="P3720" t="s">
        <v>4476</v>
      </c>
      <c r="Q3720" t="s">
        <v>33</v>
      </c>
      <c r="R3720">
        <v>121</v>
      </c>
      <c r="S3720">
        <v>0</v>
      </c>
      <c r="T3720" t="s">
        <v>47</v>
      </c>
      <c r="U3720" t="s">
        <v>48</v>
      </c>
      <c r="V3720" t="s">
        <v>64</v>
      </c>
      <c r="W3720" t="s">
        <v>2243</v>
      </c>
      <c r="X3720" t="s">
        <v>27</v>
      </c>
    </row>
    <row r="3721" spans="1:24" x14ac:dyDescent="0.2">
      <c r="A3721" t="s">
        <v>4204</v>
      </c>
      <c r="B3721" s="1">
        <v>37113</v>
      </c>
      <c r="C3721">
        <v>70000000</v>
      </c>
      <c r="D3721" t="s">
        <v>4518</v>
      </c>
      <c r="E3721">
        <v>13596911</v>
      </c>
      <c r="G3721">
        <v>13596911</v>
      </c>
      <c r="H3721">
        <v>1</v>
      </c>
      <c r="J3721">
        <v>25896589</v>
      </c>
      <c r="K3721">
        <v>25896589</v>
      </c>
      <c r="L3721">
        <v>-161403089</v>
      </c>
      <c r="M3721">
        <v>-149103411</v>
      </c>
      <c r="N3721">
        <v>0.1</v>
      </c>
      <c r="O3721" t="s">
        <v>4475</v>
      </c>
      <c r="P3721" t="s">
        <v>4476</v>
      </c>
      <c r="Q3721" t="s">
        <v>22</v>
      </c>
      <c r="R3721">
        <v>95</v>
      </c>
      <c r="S3721">
        <v>0</v>
      </c>
      <c r="T3721" t="s">
        <v>29</v>
      </c>
      <c r="U3721" t="s">
        <v>72</v>
      </c>
      <c r="V3721" t="s">
        <v>25</v>
      </c>
      <c r="W3721" t="s">
        <v>31</v>
      </c>
      <c r="X3721" t="s">
        <v>27</v>
      </c>
    </row>
    <row r="3722" spans="1:24" x14ac:dyDescent="0.2">
      <c r="A3722" t="s">
        <v>4205</v>
      </c>
      <c r="B3722" s="1">
        <v>37113</v>
      </c>
      <c r="C3722">
        <v>30000000</v>
      </c>
      <c r="D3722" t="s">
        <v>4518</v>
      </c>
      <c r="E3722">
        <v>145096820</v>
      </c>
      <c r="F3722">
        <v>141403180</v>
      </c>
      <c r="G3722">
        <v>286500000</v>
      </c>
      <c r="H3722">
        <v>0.51</v>
      </c>
      <c r="I3722">
        <v>0.49</v>
      </c>
      <c r="J3722">
        <v>276350474</v>
      </c>
      <c r="K3722">
        <v>545666065</v>
      </c>
      <c r="L3722">
        <v>211500000</v>
      </c>
      <c r="M3722">
        <v>470666065</v>
      </c>
      <c r="N3722">
        <v>4.78</v>
      </c>
      <c r="O3722" t="s">
        <v>4473</v>
      </c>
      <c r="P3722" t="s">
        <v>4477</v>
      </c>
      <c r="Q3722" t="s">
        <v>40</v>
      </c>
      <c r="R3722">
        <v>110</v>
      </c>
      <c r="S3722">
        <v>1</v>
      </c>
      <c r="T3722" t="s">
        <v>29</v>
      </c>
      <c r="U3722" t="s">
        <v>72</v>
      </c>
      <c r="V3722" t="s">
        <v>45</v>
      </c>
      <c r="W3722" t="s">
        <v>31</v>
      </c>
      <c r="X3722" t="s">
        <v>27</v>
      </c>
    </row>
    <row r="3723" spans="1:24" x14ac:dyDescent="0.2">
      <c r="A3723" t="s">
        <v>4206</v>
      </c>
      <c r="B3723" s="1">
        <v>37113</v>
      </c>
      <c r="C3723">
        <v>17000000</v>
      </c>
      <c r="D3723" t="s">
        <v>4519</v>
      </c>
      <c r="E3723">
        <v>96545842</v>
      </c>
      <c r="F3723">
        <v>111242369</v>
      </c>
      <c r="G3723">
        <v>207788211</v>
      </c>
      <c r="H3723">
        <v>0.47</v>
      </c>
      <c r="I3723">
        <v>0.53</v>
      </c>
      <c r="J3723">
        <v>183859638</v>
      </c>
      <c r="K3723">
        <v>395706997</v>
      </c>
      <c r="L3723">
        <v>165288211</v>
      </c>
      <c r="M3723">
        <v>353206997</v>
      </c>
      <c r="N3723">
        <v>6.11</v>
      </c>
      <c r="O3723" t="s">
        <v>4473</v>
      </c>
      <c r="P3723" t="s">
        <v>4477</v>
      </c>
      <c r="Q3723" t="s">
        <v>33</v>
      </c>
      <c r="R3723">
        <v>104</v>
      </c>
      <c r="S3723">
        <v>0</v>
      </c>
      <c r="T3723" t="s">
        <v>29</v>
      </c>
      <c r="U3723" t="s">
        <v>56</v>
      </c>
      <c r="V3723" t="s">
        <v>42</v>
      </c>
      <c r="W3723" t="s">
        <v>4207</v>
      </c>
      <c r="X3723" t="s">
        <v>1231</v>
      </c>
    </row>
    <row r="3724" spans="1:24" x14ac:dyDescent="0.2">
      <c r="A3724" t="s">
        <v>4208</v>
      </c>
      <c r="B3724" s="1">
        <v>37113</v>
      </c>
      <c r="C3724">
        <v>1500000</v>
      </c>
      <c r="D3724" t="s">
        <v>4519</v>
      </c>
      <c r="E3724">
        <v>378176</v>
      </c>
      <c r="F3724">
        <v>1325258</v>
      </c>
      <c r="G3724">
        <v>1703434</v>
      </c>
      <c r="H3724">
        <v>0.22</v>
      </c>
      <c r="I3724">
        <v>0.78</v>
      </c>
      <c r="J3724">
        <v>720266</v>
      </c>
      <c r="K3724">
        <v>3244324</v>
      </c>
      <c r="L3724">
        <v>-2046566</v>
      </c>
      <c r="M3724">
        <v>-505676</v>
      </c>
      <c r="N3724">
        <v>0.56999999999999995</v>
      </c>
      <c r="O3724" t="s">
        <v>4475</v>
      </c>
      <c r="P3724" t="s">
        <v>4476</v>
      </c>
      <c r="Q3724" t="s">
        <v>40</v>
      </c>
      <c r="S3724">
        <v>0</v>
      </c>
      <c r="T3724" t="s">
        <v>201</v>
      </c>
      <c r="U3724" t="s">
        <v>201</v>
      </c>
      <c r="V3724" t="s">
        <v>201</v>
      </c>
      <c r="W3724" t="s">
        <v>31</v>
      </c>
      <c r="X3724" t="s">
        <v>201</v>
      </c>
    </row>
    <row r="3725" spans="1:24" x14ac:dyDescent="0.2">
      <c r="A3725" t="s">
        <v>4209</v>
      </c>
      <c r="B3725" s="1">
        <v>37111</v>
      </c>
      <c r="C3725">
        <v>3000000</v>
      </c>
      <c r="D3725" t="s">
        <v>4519</v>
      </c>
      <c r="E3725">
        <v>8823109</v>
      </c>
      <c r="F3725">
        <v>1158526</v>
      </c>
      <c r="G3725">
        <v>9981635</v>
      </c>
      <c r="H3725">
        <v>0.88</v>
      </c>
      <c r="I3725">
        <v>0.12</v>
      </c>
      <c r="J3725">
        <v>16804435</v>
      </c>
      <c r="K3725">
        <v>19010956</v>
      </c>
      <c r="L3725">
        <v>2481635</v>
      </c>
      <c r="M3725">
        <v>11510956</v>
      </c>
      <c r="N3725">
        <v>1.66</v>
      </c>
      <c r="O3725" t="s">
        <v>4473</v>
      </c>
      <c r="P3725" t="s">
        <v>4474</v>
      </c>
      <c r="Q3725" t="s">
        <v>40</v>
      </c>
      <c r="R3725">
        <v>101</v>
      </c>
      <c r="S3725">
        <v>0</v>
      </c>
      <c r="T3725" t="s">
        <v>47</v>
      </c>
      <c r="U3725" t="s">
        <v>59</v>
      </c>
      <c r="V3725" t="s">
        <v>45</v>
      </c>
      <c r="W3725" t="s">
        <v>31</v>
      </c>
      <c r="X3725" t="s">
        <v>27</v>
      </c>
    </row>
    <row r="3726" spans="1:24" x14ac:dyDescent="0.2">
      <c r="A3726" t="s">
        <v>4210</v>
      </c>
      <c r="B3726" s="1">
        <v>37106</v>
      </c>
      <c r="C3726">
        <v>90000000</v>
      </c>
      <c r="D3726" t="s">
        <v>4518</v>
      </c>
      <c r="E3726">
        <v>226164286</v>
      </c>
      <c r="F3726">
        <v>121261546</v>
      </c>
      <c r="G3726">
        <v>347425832</v>
      </c>
      <c r="H3726">
        <v>0.65</v>
      </c>
      <c r="I3726">
        <v>0.35</v>
      </c>
      <c r="J3726">
        <v>430751056</v>
      </c>
      <c r="K3726">
        <v>661705023</v>
      </c>
      <c r="L3726">
        <v>122425832</v>
      </c>
      <c r="M3726">
        <v>436705023</v>
      </c>
      <c r="N3726">
        <v>1.93</v>
      </c>
      <c r="O3726" t="s">
        <v>4473</v>
      </c>
      <c r="P3726" t="s">
        <v>4474</v>
      </c>
      <c r="Q3726" t="s">
        <v>33</v>
      </c>
      <c r="R3726">
        <v>90</v>
      </c>
      <c r="S3726">
        <v>1</v>
      </c>
      <c r="T3726" t="s">
        <v>29</v>
      </c>
      <c r="U3726" t="s">
        <v>41</v>
      </c>
      <c r="V3726" t="s">
        <v>45</v>
      </c>
      <c r="W3726" t="s">
        <v>31</v>
      </c>
      <c r="X3726" t="s">
        <v>27</v>
      </c>
    </row>
    <row r="3727" spans="1:24" x14ac:dyDescent="0.2">
      <c r="A3727" t="s">
        <v>4211</v>
      </c>
      <c r="B3727" s="1">
        <v>37106</v>
      </c>
      <c r="C3727">
        <v>30000000</v>
      </c>
      <c r="D3727" t="s">
        <v>4518</v>
      </c>
      <c r="E3727">
        <v>108244774</v>
      </c>
      <c r="F3727">
        <v>57090000</v>
      </c>
      <c r="G3727">
        <v>165334774</v>
      </c>
      <c r="H3727">
        <v>0.66</v>
      </c>
      <c r="I3727">
        <v>0.34</v>
      </c>
      <c r="J3727">
        <v>206161334</v>
      </c>
      <c r="K3727">
        <v>314894071</v>
      </c>
      <c r="L3727">
        <v>90334774</v>
      </c>
      <c r="M3727">
        <v>239894071</v>
      </c>
      <c r="N3727">
        <v>2.76</v>
      </c>
      <c r="O3727" t="s">
        <v>4473</v>
      </c>
      <c r="P3727" t="s">
        <v>4474</v>
      </c>
      <c r="Q3727" t="s">
        <v>319</v>
      </c>
      <c r="R3727">
        <v>115</v>
      </c>
      <c r="S3727">
        <v>1</v>
      </c>
      <c r="T3727" t="s">
        <v>47</v>
      </c>
      <c r="U3727" t="s">
        <v>72</v>
      </c>
      <c r="V3727" t="s">
        <v>45</v>
      </c>
      <c r="W3727" t="s">
        <v>31</v>
      </c>
      <c r="X3727" t="s">
        <v>27</v>
      </c>
    </row>
    <row r="3728" spans="1:24" x14ac:dyDescent="0.2">
      <c r="A3728" t="s">
        <v>4212</v>
      </c>
      <c r="B3728" s="1">
        <v>37106</v>
      </c>
      <c r="C3728">
        <v>26000000</v>
      </c>
      <c r="D3728" t="s">
        <v>4518</v>
      </c>
      <c r="E3728">
        <v>16521410</v>
      </c>
      <c r="G3728">
        <v>16521410</v>
      </c>
      <c r="H3728">
        <v>1</v>
      </c>
      <c r="J3728">
        <v>31466572</v>
      </c>
      <c r="K3728">
        <v>31466572</v>
      </c>
      <c r="L3728">
        <v>-48478590</v>
      </c>
      <c r="M3728">
        <v>-33533428</v>
      </c>
      <c r="N3728">
        <v>0.32</v>
      </c>
      <c r="O3728" t="s">
        <v>4475</v>
      </c>
      <c r="P3728" t="s">
        <v>4476</v>
      </c>
      <c r="Q3728" t="s">
        <v>40</v>
      </c>
      <c r="R3728">
        <v>116</v>
      </c>
      <c r="S3728">
        <v>0</v>
      </c>
      <c r="T3728" t="s">
        <v>47</v>
      </c>
      <c r="U3728" t="s">
        <v>59</v>
      </c>
      <c r="V3728" t="s">
        <v>45</v>
      </c>
      <c r="W3728" t="s">
        <v>184</v>
      </c>
      <c r="X3728" t="s">
        <v>27</v>
      </c>
    </row>
    <row r="3729" spans="1:24" x14ac:dyDescent="0.2">
      <c r="A3729" t="s">
        <v>4213</v>
      </c>
      <c r="B3729" s="1">
        <v>37099</v>
      </c>
      <c r="C3729">
        <v>100000000</v>
      </c>
      <c r="D3729" t="s">
        <v>4517</v>
      </c>
      <c r="E3729">
        <v>180011740</v>
      </c>
      <c r="F3729">
        <v>182200000</v>
      </c>
      <c r="G3729">
        <v>362211740</v>
      </c>
      <c r="H3729">
        <v>0.5</v>
      </c>
      <c r="I3729">
        <v>0.5</v>
      </c>
      <c r="J3729">
        <v>342840835</v>
      </c>
      <c r="K3729">
        <v>689849314</v>
      </c>
      <c r="L3729">
        <v>112211740</v>
      </c>
      <c r="M3729">
        <v>439849314</v>
      </c>
      <c r="N3729">
        <v>1.81</v>
      </c>
      <c r="O3729" t="s">
        <v>4473</v>
      </c>
      <c r="P3729" t="s">
        <v>4474</v>
      </c>
      <c r="Q3729" t="s">
        <v>33</v>
      </c>
      <c r="R3729">
        <v>120</v>
      </c>
      <c r="S3729">
        <v>1</v>
      </c>
      <c r="T3729" t="s">
        <v>157</v>
      </c>
      <c r="U3729" t="s">
        <v>24</v>
      </c>
      <c r="V3729" t="s">
        <v>64</v>
      </c>
      <c r="W3729" t="s">
        <v>31</v>
      </c>
      <c r="X3729" t="s">
        <v>27</v>
      </c>
    </row>
    <row r="3730" spans="1:24" x14ac:dyDescent="0.2">
      <c r="A3730" t="s">
        <v>4214</v>
      </c>
      <c r="B3730" s="1">
        <v>37099</v>
      </c>
      <c r="C3730">
        <v>19000000</v>
      </c>
      <c r="D3730" t="s">
        <v>4519</v>
      </c>
      <c r="E3730">
        <v>10049886</v>
      </c>
      <c r="F3730">
        <v>374018164</v>
      </c>
      <c r="G3730">
        <v>384068050</v>
      </c>
      <c r="H3730">
        <v>0.03</v>
      </c>
      <c r="I3730">
        <v>0.97</v>
      </c>
      <c r="J3730">
        <v>18336219</v>
      </c>
      <c r="K3730">
        <v>700739877</v>
      </c>
      <c r="L3730">
        <v>336568050</v>
      </c>
      <c r="M3730">
        <v>653239877</v>
      </c>
      <c r="N3730">
        <v>10.11</v>
      </c>
      <c r="O3730" t="s">
        <v>4473</v>
      </c>
      <c r="P3730" t="s">
        <v>4477</v>
      </c>
      <c r="Q3730" t="s">
        <v>22</v>
      </c>
      <c r="R3730">
        <v>125</v>
      </c>
      <c r="S3730">
        <v>0</v>
      </c>
      <c r="T3730" t="s">
        <v>29</v>
      </c>
      <c r="U3730" t="s">
        <v>24</v>
      </c>
      <c r="V3730" t="s">
        <v>35</v>
      </c>
      <c r="W3730" t="s">
        <v>136</v>
      </c>
      <c r="X3730" t="s">
        <v>971</v>
      </c>
    </row>
    <row r="3731" spans="1:24" x14ac:dyDescent="0.2">
      <c r="A3731" t="s">
        <v>4215</v>
      </c>
      <c r="B3731" s="1">
        <v>37092</v>
      </c>
      <c r="C3731">
        <v>46000000</v>
      </c>
      <c r="D3731" t="s">
        <v>4518</v>
      </c>
      <c r="E3731">
        <v>93607673</v>
      </c>
      <c r="F3731">
        <v>67040820</v>
      </c>
      <c r="G3731">
        <v>160648493</v>
      </c>
      <c r="H3731">
        <v>0.57999999999999996</v>
      </c>
      <c r="I3731">
        <v>0.42</v>
      </c>
      <c r="J3731">
        <v>178284577</v>
      </c>
      <c r="K3731">
        <v>305970095</v>
      </c>
      <c r="L3731">
        <v>45648493</v>
      </c>
      <c r="M3731">
        <v>190970095</v>
      </c>
      <c r="N3731">
        <v>1.75</v>
      </c>
      <c r="O3731" t="s">
        <v>4473</v>
      </c>
      <c r="P3731" t="s">
        <v>4474</v>
      </c>
      <c r="Q3731" t="s">
        <v>33</v>
      </c>
      <c r="R3731">
        <v>106</v>
      </c>
      <c r="S3731">
        <v>0</v>
      </c>
      <c r="T3731" t="s">
        <v>29</v>
      </c>
      <c r="U3731" t="s">
        <v>87</v>
      </c>
      <c r="V3731" t="s">
        <v>45</v>
      </c>
      <c r="W3731" t="s">
        <v>31</v>
      </c>
      <c r="X3731" t="s">
        <v>27</v>
      </c>
    </row>
    <row r="3732" spans="1:24" x14ac:dyDescent="0.2">
      <c r="A3732" t="s">
        <v>4216</v>
      </c>
      <c r="B3732" s="1">
        <v>37092</v>
      </c>
      <c r="C3732">
        <v>10000000</v>
      </c>
      <c r="D3732" t="s">
        <v>4519</v>
      </c>
      <c r="E3732">
        <v>226792</v>
      </c>
      <c r="F3732">
        <v>1924306</v>
      </c>
      <c r="G3732">
        <v>2151098</v>
      </c>
      <c r="H3732">
        <v>0.1</v>
      </c>
      <c r="I3732">
        <v>0.9</v>
      </c>
      <c r="J3732">
        <v>431944</v>
      </c>
      <c r="K3732">
        <v>4096943</v>
      </c>
      <c r="L3732">
        <v>-22848902</v>
      </c>
      <c r="M3732">
        <v>-20903057</v>
      </c>
      <c r="N3732">
        <v>0.11</v>
      </c>
      <c r="O3732" t="s">
        <v>4475</v>
      </c>
      <c r="P3732" t="s">
        <v>4476</v>
      </c>
      <c r="Q3732" t="s">
        <v>40</v>
      </c>
      <c r="R3732">
        <v>86</v>
      </c>
      <c r="S3732">
        <v>0</v>
      </c>
      <c r="T3732" t="s">
        <v>29</v>
      </c>
      <c r="U3732" t="s">
        <v>72</v>
      </c>
      <c r="V3732" t="s">
        <v>45</v>
      </c>
      <c r="W3732" t="s">
        <v>201</v>
      </c>
      <c r="X3732" t="s">
        <v>201</v>
      </c>
    </row>
    <row r="3733" spans="1:24" x14ac:dyDescent="0.2">
      <c r="A3733" t="s">
        <v>4217</v>
      </c>
      <c r="B3733" s="1">
        <v>37092</v>
      </c>
      <c r="C3733">
        <v>6000000</v>
      </c>
      <c r="D3733" t="s">
        <v>4519</v>
      </c>
      <c r="E3733">
        <v>3067312</v>
      </c>
      <c r="F3733">
        <v>667819</v>
      </c>
      <c r="G3733">
        <v>3735131</v>
      </c>
      <c r="H3733">
        <v>0.82</v>
      </c>
      <c r="I3733">
        <v>0.18</v>
      </c>
      <c r="J3733">
        <v>5841973</v>
      </c>
      <c r="K3733">
        <v>7113895</v>
      </c>
      <c r="L3733">
        <v>-11264869</v>
      </c>
      <c r="M3733">
        <v>-7886105</v>
      </c>
      <c r="N3733">
        <v>0.31</v>
      </c>
      <c r="O3733" t="s">
        <v>4475</v>
      </c>
      <c r="P3733" t="s">
        <v>4476</v>
      </c>
      <c r="Q3733" t="s">
        <v>40</v>
      </c>
      <c r="R3733">
        <v>95</v>
      </c>
      <c r="S3733">
        <v>0</v>
      </c>
      <c r="T3733" t="s">
        <v>38</v>
      </c>
      <c r="U3733" t="s">
        <v>30</v>
      </c>
      <c r="V3733" t="s">
        <v>45</v>
      </c>
      <c r="W3733" t="s">
        <v>31</v>
      </c>
      <c r="X3733" t="s">
        <v>651</v>
      </c>
    </row>
    <row r="3734" spans="1:24" x14ac:dyDescent="0.2">
      <c r="A3734" t="s">
        <v>4218</v>
      </c>
      <c r="B3734" s="1">
        <v>37092</v>
      </c>
      <c r="C3734">
        <v>5500000</v>
      </c>
      <c r="D3734" t="s">
        <v>4519</v>
      </c>
      <c r="E3734">
        <v>6217849</v>
      </c>
      <c r="F3734">
        <v>2543759</v>
      </c>
      <c r="G3734">
        <v>8761608</v>
      </c>
      <c r="H3734">
        <v>0.71</v>
      </c>
      <c r="I3734">
        <v>0.28999999999999998</v>
      </c>
      <c r="J3734">
        <v>11838628</v>
      </c>
      <c r="K3734">
        <v>16681881</v>
      </c>
      <c r="L3734">
        <v>-4988392</v>
      </c>
      <c r="M3734">
        <v>2931881</v>
      </c>
      <c r="N3734">
        <v>0.8</v>
      </c>
      <c r="O3734" t="s">
        <v>4475</v>
      </c>
      <c r="P3734" t="s">
        <v>4476</v>
      </c>
      <c r="Q3734" t="s">
        <v>40</v>
      </c>
      <c r="R3734">
        <v>112</v>
      </c>
      <c r="S3734">
        <v>0</v>
      </c>
      <c r="T3734" t="s">
        <v>58</v>
      </c>
      <c r="U3734" t="s">
        <v>193</v>
      </c>
      <c r="V3734" t="s">
        <v>45</v>
      </c>
      <c r="W3734" t="s">
        <v>201</v>
      </c>
      <c r="X3734" t="s">
        <v>201</v>
      </c>
    </row>
    <row r="3735" spans="1:24" x14ac:dyDescent="0.2">
      <c r="A3735" t="s">
        <v>4219</v>
      </c>
      <c r="B3735" s="1">
        <v>37090</v>
      </c>
      <c r="C3735">
        <v>93000000</v>
      </c>
      <c r="D3735" t="s">
        <v>4518</v>
      </c>
      <c r="E3735">
        <v>181166115</v>
      </c>
      <c r="F3735">
        <v>184733885</v>
      </c>
      <c r="G3735">
        <v>365900000</v>
      </c>
      <c r="H3735">
        <v>0.49</v>
      </c>
      <c r="I3735">
        <v>0.51</v>
      </c>
      <c r="J3735">
        <v>345047825</v>
      </c>
      <c r="K3735">
        <v>696890802</v>
      </c>
      <c r="L3735">
        <v>133400000</v>
      </c>
      <c r="M3735">
        <v>464390802</v>
      </c>
      <c r="N3735">
        <v>1.97</v>
      </c>
      <c r="O3735" t="s">
        <v>4473</v>
      </c>
      <c r="P3735" t="s">
        <v>4474</v>
      </c>
      <c r="Q3735" t="s">
        <v>33</v>
      </c>
      <c r="R3735">
        <v>93</v>
      </c>
      <c r="S3735">
        <v>1</v>
      </c>
      <c r="T3735" t="s">
        <v>47</v>
      </c>
      <c r="U3735" t="s">
        <v>41</v>
      </c>
      <c r="V3735" t="s">
        <v>64</v>
      </c>
      <c r="W3735" t="s">
        <v>31</v>
      </c>
      <c r="X3735" t="s">
        <v>152</v>
      </c>
    </row>
    <row r="3736" spans="1:24" x14ac:dyDescent="0.2">
      <c r="A3736" t="s">
        <v>4220</v>
      </c>
      <c r="B3736" s="1">
        <v>37085</v>
      </c>
      <c r="C3736">
        <v>68000000</v>
      </c>
      <c r="D3736" t="s">
        <v>4518</v>
      </c>
      <c r="E3736">
        <v>71069884</v>
      </c>
      <c r="F3736">
        <v>42472207</v>
      </c>
      <c r="G3736">
        <v>113542091</v>
      </c>
      <c r="H3736">
        <v>0.63</v>
      </c>
      <c r="I3736">
        <v>0.37</v>
      </c>
      <c r="J3736">
        <v>135359242</v>
      </c>
      <c r="K3736">
        <v>216251533</v>
      </c>
      <c r="L3736">
        <v>-56457909</v>
      </c>
      <c r="M3736">
        <v>46251533</v>
      </c>
      <c r="N3736">
        <v>0.83</v>
      </c>
      <c r="O3736" t="s">
        <v>4475</v>
      </c>
      <c r="P3736" t="s">
        <v>4476</v>
      </c>
      <c r="Q3736" t="s">
        <v>40</v>
      </c>
      <c r="R3736">
        <v>124</v>
      </c>
      <c r="S3736">
        <v>0</v>
      </c>
      <c r="T3736" t="s">
        <v>29</v>
      </c>
      <c r="U3736" t="s">
        <v>59</v>
      </c>
      <c r="V3736" t="s">
        <v>45</v>
      </c>
      <c r="W3736" t="s">
        <v>31</v>
      </c>
      <c r="X3736" t="s">
        <v>27</v>
      </c>
    </row>
    <row r="3737" spans="1:24" x14ac:dyDescent="0.2">
      <c r="A3737" t="s">
        <v>4221</v>
      </c>
      <c r="B3737" s="1">
        <v>37085</v>
      </c>
      <c r="C3737">
        <v>18000000</v>
      </c>
      <c r="D3737" t="s">
        <v>4519</v>
      </c>
      <c r="E3737">
        <v>96493426</v>
      </c>
      <c r="F3737">
        <v>45315809</v>
      </c>
      <c r="G3737">
        <v>141809235</v>
      </c>
      <c r="H3737">
        <v>0.68</v>
      </c>
      <c r="I3737">
        <v>0.32</v>
      </c>
      <c r="J3737">
        <v>183780760</v>
      </c>
      <c r="K3737">
        <v>270088959</v>
      </c>
      <c r="L3737">
        <v>96809235</v>
      </c>
      <c r="M3737">
        <v>225088959</v>
      </c>
      <c r="N3737">
        <v>3.94</v>
      </c>
      <c r="O3737" t="s">
        <v>4473</v>
      </c>
      <c r="P3737" t="s">
        <v>4477</v>
      </c>
      <c r="Q3737" t="s">
        <v>33</v>
      </c>
      <c r="R3737">
        <v>96</v>
      </c>
      <c r="S3737">
        <v>1</v>
      </c>
      <c r="T3737" t="s">
        <v>29</v>
      </c>
      <c r="U3737" t="s">
        <v>72</v>
      </c>
      <c r="V3737" t="s">
        <v>45</v>
      </c>
      <c r="W3737" t="s">
        <v>31</v>
      </c>
      <c r="X3737" t="s">
        <v>27</v>
      </c>
    </row>
    <row r="3738" spans="1:24" x14ac:dyDescent="0.2">
      <c r="A3738" t="s">
        <v>4222</v>
      </c>
      <c r="B3738" s="1">
        <v>37085</v>
      </c>
      <c r="C3738">
        <v>5000000</v>
      </c>
      <c r="D3738" t="s">
        <v>4519</v>
      </c>
      <c r="E3738">
        <v>5308707</v>
      </c>
      <c r="F3738">
        <v>167353</v>
      </c>
      <c r="G3738">
        <v>5476060</v>
      </c>
      <c r="H3738">
        <v>0.97</v>
      </c>
      <c r="I3738">
        <v>0.03</v>
      </c>
      <c r="J3738">
        <v>10110929</v>
      </c>
      <c r="K3738">
        <v>10429668</v>
      </c>
      <c r="L3738">
        <v>-7023940</v>
      </c>
      <c r="M3738">
        <v>-2070332</v>
      </c>
      <c r="N3738">
        <v>0.55000000000000004</v>
      </c>
      <c r="O3738" t="s">
        <v>4475</v>
      </c>
      <c r="P3738" t="s">
        <v>4476</v>
      </c>
      <c r="Q3738" t="s">
        <v>40</v>
      </c>
      <c r="R3738">
        <v>94</v>
      </c>
      <c r="S3738">
        <v>0</v>
      </c>
      <c r="T3738" t="s">
        <v>29</v>
      </c>
      <c r="U3738" t="s">
        <v>72</v>
      </c>
      <c r="V3738" t="s">
        <v>45</v>
      </c>
      <c r="W3738" t="s">
        <v>31</v>
      </c>
      <c r="X3738" t="s">
        <v>27</v>
      </c>
    </row>
    <row r="3739" spans="1:24" x14ac:dyDescent="0.2">
      <c r="A3739" t="s">
        <v>4223</v>
      </c>
      <c r="B3739" s="1">
        <v>37085</v>
      </c>
      <c r="C3739">
        <v>2100000</v>
      </c>
      <c r="D3739" t="s">
        <v>4519</v>
      </c>
      <c r="E3739">
        <v>881824</v>
      </c>
      <c r="F3739">
        <v>500000</v>
      </c>
      <c r="G3739">
        <v>1381824</v>
      </c>
      <c r="H3739">
        <v>0.64</v>
      </c>
      <c r="I3739">
        <v>0.36</v>
      </c>
      <c r="J3739">
        <v>1474941</v>
      </c>
      <c r="K3739">
        <v>2311242</v>
      </c>
      <c r="L3739">
        <v>-3868176</v>
      </c>
      <c r="M3739">
        <v>-2938758</v>
      </c>
      <c r="N3739">
        <v>0.33</v>
      </c>
      <c r="O3739" t="s">
        <v>4475</v>
      </c>
      <c r="P3739" t="s">
        <v>4476</v>
      </c>
      <c r="Q3739" t="s">
        <v>40</v>
      </c>
      <c r="R3739">
        <v>99</v>
      </c>
      <c r="S3739">
        <v>0</v>
      </c>
      <c r="T3739" t="s">
        <v>47</v>
      </c>
      <c r="U3739" t="s">
        <v>48</v>
      </c>
      <c r="V3739" t="s">
        <v>45</v>
      </c>
      <c r="W3739" t="s">
        <v>675</v>
      </c>
      <c r="X3739" t="s">
        <v>27</v>
      </c>
    </row>
    <row r="3740" spans="1:24" x14ac:dyDescent="0.2">
      <c r="A3740" t="s">
        <v>4224</v>
      </c>
      <c r="B3740" s="1">
        <v>37083</v>
      </c>
      <c r="C3740">
        <v>137000000</v>
      </c>
      <c r="D3740" t="s">
        <v>4517</v>
      </c>
      <c r="E3740">
        <v>32131830</v>
      </c>
      <c r="F3740">
        <v>53000000</v>
      </c>
      <c r="G3740">
        <v>85131830</v>
      </c>
      <c r="H3740">
        <v>0.38</v>
      </c>
      <c r="I3740">
        <v>0.62</v>
      </c>
      <c r="J3740">
        <v>61198071</v>
      </c>
      <c r="K3740">
        <v>162141521</v>
      </c>
      <c r="L3740">
        <v>-257368170</v>
      </c>
      <c r="M3740">
        <v>-180358479</v>
      </c>
      <c r="N3740">
        <v>0.31</v>
      </c>
      <c r="O3740" t="s">
        <v>4475</v>
      </c>
      <c r="P3740" t="s">
        <v>4476</v>
      </c>
      <c r="Q3740" t="s">
        <v>33</v>
      </c>
      <c r="R3740">
        <v>106</v>
      </c>
      <c r="S3740">
        <v>0</v>
      </c>
      <c r="T3740" t="s">
        <v>23</v>
      </c>
      <c r="U3740" t="s">
        <v>24</v>
      </c>
      <c r="V3740" t="s">
        <v>64</v>
      </c>
      <c r="W3740" t="s">
        <v>31</v>
      </c>
      <c r="X3740" t="s">
        <v>27</v>
      </c>
    </row>
    <row r="3741" spans="1:24" x14ac:dyDescent="0.2">
      <c r="A3741" t="s">
        <v>4225</v>
      </c>
      <c r="B3741" s="1">
        <v>37078</v>
      </c>
      <c r="C3741">
        <v>25000000</v>
      </c>
      <c r="D3741" t="s">
        <v>4518</v>
      </c>
      <c r="E3741">
        <v>36833473</v>
      </c>
      <c r="G3741">
        <v>36833473</v>
      </c>
      <c r="H3741">
        <v>1</v>
      </c>
      <c r="J3741">
        <v>70152790</v>
      </c>
      <c r="K3741">
        <v>70152790</v>
      </c>
      <c r="L3741">
        <v>-25666527</v>
      </c>
      <c r="M3741">
        <v>7652790</v>
      </c>
      <c r="N3741">
        <v>0.74</v>
      </c>
      <c r="O3741" t="s">
        <v>4475</v>
      </c>
      <c r="P3741" t="s">
        <v>4476</v>
      </c>
      <c r="Q3741" t="s">
        <v>40</v>
      </c>
      <c r="S3741">
        <v>0</v>
      </c>
      <c r="T3741" t="s">
        <v>29</v>
      </c>
      <c r="U3741" t="s">
        <v>41</v>
      </c>
      <c r="V3741" t="s">
        <v>45</v>
      </c>
      <c r="W3741" t="s">
        <v>201</v>
      </c>
      <c r="X3741" t="s">
        <v>201</v>
      </c>
    </row>
    <row r="3742" spans="1:24" x14ac:dyDescent="0.2">
      <c r="A3742" t="s">
        <v>4226</v>
      </c>
      <c r="B3742" s="1">
        <v>37076</v>
      </c>
      <c r="C3742">
        <v>60000000</v>
      </c>
      <c r="D3742" t="s">
        <v>4518</v>
      </c>
      <c r="E3742">
        <v>93375151</v>
      </c>
      <c r="F3742">
        <v>107324849</v>
      </c>
      <c r="G3742">
        <v>200700000</v>
      </c>
      <c r="H3742">
        <v>0.47</v>
      </c>
      <c r="I3742">
        <v>0.53</v>
      </c>
      <c r="J3742">
        <v>177841713</v>
      </c>
      <c r="K3742">
        <v>382251931</v>
      </c>
      <c r="L3742">
        <v>50700000</v>
      </c>
      <c r="M3742">
        <v>232251931</v>
      </c>
      <c r="N3742">
        <v>1.67</v>
      </c>
      <c r="O3742" t="s">
        <v>4473</v>
      </c>
      <c r="P3742" t="s">
        <v>4474</v>
      </c>
      <c r="Q3742" t="s">
        <v>22</v>
      </c>
      <c r="R3742">
        <v>83</v>
      </c>
      <c r="S3742">
        <v>1</v>
      </c>
      <c r="T3742" t="s">
        <v>29</v>
      </c>
      <c r="U3742" t="s">
        <v>72</v>
      </c>
      <c r="V3742" t="s">
        <v>45</v>
      </c>
      <c r="W3742" t="s">
        <v>97</v>
      </c>
      <c r="X3742" t="s">
        <v>27</v>
      </c>
    </row>
    <row r="3743" spans="1:24" x14ac:dyDescent="0.2">
      <c r="A3743" t="s">
        <v>4227</v>
      </c>
      <c r="B3743" s="1">
        <v>37076</v>
      </c>
      <c r="C3743">
        <v>45000000</v>
      </c>
      <c r="D3743" t="s">
        <v>4518</v>
      </c>
      <c r="E3743">
        <v>71277420</v>
      </c>
      <c r="F3743">
        <v>69911681</v>
      </c>
      <c r="G3743">
        <v>141189101</v>
      </c>
      <c r="H3743">
        <v>0.51</v>
      </c>
      <c r="I3743">
        <v>0.49</v>
      </c>
      <c r="J3743">
        <v>135754513</v>
      </c>
      <c r="K3743">
        <v>268907848</v>
      </c>
      <c r="L3743">
        <v>28689101</v>
      </c>
      <c r="M3743">
        <v>156407848</v>
      </c>
      <c r="N3743">
        <v>1.57</v>
      </c>
      <c r="O3743" t="s">
        <v>4473</v>
      </c>
      <c r="P3743" t="s">
        <v>4474</v>
      </c>
      <c r="Q3743" t="s">
        <v>40</v>
      </c>
      <c r="R3743">
        <v>82</v>
      </c>
      <c r="S3743">
        <v>1</v>
      </c>
      <c r="T3743" t="s">
        <v>29</v>
      </c>
      <c r="U3743" t="s">
        <v>72</v>
      </c>
      <c r="V3743" t="s">
        <v>45</v>
      </c>
      <c r="W3743" t="s">
        <v>31</v>
      </c>
      <c r="X3743" t="s">
        <v>27</v>
      </c>
    </row>
    <row r="3744" spans="1:24" x14ac:dyDescent="0.2">
      <c r="A3744" t="s">
        <v>4228</v>
      </c>
      <c r="B3744" s="1">
        <v>37071</v>
      </c>
      <c r="C3744">
        <v>90000000</v>
      </c>
      <c r="D3744" t="s">
        <v>4518</v>
      </c>
      <c r="E3744">
        <v>78616689</v>
      </c>
      <c r="F3744">
        <v>157283311</v>
      </c>
      <c r="G3744">
        <v>235900000</v>
      </c>
      <c r="H3744">
        <v>0.33</v>
      </c>
      <c r="I3744">
        <v>0.67</v>
      </c>
      <c r="J3744">
        <v>149732842</v>
      </c>
      <c r="K3744">
        <v>449293628</v>
      </c>
      <c r="L3744">
        <v>10900000</v>
      </c>
      <c r="M3744">
        <v>224293628</v>
      </c>
      <c r="N3744">
        <v>1.31</v>
      </c>
      <c r="O3744" t="s">
        <v>4473</v>
      </c>
      <c r="P3744" t="s">
        <v>4474</v>
      </c>
      <c r="Q3744" t="s">
        <v>33</v>
      </c>
      <c r="R3744">
        <v>145</v>
      </c>
      <c r="S3744">
        <v>0</v>
      </c>
      <c r="T3744" t="s">
        <v>47</v>
      </c>
      <c r="U3744" t="s">
        <v>48</v>
      </c>
      <c r="V3744" t="s">
        <v>64</v>
      </c>
      <c r="W3744" t="s">
        <v>31</v>
      </c>
      <c r="X3744" t="s">
        <v>27</v>
      </c>
    </row>
    <row r="3745" spans="1:24" x14ac:dyDescent="0.2">
      <c r="A3745" t="s">
        <v>4229</v>
      </c>
      <c r="B3745" s="1">
        <v>37071</v>
      </c>
      <c r="C3745">
        <v>13000000</v>
      </c>
      <c r="D3745" t="s">
        <v>4519</v>
      </c>
      <c r="E3745">
        <v>16929123</v>
      </c>
      <c r="F3745">
        <v>3000000</v>
      </c>
      <c r="G3745">
        <v>19929123</v>
      </c>
      <c r="H3745">
        <v>0.85</v>
      </c>
      <c r="I3745">
        <v>0.15</v>
      </c>
      <c r="J3745">
        <v>32243099</v>
      </c>
      <c r="K3745">
        <v>37956880</v>
      </c>
      <c r="L3745">
        <v>-12570877</v>
      </c>
      <c r="M3745">
        <v>5456880</v>
      </c>
      <c r="N3745">
        <v>0.77</v>
      </c>
      <c r="O3745" t="s">
        <v>4475</v>
      </c>
      <c r="P3745" t="s">
        <v>4476</v>
      </c>
      <c r="Q3745" t="s">
        <v>33</v>
      </c>
      <c r="R3745">
        <v>99</v>
      </c>
      <c r="S3745">
        <v>0</v>
      </c>
      <c r="T3745" t="s">
        <v>29</v>
      </c>
      <c r="U3745" t="s">
        <v>48</v>
      </c>
      <c r="V3745" t="s">
        <v>45</v>
      </c>
      <c r="W3745" t="s">
        <v>201</v>
      </c>
      <c r="X3745" t="s">
        <v>201</v>
      </c>
    </row>
    <row r="3746" spans="1:24" x14ac:dyDescent="0.2">
      <c r="A3746" t="s">
        <v>4230</v>
      </c>
      <c r="B3746" s="1">
        <v>37071</v>
      </c>
      <c r="C3746">
        <v>3500000</v>
      </c>
      <c r="D3746" t="s">
        <v>4519</v>
      </c>
      <c r="E3746">
        <v>3293258</v>
      </c>
      <c r="G3746">
        <v>3293258</v>
      </c>
      <c r="H3746">
        <v>1</v>
      </c>
      <c r="J3746">
        <v>6272311</v>
      </c>
      <c r="K3746">
        <v>6272311</v>
      </c>
      <c r="L3746">
        <v>-5456742</v>
      </c>
      <c r="M3746">
        <v>-2477689</v>
      </c>
      <c r="N3746">
        <v>0.47</v>
      </c>
      <c r="O3746" t="s">
        <v>4475</v>
      </c>
      <c r="P3746" t="s">
        <v>4476</v>
      </c>
      <c r="Q3746" t="s">
        <v>33</v>
      </c>
      <c r="R3746">
        <v>81</v>
      </c>
      <c r="S3746">
        <v>0</v>
      </c>
      <c r="T3746" t="s">
        <v>29</v>
      </c>
      <c r="U3746" t="s">
        <v>72</v>
      </c>
      <c r="V3746" t="s">
        <v>45</v>
      </c>
      <c r="W3746" t="s">
        <v>31</v>
      </c>
      <c r="X3746" t="s">
        <v>201</v>
      </c>
    </row>
    <row r="3747" spans="1:24" x14ac:dyDescent="0.2">
      <c r="A3747" t="s">
        <v>4231</v>
      </c>
      <c r="B3747" s="1">
        <v>37069</v>
      </c>
      <c r="C3747">
        <v>16000000</v>
      </c>
      <c r="D3747" t="s">
        <v>4519</v>
      </c>
      <c r="E3747">
        <v>28734552</v>
      </c>
      <c r="G3747">
        <v>28734552</v>
      </c>
      <c r="H3747">
        <v>1</v>
      </c>
      <c r="J3747">
        <v>54727635</v>
      </c>
      <c r="K3747">
        <v>54727635</v>
      </c>
      <c r="L3747">
        <v>-11265448</v>
      </c>
      <c r="M3747">
        <v>14727635</v>
      </c>
      <c r="N3747">
        <v>0.9</v>
      </c>
      <c r="O3747" t="s">
        <v>4475</v>
      </c>
      <c r="P3747" t="s">
        <v>4476</v>
      </c>
      <c r="Q3747" t="s">
        <v>40</v>
      </c>
      <c r="R3747">
        <v>130</v>
      </c>
      <c r="S3747">
        <v>0</v>
      </c>
      <c r="T3747" t="s">
        <v>29</v>
      </c>
      <c r="U3747" t="s">
        <v>48</v>
      </c>
      <c r="V3747" t="s">
        <v>45</v>
      </c>
      <c r="W3747" t="s">
        <v>201</v>
      </c>
      <c r="X3747" t="s">
        <v>27</v>
      </c>
    </row>
    <row r="3748" spans="1:24" x14ac:dyDescent="0.2">
      <c r="A3748" t="s">
        <v>4232</v>
      </c>
      <c r="B3748" s="1">
        <v>37064</v>
      </c>
      <c r="C3748">
        <v>72000000</v>
      </c>
      <c r="D3748" t="s">
        <v>4518</v>
      </c>
      <c r="E3748">
        <v>112950721</v>
      </c>
      <c r="F3748">
        <v>63151000</v>
      </c>
      <c r="G3748">
        <v>176101721</v>
      </c>
      <c r="H3748">
        <v>0.64</v>
      </c>
      <c r="I3748">
        <v>0.36</v>
      </c>
      <c r="J3748">
        <v>215125216</v>
      </c>
      <c r="K3748">
        <v>335402204</v>
      </c>
      <c r="L3748">
        <v>-3898279</v>
      </c>
      <c r="M3748">
        <v>155402204</v>
      </c>
      <c r="N3748">
        <v>1.22</v>
      </c>
      <c r="O3748" t="s">
        <v>4475</v>
      </c>
      <c r="P3748" t="s">
        <v>4478</v>
      </c>
      <c r="Q3748" t="s">
        <v>22</v>
      </c>
      <c r="R3748">
        <v>87</v>
      </c>
      <c r="S3748">
        <v>1</v>
      </c>
      <c r="T3748" t="s">
        <v>47</v>
      </c>
      <c r="U3748" t="s">
        <v>72</v>
      </c>
      <c r="V3748" t="s">
        <v>25</v>
      </c>
      <c r="W3748" t="s">
        <v>31</v>
      </c>
      <c r="X3748" t="s">
        <v>27</v>
      </c>
    </row>
    <row r="3749" spans="1:24" x14ac:dyDescent="0.2">
      <c r="A3749" t="s">
        <v>4233</v>
      </c>
      <c r="B3749" s="1">
        <v>37064</v>
      </c>
      <c r="C3749">
        <v>38000000</v>
      </c>
      <c r="D3749" t="s">
        <v>4518</v>
      </c>
      <c r="E3749">
        <v>144512310</v>
      </c>
      <c r="F3749">
        <v>61946062</v>
      </c>
      <c r="G3749">
        <v>206458372</v>
      </c>
      <c r="H3749">
        <v>0.7</v>
      </c>
      <c r="I3749">
        <v>0.3</v>
      </c>
      <c r="J3749">
        <v>275237224</v>
      </c>
      <c r="K3749">
        <v>393219299</v>
      </c>
      <c r="L3749">
        <v>111458372</v>
      </c>
      <c r="M3749">
        <v>298219299</v>
      </c>
      <c r="N3749">
        <v>2.72</v>
      </c>
      <c r="O3749" t="s">
        <v>4473</v>
      </c>
      <c r="P3749" t="s">
        <v>4474</v>
      </c>
      <c r="Q3749" t="s">
        <v>33</v>
      </c>
      <c r="R3749">
        <v>107</v>
      </c>
      <c r="S3749">
        <v>1</v>
      </c>
      <c r="T3749" t="s">
        <v>74</v>
      </c>
      <c r="U3749" t="s">
        <v>41</v>
      </c>
      <c r="V3749" t="s">
        <v>45</v>
      </c>
      <c r="W3749" t="s">
        <v>31</v>
      </c>
      <c r="X3749" t="s">
        <v>27</v>
      </c>
    </row>
    <row r="3750" spans="1:24" x14ac:dyDescent="0.2">
      <c r="A3750" t="s">
        <v>4234</v>
      </c>
      <c r="B3750" s="1">
        <v>37057</v>
      </c>
      <c r="C3750">
        <v>94000000</v>
      </c>
      <c r="D3750" t="s">
        <v>4518</v>
      </c>
      <c r="E3750">
        <v>131144183</v>
      </c>
      <c r="F3750">
        <v>142186002</v>
      </c>
      <c r="G3750">
        <v>273330185</v>
      </c>
      <c r="H3750">
        <v>0.48</v>
      </c>
      <c r="I3750">
        <v>0.52</v>
      </c>
      <c r="J3750">
        <v>249776373</v>
      </c>
      <c r="K3750">
        <v>520582924</v>
      </c>
      <c r="L3750">
        <v>38330185</v>
      </c>
      <c r="M3750">
        <v>285582924</v>
      </c>
      <c r="N3750">
        <v>1.45</v>
      </c>
      <c r="O3750" t="s">
        <v>4473</v>
      </c>
      <c r="P3750" t="s">
        <v>4474</v>
      </c>
      <c r="Q3750" t="s">
        <v>33</v>
      </c>
      <c r="R3750">
        <v>100</v>
      </c>
      <c r="S3750">
        <v>1</v>
      </c>
      <c r="T3750" t="s">
        <v>23</v>
      </c>
      <c r="U3750" t="s">
        <v>24</v>
      </c>
      <c r="V3750" t="s">
        <v>45</v>
      </c>
      <c r="W3750" t="s">
        <v>43</v>
      </c>
      <c r="X3750" t="s">
        <v>27</v>
      </c>
    </row>
    <row r="3751" spans="1:24" x14ac:dyDescent="0.2">
      <c r="A3751" t="s">
        <v>4235</v>
      </c>
      <c r="B3751" s="1">
        <v>37057</v>
      </c>
      <c r="C3751">
        <v>1800000</v>
      </c>
      <c r="D3751" t="s">
        <v>4519</v>
      </c>
      <c r="E3751">
        <v>3050934</v>
      </c>
      <c r="G3751">
        <v>3050934</v>
      </c>
      <c r="H3751">
        <v>1</v>
      </c>
      <c r="J3751">
        <v>5810787</v>
      </c>
      <c r="K3751">
        <v>5810787</v>
      </c>
      <c r="L3751">
        <v>-1449066</v>
      </c>
      <c r="M3751">
        <v>1310787</v>
      </c>
      <c r="N3751">
        <v>0.85</v>
      </c>
      <c r="O3751" t="s">
        <v>4475</v>
      </c>
      <c r="P3751" t="s">
        <v>4476</v>
      </c>
      <c r="Q3751" t="s">
        <v>33</v>
      </c>
      <c r="R3751">
        <v>109</v>
      </c>
      <c r="S3751">
        <v>0</v>
      </c>
      <c r="T3751" t="s">
        <v>29</v>
      </c>
      <c r="U3751" t="s">
        <v>48</v>
      </c>
      <c r="V3751" t="s">
        <v>42</v>
      </c>
      <c r="W3751" t="s">
        <v>201</v>
      </c>
      <c r="X3751" t="s">
        <v>201</v>
      </c>
    </row>
    <row r="3752" spans="1:24" x14ac:dyDescent="0.2">
      <c r="A3752" t="s">
        <v>4236</v>
      </c>
      <c r="B3752" s="1">
        <v>37055</v>
      </c>
      <c r="C3752">
        <v>4300000</v>
      </c>
      <c r="D3752" t="s">
        <v>4519</v>
      </c>
      <c r="E3752">
        <v>6946056</v>
      </c>
      <c r="F3752">
        <v>3212298</v>
      </c>
      <c r="G3752">
        <v>10158354</v>
      </c>
      <c r="H3752">
        <v>0.68</v>
      </c>
      <c r="I3752">
        <v>0.32</v>
      </c>
      <c r="J3752">
        <v>13229410</v>
      </c>
      <c r="K3752">
        <v>19347530</v>
      </c>
      <c r="L3752">
        <v>-591646</v>
      </c>
      <c r="M3752">
        <v>8597530</v>
      </c>
      <c r="N3752">
        <v>1.18</v>
      </c>
      <c r="O3752" t="s">
        <v>4475</v>
      </c>
      <c r="P3752" t="s">
        <v>4478</v>
      </c>
      <c r="Q3752" t="s">
        <v>40</v>
      </c>
      <c r="R3752">
        <v>88</v>
      </c>
      <c r="S3752">
        <v>0</v>
      </c>
      <c r="T3752" t="s">
        <v>29</v>
      </c>
      <c r="U3752" t="s">
        <v>48</v>
      </c>
      <c r="V3752" t="s">
        <v>45</v>
      </c>
      <c r="W3752" t="s">
        <v>163</v>
      </c>
      <c r="X3752" t="s">
        <v>201</v>
      </c>
    </row>
    <row r="3753" spans="1:24" x14ac:dyDescent="0.2">
      <c r="A3753" t="s">
        <v>4237</v>
      </c>
      <c r="B3753" s="1">
        <v>37050</v>
      </c>
      <c r="C3753">
        <v>90000000</v>
      </c>
      <c r="D3753" t="s">
        <v>4518</v>
      </c>
      <c r="E3753">
        <v>84052762</v>
      </c>
      <c r="F3753">
        <v>101996258</v>
      </c>
      <c r="G3753">
        <v>186049020</v>
      </c>
      <c r="H3753">
        <v>0.45</v>
      </c>
      <c r="I3753">
        <v>0.55000000000000004</v>
      </c>
      <c r="J3753">
        <v>160086353</v>
      </c>
      <c r="K3753">
        <v>354347774</v>
      </c>
      <c r="L3753">
        <v>-38950980</v>
      </c>
      <c r="M3753">
        <v>129347774</v>
      </c>
      <c r="N3753">
        <v>1.03</v>
      </c>
      <c r="O3753" t="s">
        <v>4475</v>
      </c>
      <c r="P3753" t="s">
        <v>4478</v>
      </c>
      <c r="Q3753" t="s">
        <v>22</v>
      </c>
      <c r="R3753">
        <v>96</v>
      </c>
      <c r="S3753">
        <v>0</v>
      </c>
      <c r="T3753" t="s">
        <v>47</v>
      </c>
      <c r="U3753" t="s">
        <v>24</v>
      </c>
      <c r="V3753" t="s">
        <v>25</v>
      </c>
      <c r="W3753" t="s">
        <v>31</v>
      </c>
      <c r="X3753" t="s">
        <v>2966</v>
      </c>
    </row>
    <row r="3754" spans="1:24" x14ac:dyDescent="0.2">
      <c r="A3754" t="s">
        <v>4238</v>
      </c>
      <c r="B3754" s="1">
        <v>37050</v>
      </c>
      <c r="C3754">
        <v>80000000</v>
      </c>
      <c r="D3754" t="s">
        <v>4518</v>
      </c>
      <c r="E3754">
        <v>69772969</v>
      </c>
      <c r="F3754">
        <v>77307444</v>
      </c>
      <c r="G3754">
        <v>147080413</v>
      </c>
      <c r="H3754">
        <v>0.47</v>
      </c>
      <c r="I3754">
        <v>0.53</v>
      </c>
      <c r="J3754">
        <v>132889146</v>
      </c>
      <c r="K3754">
        <v>280128404</v>
      </c>
      <c r="L3754">
        <v>-52919587</v>
      </c>
      <c r="M3754">
        <v>80128404</v>
      </c>
      <c r="N3754">
        <v>0.92</v>
      </c>
      <c r="O3754" t="s">
        <v>4475</v>
      </c>
      <c r="P3754" t="s">
        <v>4476</v>
      </c>
      <c r="Q3754" t="s">
        <v>40</v>
      </c>
      <c r="R3754">
        <v>97</v>
      </c>
      <c r="S3754">
        <v>0</v>
      </c>
      <c r="T3754" t="s">
        <v>29</v>
      </c>
      <c r="U3754" t="s">
        <v>41</v>
      </c>
      <c r="V3754" t="s">
        <v>45</v>
      </c>
      <c r="W3754" t="s">
        <v>31</v>
      </c>
      <c r="X3754" t="s">
        <v>27</v>
      </c>
    </row>
    <row r="3755" spans="1:24" x14ac:dyDescent="0.2">
      <c r="A3755" t="s">
        <v>4239</v>
      </c>
      <c r="B3755" s="1">
        <v>37050</v>
      </c>
      <c r="C3755">
        <v>80000000</v>
      </c>
      <c r="D3755" t="s">
        <v>4518</v>
      </c>
      <c r="E3755">
        <v>38311134</v>
      </c>
      <c r="F3755">
        <v>60030798</v>
      </c>
      <c r="G3755">
        <v>98341932</v>
      </c>
      <c r="H3755">
        <v>0.39</v>
      </c>
      <c r="I3755">
        <v>0.61</v>
      </c>
      <c r="J3755">
        <v>72967136</v>
      </c>
      <c r="K3755">
        <v>187301402</v>
      </c>
      <c r="L3755">
        <v>-101658068</v>
      </c>
      <c r="M3755">
        <v>-12698598</v>
      </c>
      <c r="N3755">
        <v>0.61</v>
      </c>
      <c r="O3755" t="s">
        <v>4475</v>
      </c>
      <c r="P3755" t="s">
        <v>4476</v>
      </c>
      <c r="Q3755" t="s">
        <v>33</v>
      </c>
      <c r="R3755">
        <v>101</v>
      </c>
      <c r="S3755">
        <v>0</v>
      </c>
      <c r="T3755" t="s">
        <v>29</v>
      </c>
      <c r="U3755" t="s">
        <v>72</v>
      </c>
      <c r="V3755" t="s">
        <v>45</v>
      </c>
      <c r="W3755" t="s">
        <v>31</v>
      </c>
      <c r="X3755" t="s">
        <v>27</v>
      </c>
    </row>
    <row r="3756" spans="1:24" x14ac:dyDescent="0.2">
      <c r="A3756" t="s">
        <v>4240</v>
      </c>
      <c r="B3756" s="1">
        <v>37043</v>
      </c>
      <c r="C3756">
        <v>30000000</v>
      </c>
      <c r="D3756" t="s">
        <v>4518</v>
      </c>
      <c r="E3756">
        <v>32267774</v>
      </c>
      <c r="F3756">
        <v>6194297</v>
      </c>
      <c r="G3756">
        <v>38462071</v>
      </c>
      <c r="H3756">
        <v>0.84</v>
      </c>
      <c r="I3756">
        <v>0.16</v>
      </c>
      <c r="J3756">
        <v>61456996</v>
      </c>
      <c r="K3756">
        <v>73254614</v>
      </c>
      <c r="L3756">
        <v>-36537929</v>
      </c>
      <c r="M3756">
        <v>-1745386</v>
      </c>
      <c r="N3756">
        <v>0.64</v>
      </c>
      <c r="O3756" t="s">
        <v>4475</v>
      </c>
      <c r="P3756" t="s">
        <v>4476</v>
      </c>
      <c r="Q3756" t="s">
        <v>33</v>
      </c>
      <c r="R3756">
        <v>94</v>
      </c>
      <c r="S3756">
        <v>0</v>
      </c>
      <c r="T3756" t="s">
        <v>29</v>
      </c>
      <c r="U3756" t="s">
        <v>72</v>
      </c>
      <c r="V3756" t="s">
        <v>45</v>
      </c>
      <c r="W3756" t="s">
        <v>201</v>
      </c>
      <c r="X3756" t="s">
        <v>201</v>
      </c>
    </row>
    <row r="3757" spans="1:24" x14ac:dyDescent="0.2">
      <c r="A3757" t="s">
        <v>4241</v>
      </c>
      <c r="B3757" s="1">
        <v>37043</v>
      </c>
      <c r="C3757">
        <v>22000000</v>
      </c>
      <c r="D3757" t="s">
        <v>4518</v>
      </c>
      <c r="E3757">
        <v>55762229</v>
      </c>
      <c r="G3757">
        <v>55762229</v>
      </c>
      <c r="H3757">
        <v>1</v>
      </c>
      <c r="J3757">
        <v>106204377</v>
      </c>
      <c r="K3757">
        <v>106204377</v>
      </c>
      <c r="L3757">
        <v>762229</v>
      </c>
      <c r="M3757">
        <v>51204377</v>
      </c>
      <c r="N3757">
        <v>1.27</v>
      </c>
      <c r="O3757" t="s">
        <v>4473</v>
      </c>
      <c r="P3757" t="s">
        <v>4474</v>
      </c>
      <c r="Q3757" t="s">
        <v>33</v>
      </c>
      <c r="R3757">
        <v>88</v>
      </c>
      <c r="S3757">
        <v>0</v>
      </c>
      <c r="T3757" t="s">
        <v>29</v>
      </c>
      <c r="U3757" t="s">
        <v>72</v>
      </c>
      <c r="V3757" t="s">
        <v>45</v>
      </c>
      <c r="W3757" t="s">
        <v>31</v>
      </c>
      <c r="X3757" t="s">
        <v>27</v>
      </c>
    </row>
    <row r="3758" spans="1:24" x14ac:dyDescent="0.2">
      <c r="A3758" t="s">
        <v>4242</v>
      </c>
      <c r="B3758" s="1">
        <v>37036</v>
      </c>
      <c r="C3758">
        <v>151500000</v>
      </c>
      <c r="D3758" t="s">
        <v>4517</v>
      </c>
      <c r="E3758">
        <v>198539855</v>
      </c>
      <c r="F3758">
        <v>250699998</v>
      </c>
      <c r="G3758">
        <v>449239853</v>
      </c>
      <c r="H3758">
        <v>0.44</v>
      </c>
      <c r="I3758">
        <v>0.56000000000000005</v>
      </c>
      <c r="J3758">
        <v>378137735</v>
      </c>
      <c r="K3758">
        <v>855619344</v>
      </c>
      <c r="L3758">
        <v>70489853</v>
      </c>
      <c r="M3758">
        <v>476869344</v>
      </c>
      <c r="N3758">
        <v>1.48</v>
      </c>
      <c r="O3758" t="s">
        <v>4473</v>
      </c>
      <c r="P3758" t="s">
        <v>4474</v>
      </c>
      <c r="Q3758" t="s">
        <v>33</v>
      </c>
      <c r="R3758">
        <v>182</v>
      </c>
      <c r="S3758">
        <v>0</v>
      </c>
      <c r="T3758" t="s">
        <v>52</v>
      </c>
      <c r="U3758" t="s">
        <v>41</v>
      </c>
      <c r="V3758" t="s">
        <v>53</v>
      </c>
      <c r="W3758" t="s">
        <v>31</v>
      </c>
      <c r="X3758" t="s">
        <v>971</v>
      </c>
    </row>
    <row r="3759" spans="1:24" x14ac:dyDescent="0.2">
      <c r="A3759" t="s">
        <v>4243</v>
      </c>
      <c r="B3759" s="1">
        <v>37029</v>
      </c>
      <c r="C3759">
        <v>53000000</v>
      </c>
      <c r="D3759" t="s">
        <v>4518</v>
      </c>
      <c r="E3759">
        <v>57386369</v>
      </c>
      <c r="F3759">
        <v>121813167</v>
      </c>
      <c r="G3759">
        <v>179199536</v>
      </c>
      <c r="H3759">
        <v>0.32</v>
      </c>
      <c r="I3759">
        <v>0.68</v>
      </c>
      <c r="J3759">
        <v>109281927</v>
      </c>
      <c r="K3759">
        <v>341253001</v>
      </c>
      <c r="L3759">
        <v>46699536</v>
      </c>
      <c r="M3759">
        <v>208753001</v>
      </c>
      <c r="N3759">
        <v>1.69</v>
      </c>
      <c r="O3759" t="s">
        <v>4473</v>
      </c>
      <c r="P3759" t="s">
        <v>4474</v>
      </c>
      <c r="Q3759" t="s">
        <v>33</v>
      </c>
      <c r="R3759">
        <v>126</v>
      </c>
      <c r="S3759">
        <v>1</v>
      </c>
      <c r="T3759" t="s">
        <v>29</v>
      </c>
      <c r="U3759" t="s">
        <v>30</v>
      </c>
      <c r="V3759" t="s">
        <v>42</v>
      </c>
      <c r="W3759" t="s">
        <v>97</v>
      </c>
      <c r="X3759" t="s">
        <v>27</v>
      </c>
    </row>
    <row r="3760" spans="1:24" x14ac:dyDescent="0.2">
      <c r="A3760" t="s">
        <v>4244</v>
      </c>
      <c r="B3760" s="1">
        <v>37029</v>
      </c>
      <c r="C3760">
        <v>50000000</v>
      </c>
      <c r="D3760" t="s">
        <v>4518</v>
      </c>
      <c r="E3760">
        <v>268377061</v>
      </c>
      <c r="F3760">
        <v>224157783</v>
      </c>
      <c r="G3760">
        <v>492534844</v>
      </c>
      <c r="H3760">
        <v>0.55000000000000004</v>
      </c>
      <c r="I3760">
        <v>0.45</v>
      </c>
      <c r="J3760">
        <v>510665072</v>
      </c>
      <c r="K3760">
        <v>937190163</v>
      </c>
      <c r="L3760">
        <v>367534844</v>
      </c>
      <c r="M3760">
        <v>812190163</v>
      </c>
      <c r="N3760">
        <v>4.93</v>
      </c>
      <c r="O3760" t="s">
        <v>4473</v>
      </c>
      <c r="P3760" t="s">
        <v>4477</v>
      </c>
      <c r="Q3760" t="s">
        <v>22</v>
      </c>
      <c r="R3760">
        <v>90</v>
      </c>
      <c r="S3760">
        <v>1</v>
      </c>
      <c r="T3760" t="s">
        <v>47</v>
      </c>
      <c r="U3760" t="s">
        <v>24</v>
      </c>
      <c r="V3760" t="s">
        <v>25</v>
      </c>
      <c r="W3760" t="s">
        <v>31</v>
      </c>
      <c r="X3760" t="s">
        <v>27</v>
      </c>
    </row>
    <row r="3761" spans="1:24" x14ac:dyDescent="0.2">
      <c r="A3761" t="s">
        <v>4245</v>
      </c>
      <c r="B3761" s="1">
        <v>37029</v>
      </c>
      <c r="C3761">
        <v>38000000</v>
      </c>
      <c r="D3761" t="s">
        <v>4518</v>
      </c>
      <c r="E3761">
        <v>24044532</v>
      </c>
      <c r="F3761">
        <v>5500000</v>
      </c>
      <c r="G3761">
        <v>29544532</v>
      </c>
      <c r="H3761">
        <v>0.81</v>
      </c>
      <c r="I3761">
        <v>0.19</v>
      </c>
      <c r="J3761">
        <v>45795057</v>
      </c>
      <c r="K3761">
        <v>56270321</v>
      </c>
      <c r="L3761">
        <v>-65455468</v>
      </c>
      <c r="M3761">
        <v>-38729679</v>
      </c>
      <c r="N3761">
        <v>0.39</v>
      </c>
      <c r="O3761" t="s">
        <v>4475</v>
      </c>
      <c r="P3761" t="s">
        <v>4476</v>
      </c>
      <c r="Q3761" t="s">
        <v>40</v>
      </c>
      <c r="R3761">
        <v>102</v>
      </c>
      <c r="S3761">
        <v>0</v>
      </c>
      <c r="T3761" t="s">
        <v>29</v>
      </c>
      <c r="U3761" t="s">
        <v>48</v>
      </c>
      <c r="V3761" t="s">
        <v>45</v>
      </c>
      <c r="W3761" t="s">
        <v>31</v>
      </c>
      <c r="X3761" t="s">
        <v>27</v>
      </c>
    </row>
    <row r="3762" spans="1:24" x14ac:dyDescent="0.2">
      <c r="A3762" t="s">
        <v>4246</v>
      </c>
      <c r="B3762" s="1">
        <v>37022</v>
      </c>
      <c r="C3762">
        <v>41000000</v>
      </c>
      <c r="D3762" t="s">
        <v>4518</v>
      </c>
      <c r="E3762">
        <v>56083966</v>
      </c>
      <c r="F3762">
        <v>44538620</v>
      </c>
      <c r="G3762">
        <v>100622586</v>
      </c>
      <c r="H3762">
        <v>0.56000000000000005</v>
      </c>
      <c r="I3762">
        <v>0.44</v>
      </c>
      <c r="J3762">
        <v>106817155</v>
      </c>
      <c r="K3762">
        <v>191645119</v>
      </c>
      <c r="L3762">
        <v>-1877414</v>
      </c>
      <c r="M3762">
        <v>89145119</v>
      </c>
      <c r="N3762">
        <v>1.23</v>
      </c>
      <c r="O3762" t="s">
        <v>4475</v>
      </c>
      <c r="P3762" t="s">
        <v>4478</v>
      </c>
      <c r="Q3762" t="s">
        <v>33</v>
      </c>
      <c r="R3762">
        <v>132</v>
      </c>
      <c r="S3762">
        <v>0</v>
      </c>
      <c r="T3762" t="s">
        <v>29</v>
      </c>
      <c r="U3762" t="s">
        <v>24</v>
      </c>
      <c r="V3762" t="s">
        <v>42</v>
      </c>
      <c r="W3762" t="s">
        <v>31</v>
      </c>
      <c r="X3762" t="s">
        <v>27</v>
      </c>
    </row>
    <row r="3763" spans="1:24" x14ac:dyDescent="0.2">
      <c r="A3763" t="s">
        <v>4247</v>
      </c>
      <c r="B3763" s="1">
        <v>37015</v>
      </c>
      <c r="C3763">
        <v>98000000</v>
      </c>
      <c r="D3763" t="s">
        <v>4518</v>
      </c>
      <c r="E3763">
        <v>202007640</v>
      </c>
      <c r="F3763">
        <v>233032755</v>
      </c>
      <c r="G3763">
        <v>435040395</v>
      </c>
      <c r="H3763">
        <v>0.46</v>
      </c>
      <c r="I3763">
        <v>0.54</v>
      </c>
      <c r="J3763">
        <v>384742458</v>
      </c>
      <c r="K3763">
        <v>828575151</v>
      </c>
      <c r="L3763">
        <v>190040395</v>
      </c>
      <c r="M3763">
        <v>583575151</v>
      </c>
      <c r="N3763">
        <v>2.2200000000000002</v>
      </c>
      <c r="O3763" t="s">
        <v>4473</v>
      </c>
      <c r="P3763" t="s">
        <v>4474</v>
      </c>
      <c r="Q3763" t="s">
        <v>33</v>
      </c>
      <c r="R3763">
        <v>129</v>
      </c>
      <c r="S3763">
        <v>1</v>
      </c>
      <c r="T3763" t="s">
        <v>82</v>
      </c>
      <c r="U3763" t="s">
        <v>24</v>
      </c>
      <c r="V3763" t="s">
        <v>35</v>
      </c>
      <c r="W3763" t="s">
        <v>31</v>
      </c>
      <c r="X3763" t="s">
        <v>27</v>
      </c>
    </row>
    <row r="3764" spans="1:24" x14ac:dyDescent="0.2">
      <c r="A3764" t="s">
        <v>4248</v>
      </c>
      <c r="B3764" s="1">
        <v>37008</v>
      </c>
      <c r="C3764">
        <v>105000000</v>
      </c>
      <c r="D3764" t="s">
        <v>4517</v>
      </c>
      <c r="E3764">
        <v>6712451</v>
      </c>
      <c r="F3764">
        <v>3652318</v>
      </c>
      <c r="G3764">
        <v>10364769</v>
      </c>
      <c r="H3764">
        <v>0.65</v>
      </c>
      <c r="I3764">
        <v>0.35</v>
      </c>
      <c r="J3764">
        <v>12784487</v>
      </c>
      <c r="K3764">
        <v>19740666</v>
      </c>
      <c r="L3764">
        <v>-252135231</v>
      </c>
      <c r="M3764">
        <v>-242759334</v>
      </c>
      <c r="N3764">
        <v>0.05</v>
      </c>
      <c r="O3764" t="s">
        <v>4475</v>
      </c>
      <c r="P3764" t="s">
        <v>4476</v>
      </c>
      <c r="Q3764" t="s">
        <v>40</v>
      </c>
      <c r="S3764">
        <v>0</v>
      </c>
      <c r="T3764" t="s">
        <v>29</v>
      </c>
      <c r="U3764" t="s">
        <v>87</v>
      </c>
      <c r="V3764" t="s">
        <v>45</v>
      </c>
      <c r="W3764" t="s">
        <v>201</v>
      </c>
      <c r="X3764" t="s">
        <v>201</v>
      </c>
    </row>
    <row r="3765" spans="1:24" x14ac:dyDescent="0.2">
      <c r="A3765" t="s">
        <v>4249</v>
      </c>
      <c r="B3765" s="1">
        <v>37008</v>
      </c>
      <c r="C3765">
        <v>72000000</v>
      </c>
      <c r="D3765" t="s">
        <v>4518</v>
      </c>
      <c r="E3765">
        <v>32616869</v>
      </c>
      <c r="F3765">
        <v>22000000</v>
      </c>
      <c r="G3765">
        <v>54616869</v>
      </c>
      <c r="H3765">
        <v>0.6</v>
      </c>
      <c r="I3765">
        <v>0.4</v>
      </c>
      <c r="J3765">
        <v>62121874</v>
      </c>
      <c r="K3765">
        <v>104022929</v>
      </c>
      <c r="L3765">
        <v>-125383131</v>
      </c>
      <c r="M3765">
        <v>-75977071</v>
      </c>
      <c r="N3765">
        <v>0.38</v>
      </c>
      <c r="O3765" t="s">
        <v>4475</v>
      </c>
      <c r="P3765" t="s">
        <v>4476</v>
      </c>
      <c r="Q3765" t="s">
        <v>33</v>
      </c>
      <c r="R3765">
        <v>117</v>
      </c>
      <c r="S3765">
        <v>0</v>
      </c>
      <c r="T3765" t="s">
        <v>29</v>
      </c>
      <c r="U3765" t="s">
        <v>41</v>
      </c>
      <c r="V3765" t="s">
        <v>45</v>
      </c>
      <c r="W3765" t="s">
        <v>4250</v>
      </c>
      <c r="X3765" t="s">
        <v>4251</v>
      </c>
    </row>
    <row r="3766" spans="1:24" x14ac:dyDescent="0.2">
      <c r="A3766" t="s">
        <v>4252</v>
      </c>
      <c r="B3766" s="1">
        <v>37008</v>
      </c>
      <c r="C3766">
        <v>5000000</v>
      </c>
      <c r="D3766" t="s">
        <v>4519</v>
      </c>
      <c r="E3766">
        <v>6755271</v>
      </c>
      <c r="G3766">
        <v>6755271</v>
      </c>
      <c r="H3766">
        <v>1</v>
      </c>
      <c r="J3766">
        <v>12866038</v>
      </c>
      <c r="K3766">
        <v>12866038</v>
      </c>
      <c r="L3766">
        <v>-5744729</v>
      </c>
      <c r="M3766">
        <v>366038</v>
      </c>
      <c r="N3766">
        <v>0.68</v>
      </c>
      <c r="O3766" t="s">
        <v>4475</v>
      </c>
      <c r="P3766" t="s">
        <v>4476</v>
      </c>
      <c r="Q3766" t="s">
        <v>40</v>
      </c>
      <c r="R3766">
        <v>90</v>
      </c>
      <c r="S3766">
        <v>0</v>
      </c>
      <c r="T3766" t="s">
        <v>29</v>
      </c>
      <c r="U3766" t="s">
        <v>56</v>
      </c>
      <c r="V3766" t="s">
        <v>45</v>
      </c>
      <c r="W3766" t="s">
        <v>201</v>
      </c>
      <c r="X3766" t="s">
        <v>201</v>
      </c>
    </row>
    <row r="3767" spans="1:24" x14ac:dyDescent="0.2">
      <c r="A3767" t="s">
        <v>4253</v>
      </c>
      <c r="B3767" s="1">
        <v>37001</v>
      </c>
      <c r="C3767">
        <v>25000000</v>
      </c>
      <c r="D3767" t="s">
        <v>4518</v>
      </c>
      <c r="E3767">
        <v>25590119</v>
      </c>
      <c r="F3767">
        <v>13802992</v>
      </c>
      <c r="G3767">
        <v>39393111</v>
      </c>
      <c r="H3767">
        <v>0.65</v>
      </c>
      <c r="I3767">
        <v>0.35</v>
      </c>
      <c r="J3767">
        <v>48738773</v>
      </c>
      <c r="K3767">
        <v>75027861</v>
      </c>
      <c r="L3767">
        <v>-23106889</v>
      </c>
      <c r="M3767">
        <v>12527861</v>
      </c>
      <c r="N3767">
        <v>0.79</v>
      </c>
      <c r="O3767" t="s">
        <v>4475</v>
      </c>
      <c r="P3767" t="s">
        <v>4476</v>
      </c>
      <c r="Q3767" t="s">
        <v>22</v>
      </c>
      <c r="R3767">
        <v>88</v>
      </c>
      <c r="S3767">
        <v>1</v>
      </c>
      <c r="T3767" t="s">
        <v>29</v>
      </c>
      <c r="U3767" t="s">
        <v>72</v>
      </c>
      <c r="V3767" t="s">
        <v>45</v>
      </c>
      <c r="W3767" t="s">
        <v>31</v>
      </c>
      <c r="X3767" t="s">
        <v>27</v>
      </c>
    </row>
    <row r="3768" spans="1:24" x14ac:dyDescent="0.2">
      <c r="A3768" t="s">
        <v>4254</v>
      </c>
      <c r="B3768" s="1">
        <v>37001</v>
      </c>
      <c r="C3768">
        <v>15000000</v>
      </c>
      <c r="D3768" t="s">
        <v>4519</v>
      </c>
      <c r="E3768">
        <v>14249005</v>
      </c>
      <c r="G3768">
        <v>14249005</v>
      </c>
      <c r="H3768">
        <v>1</v>
      </c>
      <c r="J3768">
        <v>27138564</v>
      </c>
      <c r="K3768">
        <v>27138564</v>
      </c>
      <c r="L3768">
        <v>-23250995</v>
      </c>
      <c r="M3768">
        <v>-10361436</v>
      </c>
      <c r="N3768">
        <v>0.47</v>
      </c>
      <c r="O3768" t="s">
        <v>4475</v>
      </c>
      <c r="P3768" t="s">
        <v>4476</v>
      </c>
      <c r="Q3768" t="s">
        <v>40</v>
      </c>
      <c r="R3768">
        <v>87</v>
      </c>
      <c r="S3768">
        <v>0</v>
      </c>
      <c r="T3768" t="s">
        <v>29</v>
      </c>
      <c r="U3768" t="s">
        <v>72</v>
      </c>
      <c r="V3768" t="s">
        <v>45</v>
      </c>
      <c r="W3768" t="s">
        <v>201</v>
      </c>
      <c r="X3768" t="s">
        <v>201</v>
      </c>
    </row>
    <row r="3769" spans="1:24" x14ac:dyDescent="0.2">
      <c r="A3769" t="s">
        <v>4255</v>
      </c>
      <c r="B3769" s="1">
        <v>36994</v>
      </c>
      <c r="C3769">
        <v>25000000</v>
      </c>
      <c r="D3769" t="s">
        <v>4518</v>
      </c>
      <c r="E3769">
        <v>71500556</v>
      </c>
      <c r="F3769">
        <v>201094497</v>
      </c>
      <c r="G3769">
        <v>272595053</v>
      </c>
      <c r="H3769">
        <v>0.26</v>
      </c>
      <c r="I3769">
        <v>0.74</v>
      </c>
      <c r="J3769">
        <v>136179503</v>
      </c>
      <c r="K3769">
        <v>519182800</v>
      </c>
      <c r="L3769">
        <v>210095053</v>
      </c>
      <c r="M3769">
        <v>456682800</v>
      </c>
      <c r="N3769">
        <v>5.45</v>
      </c>
      <c r="O3769" t="s">
        <v>4473</v>
      </c>
      <c r="P3769" t="s">
        <v>4477</v>
      </c>
      <c r="Q3769" t="s">
        <v>40</v>
      </c>
      <c r="R3769">
        <v>92</v>
      </c>
      <c r="S3769">
        <v>1</v>
      </c>
      <c r="T3769" t="s">
        <v>47</v>
      </c>
      <c r="U3769" t="s">
        <v>87</v>
      </c>
      <c r="V3769" t="s">
        <v>45</v>
      </c>
      <c r="W3769" t="s">
        <v>163</v>
      </c>
      <c r="X3769" t="s">
        <v>27</v>
      </c>
    </row>
    <row r="3770" spans="1:24" x14ac:dyDescent="0.2">
      <c r="A3770" t="s">
        <v>4256</v>
      </c>
      <c r="B3770" s="1">
        <v>36992</v>
      </c>
      <c r="C3770">
        <v>22000000</v>
      </c>
      <c r="D3770" t="s">
        <v>4518</v>
      </c>
      <c r="E3770">
        <v>14252830</v>
      </c>
      <c r="F3770">
        <v>54393</v>
      </c>
      <c r="G3770">
        <v>14307223</v>
      </c>
      <c r="H3770">
        <v>1</v>
      </c>
      <c r="I3770">
        <v>0</v>
      </c>
      <c r="J3770">
        <v>27145840</v>
      </c>
      <c r="K3770">
        <v>27249437</v>
      </c>
      <c r="L3770">
        <v>-40692777</v>
      </c>
      <c r="M3770">
        <v>-27750563</v>
      </c>
      <c r="N3770">
        <v>0.33</v>
      </c>
      <c r="O3770" t="s">
        <v>4475</v>
      </c>
      <c r="P3770" t="s">
        <v>4476</v>
      </c>
      <c r="Q3770" t="s">
        <v>33</v>
      </c>
      <c r="R3770">
        <v>99</v>
      </c>
      <c r="S3770">
        <v>0</v>
      </c>
      <c r="T3770" t="s">
        <v>70</v>
      </c>
      <c r="U3770" t="s">
        <v>72</v>
      </c>
      <c r="V3770" t="s">
        <v>45</v>
      </c>
      <c r="W3770" t="s">
        <v>31</v>
      </c>
      <c r="X3770" t="s">
        <v>27</v>
      </c>
    </row>
    <row r="3771" spans="1:24" x14ac:dyDescent="0.2">
      <c r="A3771" t="s">
        <v>4257</v>
      </c>
      <c r="B3771" s="1">
        <v>36992</v>
      </c>
      <c r="C3771">
        <v>16000000</v>
      </c>
      <c r="D3771" t="s">
        <v>4519</v>
      </c>
      <c r="E3771">
        <v>27087695</v>
      </c>
      <c r="F3771">
        <v>3900000</v>
      </c>
      <c r="G3771">
        <v>30987695</v>
      </c>
      <c r="H3771">
        <v>0.87</v>
      </c>
      <c r="I3771">
        <v>0.13</v>
      </c>
      <c r="J3771">
        <v>51591043</v>
      </c>
      <c r="K3771">
        <v>59018957</v>
      </c>
      <c r="L3771">
        <v>-9012305</v>
      </c>
      <c r="M3771">
        <v>19018957</v>
      </c>
      <c r="N3771">
        <v>0.97</v>
      </c>
      <c r="O3771" t="s">
        <v>4475</v>
      </c>
      <c r="P3771" t="s">
        <v>4478</v>
      </c>
      <c r="Q3771" t="s">
        <v>33</v>
      </c>
      <c r="R3771">
        <v>91</v>
      </c>
      <c r="S3771">
        <v>1</v>
      </c>
      <c r="T3771" t="s">
        <v>29</v>
      </c>
      <c r="U3771" t="s">
        <v>72</v>
      </c>
      <c r="V3771" t="s">
        <v>45</v>
      </c>
      <c r="W3771" t="s">
        <v>31</v>
      </c>
      <c r="X3771" t="s">
        <v>27</v>
      </c>
    </row>
    <row r="3772" spans="1:24" x14ac:dyDescent="0.2">
      <c r="A3772" t="s">
        <v>4258</v>
      </c>
      <c r="B3772" s="1">
        <v>36992</v>
      </c>
      <c r="C3772">
        <v>7000000</v>
      </c>
      <c r="D3772" t="s">
        <v>4519</v>
      </c>
      <c r="E3772">
        <v>23247539</v>
      </c>
      <c r="F3772">
        <v>146400</v>
      </c>
      <c r="G3772">
        <v>23393939</v>
      </c>
      <c r="H3772">
        <v>0.99</v>
      </c>
      <c r="I3772">
        <v>0.01</v>
      </c>
      <c r="J3772">
        <v>44277114</v>
      </c>
      <c r="K3772">
        <v>44555947</v>
      </c>
      <c r="L3772">
        <v>5893939</v>
      </c>
      <c r="M3772">
        <v>27055947</v>
      </c>
      <c r="N3772">
        <v>1.67</v>
      </c>
      <c r="O3772" t="s">
        <v>4473</v>
      </c>
      <c r="P3772" t="s">
        <v>4474</v>
      </c>
      <c r="Q3772" t="s">
        <v>22</v>
      </c>
      <c r="R3772">
        <v>94</v>
      </c>
      <c r="S3772">
        <v>0</v>
      </c>
      <c r="T3772" t="s">
        <v>219</v>
      </c>
      <c r="U3772" t="s">
        <v>72</v>
      </c>
      <c r="V3772" t="s">
        <v>45</v>
      </c>
      <c r="W3772" t="s">
        <v>31</v>
      </c>
      <c r="X3772" t="s">
        <v>27</v>
      </c>
    </row>
    <row r="3773" spans="1:24" x14ac:dyDescent="0.2">
      <c r="A3773" t="s">
        <v>4259</v>
      </c>
      <c r="B3773" s="1">
        <v>36987</v>
      </c>
      <c r="C3773">
        <v>40000000</v>
      </c>
      <c r="D3773" t="s">
        <v>4518</v>
      </c>
      <c r="E3773">
        <v>4777007</v>
      </c>
      <c r="F3773">
        <v>11395193</v>
      </c>
      <c r="G3773">
        <v>16172200</v>
      </c>
      <c r="H3773">
        <v>0.28999999999999998</v>
      </c>
      <c r="I3773">
        <v>0.71</v>
      </c>
      <c r="J3773">
        <v>9098255</v>
      </c>
      <c r="K3773">
        <v>30801462</v>
      </c>
      <c r="L3773">
        <v>-83827800</v>
      </c>
      <c r="M3773">
        <v>-69198538</v>
      </c>
      <c r="N3773">
        <v>0.2</v>
      </c>
      <c r="O3773" t="s">
        <v>4475</v>
      </c>
      <c r="P3773" t="s">
        <v>4476</v>
      </c>
      <c r="Q3773" t="s">
        <v>33</v>
      </c>
      <c r="R3773">
        <v>87</v>
      </c>
      <c r="S3773">
        <v>0</v>
      </c>
      <c r="T3773" t="s">
        <v>82</v>
      </c>
      <c r="U3773" t="s">
        <v>72</v>
      </c>
      <c r="V3773" t="s">
        <v>35</v>
      </c>
      <c r="W3773" t="s">
        <v>184</v>
      </c>
      <c r="X3773" t="s">
        <v>27</v>
      </c>
    </row>
    <row r="3774" spans="1:24" x14ac:dyDescent="0.2">
      <c r="A3774" t="s">
        <v>4260</v>
      </c>
      <c r="B3774" s="1">
        <v>36987</v>
      </c>
      <c r="C3774">
        <v>30000000</v>
      </c>
      <c r="D3774" t="s">
        <v>4518</v>
      </c>
      <c r="E3774">
        <v>52990775</v>
      </c>
      <c r="F3774">
        <v>30291521</v>
      </c>
      <c r="G3774">
        <v>83282296</v>
      </c>
      <c r="H3774">
        <v>0.64</v>
      </c>
      <c r="I3774">
        <v>0.36</v>
      </c>
      <c r="J3774">
        <v>100925885</v>
      </c>
      <c r="K3774">
        <v>158618919</v>
      </c>
      <c r="L3774">
        <v>8282296</v>
      </c>
      <c r="M3774">
        <v>83618919</v>
      </c>
      <c r="N3774">
        <v>1.39</v>
      </c>
      <c r="O3774" t="s">
        <v>4473</v>
      </c>
      <c r="P3774" t="s">
        <v>4474</v>
      </c>
      <c r="Q3774" t="s">
        <v>40</v>
      </c>
      <c r="R3774">
        <v>124</v>
      </c>
      <c r="S3774">
        <v>0</v>
      </c>
      <c r="T3774" t="s">
        <v>47</v>
      </c>
      <c r="U3774" t="s">
        <v>48</v>
      </c>
      <c r="V3774" t="s">
        <v>53</v>
      </c>
      <c r="W3774" t="s">
        <v>31</v>
      </c>
      <c r="X3774" t="s">
        <v>27</v>
      </c>
    </row>
    <row r="3775" spans="1:24" x14ac:dyDescent="0.2">
      <c r="A3775" t="s">
        <v>4261</v>
      </c>
      <c r="B3775" s="1">
        <v>36987</v>
      </c>
      <c r="C3775">
        <v>28000000</v>
      </c>
      <c r="D3775" t="s">
        <v>4518</v>
      </c>
      <c r="E3775">
        <v>74058698</v>
      </c>
      <c r="F3775">
        <v>31100387</v>
      </c>
      <c r="G3775">
        <v>105159085</v>
      </c>
      <c r="H3775">
        <v>0.7</v>
      </c>
      <c r="I3775">
        <v>0.3</v>
      </c>
      <c r="J3775">
        <v>141051719</v>
      </c>
      <c r="K3775">
        <v>200285316</v>
      </c>
      <c r="L3775">
        <v>35159085</v>
      </c>
      <c r="M3775">
        <v>130285316</v>
      </c>
      <c r="N3775">
        <v>1.88</v>
      </c>
      <c r="O3775" t="s">
        <v>4473</v>
      </c>
      <c r="P3775" t="s">
        <v>4474</v>
      </c>
      <c r="Q3775" t="s">
        <v>40</v>
      </c>
      <c r="R3775">
        <v>103</v>
      </c>
      <c r="S3775">
        <v>0</v>
      </c>
      <c r="T3775" t="s">
        <v>47</v>
      </c>
      <c r="U3775" t="s">
        <v>59</v>
      </c>
      <c r="V3775" t="s">
        <v>45</v>
      </c>
      <c r="W3775" t="s">
        <v>31</v>
      </c>
      <c r="X3775" t="s">
        <v>27</v>
      </c>
    </row>
    <row r="3776" spans="1:24" x14ac:dyDescent="0.2">
      <c r="A3776" t="s">
        <v>4262</v>
      </c>
      <c r="B3776" s="1">
        <v>36987</v>
      </c>
      <c r="C3776">
        <v>3000000</v>
      </c>
      <c r="D3776" t="s">
        <v>4519</v>
      </c>
      <c r="E3776">
        <v>17052128</v>
      </c>
      <c r="F3776">
        <v>51400000</v>
      </c>
      <c r="G3776">
        <v>68452128</v>
      </c>
      <c r="H3776">
        <v>0.25</v>
      </c>
      <c r="I3776">
        <v>0.75</v>
      </c>
      <c r="J3776">
        <v>32477370</v>
      </c>
      <c r="K3776">
        <v>130373469</v>
      </c>
      <c r="L3776">
        <v>60952128</v>
      </c>
      <c r="M3776">
        <v>122873469</v>
      </c>
      <c r="N3776">
        <v>11.41</v>
      </c>
      <c r="O3776" t="s">
        <v>4473</v>
      </c>
      <c r="P3776" t="s">
        <v>4477</v>
      </c>
      <c r="Q3776" t="s">
        <v>319</v>
      </c>
      <c r="R3776">
        <v>74</v>
      </c>
      <c r="S3776">
        <v>1</v>
      </c>
      <c r="T3776" t="s">
        <v>70</v>
      </c>
      <c r="U3776" t="s">
        <v>24</v>
      </c>
      <c r="V3776" t="s">
        <v>25</v>
      </c>
      <c r="W3776" t="s">
        <v>136</v>
      </c>
      <c r="X3776" t="s">
        <v>201</v>
      </c>
    </row>
    <row r="3777" spans="1:24" x14ac:dyDescent="0.2">
      <c r="A3777" t="s">
        <v>4263</v>
      </c>
      <c r="B3777" s="1">
        <v>36980</v>
      </c>
      <c r="C3777">
        <v>35000000</v>
      </c>
      <c r="D3777" t="s">
        <v>4518</v>
      </c>
      <c r="E3777">
        <v>112692062</v>
      </c>
      <c r="F3777">
        <v>85000000</v>
      </c>
      <c r="G3777">
        <v>197692062</v>
      </c>
      <c r="H3777">
        <v>0.56999999999999995</v>
      </c>
      <c r="I3777">
        <v>0.43</v>
      </c>
      <c r="J3777">
        <v>214632581</v>
      </c>
      <c r="K3777">
        <v>376523038</v>
      </c>
      <c r="L3777">
        <v>110192062</v>
      </c>
      <c r="M3777">
        <v>289023038</v>
      </c>
      <c r="N3777">
        <v>2.82</v>
      </c>
      <c r="O3777" t="s">
        <v>4473</v>
      </c>
      <c r="P3777" t="s">
        <v>4474</v>
      </c>
      <c r="Q3777" t="s">
        <v>22</v>
      </c>
      <c r="R3777">
        <v>89</v>
      </c>
      <c r="S3777">
        <v>1</v>
      </c>
      <c r="T3777" t="s">
        <v>29</v>
      </c>
      <c r="U3777" t="s">
        <v>24</v>
      </c>
      <c r="V3777" t="s">
        <v>25</v>
      </c>
      <c r="W3777" t="s">
        <v>31</v>
      </c>
      <c r="X3777" t="s">
        <v>27</v>
      </c>
    </row>
    <row r="3778" spans="1:24" x14ac:dyDescent="0.2">
      <c r="A3778" t="s">
        <v>4264</v>
      </c>
      <c r="B3778" s="1">
        <v>36980</v>
      </c>
      <c r="C3778">
        <v>23000000</v>
      </c>
      <c r="D3778" t="s">
        <v>4518</v>
      </c>
      <c r="E3778">
        <v>27338033</v>
      </c>
      <c r="F3778">
        <v>11346873</v>
      </c>
      <c r="G3778">
        <v>38684906</v>
      </c>
      <c r="H3778">
        <v>0.71</v>
      </c>
      <c r="I3778">
        <v>0.28999999999999998</v>
      </c>
      <c r="J3778">
        <v>52067842</v>
      </c>
      <c r="K3778">
        <v>73679023</v>
      </c>
      <c r="L3778">
        <v>-18815094</v>
      </c>
      <c r="M3778">
        <v>16179023</v>
      </c>
      <c r="N3778">
        <v>0.84</v>
      </c>
      <c r="O3778" t="s">
        <v>4475</v>
      </c>
      <c r="P3778" t="s">
        <v>4476</v>
      </c>
      <c r="Q3778" t="s">
        <v>33</v>
      </c>
      <c r="R3778">
        <v>97</v>
      </c>
      <c r="S3778">
        <v>0</v>
      </c>
      <c r="T3778" t="s">
        <v>47</v>
      </c>
      <c r="U3778" t="s">
        <v>87</v>
      </c>
      <c r="V3778" t="s">
        <v>45</v>
      </c>
      <c r="W3778" t="s">
        <v>31</v>
      </c>
      <c r="X3778" t="s">
        <v>27</v>
      </c>
    </row>
    <row r="3779" spans="1:24" x14ac:dyDescent="0.2">
      <c r="A3779" t="s">
        <v>4265</v>
      </c>
      <c r="B3779" s="1">
        <v>36980</v>
      </c>
      <c r="C3779">
        <v>18000000</v>
      </c>
      <c r="D3779" t="s">
        <v>4519</v>
      </c>
      <c r="E3779">
        <v>13491653</v>
      </c>
      <c r="F3779">
        <v>14000000</v>
      </c>
      <c r="G3779">
        <v>27491653</v>
      </c>
      <c r="H3779">
        <v>0.49</v>
      </c>
      <c r="I3779">
        <v>0.51</v>
      </c>
      <c r="J3779">
        <v>25696114</v>
      </c>
      <c r="K3779">
        <v>52360422</v>
      </c>
      <c r="L3779">
        <v>-17508347</v>
      </c>
      <c r="M3779">
        <v>7360422</v>
      </c>
      <c r="N3779">
        <v>0.76</v>
      </c>
      <c r="O3779" t="s">
        <v>4475</v>
      </c>
      <c r="P3779" t="s">
        <v>4476</v>
      </c>
      <c r="Q3779" t="s">
        <v>40</v>
      </c>
      <c r="R3779">
        <v>109</v>
      </c>
      <c r="S3779">
        <v>0</v>
      </c>
      <c r="T3779" t="s">
        <v>47</v>
      </c>
      <c r="U3779" t="s">
        <v>59</v>
      </c>
      <c r="V3779" t="s">
        <v>42</v>
      </c>
      <c r="W3779" t="s">
        <v>201</v>
      </c>
      <c r="X3779" t="s">
        <v>201</v>
      </c>
    </row>
    <row r="3780" spans="1:24" x14ac:dyDescent="0.2">
      <c r="A3780" t="s">
        <v>4266</v>
      </c>
      <c r="B3780" s="1">
        <v>36980</v>
      </c>
      <c r="C3780">
        <v>11000000</v>
      </c>
      <c r="D3780" t="s">
        <v>4519</v>
      </c>
      <c r="E3780">
        <v>13558739</v>
      </c>
      <c r="G3780">
        <v>13558739</v>
      </c>
      <c r="H3780">
        <v>1</v>
      </c>
      <c r="J3780">
        <v>25823878</v>
      </c>
      <c r="K3780">
        <v>25823878</v>
      </c>
      <c r="L3780">
        <v>-13941261</v>
      </c>
      <c r="M3780">
        <v>-1676122</v>
      </c>
      <c r="N3780">
        <v>0.62</v>
      </c>
      <c r="O3780" t="s">
        <v>4475</v>
      </c>
      <c r="P3780" t="s">
        <v>4476</v>
      </c>
      <c r="Q3780" t="s">
        <v>40</v>
      </c>
      <c r="R3780">
        <v>95</v>
      </c>
      <c r="S3780">
        <v>0</v>
      </c>
      <c r="T3780" t="s">
        <v>29</v>
      </c>
      <c r="U3780" t="s">
        <v>72</v>
      </c>
      <c r="V3780" t="s">
        <v>45</v>
      </c>
      <c r="W3780" t="s">
        <v>31</v>
      </c>
      <c r="X3780" t="s">
        <v>27</v>
      </c>
    </row>
    <row r="3781" spans="1:24" x14ac:dyDescent="0.2">
      <c r="A3781" t="s">
        <v>4267</v>
      </c>
      <c r="B3781" s="1">
        <v>36980</v>
      </c>
      <c r="C3781">
        <v>2000000</v>
      </c>
      <c r="D3781" t="s">
        <v>4519</v>
      </c>
      <c r="E3781">
        <v>5383834</v>
      </c>
      <c r="F3781">
        <v>15500000</v>
      </c>
      <c r="G3781">
        <v>20883834</v>
      </c>
      <c r="H3781">
        <v>0.26</v>
      </c>
      <c r="I3781">
        <v>0.74</v>
      </c>
      <c r="J3781">
        <v>10254011</v>
      </c>
      <c r="K3781">
        <v>39775198</v>
      </c>
      <c r="L3781">
        <v>15883834</v>
      </c>
      <c r="M3781">
        <v>34775198</v>
      </c>
      <c r="N3781">
        <v>5.22</v>
      </c>
      <c r="O3781" t="s">
        <v>4473</v>
      </c>
      <c r="P3781" t="s">
        <v>4477</v>
      </c>
      <c r="Q3781" t="s">
        <v>40</v>
      </c>
      <c r="R3781">
        <v>153</v>
      </c>
      <c r="S3781">
        <v>0</v>
      </c>
      <c r="T3781" t="s">
        <v>29</v>
      </c>
      <c r="U3781" t="s">
        <v>48</v>
      </c>
      <c r="V3781" t="s">
        <v>45</v>
      </c>
      <c r="W3781" t="s">
        <v>1242</v>
      </c>
      <c r="X3781" t="s">
        <v>566</v>
      </c>
    </row>
    <row r="3782" spans="1:24" x14ac:dyDescent="0.2">
      <c r="A3782" t="s">
        <v>4268</v>
      </c>
      <c r="B3782" s="1">
        <v>36973</v>
      </c>
      <c r="C3782">
        <v>38000000</v>
      </c>
      <c r="D3782" t="s">
        <v>4518</v>
      </c>
      <c r="E3782">
        <v>40334024</v>
      </c>
      <c r="F3782">
        <v>17419801</v>
      </c>
      <c r="G3782">
        <v>57753825</v>
      </c>
      <c r="H3782">
        <v>0.7</v>
      </c>
      <c r="I3782">
        <v>0.3</v>
      </c>
      <c r="J3782">
        <v>76819919</v>
      </c>
      <c r="K3782">
        <v>109997558</v>
      </c>
      <c r="L3782">
        <v>-37246175</v>
      </c>
      <c r="M3782">
        <v>14997558</v>
      </c>
      <c r="N3782">
        <v>0.76</v>
      </c>
      <c r="O3782" t="s">
        <v>4475</v>
      </c>
      <c r="P3782" t="s">
        <v>4476</v>
      </c>
      <c r="Q3782" t="s">
        <v>33</v>
      </c>
      <c r="R3782">
        <v>123</v>
      </c>
      <c r="S3782">
        <v>0</v>
      </c>
      <c r="T3782" t="s">
        <v>29</v>
      </c>
      <c r="U3782" t="s">
        <v>72</v>
      </c>
      <c r="V3782" t="s">
        <v>45</v>
      </c>
      <c r="W3782" t="s">
        <v>31</v>
      </c>
      <c r="X3782" t="s">
        <v>27</v>
      </c>
    </row>
    <row r="3783" spans="1:24" x14ac:dyDescent="0.2">
      <c r="A3783" t="s">
        <v>4269</v>
      </c>
      <c r="B3783" s="1">
        <v>36973</v>
      </c>
      <c r="C3783">
        <v>25000000</v>
      </c>
      <c r="D3783" t="s">
        <v>4518</v>
      </c>
      <c r="E3783">
        <v>5516708</v>
      </c>
      <c r="G3783">
        <v>5516708</v>
      </c>
      <c r="H3783">
        <v>1</v>
      </c>
      <c r="J3783">
        <v>10507083</v>
      </c>
      <c r="K3783">
        <v>10507083</v>
      </c>
      <c r="L3783">
        <v>-56983292</v>
      </c>
      <c r="M3783">
        <v>-51992917</v>
      </c>
      <c r="N3783">
        <v>0.11</v>
      </c>
      <c r="O3783" t="s">
        <v>4475</v>
      </c>
      <c r="P3783" t="s">
        <v>4476</v>
      </c>
      <c r="Q3783" t="s">
        <v>40</v>
      </c>
      <c r="R3783">
        <v>95</v>
      </c>
      <c r="S3783">
        <v>0</v>
      </c>
      <c r="T3783" t="s">
        <v>29</v>
      </c>
      <c r="U3783" t="s">
        <v>193</v>
      </c>
      <c r="V3783" t="s">
        <v>45</v>
      </c>
      <c r="W3783" t="s">
        <v>31</v>
      </c>
      <c r="X3783" t="s">
        <v>201</v>
      </c>
    </row>
    <row r="3784" spans="1:24" x14ac:dyDescent="0.2">
      <c r="A3784" t="s">
        <v>4270</v>
      </c>
      <c r="B3784" s="1">
        <v>36973</v>
      </c>
      <c r="C3784">
        <v>6000000</v>
      </c>
      <c r="D3784" t="s">
        <v>4519</v>
      </c>
      <c r="E3784">
        <v>27457409</v>
      </c>
      <c r="F3784">
        <v>500782</v>
      </c>
      <c r="G3784">
        <v>27958191</v>
      </c>
      <c r="H3784">
        <v>0.98</v>
      </c>
      <c r="I3784">
        <v>0.02</v>
      </c>
      <c r="J3784">
        <v>52295203</v>
      </c>
      <c r="K3784">
        <v>53248989</v>
      </c>
      <c r="L3784">
        <v>12958191</v>
      </c>
      <c r="M3784">
        <v>38248989</v>
      </c>
      <c r="N3784">
        <v>2.33</v>
      </c>
      <c r="O3784" t="s">
        <v>4473</v>
      </c>
      <c r="P3784" t="s">
        <v>4474</v>
      </c>
      <c r="Q3784" t="s">
        <v>40</v>
      </c>
      <c r="R3784">
        <v>106</v>
      </c>
      <c r="S3784">
        <v>0</v>
      </c>
      <c r="T3784" t="s">
        <v>29</v>
      </c>
      <c r="U3784" t="s">
        <v>72</v>
      </c>
      <c r="V3784" t="s">
        <v>45</v>
      </c>
      <c r="W3784" t="s">
        <v>31</v>
      </c>
      <c r="X3784" t="s">
        <v>1231</v>
      </c>
    </row>
    <row r="3785" spans="1:24" x14ac:dyDescent="0.2">
      <c r="A3785" t="s">
        <v>4271</v>
      </c>
      <c r="B3785" s="1">
        <v>36966</v>
      </c>
      <c r="C3785">
        <v>85000000</v>
      </c>
      <c r="D3785" t="s">
        <v>4518</v>
      </c>
      <c r="E3785">
        <v>51396781</v>
      </c>
      <c r="F3785">
        <v>45574512</v>
      </c>
      <c r="G3785">
        <v>96971293</v>
      </c>
      <c r="H3785">
        <v>0.53</v>
      </c>
      <c r="I3785">
        <v>0.47</v>
      </c>
      <c r="J3785">
        <v>97889978</v>
      </c>
      <c r="K3785">
        <v>184690900</v>
      </c>
      <c r="L3785">
        <v>-115528707</v>
      </c>
      <c r="M3785">
        <v>-27809100</v>
      </c>
      <c r="N3785">
        <v>0.56999999999999995</v>
      </c>
      <c r="O3785" t="s">
        <v>4475</v>
      </c>
      <c r="P3785" t="s">
        <v>4476</v>
      </c>
      <c r="Q3785" t="s">
        <v>40</v>
      </c>
      <c r="R3785">
        <v>131</v>
      </c>
      <c r="S3785">
        <v>0</v>
      </c>
      <c r="T3785" t="s">
        <v>52</v>
      </c>
      <c r="U3785" t="s">
        <v>48</v>
      </c>
      <c r="V3785" t="s">
        <v>42</v>
      </c>
      <c r="W3785" t="s">
        <v>657</v>
      </c>
      <c r="X3785" t="s">
        <v>27</v>
      </c>
    </row>
    <row r="3786" spans="1:24" x14ac:dyDescent="0.2">
      <c r="A3786" t="s">
        <v>4272</v>
      </c>
      <c r="B3786" s="1">
        <v>36966</v>
      </c>
      <c r="C3786">
        <v>33000000</v>
      </c>
      <c r="D3786" t="s">
        <v>4518</v>
      </c>
      <c r="E3786">
        <v>51758599</v>
      </c>
      <c r="F3786">
        <v>28200000</v>
      </c>
      <c r="G3786">
        <v>79958599</v>
      </c>
      <c r="H3786">
        <v>0.65</v>
      </c>
      <c r="I3786">
        <v>0.35</v>
      </c>
      <c r="J3786">
        <v>98579090</v>
      </c>
      <c r="K3786">
        <v>152288626</v>
      </c>
      <c r="L3786">
        <v>-2541401</v>
      </c>
      <c r="M3786">
        <v>69788626</v>
      </c>
      <c r="N3786">
        <v>1.21</v>
      </c>
      <c r="O3786" t="s">
        <v>4475</v>
      </c>
      <c r="P3786" t="s">
        <v>4478</v>
      </c>
      <c r="Q3786" t="s">
        <v>40</v>
      </c>
      <c r="R3786">
        <v>135</v>
      </c>
      <c r="S3786">
        <v>0</v>
      </c>
      <c r="T3786" t="s">
        <v>47</v>
      </c>
      <c r="U3786" t="s">
        <v>41</v>
      </c>
      <c r="V3786" t="s">
        <v>45</v>
      </c>
      <c r="W3786" t="s">
        <v>31</v>
      </c>
      <c r="X3786" t="s">
        <v>27</v>
      </c>
    </row>
    <row r="3787" spans="1:24" x14ac:dyDescent="0.2">
      <c r="A3787" t="s">
        <v>4273</v>
      </c>
      <c r="B3787" s="1">
        <v>36966</v>
      </c>
      <c r="C3787">
        <v>5000000</v>
      </c>
      <c r="D3787" t="s">
        <v>4519</v>
      </c>
      <c r="E3787">
        <v>25544867</v>
      </c>
      <c r="F3787">
        <v>14174564</v>
      </c>
      <c r="G3787">
        <v>39719431</v>
      </c>
      <c r="H3787">
        <v>0.64</v>
      </c>
      <c r="I3787">
        <v>0.36</v>
      </c>
      <c r="J3787">
        <v>48652587</v>
      </c>
      <c r="K3787">
        <v>75649369</v>
      </c>
      <c r="L3787">
        <v>27219431</v>
      </c>
      <c r="M3787">
        <v>63149369</v>
      </c>
      <c r="N3787">
        <v>3.97</v>
      </c>
      <c r="O3787" t="s">
        <v>4473</v>
      </c>
      <c r="P3787" t="s">
        <v>4477</v>
      </c>
      <c r="Q3787" t="s">
        <v>40</v>
      </c>
      <c r="R3787">
        <v>113</v>
      </c>
      <c r="S3787">
        <v>0</v>
      </c>
      <c r="T3787" t="s">
        <v>47</v>
      </c>
      <c r="U3787" t="s">
        <v>59</v>
      </c>
      <c r="V3787" t="s">
        <v>45</v>
      </c>
      <c r="W3787" t="s">
        <v>31</v>
      </c>
      <c r="X3787" t="s">
        <v>27</v>
      </c>
    </row>
    <row r="3788" spans="1:24" x14ac:dyDescent="0.2">
      <c r="A3788" t="s">
        <v>4274</v>
      </c>
      <c r="B3788" s="1">
        <v>36966</v>
      </c>
      <c r="C3788">
        <v>250000</v>
      </c>
      <c r="D3788" t="s">
        <v>4519</v>
      </c>
      <c r="E3788">
        <v>902835</v>
      </c>
      <c r="F3788">
        <v>463400</v>
      </c>
      <c r="G3788">
        <v>1366235</v>
      </c>
      <c r="H3788">
        <v>0.66</v>
      </c>
      <c r="I3788">
        <v>0.34</v>
      </c>
      <c r="J3788">
        <v>1719529</v>
      </c>
      <c r="K3788">
        <v>2602115</v>
      </c>
      <c r="L3788">
        <v>741235</v>
      </c>
      <c r="M3788">
        <v>1977115</v>
      </c>
      <c r="N3788">
        <v>2.73</v>
      </c>
      <c r="O3788" t="s">
        <v>4473</v>
      </c>
      <c r="P3788" t="s">
        <v>4474</v>
      </c>
      <c r="Q3788" t="s">
        <v>55</v>
      </c>
      <c r="S3788">
        <v>0</v>
      </c>
      <c r="T3788" t="s">
        <v>29</v>
      </c>
      <c r="U3788" t="s">
        <v>87</v>
      </c>
      <c r="V3788" t="s">
        <v>45</v>
      </c>
      <c r="W3788" t="s">
        <v>201</v>
      </c>
      <c r="X3788" t="s">
        <v>201</v>
      </c>
    </row>
    <row r="3789" spans="1:24" x14ac:dyDescent="0.2">
      <c r="A3789" t="s">
        <v>4275</v>
      </c>
      <c r="B3789" s="1">
        <v>36966</v>
      </c>
      <c r="C3789">
        <v>50000</v>
      </c>
      <c r="D3789" t="s">
        <v>4519</v>
      </c>
      <c r="E3789">
        <v>2335352</v>
      </c>
      <c r="G3789">
        <v>2335352</v>
      </c>
      <c r="H3789">
        <v>1</v>
      </c>
      <c r="J3789">
        <v>4446675</v>
      </c>
      <c r="K3789">
        <v>4446675</v>
      </c>
      <c r="L3789">
        <v>2210352</v>
      </c>
      <c r="M3789">
        <v>4321675</v>
      </c>
      <c r="N3789">
        <v>23.35</v>
      </c>
      <c r="O3789" t="s">
        <v>4473</v>
      </c>
      <c r="P3789" t="s">
        <v>4477</v>
      </c>
      <c r="Q3789" t="s">
        <v>40</v>
      </c>
      <c r="S3789">
        <v>0</v>
      </c>
      <c r="T3789" t="s">
        <v>29</v>
      </c>
      <c r="U3789" t="s">
        <v>48</v>
      </c>
      <c r="V3789" t="s">
        <v>45</v>
      </c>
      <c r="W3789" t="s">
        <v>201</v>
      </c>
      <c r="X3789" t="s">
        <v>201</v>
      </c>
    </row>
    <row r="3790" spans="1:24" x14ac:dyDescent="0.2">
      <c r="A3790" t="s">
        <v>4276</v>
      </c>
      <c r="B3790" s="1">
        <v>36959</v>
      </c>
      <c r="C3790">
        <v>42000000</v>
      </c>
      <c r="D3790" t="s">
        <v>4518</v>
      </c>
      <c r="E3790">
        <v>24375436</v>
      </c>
      <c r="F3790">
        <v>31956428</v>
      </c>
      <c r="G3790">
        <v>56331864</v>
      </c>
      <c r="H3790">
        <v>0.43</v>
      </c>
      <c r="I3790">
        <v>0.56999999999999995</v>
      </c>
      <c r="J3790">
        <v>46425299</v>
      </c>
      <c r="K3790">
        <v>107289307</v>
      </c>
      <c r="L3790">
        <v>-48668136</v>
      </c>
      <c r="M3790">
        <v>2289307</v>
      </c>
      <c r="N3790">
        <v>0.67</v>
      </c>
      <c r="O3790" t="s">
        <v>4475</v>
      </c>
      <c r="P3790" t="s">
        <v>4476</v>
      </c>
      <c r="Q3790" t="s">
        <v>40</v>
      </c>
      <c r="R3790">
        <v>120</v>
      </c>
      <c r="S3790">
        <v>0</v>
      </c>
      <c r="T3790" t="s">
        <v>29</v>
      </c>
      <c r="U3790" t="s">
        <v>59</v>
      </c>
      <c r="V3790" t="s">
        <v>45</v>
      </c>
      <c r="W3790" t="s">
        <v>411</v>
      </c>
      <c r="X3790" t="s">
        <v>27</v>
      </c>
    </row>
    <row r="3791" spans="1:24" x14ac:dyDescent="0.2">
      <c r="A3791" t="s">
        <v>4277</v>
      </c>
      <c r="B3791" s="1">
        <v>36959</v>
      </c>
      <c r="C3791">
        <v>10000000</v>
      </c>
      <c r="D3791" t="s">
        <v>4519</v>
      </c>
      <c r="E3791">
        <v>11560259</v>
      </c>
      <c r="F3791">
        <v>8300000</v>
      </c>
      <c r="G3791">
        <v>19860259</v>
      </c>
      <c r="H3791">
        <v>0.57999999999999996</v>
      </c>
      <c r="I3791">
        <v>0.42</v>
      </c>
      <c r="J3791">
        <v>22017589</v>
      </c>
      <c r="K3791">
        <v>37825711</v>
      </c>
      <c r="L3791">
        <v>-5139741</v>
      </c>
      <c r="M3791">
        <v>12825711</v>
      </c>
      <c r="N3791">
        <v>0.99</v>
      </c>
      <c r="O3791" t="s">
        <v>4475</v>
      </c>
      <c r="P3791" t="s">
        <v>4478</v>
      </c>
      <c r="Q3791" t="s">
        <v>33</v>
      </c>
      <c r="R3791">
        <v>87</v>
      </c>
      <c r="S3791">
        <v>0</v>
      </c>
      <c r="T3791" t="s">
        <v>29</v>
      </c>
      <c r="U3791" t="s">
        <v>87</v>
      </c>
      <c r="V3791" t="s">
        <v>45</v>
      </c>
      <c r="W3791" t="s">
        <v>201</v>
      </c>
      <c r="X3791" t="s">
        <v>201</v>
      </c>
    </row>
    <row r="3792" spans="1:24" x14ac:dyDescent="0.2">
      <c r="A3792" t="s">
        <v>4278</v>
      </c>
      <c r="B3792" s="1">
        <v>36952</v>
      </c>
      <c r="C3792">
        <v>40000000</v>
      </c>
      <c r="D3792" t="s">
        <v>4518</v>
      </c>
      <c r="E3792">
        <v>66808615</v>
      </c>
      <c r="F3792">
        <v>78429635</v>
      </c>
      <c r="G3792">
        <v>145238250</v>
      </c>
      <c r="H3792">
        <v>0.46</v>
      </c>
      <c r="I3792">
        <v>0.54</v>
      </c>
      <c r="J3792">
        <v>127243261</v>
      </c>
      <c r="K3792">
        <v>276619842</v>
      </c>
      <c r="L3792">
        <v>45238250</v>
      </c>
      <c r="M3792">
        <v>176619842</v>
      </c>
      <c r="N3792">
        <v>1.82</v>
      </c>
      <c r="O3792" t="s">
        <v>4473</v>
      </c>
      <c r="P3792" t="s">
        <v>4474</v>
      </c>
      <c r="Q3792" t="s">
        <v>40</v>
      </c>
      <c r="R3792">
        <v>122</v>
      </c>
      <c r="S3792">
        <v>0</v>
      </c>
      <c r="T3792" t="s">
        <v>29</v>
      </c>
      <c r="U3792" t="s">
        <v>41</v>
      </c>
      <c r="V3792" t="s">
        <v>45</v>
      </c>
      <c r="W3792" t="s">
        <v>31</v>
      </c>
      <c r="X3792" t="s">
        <v>27</v>
      </c>
    </row>
    <row r="3793" spans="1:24" x14ac:dyDescent="0.2">
      <c r="A3793" t="s">
        <v>4279</v>
      </c>
      <c r="B3793" s="1">
        <v>36952</v>
      </c>
      <c r="C3793">
        <v>16000000</v>
      </c>
      <c r="D3793" t="s">
        <v>4519</v>
      </c>
      <c r="E3793">
        <v>33357476</v>
      </c>
      <c r="F3793">
        <v>9700076</v>
      </c>
      <c r="G3793">
        <v>43057552</v>
      </c>
      <c r="H3793">
        <v>0.78</v>
      </c>
      <c r="I3793">
        <v>0.22</v>
      </c>
      <c r="J3793">
        <v>63532426</v>
      </c>
      <c r="K3793">
        <v>82007126</v>
      </c>
      <c r="L3793">
        <v>3057552</v>
      </c>
      <c r="M3793">
        <v>42007126</v>
      </c>
      <c r="N3793">
        <v>1.35</v>
      </c>
      <c r="O3793" t="s">
        <v>4473</v>
      </c>
      <c r="P3793" t="s">
        <v>4474</v>
      </c>
      <c r="Q3793" t="s">
        <v>22</v>
      </c>
      <c r="R3793">
        <v>94</v>
      </c>
      <c r="S3793">
        <v>0</v>
      </c>
      <c r="T3793" t="s">
        <v>29</v>
      </c>
      <c r="U3793" t="s">
        <v>24</v>
      </c>
      <c r="V3793" t="s">
        <v>25</v>
      </c>
      <c r="W3793" t="s">
        <v>31</v>
      </c>
      <c r="X3793" t="s">
        <v>27</v>
      </c>
    </row>
    <row r="3794" spans="1:24" x14ac:dyDescent="0.2">
      <c r="A3794" t="s">
        <v>4280</v>
      </c>
      <c r="B3794" s="1">
        <v>36952</v>
      </c>
      <c r="C3794">
        <v>13000000</v>
      </c>
      <c r="D3794" t="s">
        <v>4519</v>
      </c>
      <c r="E3794">
        <v>3058380</v>
      </c>
      <c r="G3794">
        <v>3058380</v>
      </c>
      <c r="H3794">
        <v>1</v>
      </c>
      <c r="J3794">
        <v>5824962</v>
      </c>
      <c r="K3794">
        <v>5824962</v>
      </c>
      <c r="L3794">
        <v>-29441620</v>
      </c>
      <c r="M3794">
        <v>-26675038</v>
      </c>
      <c r="N3794">
        <v>0.12</v>
      </c>
      <c r="O3794" t="s">
        <v>4475</v>
      </c>
      <c r="P3794" t="s">
        <v>4476</v>
      </c>
      <c r="Q3794" t="s">
        <v>40</v>
      </c>
      <c r="R3794">
        <v>120</v>
      </c>
      <c r="S3794">
        <v>0</v>
      </c>
      <c r="T3794" t="s">
        <v>52</v>
      </c>
      <c r="U3794" t="s">
        <v>48</v>
      </c>
      <c r="V3794" t="s">
        <v>53</v>
      </c>
      <c r="W3794" t="s">
        <v>201</v>
      </c>
      <c r="X3794" t="s">
        <v>185</v>
      </c>
    </row>
    <row r="3795" spans="1:24" x14ac:dyDescent="0.2">
      <c r="A3795" t="s">
        <v>4281</v>
      </c>
      <c r="B3795" s="1">
        <v>36945</v>
      </c>
      <c r="C3795">
        <v>75000000</v>
      </c>
      <c r="D3795" t="s">
        <v>4518</v>
      </c>
      <c r="E3795">
        <v>5409517</v>
      </c>
      <c r="G3795">
        <v>5409517</v>
      </c>
      <c r="H3795">
        <v>1</v>
      </c>
      <c r="J3795">
        <v>10302931</v>
      </c>
      <c r="K3795">
        <v>10302931</v>
      </c>
      <c r="L3795">
        <v>-182090483</v>
      </c>
      <c r="M3795">
        <v>-177197069</v>
      </c>
      <c r="N3795">
        <v>0.04</v>
      </c>
      <c r="O3795" t="s">
        <v>4475</v>
      </c>
      <c r="P3795" t="s">
        <v>4476</v>
      </c>
      <c r="Q3795" t="s">
        <v>33</v>
      </c>
      <c r="R3795">
        <v>93</v>
      </c>
      <c r="S3795">
        <v>0</v>
      </c>
      <c r="T3795" t="s">
        <v>58</v>
      </c>
      <c r="U3795" t="s">
        <v>193</v>
      </c>
      <c r="V3795" t="s">
        <v>35</v>
      </c>
      <c r="W3795" t="s">
        <v>31</v>
      </c>
      <c r="X3795" t="s">
        <v>201</v>
      </c>
    </row>
    <row r="3796" spans="1:24" x14ac:dyDescent="0.2">
      <c r="A3796" t="s">
        <v>4282</v>
      </c>
      <c r="B3796" s="1">
        <v>36945</v>
      </c>
      <c r="C3796">
        <v>62000000</v>
      </c>
      <c r="D3796" t="s">
        <v>4518</v>
      </c>
      <c r="E3796">
        <v>15738632</v>
      </c>
      <c r="F3796">
        <v>2970216</v>
      </c>
      <c r="G3796">
        <v>18708848</v>
      </c>
      <c r="H3796">
        <v>0.84</v>
      </c>
      <c r="I3796">
        <v>0.16</v>
      </c>
      <c r="J3796">
        <v>29975698</v>
      </c>
      <c r="K3796">
        <v>35632752</v>
      </c>
      <c r="L3796">
        <v>-136291152</v>
      </c>
      <c r="M3796">
        <v>-119367248</v>
      </c>
      <c r="N3796">
        <v>0.15</v>
      </c>
      <c r="O3796" t="s">
        <v>4475</v>
      </c>
      <c r="P3796" t="s">
        <v>4476</v>
      </c>
      <c r="Q3796" t="s">
        <v>40</v>
      </c>
      <c r="R3796">
        <v>125</v>
      </c>
      <c r="S3796">
        <v>0</v>
      </c>
      <c r="T3796" t="s">
        <v>29</v>
      </c>
      <c r="U3796" t="s">
        <v>41</v>
      </c>
      <c r="V3796" t="s">
        <v>45</v>
      </c>
      <c r="W3796" t="s">
        <v>31</v>
      </c>
      <c r="X3796" t="s">
        <v>27</v>
      </c>
    </row>
    <row r="3797" spans="1:24" x14ac:dyDescent="0.2">
      <c r="A3797" t="s">
        <v>4283</v>
      </c>
      <c r="B3797" s="1">
        <v>36938</v>
      </c>
      <c r="C3797">
        <v>40000000</v>
      </c>
      <c r="D3797" t="s">
        <v>4518</v>
      </c>
      <c r="E3797">
        <v>25288103</v>
      </c>
      <c r="F3797">
        <v>40466125</v>
      </c>
      <c r="G3797">
        <v>65754228</v>
      </c>
      <c r="H3797">
        <v>0.39</v>
      </c>
      <c r="I3797">
        <v>0.61</v>
      </c>
      <c r="J3797">
        <v>48163552</v>
      </c>
      <c r="K3797">
        <v>125235063</v>
      </c>
      <c r="L3797">
        <v>-34245772</v>
      </c>
      <c r="M3797">
        <v>25235063</v>
      </c>
      <c r="N3797">
        <v>0.82</v>
      </c>
      <c r="O3797" t="s">
        <v>4475</v>
      </c>
      <c r="P3797" t="s">
        <v>4476</v>
      </c>
      <c r="Q3797" t="s">
        <v>33</v>
      </c>
      <c r="R3797">
        <v>120</v>
      </c>
      <c r="S3797">
        <v>0</v>
      </c>
      <c r="T3797" t="s">
        <v>157</v>
      </c>
      <c r="U3797" t="s">
        <v>48</v>
      </c>
      <c r="V3797" t="s">
        <v>45</v>
      </c>
      <c r="W3797" t="s">
        <v>31</v>
      </c>
      <c r="X3797" t="s">
        <v>27</v>
      </c>
    </row>
    <row r="3798" spans="1:24" x14ac:dyDescent="0.2">
      <c r="A3798" t="s">
        <v>4284</v>
      </c>
      <c r="B3798" s="1">
        <v>36938</v>
      </c>
      <c r="C3798">
        <v>30000000</v>
      </c>
      <c r="D3798" t="s">
        <v>4518</v>
      </c>
      <c r="E3798">
        <v>64172251</v>
      </c>
      <c r="F3798">
        <v>7000000</v>
      </c>
      <c r="G3798">
        <v>71172251</v>
      </c>
      <c r="H3798">
        <v>0.9</v>
      </c>
      <c r="I3798">
        <v>0.1</v>
      </c>
      <c r="J3798">
        <v>122222055</v>
      </c>
      <c r="K3798">
        <v>135554210</v>
      </c>
      <c r="L3798">
        <v>-3827749</v>
      </c>
      <c r="M3798">
        <v>60554210</v>
      </c>
      <c r="N3798">
        <v>1.19</v>
      </c>
      <c r="O3798" t="s">
        <v>4475</v>
      </c>
      <c r="P3798" t="s">
        <v>4478</v>
      </c>
      <c r="Q3798" t="s">
        <v>33</v>
      </c>
      <c r="R3798">
        <v>87</v>
      </c>
      <c r="S3798">
        <v>0</v>
      </c>
      <c r="T3798" t="s">
        <v>219</v>
      </c>
      <c r="U3798" t="s">
        <v>72</v>
      </c>
      <c r="V3798" t="s">
        <v>45</v>
      </c>
      <c r="W3798" t="s">
        <v>31</v>
      </c>
      <c r="X3798" t="s">
        <v>27</v>
      </c>
    </row>
    <row r="3799" spans="1:24" x14ac:dyDescent="0.2">
      <c r="A3799" t="s">
        <v>4285</v>
      </c>
      <c r="B3799" s="1">
        <v>36938</v>
      </c>
      <c r="C3799">
        <v>10000000</v>
      </c>
      <c r="D3799" t="s">
        <v>4519</v>
      </c>
      <c r="E3799">
        <v>36696761</v>
      </c>
      <c r="F3799">
        <v>7754709</v>
      </c>
      <c r="G3799">
        <v>44451470</v>
      </c>
      <c r="H3799">
        <v>0.83</v>
      </c>
      <c r="I3799">
        <v>0.17</v>
      </c>
      <c r="J3799">
        <v>69892410</v>
      </c>
      <c r="K3799">
        <v>84661978</v>
      </c>
      <c r="L3799">
        <v>19451470</v>
      </c>
      <c r="M3799">
        <v>59661978</v>
      </c>
      <c r="N3799">
        <v>2.2200000000000002</v>
      </c>
      <c r="O3799" t="s">
        <v>4473</v>
      </c>
      <c r="P3799" t="s">
        <v>4474</v>
      </c>
      <c r="Q3799" t="s">
        <v>319</v>
      </c>
      <c r="R3799">
        <v>82</v>
      </c>
      <c r="S3799">
        <v>0</v>
      </c>
      <c r="T3799" t="s">
        <v>70</v>
      </c>
      <c r="U3799" t="s">
        <v>24</v>
      </c>
      <c r="V3799" t="s">
        <v>25</v>
      </c>
      <c r="W3799" t="s">
        <v>31</v>
      </c>
      <c r="X3799" t="s">
        <v>27</v>
      </c>
    </row>
    <row r="3800" spans="1:24" x14ac:dyDescent="0.2">
      <c r="A3800" t="s">
        <v>4286</v>
      </c>
      <c r="B3800" s="1">
        <v>36931</v>
      </c>
      <c r="C3800">
        <v>87000000</v>
      </c>
      <c r="D3800" t="s">
        <v>4518</v>
      </c>
      <c r="E3800">
        <v>165092266</v>
      </c>
      <c r="F3800">
        <v>185008014</v>
      </c>
      <c r="G3800">
        <v>350100280</v>
      </c>
      <c r="H3800">
        <v>0.47</v>
      </c>
      <c r="I3800">
        <v>0.53</v>
      </c>
      <c r="J3800">
        <v>314433670</v>
      </c>
      <c r="K3800">
        <v>666798746</v>
      </c>
      <c r="L3800">
        <v>132600280</v>
      </c>
      <c r="M3800">
        <v>449298746</v>
      </c>
      <c r="N3800">
        <v>2.0099999999999998</v>
      </c>
      <c r="O3800" t="s">
        <v>4473</v>
      </c>
      <c r="P3800" t="s">
        <v>4474</v>
      </c>
      <c r="Q3800" t="s">
        <v>40</v>
      </c>
      <c r="R3800">
        <v>131</v>
      </c>
      <c r="S3800">
        <v>1</v>
      </c>
      <c r="T3800" t="s">
        <v>47</v>
      </c>
      <c r="U3800" t="s">
        <v>56</v>
      </c>
      <c r="V3800" t="s">
        <v>45</v>
      </c>
      <c r="W3800" t="s">
        <v>31</v>
      </c>
      <c r="X3800" t="s">
        <v>27</v>
      </c>
    </row>
    <row r="3801" spans="1:24" x14ac:dyDescent="0.2">
      <c r="A3801" t="s">
        <v>4287</v>
      </c>
      <c r="B3801" s="1">
        <v>36931</v>
      </c>
      <c r="C3801">
        <v>22000000</v>
      </c>
      <c r="D3801" t="s">
        <v>4518</v>
      </c>
      <c r="E3801">
        <v>19351569</v>
      </c>
      <c r="F3801">
        <v>6521573</v>
      </c>
      <c r="G3801">
        <v>25873142</v>
      </c>
      <c r="H3801">
        <v>0.75</v>
      </c>
      <c r="I3801">
        <v>0.25</v>
      </c>
      <c r="J3801">
        <v>36856874</v>
      </c>
      <c r="K3801">
        <v>49277820</v>
      </c>
      <c r="L3801">
        <v>-29126858</v>
      </c>
      <c r="M3801">
        <v>-5722180</v>
      </c>
      <c r="N3801">
        <v>0.59</v>
      </c>
      <c r="O3801" t="s">
        <v>4475</v>
      </c>
      <c r="P3801" t="s">
        <v>4476</v>
      </c>
      <c r="Q3801" t="s">
        <v>40</v>
      </c>
      <c r="R3801">
        <v>90</v>
      </c>
      <c r="S3801">
        <v>0</v>
      </c>
      <c r="T3801" t="s">
        <v>29</v>
      </c>
      <c r="U3801" t="s">
        <v>72</v>
      </c>
      <c r="V3801" t="s">
        <v>45</v>
      </c>
      <c r="W3801" t="s">
        <v>31</v>
      </c>
      <c r="X3801" t="s">
        <v>27</v>
      </c>
    </row>
    <row r="3802" spans="1:24" x14ac:dyDescent="0.2">
      <c r="A3802" t="s">
        <v>1479</v>
      </c>
      <c r="B3802" s="1">
        <v>36924</v>
      </c>
      <c r="C3802">
        <v>18500000</v>
      </c>
      <c r="D3802" t="s">
        <v>4519</v>
      </c>
      <c r="E3802">
        <v>4224065</v>
      </c>
      <c r="G3802">
        <v>4224065</v>
      </c>
      <c r="H3802">
        <v>1</v>
      </c>
      <c r="J3802">
        <v>8045125</v>
      </c>
      <c r="K3802">
        <v>8045125</v>
      </c>
      <c r="L3802">
        <v>-42025935</v>
      </c>
      <c r="M3802">
        <v>-38204875</v>
      </c>
      <c r="N3802">
        <v>0.11</v>
      </c>
      <c r="O3802" t="s">
        <v>4475</v>
      </c>
      <c r="P3802" t="s">
        <v>4476</v>
      </c>
      <c r="Q3802" t="s">
        <v>33</v>
      </c>
      <c r="R3802">
        <v>100</v>
      </c>
      <c r="S3802">
        <v>0</v>
      </c>
      <c r="T3802" t="s">
        <v>47</v>
      </c>
      <c r="U3802" t="s">
        <v>48</v>
      </c>
      <c r="V3802" t="s">
        <v>64</v>
      </c>
      <c r="W3802" t="s">
        <v>31</v>
      </c>
      <c r="X3802" t="s">
        <v>27</v>
      </c>
    </row>
    <row r="3803" spans="1:24" x14ac:dyDescent="0.2">
      <c r="A3803" t="s">
        <v>4288</v>
      </c>
      <c r="B3803" s="1">
        <v>36924</v>
      </c>
      <c r="C3803">
        <v>14000000</v>
      </c>
      <c r="D3803" t="s">
        <v>4519</v>
      </c>
      <c r="E3803">
        <v>10397365</v>
      </c>
      <c r="G3803">
        <v>10397365</v>
      </c>
      <c r="H3803">
        <v>1</v>
      </c>
      <c r="J3803">
        <v>19802752</v>
      </c>
      <c r="K3803">
        <v>19802752</v>
      </c>
      <c r="L3803">
        <v>-24602635</v>
      </c>
      <c r="M3803">
        <v>-15197248</v>
      </c>
      <c r="N3803">
        <v>0.37</v>
      </c>
      <c r="O3803" t="s">
        <v>4475</v>
      </c>
      <c r="P3803" t="s">
        <v>4476</v>
      </c>
      <c r="Q3803" t="s">
        <v>33</v>
      </c>
      <c r="S3803">
        <v>0</v>
      </c>
      <c r="T3803" t="s">
        <v>29</v>
      </c>
      <c r="U3803" t="s">
        <v>87</v>
      </c>
      <c r="V3803" t="s">
        <v>45</v>
      </c>
      <c r="W3803" t="s">
        <v>201</v>
      </c>
      <c r="X3803" t="s">
        <v>201</v>
      </c>
    </row>
    <row r="3804" spans="1:24" x14ac:dyDescent="0.2">
      <c r="A3804" t="s">
        <v>4289</v>
      </c>
      <c r="B3804" s="1">
        <v>36924</v>
      </c>
      <c r="C3804">
        <v>10000000</v>
      </c>
      <c r="D3804" t="s">
        <v>4519</v>
      </c>
      <c r="E3804">
        <v>20384136</v>
      </c>
      <c r="G3804">
        <v>20384136</v>
      </c>
      <c r="H3804">
        <v>1</v>
      </c>
      <c r="J3804">
        <v>38823491</v>
      </c>
      <c r="K3804">
        <v>38823491</v>
      </c>
      <c r="L3804">
        <v>-4615864</v>
      </c>
      <c r="M3804">
        <v>13823491</v>
      </c>
      <c r="N3804">
        <v>1.02</v>
      </c>
      <c r="O3804" t="s">
        <v>4475</v>
      </c>
      <c r="P3804" t="s">
        <v>4478</v>
      </c>
      <c r="Q3804" t="s">
        <v>40</v>
      </c>
      <c r="R3804">
        <v>96</v>
      </c>
      <c r="S3804">
        <v>0</v>
      </c>
      <c r="T3804" t="s">
        <v>47</v>
      </c>
      <c r="U3804" t="s">
        <v>56</v>
      </c>
      <c r="V3804" t="s">
        <v>45</v>
      </c>
      <c r="W3804" t="s">
        <v>31</v>
      </c>
      <c r="X3804" t="s">
        <v>27</v>
      </c>
    </row>
    <row r="3805" spans="1:24" x14ac:dyDescent="0.2">
      <c r="A3805" t="s">
        <v>4290</v>
      </c>
      <c r="B3805" s="1">
        <v>36917</v>
      </c>
      <c r="C3805">
        <v>28000000</v>
      </c>
      <c r="D3805" t="s">
        <v>4518</v>
      </c>
      <c r="E3805">
        <v>60400856</v>
      </c>
      <c r="F3805">
        <v>34327673</v>
      </c>
      <c r="G3805">
        <v>94728529</v>
      </c>
      <c r="H3805">
        <v>0.64</v>
      </c>
      <c r="I3805">
        <v>0.36</v>
      </c>
      <c r="J3805">
        <v>115039083</v>
      </c>
      <c r="K3805">
        <v>180419349</v>
      </c>
      <c r="L3805">
        <v>24728529</v>
      </c>
      <c r="M3805">
        <v>110419349</v>
      </c>
      <c r="N3805">
        <v>1.69</v>
      </c>
      <c r="O3805" t="s">
        <v>4473</v>
      </c>
      <c r="P3805" t="s">
        <v>4474</v>
      </c>
      <c r="Q3805" t="s">
        <v>33</v>
      </c>
      <c r="R3805">
        <v>103</v>
      </c>
      <c r="S3805">
        <v>0</v>
      </c>
      <c r="T3805" t="s">
        <v>29</v>
      </c>
      <c r="U3805" t="s">
        <v>87</v>
      </c>
      <c r="V3805" t="s">
        <v>45</v>
      </c>
      <c r="W3805" t="s">
        <v>31</v>
      </c>
      <c r="X3805" t="s">
        <v>201</v>
      </c>
    </row>
    <row r="3806" spans="1:24" x14ac:dyDescent="0.2">
      <c r="A3806" t="s">
        <v>4291</v>
      </c>
      <c r="B3806" s="1">
        <v>36910</v>
      </c>
      <c r="C3806">
        <v>45000000</v>
      </c>
      <c r="D3806" t="s">
        <v>4518</v>
      </c>
      <c r="E3806">
        <v>19719930</v>
      </c>
      <c r="F3806">
        <v>9686202</v>
      </c>
      <c r="G3806">
        <v>29406132</v>
      </c>
      <c r="H3806">
        <v>0.67</v>
      </c>
      <c r="I3806">
        <v>0.33</v>
      </c>
      <c r="J3806">
        <v>37558447</v>
      </c>
      <c r="K3806">
        <v>56006723</v>
      </c>
      <c r="L3806">
        <v>-83093868</v>
      </c>
      <c r="M3806">
        <v>-56493277</v>
      </c>
      <c r="N3806">
        <v>0.33</v>
      </c>
      <c r="O3806" t="s">
        <v>4475</v>
      </c>
      <c r="P3806" t="s">
        <v>4476</v>
      </c>
      <c r="Q3806" t="s">
        <v>40</v>
      </c>
      <c r="R3806">
        <v>124</v>
      </c>
      <c r="S3806">
        <v>0</v>
      </c>
      <c r="T3806" t="s">
        <v>47</v>
      </c>
      <c r="U3806" t="s">
        <v>59</v>
      </c>
      <c r="V3806" t="s">
        <v>45</v>
      </c>
      <c r="W3806" t="s">
        <v>31</v>
      </c>
      <c r="X3806" t="s">
        <v>27</v>
      </c>
    </row>
    <row r="3807" spans="1:24" x14ac:dyDescent="0.2">
      <c r="A3807" t="s">
        <v>4292</v>
      </c>
      <c r="B3807" s="1">
        <v>36903</v>
      </c>
      <c r="C3807">
        <v>30000000</v>
      </c>
      <c r="D3807" t="s">
        <v>4518</v>
      </c>
      <c r="E3807">
        <v>10965209</v>
      </c>
      <c r="F3807">
        <v>6900000</v>
      </c>
      <c r="G3807">
        <v>17865209</v>
      </c>
      <c r="H3807">
        <v>0.61</v>
      </c>
      <c r="I3807">
        <v>0.39</v>
      </c>
      <c r="J3807">
        <v>20884266</v>
      </c>
      <c r="K3807">
        <v>34025961</v>
      </c>
      <c r="L3807">
        <v>-57134791</v>
      </c>
      <c r="M3807">
        <v>-40974039</v>
      </c>
      <c r="N3807">
        <v>0.3</v>
      </c>
      <c r="O3807" t="s">
        <v>4475</v>
      </c>
      <c r="P3807" t="s">
        <v>4476</v>
      </c>
      <c r="Q3807" t="s">
        <v>33</v>
      </c>
      <c r="R3807">
        <v>109</v>
      </c>
      <c r="S3807">
        <v>0</v>
      </c>
      <c r="T3807" t="s">
        <v>29</v>
      </c>
      <c r="U3807" t="s">
        <v>59</v>
      </c>
      <c r="V3807" t="s">
        <v>45</v>
      </c>
      <c r="W3807" t="s">
        <v>201</v>
      </c>
      <c r="X3807" t="s">
        <v>201</v>
      </c>
    </row>
    <row r="3808" spans="1:24" x14ac:dyDescent="0.2">
      <c r="A3808" t="s">
        <v>4293</v>
      </c>
      <c r="B3808" s="1">
        <v>36903</v>
      </c>
      <c r="C3808">
        <v>24000000</v>
      </c>
      <c r="D3808" t="s">
        <v>4518</v>
      </c>
      <c r="E3808">
        <v>29823162</v>
      </c>
      <c r="G3808">
        <v>29823162</v>
      </c>
      <c r="H3808">
        <v>1</v>
      </c>
      <c r="J3808">
        <v>56800995</v>
      </c>
      <c r="K3808">
        <v>56800995</v>
      </c>
      <c r="L3808">
        <v>-30176838</v>
      </c>
      <c r="M3808">
        <v>-3199005</v>
      </c>
      <c r="N3808">
        <v>0.62</v>
      </c>
      <c r="O3808" t="s">
        <v>4475</v>
      </c>
      <c r="P3808" t="s">
        <v>4476</v>
      </c>
      <c r="Q3808" t="s">
        <v>33</v>
      </c>
      <c r="R3808">
        <v>88</v>
      </c>
      <c r="S3808">
        <v>0</v>
      </c>
      <c r="T3808" t="s">
        <v>157</v>
      </c>
      <c r="U3808" t="s">
        <v>41</v>
      </c>
      <c r="V3808" t="s">
        <v>45</v>
      </c>
      <c r="W3808" t="s">
        <v>31</v>
      </c>
      <c r="X3808" t="s">
        <v>27</v>
      </c>
    </row>
    <row r="3809" spans="1:24" x14ac:dyDescent="0.2">
      <c r="A3809" t="s">
        <v>4294</v>
      </c>
      <c r="B3809" s="1">
        <v>36903</v>
      </c>
      <c r="C3809">
        <v>13000000</v>
      </c>
      <c r="D3809" t="s">
        <v>4519</v>
      </c>
      <c r="E3809">
        <v>91038276</v>
      </c>
      <c r="F3809">
        <v>31206053</v>
      </c>
      <c r="G3809">
        <v>122244329</v>
      </c>
      <c r="H3809">
        <v>0.74</v>
      </c>
      <c r="I3809">
        <v>0.26</v>
      </c>
      <c r="J3809">
        <v>173390921</v>
      </c>
      <c r="K3809">
        <v>232825771</v>
      </c>
      <c r="L3809">
        <v>89744329</v>
      </c>
      <c r="M3809">
        <v>200325771</v>
      </c>
      <c r="N3809">
        <v>4.7</v>
      </c>
      <c r="O3809" t="s">
        <v>4473</v>
      </c>
      <c r="P3809" t="s">
        <v>4477</v>
      </c>
      <c r="Q3809" t="s">
        <v>33</v>
      </c>
      <c r="R3809">
        <v>112</v>
      </c>
      <c r="S3809">
        <v>1</v>
      </c>
      <c r="T3809" t="s">
        <v>29</v>
      </c>
      <c r="U3809" t="s">
        <v>48</v>
      </c>
      <c r="V3809" t="s">
        <v>45</v>
      </c>
      <c r="W3809" t="s">
        <v>31</v>
      </c>
      <c r="X3809" t="s">
        <v>201</v>
      </c>
    </row>
    <row r="3810" spans="1:24" x14ac:dyDescent="0.2">
      <c r="A3810" t="s">
        <v>4295</v>
      </c>
      <c r="B3810" s="1">
        <v>36889</v>
      </c>
      <c r="C3810">
        <v>13000000</v>
      </c>
      <c r="D3810" t="s">
        <v>4519</v>
      </c>
      <c r="E3810">
        <v>622023</v>
      </c>
      <c r="F3810">
        <v>753612</v>
      </c>
      <c r="G3810">
        <v>1375635</v>
      </c>
      <c r="H3810">
        <v>0.45</v>
      </c>
      <c r="I3810">
        <v>0.55000000000000004</v>
      </c>
      <c r="J3810">
        <v>1185380</v>
      </c>
      <c r="K3810">
        <v>2621527</v>
      </c>
      <c r="L3810">
        <v>-31124365</v>
      </c>
      <c r="M3810">
        <v>-29878473</v>
      </c>
      <c r="N3810">
        <v>0.05</v>
      </c>
      <c r="O3810" t="s">
        <v>4475</v>
      </c>
      <c r="P3810" t="s">
        <v>4476</v>
      </c>
      <c r="Q3810" t="s">
        <v>40</v>
      </c>
      <c r="S3810">
        <v>0</v>
      </c>
      <c r="T3810" t="s">
        <v>47</v>
      </c>
      <c r="U3810" t="s">
        <v>90</v>
      </c>
      <c r="V3810" t="s">
        <v>42</v>
      </c>
      <c r="W3810" t="s">
        <v>163</v>
      </c>
      <c r="X3810" t="s">
        <v>27</v>
      </c>
    </row>
    <row r="3811" spans="1:24" x14ac:dyDescent="0.2">
      <c r="A3811" t="s">
        <v>4296</v>
      </c>
      <c r="B3811" s="1">
        <v>36889</v>
      </c>
      <c r="C3811">
        <v>8000000</v>
      </c>
      <c r="D3811" t="s">
        <v>4519</v>
      </c>
      <c r="E3811">
        <v>8279017</v>
      </c>
      <c r="G3811">
        <v>8279017</v>
      </c>
      <c r="H3811">
        <v>1</v>
      </c>
      <c r="J3811">
        <v>15782481</v>
      </c>
      <c r="K3811">
        <v>15782481</v>
      </c>
      <c r="L3811">
        <v>-11720983</v>
      </c>
      <c r="M3811">
        <v>-4217519</v>
      </c>
      <c r="N3811">
        <v>0.52</v>
      </c>
      <c r="O3811" t="s">
        <v>4475</v>
      </c>
      <c r="P3811" t="s">
        <v>4476</v>
      </c>
      <c r="Q3811" t="s">
        <v>40</v>
      </c>
      <c r="R3811">
        <v>92</v>
      </c>
      <c r="S3811">
        <v>0</v>
      </c>
      <c r="T3811" t="s">
        <v>29</v>
      </c>
      <c r="U3811" t="s">
        <v>56</v>
      </c>
      <c r="V3811" t="s">
        <v>42</v>
      </c>
      <c r="W3811" t="s">
        <v>163</v>
      </c>
      <c r="X3811" t="s">
        <v>201</v>
      </c>
    </row>
    <row r="3812" spans="1:24" x14ac:dyDescent="0.2">
      <c r="A3812" t="s">
        <v>4297</v>
      </c>
      <c r="B3812" s="1">
        <v>36887</v>
      </c>
      <c r="C3812">
        <v>48000000</v>
      </c>
      <c r="D3812" t="s">
        <v>4518</v>
      </c>
      <c r="E3812">
        <v>124107476</v>
      </c>
      <c r="F3812">
        <v>84192524</v>
      </c>
      <c r="G3812">
        <v>208300000</v>
      </c>
      <c r="H3812">
        <v>0.6</v>
      </c>
      <c r="I3812">
        <v>0.4</v>
      </c>
      <c r="J3812">
        <v>236409755</v>
      </c>
      <c r="K3812">
        <v>396786346</v>
      </c>
      <c r="L3812">
        <v>88300000</v>
      </c>
      <c r="M3812">
        <v>276786346</v>
      </c>
      <c r="N3812">
        <v>2.17</v>
      </c>
      <c r="O3812" t="s">
        <v>4473</v>
      </c>
      <c r="P3812" t="s">
        <v>4474</v>
      </c>
      <c r="Q3812" t="s">
        <v>40</v>
      </c>
      <c r="R3812">
        <v>148</v>
      </c>
      <c r="S3812">
        <v>0</v>
      </c>
      <c r="T3812" t="s">
        <v>70</v>
      </c>
      <c r="U3812" t="s">
        <v>48</v>
      </c>
      <c r="V3812" t="s">
        <v>45</v>
      </c>
      <c r="W3812" t="s">
        <v>31</v>
      </c>
      <c r="X3812" t="s">
        <v>152</v>
      </c>
    </row>
    <row r="3813" spans="1:24" x14ac:dyDescent="0.2">
      <c r="A3813" t="s">
        <v>4298</v>
      </c>
      <c r="B3813" s="1">
        <v>36882</v>
      </c>
      <c r="C3813">
        <v>85000000</v>
      </c>
      <c r="D3813" t="s">
        <v>4518</v>
      </c>
      <c r="E3813">
        <v>233632142</v>
      </c>
      <c r="F3813">
        <v>193598374</v>
      </c>
      <c r="G3813">
        <v>427230516</v>
      </c>
      <c r="H3813">
        <v>0.55000000000000004</v>
      </c>
      <c r="I3813">
        <v>0.45</v>
      </c>
      <c r="J3813">
        <v>455439347</v>
      </c>
      <c r="K3813">
        <v>832837407</v>
      </c>
      <c r="L3813">
        <v>214730516</v>
      </c>
      <c r="M3813">
        <v>620337407</v>
      </c>
      <c r="N3813">
        <v>2.5099999999999998</v>
      </c>
      <c r="O3813" t="s">
        <v>4473</v>
      </c>
      <c r="P3813" t="s">
        <v>4474</v>
      </c>
      <c r="Q3813" t="s">
        <v>33</v>
      </c>
      <c r="R3813">
        <v>143</v>
      </c>
      <c r="S3813">
        <v>0</v>
      </c>
      <c r="T3813" t="s">
        <v>29</v>
      </c>
      <c r="U3813" t="s">
        <v>24</v>
      </c>
      <c r="V3813" t="s">
        <v>45</v>
      </c>
      <c r="W3813" t="s">
        <v>31</v>
      </c>
      <c r="X3813" t="s">
        <v>27</v>
      </c>
    </row>
    <row r="3814" spans="1:24" x14ac:dyDescent="0.2">
      <c r="A3814" t="s">
        <v>4299</v>
      </c>
      <c r="B3814" s="1">
        <v>36882</v>
      </c>
      <c r="C3814">
        <v>80000000</v>
      </c>
      <c r="D3814" t="s">
        <v>4518</v>
      </c>
      <c r="E3814">
        <v>34566746</v>
      </c>
      <c r="F3814">
        <v>31987801</v>
      </c>
      <c r="G3814">
        <v>66554547</v>
      </c>
      <c r="H3814">
        <v>0.52</v>
      </c>
      <c r="I3814">
        <v>0.48</v>
      </c>
      <c r="J3814">
        <v>65867719</v>
      </c>
      <c r="K3814">
        <v>126821200</v>
      </c>
      <c r="L3814">
        <v>-133445453</v>
      </c>
      <c r="M3814">
        <v>-73178800</v>
      </c>
      <c r="N3814">
        <v>0.42</v>
      </c>
      <c r="O3814" t="s">
        <v>4475</v>
      </c>
      <c r="P3814" t="s">
        <v>4476</v>
      </c>
      <c r="Q3814" t="s">
        <v>33</v>
      </c>
      <c r="R3814">
        <v>145</v>
      </c>
      <c r="S3814">
        <v>0</v>
      </c>
      <c r="T3814" t="s">
        <v>52</v>
      </c>
      <c r="U3814" t="s">
        <v>48</v>
      </c>
      <c r="V3814" t="s">
        <v>53</v>
      </c>
      <c r="W3814" t="s">
        <v>31</v>
      </c>
      <c r="X3814" t="s">
        <v>4300</v>
      </c>
    </row>
    <row r="3815" spans="1:24" x14ac:dyDescent="0.2">
      <c r="A3815" t="s">
        <v>4301</v>
      </c>
      <c r="B3815" s="1">
        <v>36882</v>
      </c>
      <c r="C3815">
        <v>60000000</v>
      </c>
      <c r="D3815" t="s">
        <v>4518</v>
      </c>
      <c r="E3815">
        <v>75764085</v>
      </c>
      <c r="F3815">
        <v>48951778</v>
      </c>
      <c r="G3815">
        <v>124715863</v>
      </c>
      <c r="H3815">
        <v>0.61</v>
      </c>
      <c r="I3815">
        <v>0.39</v>
      </c>
      <c r="J3815">
        <v>148416032</v>
      </c>
      <c r="K3815">
        <v>244308811</v>
      </c>
      <c r="L3815">
        <v>-25284137</v>
      </c>
      <c r="M3815">
        <v>94308811</v>
      </c>
      <c r="N3815">
        <v>1.04</v>
      </c>
      <c r="O3815" t="s">
        <v>4475</v>
      </c>
      <c r="P3815" t="s">
        <v>4478</v>
      </c>
      <c r="Q3815" t="s">
        <v>33</v>
      </c>
      <c r="R3815">
        <v>125</v>
      </c>
      <c r="S3815">
        <v>0</v>
      </c>
      <c r="T3815" t="s">
        <v>29</v>
      </c>
      <c r="U3815" t="s">
        <v>72</v>
      </c>
      <c r="V3815" t="s">
        <v>45</v>
      </c>
      <c r="W3815" t="s">
        <v>31</v>
      </c>
      <c r="X3815" t="s">
        <v>27</v>
      </c>
    </row>
    <row r="3816" spans="1:24" x14ac:dyDescent="0.2">
      <c r="A3816" t="s">
        <v>4302</v>
      </c>
      <c r="B3816" s="1">
        <v>36882</v>
      </c>
      <c r="C3816">
        <v>45000000</v>
      </c>
      <c r="D3816" t="s">
        <v>4518</v>
      </c>
      <c r="E3816">
        <v>106807667</v>
      </c>
      <c r="F3816">
        <v>106613284</v>
      </c>
      <c r="G3816">
        <v>213420951</v>
      </c>
      <c r="H3816">
        <v>0.5</v>
      </c>
      <c r="I3816">
        <v>0.5</v>
      </c>
      <c r="J3816">
        <v>207850398</v>
      </c>
      <c r="K3816">
        <v>415322522</v>
      </c>
      <c r="L3816">
        <v>100920951</v>
      </c>
      <c r="M3816">
        <v>302822522</v>
      </c>
      <c r="N3816">
        <v>2.37</v>
      </c>
      <c r="O3816" t="s">
        <v>4473</v>
      </c>
      <c r="P3816" t="s">
        <v>4474</v>
      </c>
      <c r="Q3816" t="s">
        <v>33</v>
      </c>
      <c r="R3816">
        <v>109</v>
      </c>
      <c r="S3816">
        <v>1</v>
      </c>
      <c r="T3816" t="s">
        <v>29</v>
      </c>
      <c r="U3816" t="s">
        <v>72</v>
      </c>
      <c r="V3816" t="s">
        <v>45</v>
      </c>
      <c r="W3816" t="s">
        <v>31</v>
      </c>
      <c r="X3816" t="s">
        <v>27</v>
      </c>
    </row>
    <row r="3817" spans="1:24" x14ac:dyDescent="0.2">
      <c r="A3817" t="s">
        <v>4303</v>
      </c>
      <c r="B3817" s="1">
        <v>36882</v>
      </c>
      <c r="C3817">
        <v>45000000</v>
      </c>
      <c r="D3817" t="s">
        <v>4518</v>
      </c>
      <c r="E3817">
        <v>15527125</v>
      </c>
      <c r="F3817">
        <v>2593142</v>
      </c>
      <c r="G3817">
        <v>18120267</v>
      </c>
      <c r="H3817">
        <v>0.86</v>
      </c>
      <c r="I3817">
        <v>0.14000000000000001</v>
      </c>
      <c r="J3817">
        <v>30301815</v>
      </c>
      <c r="K3817">
        <v>35362437</v>
      </c>
      <c r="L3817">
        <v>-94379733</v>
      </c>
      <c r="M3817">
        <v>-77137563</v>
      </c>
      <c r="N3817">
        <v>0.2</v>
      </c>
      <c r="O3817" t="s">
        <v>4475</v>
      </c>
      <c r="P3817" t="s">
        <v>4476</v>
      </c>
      <c r="Q3817" t="s">
        <v>33</v>
      </c>
      <c r="R3817">
        <v>117</v>
      </c>
      <c r="S3817">
        <v>0</v>
      </c>
      <c r="T3817" t="s">
        <v>47</v>
      </c>
      <c r="U3817" t="s">
        <v>90</v>
      </c>
      <c r="V3817" t="s">
        <v>42</v>
      </c>
      <c r="W3817" t="s">
        <v>31</v>
      </c>
      <c r="X3817" t="s">
        <v>152</v>
      </c>
    </row>
    <row r="3818" spans="1:24" x14ac:dyDescent="0.2">
      <c r="A3818" t="s">
        <v>4304</v>
      </c>
      <c r="B3818" s="1">
        <v>36882</v>
      </c>
      <c r="C3818">
        <v>28000000</v>
      </c>
      <c r="D3818" t="s">
        <v>4518</v>
      </c>
      <c r="E3818">
        <v>33000377</v>
      </c>
      <c r="G3818">
        <v>33000377</v>
      </c>
      <c r="H3818">
        <v>1</v>
      </c>
      <c r="J3818">
        <v>64910164</v>
      </c>
      <c r="K3818">
        <v>64910164</v>
      </c>
      <c r="L3818">
        <v>-36999623</v>
      </c>
      <c r="M3818">
        <v>-5089836</v>
      </c>
      <c r="N3818">
        <v>0.59</v>
      </c>
      <c r="O3818" t="s">
        <v>4475</v>
      </c>
      <c r="P3818" t="s">
        <v>4476</v>
      </c>
      <c r="Q3818" t="s">
        <v>40</v>
      </c>
      <c r="R3818">
        <v>100</v>
      </c>
      <c r="S3818">
        <v>1</v>
      </c>
      <c r="T3818" t="s">
        <v>29</v>
      </c>
      <c r="U3818" t="s">
        <v>56</v>
      </c>
      <c r="V3818" t="s">
        <v>45</v>
      </c>
      <c r="W3818" t="s">
        <v>168</v>
      </c>
      <c r="X3818" t="s">
        <v>27</v>
      </c>
    </row>
    <row r="3819" spans="1:24" x14ac:dyDescent="0.2">
      <c r="A3819" t="s">
        <v>4305</v>
      </c>
      <c r="B3819" s="1">
        <v>36882</v>
      </c>
      <c r="C3819">
        <v>26000000</v>
      </c>
      <c r="D3819" t="s">
        <v>4518</v>
      </c>
      <c r="E3819">
        <v>45506619</v>
      </c>
      <c r="F3819">
        <v>30257195</v>
      </c>
      <c r="G3819">
        <v>75763814</v>
      </c>
      <c r="H3819">
        <v>0.6</v>
      </c>
      <c r="I3819">
        <v>0.4</v>
      </c>
      <c r="J3819">
        <v>86856368</v>
      </c>
      <c r="K3819">
        <v>144606869</v>
      </c>
      <c r="L3819">
        <v>10763814</v>
      </c>
      <c r="M3819">
        <v>79606869</v>
      </c>
      <c r="N3819">
        <v>1.46</v>
      </c>
      <c r="O3819" t="s">
        <v>4473</v>
      </c>
      <c r="P3819" t="s">
        <v>4474</v>
      </c>
      <c r="Q3819" t="s">
        <v>33</v>
      </c>
      <c r="R3819">
        <v>106</v>
      </c>
      <c r="S3819">
        <v>0</v>
      </c>
      <c r="T3819" t="s">
        <v>321</v>
      </c>
      <c r="U3819" t="s">
        <v>72</v>
      </c>
      <c r="V3819" t="s">
        <v>42</v>
      </c>
      <c r="W3819" t="s">
        <v>675</v>
      </c>
      <c r="X3819" t="s">
        <v>27</v>
      </c>
    </row>
    <row r="3820" spans="1:24" x14ac:dyDescent="0.2">
      <c r="A3820" t="s">
        <v>4306</v>
      </c>
      <c r="B3820" s="1">
        <v>36882</v>
      </c>
      <c r="C3820">
        <v>10000000</v>
      </c>
      <c r="D3820" t="s">
        <v>4519</v>
      </c>
      <c r="E3820">
        <v>3041803</v>
      </c>
      <c r="F3820">
        <v>2107328</v>
      </c>
      <c r="G3820">
        <v>5149131</v>
      </c>
      <c r="H3820">
        <v>0.59</v>
      </c>
      <c r="I3820">
        <v>0.41</v>
      </c>
      <c r="J3820">
        <v>5809514</v>
      </c>
      <c r="K3820">
        <v>9834282</v>
      </c>
      <c r="L3820">
        <v>-19850869</v>
      </c>
      <c r="M3820">
        <v>-15165718</v>
      </c>
      <c r="N3820">
        <v>0.26</v>
      </c>
      <c r="O3820" t="s">
        <v>4475</v>
      </c>
      <c r="P3820" t="s">
        <v>4476</v>
      </c>
      <c r="Q3820" t="s">
        <v>22</v>
      </c>
      <c r="R3820">
        <v>140</v>
      </c>
      <c r="S3820">
        <v>0</v>
      </c>
      <c r="T3820" t="s">
        <v>47</v>
      </c>
      <c r="U3820" t="s">
        <v>48</v>
      </c>
      <c r="V3820" t="s">
        <v>42</v>
      </c>
      <c r="W3820" t="s">
        <v>163</v>
      </c>
      <c r="X3820" t="s">
        <v>201</v>
      </c>
    </row>
    <row r="3821" spans="1:24" x14ac:dyDescent="0.2">
      <c r="A3821" t="s">
        <v>4307</v>
      </c>
      <c r="B3821" s="1">
        <v>36879</v>
      </c>
      <c r="C3821">
        <v>43000000</v>
      </c>
      <c r="D3821" t="s">
        <v>4518</v>
      </c>
      <c r="E3821">
        <v>51768623</v>
      </c>
      <c r="F3821">
        <v>28245000</v>
      </c>
      <c r="G3821">
        <v>80013623</v>
      </c>
      <c r="H3821">
        <v>0.65</v>
      </c>
      <c r="I3821">
        <v>0.35</v>
      </c>
      <c r="J3821">
        <v>99104000</v>
      </c>
      <c r="K3821">
        <v>153175218</v>
      </c>
      <c r="L3821">
        <v>-27486377</v>
      </c>
      <c r="M3821">
        <v>45675218</v>
      </c>
      <c r="N3821">
        <v>0.93</v>
      </c>
      <c r="O3821" t="s">
        <v>4475</v>
      </c>
      <c r="P3821" t="s">
        <v>4476</v>
      </c>
      <c r="Q3821" t="s">
        <v>33</v>
      </c>
      <c r="R3821">
        <v>137</v>
      </c>
      <c r="S3821">
        <v>0</v>
      </c>
      <c r="T3821" t="s">
        <v>29</v>
      </c>
      <c r="U3821" t="s">
        <v>48</v>
      </c>
      <c r="V3821" t="s">
        <v>45</v>
      </c>
      <c r="W3821" t="s">
        <v>31</v>
      </c>
      <c r="X3821" t="s">
        <v>27</v>
      </c>
    </row>
    <row r="3822" spans="1:24" x14ac:dyDescent="0.2">
      <c r="A3822" t="s">
        <v>1311</v>
      </c>
      <c r="B3822" s="1">
        <v>36879</v>
      </c>
      <c r="C3822">
        <v>10000000</v>
      </c>
      <c r="D3822" t="s">
        <v>4519</v>
      </c>
      <c r="E3822">
        <v>12008642</v>
      </c>
      <c r="F3822">
        <v>32558964</v>
      </c>
      <c r="G3822">
        <v>44567606</v>
      </c>
      <c r="H3822">
        <v>0.27</v>
      </c>
      <c r="I3822">
        <v>0.73</v>
      </c>
      <c r="J3822">
        <v>22875721</v>
      </c>
      <c r="K3822">
        <v>84898536</v>
      </c>
      <c r="L3822">
        <v>19567606</v>
      </c>
      <c r="M3822">
        <v>59898536</v>
      </c>
      <c r="N3822">
        <v>2.23</v>
      </c>
      <c r="O3822" t="s">
        <v>4473</v>
      </c>
      <c r="P3822" t="s">
        <v>4474</v>
      </c>
      <c r="Q3822" t="s">
        <v>40</v>
      </c>
      <c r="R3822">
        <v>112</v>
      </c>
      <c r="S3822">
        <v>0</v>
      </c>
      <c r="T3822" t="s">
        <v>29</v>
      </c>
      <c r="U3822" t="s">
        <v>59</v>
      </c>
      <c r="V3822" t="s">
        <v>45</v>
      </c>
      <c r="W3822" t="s">
        <v>31</v>
      </c>
      <c r="X3822" t="s">
        <v>27</v>
      </c>
    </row>
    <row r="3823" spans="1:24" x14ac:dyDescent="0.2">
      <c r="A3823" t="s">
        <v>4308</v>
      </c>
      <c r="B3823" s="1">
        <v>36875</v>
      </c>
      <c r="C3823">
        <v>100000000</v>
      </c>
      <c r="D3823" t="s">
        <v>4517</v>
      </c>
      <c r="E3823">
        <v>89630573</v>
      </c>
      <c r="F3823">
        <v>80000000</v>
      </c>
      <c r="G3823">
        <v>169630573</v>
      </c>
      <c r="H3823">
        <v>0.53</v>
      </c>
      <c r="I3823">
        <v>0.47</v>
      </c>
      <c r="J3823">
        <v>175275513</v>
      </c>
      <c r="K3823">
        <v>331718126</v>
      </c>
      <c r="L3823">
        <v>-80369427</v>
      </c>
      <c r="M3823">
        <v>81718126</v>
      </c>
      <c r="N3823">
        <v>0.85</v>
      </c>
      <c r="O3823" t="s">
        <v>4475</v>
      </c>
      <c r="P3823" t="s">
        <v>4476</v>
      </c>
      <c r="Q3823" t="s">
        <v>319</v>
      </c>
      <c r="R3823">
        <v>78</v>
      </c>
      <c r="S3823">
        <v>1</v>
      </c>
      <c r="T3823" t="s">
        <v>29</v>
      </c>
      <c r="U3823" t="s">
        <v>24</v>
      </c>
      <c r="V3823" t="s">
        <v>25</v>
      </c>
      <c r="W3823" t="s">
        <v>31</v>
      </c>
      <c r="X3823" t="s">
        <v>27</v>
      </c>
    </row>
    <row r="3824" spans="1:24" x14ac:dyDescent="0.2">
      <c r="A3824" t="s">
        <v>4309</v>
      </c>
      <c r="B3824" s="1">
        <v>36875</v>
      </c>
      <c r="C3824">
        <v>65000000</v>
      </c>
      <c r="D3824" t="s">
        <v>4518</v>
      </c>
      <c r="E3824">
        <v>182805123</v>
      </c>
      <c r="F3824">
        <v>191300000</v>
      </c>
      <c r="G3824">
        <v>374105123</v>
      </c>
      <c r="H3824">
        <v>0.49</v>
      </c>
      <c r="I3824">
        <v>0.51</v>
      </c>
      <c r="J3824">
        <v>359213887</v>
      </c>
      <c r="K3824">
        <v>735120292</v>
      </c>
      <c r="L3824">
        <v>211605123</v>
      </c>
      <c r="M3824">
        <v>572620292</v>
      </c>
      <c r="N3824">
        <v>2.88</v>
      </c>
      <c r="O3824" t="s">
        <v>4473</v>
      </c>
      <c r="P3824" t="s">
        <v>4474</v>
      </c>
      <c r="Q3824" t="s">
        <v>33</v>
      </c>
      <c r="R3824">
        <v>126</v>
      </c>
      <c r="S3824">
        <v>0</v>
      </c>
      <c r="T3824" t="s">
        <v>29</v>
      </c>
      <c r="U3824" t="s">
        <v>87</v>
      </c>
      <c r="V3824" t="s">
        <v>45</v>
      </c>
      <c r="W3824" t="s">
        <v>31</v>
      </c>
      <c r="X3824" t="s">
        <v>27</v>
      </c>
    </row>
    <row r="3825" spans="1:24" x14ac:dyDescent="0.2">
      <c r="A3825" t="s">
        <v>4310</v>
      </c>
      <c r="B3825" s="1">
        <v>36875</v>
      </c>
      <c r="C3825">
        <v>25000000</v>
      </c>
      <c r="D3825" t="s">
        <v>4518</v>
      </c>
      <c r="E3825">
        <v>71309760</v>
      </c>
      <c r="F3825">
        <v>81190583</v>
      </c>
      <c r="G3825">
        <v>152500343</v>
      </c>
      <c r="H3825">
        <v>0.47</v>
      </c>
      <c r="I3825">
        <v>0.53</v>
      </c>
      <c r="J3825">
        <v>136221481</v>
      </c>
      <c r="K3825">
        <v>291318083</v>
      </c>
      <c r="L3825">
        <v>90000343</v>
      </c>
      <c r="M3825">
        <v>228818083</v>
      </c>
      <c r="N3825">
        <v>3.05</v>
      </c>
      <c r="O3825" t="s">
        <v>4473</v>
      </c>
      <c r="P3825" t="s">
        <v>4474</v>
      </c>
      <c r="Q3825" t="s">
        <v>33</v>
      </c>
      <c r="R3825">
        <v>121</v>
      </c>
      <c r="S3825">
        <v>0</v>
      </c>
      <c r="T3825" t="s">
        <v>47</v>
      </c>
      <c r="U3825" t="s">
        <v>48</v>
      </c>
      <c r="V3825" t="s">
        <v>42</v>
      </c>
      <c r="W3825" t="s">
        <v>43</v>
      </c>
      <c r="X3825" t="s">
        <v>27</v>
      </c>
    </row>
    <row r="3826" spans="1:24" x14ac:dyDescent="0.2">
      <c r="A3826" t="s">
        <v>4311</v>
      </c>
      <c r="B3826" s="1">
        <v>36875</v>
      </c>
      <c r="C3826">
        <v>13000000</v>
      </c>
      <c r="D3826" t="s">
        <v>4519</v>
      </c>
      <c r="E3826">
        <v>46729374</v>
      </c>
      <c r="F3826">
        <v>26450923</v>
      </c>
      <c r="G3826">
        <v>73180297</v>
      </c>
      <c r="H3826">
        <v>0.64</v>
      </c>
      <c r="I3826">
        <v>0.36</v>
      </c>
      <c r="J3826">
        <v>92399962</v>
      </c>
      <c r="K3826">
        <v>144702488</v>
      </c>
      <c r="L3826">
        <v>40680297</v>
      </c>
      <c r="M3826">
        <v>112202488</v>
      </c>
      <c r="N3826">
        <v>2.81</v>
      </c>
      <c r="O3826" t="s">
        <v>4473</v>
      </c>
      <c r="P3826" t="s">
        <v>4474</v>
      </c>
      <c r="Q3826" t="s">
        <v>33</v>
      </c>
      <c r="R3826">
        <v>82</v>
      </c>
      <c r="S3826">
        <v>0</v>
      </c>
      <c r="T3826" t="s">
        <v>29</v>
      </c>
      <c r="U3826" t="s">
        <v>72</v>
      </c>
      <c r="V3826" t="s">
        <v>45</v>
      </c>
      <c r="W3826" t="s">
        <v>31</v>
      </c>
      <c r="X3826" t="s">
        <v>27</v>
      </c>
    </row>
    <row r="3827" spans="1:24" x14ac:dyDescent="0.2">
      <c r="A3827" t="s">
        <v>4312</v>
      </c>
      <c r="B3827" s="1">
        <v>36875</v>
      </c>
      <c r="C3827">
        <v>6000000</v>
      </c>
      <c r="D3827" t="s">
        <v>4519</v>
      </c>
      <c r="E3827">
        <v>8596914</v>
      </c>
      <c r="F3827">
        <v>1960377</v>
      </c>
      <c r="G3827">
        <v>10557291</v>
      </c>
      <c r="H3827">
        <v>0.81</v>
      </c>
      <c r="I3827">
        <v>0.19</v>
      </c>
      <c r="J3827">
        <v>16377838</v>
      </c>
      <c r="K3827">
        <v>20112520</v>
      </c>
      <c r="L3827">
        <v>-4442709</v>
      </c>
      <c r="M3827">
        <v>5112520</v>
      </c>
      <c r="N3827">
        <v>0.88</v>
      </c>
      <c r="O3827" t="s">
        <v>4475</v>
      </c>
      <c r="P3827" t="s">
        <v>4476</v>
      </c>
      <c r="Q3827" t="s">
        <v>40</v>
      </c>
      <c r="R3827">
        <v>122</v>
      </c>
      <c r="S3827">
        <v>0</v>
      </c>
      <c r="T3827" t="s">
        <v>47</v>
      </c>
      <c r="U3827" t="s">
        <v>48</v>
      </c>
      <c r="V3827" t="s">
        <v>53</v>
      </c>
      <c r="W3827" t="s">
        <v>31</v>
      </c>
      <c r="X3827" t="s">
        <v>201</v>
      </c>
    </row>
    <row r="3828" spans="1:24" x14ac:dyDescent="0.2">
      <c r="A3828" t="s">
        <v>4313</v>
      </c>
      <c r="B3828" s="1">
        <v>36868</v>
      </c>
      <c r="C3828">
        <v>75000000</v>
      </c>
      <c r="D3828" t="s">
        <v>4518</v>
      </c>
      <c r="E3828">
        <v>68473360</v>
      </c>
      <c r="F3828">
        <v>145026640</v>
      </c>
      <c r="G3828">
        <v>213500000</v>
      </c>
      <c r="H3828">
        <v>0.32</v>
      </c>
      <c r="I3828">
        <v>0.68</v>
      </c>
      <c r="J3828">
        <v>135363608</v>
      </c>
      <c r="K3828">
        <v>422063855</v>
      </c>
      <c r="L3828">
        <v>26000000</v>
      </c>
      <c r="M3828">
        <v>234563855</v>
      </c>
      <c r="N3828">
        <v>1.42</v>
      </c>
      <c r="O3828" t="s">
        <v>4473</v>
      </c>
      <c r="P3828" t="s">
        <v>4474</v>
      </c>
      <c r="Q3828" t="s">
        <v>33</v>
      </c>
      <c r="R3828">
        <v>124</v>
      </c>
      <c r="S3828">
        <v>0</v>
      </c>
      <c r="T3828" t="s">
        <v>29</v>
      </c>
      <c r="U3828" t="s">
        <v>59</v>
      </c>
      <c r="V3828" t="s">
        <v>45</v>
      </c>
      <c r="W3828" t="s">
        <v>31</v>
      </c>
      <c r="X3828" t="s">
        <v>27</v>
      </c>
    </row>
    <row r="3829" spans="1:24" x14ac:dyDescent="0.2">
      <c r="A3829" t="s">
        <v>4314</v>
      </c>
      <c r="B3829" s="1">
        <v>36868</v>
      </c>
      <c r="C3829">
        <v>65000000</v>
      </c>
      <c r="D3829" t="s">
        <v>4518</v>
      </c>
      <c r="E3829">
        <v>32598931</v>
      </c>
      <c r="F3829">
        <v>30162074</v>
      </c>
      <c r="G3829">
        <v>62761005</v>
      </c>
      <c r="H3829">
        <v>0.52</v>
      </c>
      <c r="I3829">
        <v>0.48</v>
      </c>
      <c r="J3829">
        <v>64859595</v>
      </c>
      <c r="K3829">
        <v>124870762</v>
      </c>
      <c r="L3829">
        <v>-99738995</v>
      </c>
      <c r="M3829">
        <v>-37629238</v>
      </c>
      <c r="N3829">
        <v>0.48</v>
      </c>
      <c r="O3829" t="s">
        <v>4475</v>
      </c>
      <c r="P3829" t="s">
        <v>4476</v>
      </c>
      <c r="Q3829" t="s">
        <v>40</v>
      </c>
      <c r="R3829">
        <v>135</v>
      </c>
      <c r="S3829">
        <v>0</v>
      </c>
      <c r="T3829" t="s">
        <v>74</v>
      </c>
      <c r="U3829" t="s">
        <v>41</v>
      </c>
      <c r="V3829" t="s">
        <v>45</v>
      </c>
      <c r="W3829" t="s">
        <v>31</v>
      </c>
      <c r="X3829" t="s">
        <v>27</v>
      </c>
    </row>
    <row r="3830" spans="1:24" x14ac:dyDescent="0.2">
      <c r="A3830" t="s">
        <v>4315</v>
      </c>
      <c r="B3830" s="1">
        <v>36868</v>
      </c>
      <c r="C3830">
        <v>35000000</v>
      </c>
      <c r="D3830" t="s">
        <v>4518</v>
      </c>
      <c r="E3830">
        <v>15185241</v>
      </c>
      <c r="F3830">
        <v>18586724</v>
      </c>
      <c r="G3830">
        <v>33771965</v>
      </c>
      <c r="H3830">
        <v>0.45</v>
      </c>
      <c r="I3830">
        <v>0.55000000000000004</v>
      </c>
      <c r="J3830">
        <v>30281311</v>
      </c>
      <c r="K3830">
        <v>67345614</v>
      </c>
      <c r="L3830">
        <v>-53728035</v>
      </c>
      <c r="M3830">
        <v>-20154386</v>
      </c>
      <c r="N3830">
        <v>0.48</v>
      </c>
      <c r="O3830" t="s">
        <v>4475</v>
      </c>
      <c r="P3830" t="s">
        <v>4476</v>
      </c>
      <c r="Q3830" t="s">
        <v>33</v>
      </c>
      <c r="R3830">
        <v>108</v>
      </c>
      <c r="S3830">
        <v>1</v>
      </c>
      <c r="T3830" t="s">
        <v>23</v>
      </c>
      <c r="U3830" t="s">
        <v>24</v>
      </c>
      <c r="V3830" t="s">
        <v>35</v>
      </c>
      <c r="W3830" t="s">
        <v>201</v>
      </c>
      <c r="X3830" t="s">
        <v>201</v>
      </c>
    </row>
    <row r="3831" spans="1:24" x14ac:dyDescent="0.2">
      <c r="A3831" t="s">
        <v>4316</v>
      </c>
      <c r="B3831" s="1">
        <v>36868</v>
      </c>
      <c r="C3831">
        <v>15000000</v>
      </c>
      <c r="D3831" t="s">
        <v>4519</v>
      </c>
      <c r="E3831">
        <v>128519357</v>
      </c>
      <c r="F3831">
        <v>85446864</v>
      </c>
      <c r="G3831">
        <v>213966221</v>
      </c>
      <c r="H3831">
        <v>0.6</v>
      </c>
      <c r="I3831">
        <v>0.4</v>
      </c>
      <c r="J3831">
        <v>245651956</v>
      </c>
      <c r="K3831">
        <v>408975130</v>
      </c>
      <c r="L3831">
        <v>176466221</v>
      </c>
      <c r="M3831">
        <v>371475130</v>
      </c>
      <c r="N3831">
        <v>7.13</v>
      </c>
      <c r="O3831" t="s">
        <v>4473</v>
      </c>
      <c r="P3831" t="s">
        <v>4477</v>
      </c>
      <c r="Q3831" t="s">
        <v>33</v>
      </c>
      <c r="R3831">
        <v>120</v>
      </c>
      <c r="S3831">
        <v>1</v>
      </c>
      <c r="T3831" t="s">
        <v>47</v>
      </c>
      <c r="U3831" t="s">
        <v>41</v>
      </c>
      <c r="V3831" t="s">
        <v>35</v>
      </c>
      <c r="W3831" t="s">
        <v>4317</v>
      </c>
      <c r="X3831" t="s">
        <v>593</v>
      </c>
    </row>
    <row r="3832" spans="1:24" x14ac:dyDescent="0.2">
      <c r="A3832" t="s">
        <v>4318</v>
      </c>
      <c r="B3832" s="1">
        <v>36861</v>
      </c>
      <c r="C3832">
        <v>1000000</v>
      </c>
      <c r="D3832" t="s">
        <v>4519</v>
      </c>
      <c r="E3832">
        <v>779137</v>
      </c>
      <c r="F3832">
        <v>646570</v>
      </c>
      <c r="G3832">
        <v>1425707</v>
      </c>
      <c r="H3832">
        <v>0.55000000000000004</v>
      </c>
      <c r="I3832">
        <v>0.45</v>
      </c>
      <c r="J3832">
        <v>1491790</v>
      </c>
      <c r="K3832">
        <v>2729758</v>
      </c>
      <c r="L3832">
        <v>-1074293</v>
      </c>
      <c r="M3832">
        <v>229758</v>
      </c>
      <c r="N3832">
        <v>0.71</v>
      </c>
      <c r="O3832" t="s">
        <v>4475</v>
      </c>
      <c r="P3832" t="s">
        <v>4476</v>
      </c>
      <c r="Q3832" t="s">
        <v>40</v>
      </c>
      <c r="R3832">
        <v>90</v>
      </c>
      <c r="S3832">
        <v>0</v>
      </c>
      <c r="T3832" t="s">
        <v>29</v>
      </c>
      <c r="U3832" t="s">
        <v>48</v>
      </c>
      <c r="V3832" t="s">
        <v>45</v>
      </c>
      <c r="W3832" t="s">
        <v>31</v>
      </c>
      <c r="X3832" t="s">
        <v>27</v>
      </c>
    </row>
    <row r="3833" spans="1:24" x14ac:dyDescent="0.2">
      <c r="A3833" t="s">
        <v>4319</v>
      </c>
      <c r="B3833" s="1">
        <v>36852</v>
      </c>
      <c r="C3833">
        <v>85000000</v>
      </c>
      <c r="D3833" t="s">
        <v>4518</v>
      </c>
      <c r="E3833">
        <v>66941559</v>
      </c>
      <c r="G3833">
        <v>66941559</v>
      </c>
      <c r="H3833">
        <v>1</v>
      </c>
      <c r="J3833">
        <v>133062078</v>
      </c>
      <c r="K3833">
        <v>133062078</v>
      </c>
      <c r="L3833">
        <v>-145558441</v>
      </c>
      <c r="M3833">
        <v>-79437922</v>
      </c>
      <c r="N3833">
        <v>0.39</v>
      </c>
      <c r="O3833" t="s">
        <v>4475</v>
      </c>
      <c r="P3833" t="s">
        <v>4476</v>
      </c>
      <c r="Q3833" t="s">
        <v>319</v>
      </c>
      <c r="R3833">
        <v>100</v>
      </c>
      <c r="S3833">
        <v>1</v>
      </c>
      <c r="T3833" t="s">
        <v>47</v>
      </c>
      <c r="U3833" t="s">
        <v>24</v>
      </c>
      <c r="V3833" t="s">
        <v>25</v>
      </c>
      <c r="W3833" t="s">
        <v>31</v>
      </c>
      <c r="X3833" t="s">
        <v>27</v>
      </c>
    </row>
    <row r="3834" spans="1:24" x14ac:dyDescent="0.2">
      <c r="A3834" t="s">
        <v>4320</v>
      </c>
      <c r="B3834" s="1">
        <v>36852</v>
      </c>
      <c r="C3834">
        <v>73243106</v>
      </c>
      <c r="D3834" t="s">
        <v>4518</v>
      </c>
      <c r="E3834">
        <v>94999143</v>
      </c>
      <c r="F3834">
        <v>153100000</v>
      </c>
      <c r="G3834">
        <v>248099143</v>
      </c>
      <c r="H3834">
        <v>0.38</v>
      </c>
      <c r="I3834">
        <v>0.62</v>
      </c>
      <c r="J3834">
        <v>189524549</v>
      </c>
      <c r="K3834">
        <v>494961078</v>
      </c>
      <c r="L3834">
        <v>64991378</v>
      </c>
      <c r="M3834">
        <v>311853313</v>
      </c>
      <c r="N3834">
        <v>1.69</v>
      </c>
      <c r="O3834" t="s">
        <v>4473</v>
      </c>
      <c r="P3834" t="s">
        <v>4474</v>
      </c>
      <c r="Q3834" t="s">
        <v>33</v>
      </c>
      <c r="R3834">
        <v>107</v>
      </c>
      <c r="S3834">
        <v>1</v>
      </c>
      <c r="T3834" t="s">
        <v>29</v>
      </c>
      <c r="U3834" t="s">
        <v>59</v>
      </c>
      <c r="V3834" t="s">
        <v>50</v>
      </c>
      <c r="W3834" t="s">
        <v>31</v>
      </c>
      <c r="X3834" t="s">
        <v>27</v>
      </c>
    </row>
    <row r="3835" spans="1:24" x14ac:dyDescent="0.2">
      <c r="A3835" t="s">
        <v>4321</v>
      </c>
      <c r="B3835" s="1">
        <v>36852</v>
      </c>
      <c r="C3835">
        <v>13500000</v>
      </c>
      <c r="D3835" t="s">
        <v>4519</v>
      </c>
      <c r="E3835">
        <v>7060876</v>
      </c>
      <c r="F3835">
        <v>4671212</v>
      </c>
      <c r="G3835">
        <v>11732088</v>
      </c>
      <c r="H3835">
        <v>0.6</v>
      </c>
      <c r="I3835">
        <v>0.4</v>
      </c>
      <c r="J3835">
        <v>13767785</v>
      </c>
      <c r="K3835">
        <v>22876038</v>
      </c>
      <c r="L3835">
        <v>-22017912</v>
      </c>
      <c r="M3835">
        <v>-10873962</v>
      </c>
      <c r="N3835">
        <v>0.43</v>
      </c>
      <c r="O3835" t="s">
        <v>4475</v>
      </c>
      <c r="P3835" t="s">
        <v>4476</v>
      </c>
      <c r="Q3835" t="s">
        <v>40</v>
      </c>
      <c r="S3835">
        <v>0</v>
      </c>
      <c r="T3835" t="s">
        <v>219</v>
      </c>
      <c r="U3835" t="s">
        <v>48</v>
      </c>
      <c r="V3835" t="s">
        <v>42</v>
      </c>
      <c r="W3835" t="s">
        <v>31</v>
      </c>
      <c r="X3835" t="s">
        <v>201</v>
      </c>
    </row>
    <row r="3836" spans="1:24" x14ac:dyDescent="0.2">
      <c r="A3836" t="s">
        <v>4322</v>
      </c>
      <c r="B3836" s="1">
        <v>36847</v>
      </c>
      <c r="C3836">
        <v>123000000</v>
      </c>
      <c r="D3836" t="s">
        <v>4517</v>
      </c>
      <c r="E3836">
        <v>262425630</v>
      </c>
      <c r="F3836">
        <v>85096578</v>
      </c>
      <c r="G3836">
        <v>347522208</v>
      </c>
      <c r="H3836">
        <v>0.76</v>
      </c>
      <c r="I3836">
        <v>0.24</v>
      </c>
      <c r="J3836">
        <v>522776294</v>
      </c>
      <c r="K3836">
        <v>692296602</v>
      </c>
      <c r="L3836">
        <v>40022208</v>
      </c>
      <c r="M3836">
        <v>384796602</v>
      </c>
      <c r="N3836">
        <v>1.41</v>
      </c>
      <c r="O3836" t="s">
        <v>4473</v>
      </c>
      <c r="P3836" t="s">
        <v>4474</v>
      </c>
      <c r="Q3836" t="s">
        <v>22</v>
      </c>
      <c r="R3836">
        <v>105</v>
      </c>
      <c r="S3836">
        <v>0</v>
      </c>
      <c r="T3836" t="s">
        <v>47</v>
      </c>
      <c r="U3836" t="s">
        <v>24</v>
      </c>
      <c r="V3836" t="s">
        <v>25</v>
      </c>
      <c r="W3836" t="s">
        <v>31</v>
      </c>
      <c r="X3836" t="s">
        <v>27</v>
      </c>
    </row>
    <row r="3837" spans="1:24" x14ac:dyDescent="0.2">
      <c r="A3837" t="s">
        <v>4323</v>
      </c>
      <c r="B3837" s="1">
        <v>36847</v>
      </c>
      <c r="C3837">
        <v>82000000</v>
      </c>
      <c r="D3837" t="s">
        <v>4518</v>
      </c>
      <c r="E3837">
        <v>34543701</v>
      </c>
      <c r="F3837">
        <v>61481197</v>
      </c>
      <c r="G3837">
        <v>96024898</v>
      </c>
      <c r="H3837">
        <v>0.36</v>
      </c>
      <c r="I3837">
        <v>0.64</v>
      </c>
      <c r="J3837">
        <v>69065821</v>
      </c>
      <c r="K3837">
        <v>191989805</v>
      </c>
      <c r="L3837">
        <v>-108975102</v>
      </c>
      <c r="M3837">
        <v>-13010195</v>
      </c>
      <c r="N3837">
        <v>0.59</v>
      </c>
      <c r="O3837" t="s">
        <v>4475</v>
      </c>
      <c r="P3837" t="s">
        <v>4476</v>
      </c>
      <c r="Q3837" t="s">
        <v>33</v>
      </c>
      <c r="R3837">
        <v>124</v>
      </c>
      <c r="S3837">
        <v>0</v>
      </c>
      <c r="T3837" t="s">
        <v>29</v>
      </c>
      <c r="U3837" t="s">
        <v>41</v>
      </c>
      <c r="V3837" t="s">
        <v>64</v>
      </c>
      <c r="W3837" t="s">
        <v>31</v>
      </c>
      <c r="X3837" t="s">
        <v>27</v>
      </c>
    </row>
    <row r="3838" spans="1:24" x14ac:dyDescent="0.2">
      <c r="A3838" t="s">
        <v>4324</v>
      </c>
      <c r="B3838" s="1">
        <v>36847</v>
      </c>
      <c r="C3838">
        <v>35000000</v>
      </c>
      <c r="D3838" t="s">
        <v>4518</v>
      </c>
      <c r="E3838">
        <v>36805288</v>
      </c>
      <c r="F3838">
        <v>16620004</v>
      </c>
      <c r="G3838">
        <v>53425292</v>
      </c>
      <c r="H3838">
        <v>0.69</v>
      </c>
      <c r="I3838">
        <v>0.31</v>
      </c>
      <c r="J3838">
        <v>73598175</v>
      </c>
      <c r="K3838">
        <v>106832583</v>
      </c>
      <c r="L3838">
        <v>-34074708</v>
      </c>
      <c r="M3838">
        <v>19332583</v>
      </c>
      <c r="N3838">
        <v>0.76</v>
      </c>
      <c r="O3838" t="s">
        <v>4475</v>
      </c>
      <c r="P3838" t="s">
        <v>4476</v>
      </c>
      <c r="Q3838" t="s">
        <v>33</v>
      </c>
      <c r="R3838">
        <v>106</v>
      </c>
      <c r="S3838">
        <v>0</v>
      </c>
      <c r="T3838" t="s">
        <v>29</v>
      </c>
      <c r="U3838" t="s">
        <v>48</v>
      </c>
      <c r="V3838" t="s">
        <v>45</v>
      </c>
      <c r="W3838" t="s">
        <v>31</v>
      </c>
      <c r="X3838" t="s">
        <v>27</v>
      </c>
    </row>
    <row r="3839" spans="1:24" x14ac:dyDescent="0.2">
      <c r="A3839" t="s">
        <v>4325</v>
      </c>
      <c r="B3839" s="1">
        <v>36847</v>
      </c>
      <c r="C3839">
        <v>30000000</v>
      </c>
      <c r="D3839" t="s">
        <v>4518</v>
      </c>
      <c r="E3839">
        <v>76501438</v>
      </c>
      <c r="F3839">
        <v>26783375</v>
      </c>
      <c r="G3839">
        <v>103284813</v>
      </c>
      <c r="H3839">
        <v>0.74</v>
      </c>
      <c r="I3839">
        <v>0.26</v>
      </c>
      <c r="J3839">
        <v>152497610</v>
      </c>
      <c r="K3839">
        <v>205887465</v>
      </c>
      <c r="L3839">
        <v>28284813</v>
      </c>
      <c r="M3839">
        <v>130887465</v>
      </c>
      <c r="N3839">
        <v>1.72</v>
      </c>
      <c r="O3839" t="s">
        <v>4473</v>
      </c>
      <c r="P3839" t="s">
        <v>4474</v>
      </c>
      <c r="Q3839" t="s">
        <v>319</v>
      </c>
      <c r="R3839">
        <v>78</v>
      </c>
      <c r="S3839">
        <v>1</v>
      </c>
      <c r="T3839" t="s">
        <v>70</v>
      </c>
      <c r="U3839" t="s">
        <v>24</v>
      </c>
      <c r="V3839" t="s">
        <v>25</v>
      </c>
      <c r="W3839" t="s">
        <v>31</v>
      </c>
      <c r="X3839" t="s">
        <v>27</v>
      </c>
    </row>
    <row r="3840" spans="1:24" x14ac:dyDescent="0.2">
      <c r="A3840" t="s">
        <v>4326</v>
      </c>
      <c r="B3840" s="1">
        <v>36840</v>
      </c>
      <c r="C3840">
        <v>80000000</v>
      </c>
      <c r="D3840" t="s">
        <v>4518</v>
      </c>
      <c r="E3840">
        <v>39442871</v>
      </c>
      <c r="F3840">
        <v>18827520</v>
      </c>
      <c r="G3840">
        <v>58270391</v>
      </c>
      <c r="H3840">
        <v>0.68</v>
      </c>
      <c r="I3840">
        <v>0.32</v>
      </c>
      <c r="J3840">
        <v>78829030</v>
      </c>
      <c r="K3840">
        <v>116456999</v>
      </c>
      <c r="L3840">
        <v>-141729609</v>
      </c>
      <c r="M3840">
        <v>-83543001</v>
      </c>
      <c r="N3840">
        <v>0.36</v>
      </c>
      <c r="O3840" t="s">
        <v>4475</v>
      </c>
      <c r="P3840" t="s">
        <v>4476</v>
      </c>
      <c r="Q3840" t="s">
        <v>33</v>
      </c>
      <c r="R3840">
        <v>91</v>
      </c>
      <c r="S3840">
        <v>0</v>
      </c>
      <c r="T3840" t="s">
        <v>29</v>
      </c>
      <c r="U3840" t="s">
        <v>72</v>
      </c>
      <c r="V3840" t="s">
        <v>45</v>
      </c>
      <c r="W3840" t="s">
        <v>31</v>
      </c>
      <c r="X3840" t="s">
        <v>27</v>
      </c>
    </row>
    <row r="3841" spans="1:24" x14ac:dyDescent="0.2">
      <c r="A3841" t="s">
        <v>4327</v>
      </c>
      <c r="B3841" s="1">
        <v>36840</v>
      </c>
      <c r="C3841">
        <v>80000000</v>
      </c>
      <c r="D3841" t="s">
        <v>4518</v>
      </c>
      <c r="E3841">
        <v>17480890</v>
      </c>
      <c r="F3841">
        <v>15983079</v>
      </c>
      <c r="G3841">
        <v>33463969</v>
      </c>
      <c r="H3841">
        <v>0.52</v>
      </c>
      <c r="I3841">
        <v>0.48</v>
      </c>
      <c r="J3841">
        <v>34941203</v>
      </c>
      <c r="K3841">
        <v>66888547</v>
      </c>
      <c r="L3841">
        <v>-166536031</v>
      </c>
      <c r="M3841">
        <v>-133111453</v>
      </c>
      <c r="N3841">
        <v>0.21</v>
      </c>
      <c r="O3841" t="s">
        <v>4475</v>
      </c>
      <c r="P3841" t="s">
        <v>4476</v>
      </c>
      <c r="Q3841" t="s">
        <v>33</v>
      </c>
      <c r="R3841">
        <v>106</v>
      </c>
      <c r="S3841">
        <v>0</v>
      </c>
      <c r="T3841" t="s">
        <v>29</v>
      </c>
      <c r="U3841" t="s">
        <v>41</v>
      </c>
      <c r="V3841" t="s">
        <v>64</v>
      </c>
      <c r="W3841" t="s">
        <v>31</v>
      </c>
      <c r="X3841" t="s">
        <v>201</v>
      </c>
    </row>
    <row r="3842" spans="1:24" x14ac:dyDescent="0.2">
      <c r="A3842" t="s">
        <v>4328</v>
      </c>
      <c r="B3842" s="1">
        <v>36840</v>
      </c>
      <c r="C3842">
        <v>32000000</v>
      </c>
      <c r="D3842" t="s">
        <v>4518</v>
      </c>
      <c r="E3842">
        <v>48814909</v>
      </c>
      <c r="F3842">
        <v>33524574</v>
      </c>
      <c r="G3842">
        <v>82339483</v>
      </c>
      <c r="H3842">
        <v>0.59</v>
      </c>
      <c r="I3842">
        <v>0.41</v>
      </c>
      <c r="J3842">
        <v>97505553</v>
      </c>
      <c r="K3842">
        <v>164469360</v>
      </c>
      <c r="L3842">
        <v>2339483</v>
      </c>
      <c r="M3842">
        <v>84469360</v>
      </c>
      <c r="N3842">
        <v>1.29</v>
      </c>
      <c r="O3842" t="s">
        <v>4473</v>
      </c>
      <c r="P3842" t="s">
        <v>4474</v>
      </c>
      <c r="Q3842" t="s">
        <v>40</v>
      </c>
      <c r="R3842">
        <v>128</v>
      </c>
      <c r="S3842">
        <v>0</v>
      </c>
      <c r="T3842" t="s">
        <v>52</v>
      </c>
      <c r="U3842" t="s">
        <v>48</v>
      </c>
      <c r="V3842" t="s">
        <v>53</v>
      </c>
      <c r="W3842" t="s">
        <v>31</v>
      </c>
      <c r="X3842" t="s">
        <v>27</v>
      </c>
    </row>
    <row r="3843" spans="1:24" x14ac:dyDescent="0.2">
      <c r="A3843" t="s">
        <v>4329</v>
      </c>
      <c r="B3843" s="1">
        <v>36840</v>
      </c>
      <c r="C3843">
        <v>1200000</v>
      </c>
      <c r="D3843" t="s">
        <v>4519</v>
      </c>
      <c r="E3843">
        <v>9180275</v>
      </c>
      <c r="F3843">
        <v>1647081</v>
      </c>
      <c r="G3843">
        <v>10827356</v>
      </c>
      <c r="H3843">
        <v>0.85</v>
      </c>
      <c r="I3843">
        <v>0.15</v>
      </c>
      <c r="J3843">
        <v>17848705</v>
      </c>
      <c r="K3843">
        <v>21051034</v>
      </c>
      <c r="L3843">
        <v>7827356</v>
      </c>
      <c r="M3843">
        <v>18051034</v>
      </c>
      <c r="N3843">
        <v>4.51</v>
      </c>
      <c r="O3843" t="s">
        <v>4473</v>
      </c>
      <c r="P3843" t="s">
        <v>4477</v>
      </c>
      <c r="Q3843" t="s">
        <v>40</v>
      </c>
      <c r="R3843">
        <v>111</v>
      </c>
      <c r="S3843">
        <v>0</v>
      </c>
      <c r="T3843" t="s">
        <v>29</v>
      </c>
      <c r="U3843" t="s">
        <v>48</v>
      </c>
      <c r="V3843" t="s">
        <v>45</v>
      </c>
      <c r="W3843" t="s">
        <v>31</v>
      </c>
      <c r="X3843" t="s">
        <v>27</v>
      </c>
    </row>
    <row r="3844" spans="1:24" x14ac:dyDescent="0.2">
      <c r="A3844" t="s">
        <v>4330</v>
      </c>
      <c r="B3844" s="1">
        <v>36833</v>
      </c>
      <c r="C3844">
        <v>90000000</v>
      </c>
      <c r="D3844" t="s">
        <v>4518</v>
      </c>
      <c r="E3844">
        <v>125305545</v>
      </c>
      <c r="F3844">
        <v>134430545</v>
      </c>
      <c r="G3844">
        <v>259736090</v>
      </c>
      <c r="H3844">
        <v>0.48</v>
      </c>
      <c r="I3844">
        <v>0.52</v>
      </c>
      <c r="J3844">
        <v>250372291</v>
      </c>
      <c r="K3844">
        <v>518977192</v>
      </c>
      <c r="L3844">
        <v>34736090</v>
      </c>
      <c r="M3844">
        <v>293977192</v>
      </c>
      <c r="N3844">
        <v>1.44</v>
      </c>
      <c r="O3844" t="s">
        <v>4473</v>
      </c>
      <c r="P3844" t="s">
        <v>4474</v>
      </c>
      <c r="Q3844" t="s">
        <v>33</v>
      </c>
      <c r="R3844">
        <v>98</v>
      </c>
      <c r="S3844">
        <v>1</v>
      </c>
      <c r="T3844" t="s">
        <v>70</v>
      </c>
      <c r="U3844" t="s">
        <v>41</v>
      </c>
      <c r="V3844" t="s">
        <v>45</v>
      </c>
      <c r="W3844" t="s">
        <v>31</v>
      </c>
      <c r="X3844" t="s">
        <v>27</v>
      </c>
    </row>
    <row r="3845" spans="1:24" x14ac:dyDescent="0.2">
      <c r="A3845" t="s">
        <v>4331</v>
      </c>
      <c r="B3845" s="1">
        <v>36833</v>
      </c>
      <c r="C3845">
        <v>60000000</v>
      </c>
      <c r="D3845" t="s">
        <v>4518</v>
      </c>
      <c r="E3845">
        <v>30695227</v>
      </c>
      <c r="F3845">
        <v>8540259</v>
      </c>
      <c r="G3845">
        <v>39235486</v>
      </c>
      <c r="H3845">
        <v>0.78</v>
      </c>
      <c r="I3845">
        <v>0.22</v>
      </c>
      <c r="J3845">
        <v>61390451</v>
      </c>
      <c r="K3845">
        <v>78470968</v>
      </c>
      <c r="L3845">
        <v>-110764514</v>
      </c>
      <c r="M3845">
        <v>-71529032</v>
      </c>
      <c r="N3845">
        <v>0.33</v>
      </c>
      <c r="O3845" t="s">
        <v>4475</v>
      </c>
      <c r="P3845" t="s">
        <v>4476</v>
      </c>
      <c r="Q3845" t="s">
        <v>33</v>
      </c>
      <c r="R3845">
        <v>123</v>
      </c>
      <c r="S3845">
        <v>0</v>
      </c>
      <c r="T3845" t="s">
        <v>47</v>
      </c>
      <c r="U3845" t="s">
        <v>48</v>
      </c>
      <c r="V3845" t="s">
        <v>42</v>
      </c>
      <c r="W3845" t="s">
        <v>31</v>
      </c>
      <c r="X3845" t="s">
        <v>27</v>
      </c>
    </row>
    <row r="3846" spans="1:24" x14ac:dyDescent="0.2">
      <c r="A3846" t="s">
        <v>4332</v>
      </c>
      <c r="B3846" s="1">
        <v>36826</v>
      </c>
      <c r="C3846">
        <v>65000000</v>
      </c>
      <c r="D3846" t="s">
        <v>4518</v>
      </c>
      <c r="E3846">
        <v>10014234</v>
      </c>
      <c r="G3846">
        <v>10014234</v>
      </c>
      <c r="H3846">
        <v>1</v>
      </c>
      <c r="J3846">
        <v>20028464</v>
      </c>
      <c r="K3846">
        <v>20028464</v>
      </c>
      <c r="L3846">
        <v>-152485766</v>
      </c>
      <c r="M3846">
        <v>-142471536</v>
      </c>
      <c r="N3846">
        <v>0.08</v>
      </c>
      <c r="O3846" t="s">
        <v>4475</v>
      </c>
      <c r="P3846" t="s">
        <v>4476</v>
      </c>
      <c r="Q3846" t="s">
        <v>40</v>
      </c>
      <c r="R3846">
        <v>105</v>
      </c>
      <c r="S3846">
        <v>0</v>
      </c>
      <c r="T3846" t="s">
        <v>29</v>
      </c>
      <c r="U3846" t="s">
        <v>193</v>
      </c>
      <c r="V3846" t="s">
        <v>45</v>
      </c>
      <c r="W3846" t="s">
        <v>201</v>
      </c>
      <c r="X3846" t="s">
        <v>201</v>
      </c>
    </row>
    <row r="3847" spans="1:24" x14ac:dyDescent="0.2">
      <c r="A3847" t="s">
        <v>4333</v>
      </c>
      <c r="B3847" s="1">
        <v>36826</v>
      </c>
      <c r="C3847">
        <v>15000000</v>
      </c>
      <c r="D3847" t="s">
        <v>4519</v>
      </c>
      <c r="E3847">
        <v>26421314</v>
      </c>
      <c r="F3847">
        <v>21300000</v>
      </c>
      <c r="G3847">
        <v>47721314</v>
      </c>
      <c r="H3847">
        <v>0.55000000000000004</v>
      </c>
      <c r="I3847">
        <v>0.45</v>
      </c>
      <c r="J3847">
        <v>52842622</v>
      </c>
      <c r="K3847">
        <v>95442617</v>
      </c>
      <c r="L3847">
        <v>10221314</v>
      </c>
      <c r="M3847">
        <v>57942617</v>
      </c>
      <c r="N3847">
        <v>1.59</v>
      </c>
      <c r="O3847" t="s">
        <v>4473</v>
      </c>
      <c r="P3847" t="s">
        <v>4474</v>
      </c>
      <c r="Q3847" t="s">
        <v>40</v>
      </c>
      <c r="R3847">
        <v>90</v>
      </c>
      <c r="S3847">
        <v>1</v>
      </c>
      <c r="T3847" t="s">
        <v>29</v>
      </c>
      <c r="U3847" t="s">
        <v>56</v>
      </c>
      <c r="V3847" t="s">
        <v>45</v>
      </c>
      <c r="W3847" t="s">
        <v>201</v>
      </c>
      <c r="X3847" t="s">
        <v>201</v>
      </c>
    </row>
    <row r="3848" spans="1:24" x14ac:dyDescent="0.2">
      <c r="A3848" t="s">
        <v>4334</v>
      </c>
      <c r="B3848" s="1">
        <v>36819</v>
      </c>
      <c r="C3848">
        <v>48000000</v>
      </c>
      <c r="D3848" t="s">
        <v>4518</v>
      </c>
      <c r="E3848">
        <v>37879996</v>
      </c>
      <c r="F3848">
        <v>52496228</v>
      </c>
      <c r="G3848">
        <v>90376224</v>
      </c>
      <c r="H3848">
        <v>0.42</v>
      </c>
      <c r="I3848">
        <v>0.57999999999999996</v>
      </c>
      <c r="J3848">
        <v>75725565</v>
      </c>
      <c r="K3848">
        <v>180670310</v>
      </c>
      <c r="L3848">
        <v>-29623776</v>
      </c>
      <c r="M3848">
        <v>60670310</v>
      </c>
      <c r="N3848">
        <v>0.94</v>
      </c>
      <c r="O3848" t="s">
        <v>4475</v>
      </c>
      <c r="P3848" t="s">
        <v>4478</v>
      </c>
      <c r="Q3848" t="s">
        <v>33</v>
      </c>
      <c r="R3848">
        <v>93</v>
      </c>
      <c r="S3848">
        <v>0</v>
      </c>
      <c r="T3848" t="s">
        <v>157</v>
      </c>
      <c r="U3848" t="s">
        <v>72</v>
      </c>
      <c r="V3848" t="s">
        <v>45</v>
      </c>
      <c r="W3848" t="s">
        <v>31</v>
      </c>
      <c r="X3848" t="s">
        <v>27</v>
      </c>
    </row>
    <row r="3849" spans="1:24" x14ac:dyDescent="0.2">
      <c r="A3849" t="s">
        <v>4335</v>
      </c>
      <c r="B3849" s="1">
        <v>36819</v>
      </c>
      <c r="C3849">
        <v>40000000</v>
      </c>
      <c r="D3849" t="s">
        <v>4518</v>
      </c>
      <c r="E3849">
        <v>33508922</v>
      </c>
      <c r="F3849">
        <v>22187783</v>
      </c>
      <c r="G3849">
        <v>55696705</v>
      </c>
      <c r="H3849">
        <v>0.6</v>
      </c>
      <c r="I3849">
        <v>0.4</v>
      </c>
      <c r="J3849">
        <v>66966039</v>
      </c>
      <c r="K3849">
        <v>111307303</v>
      </c>
      <c r="L3849">
        <v>-44303295</v>
      </c>
      <c r="M3849">
        <v>11307303</v>
      </c>
      <c r="N3849">
        <v>0.7</v>
      </c>
      <c r="O3849" t="s">
        <v>4475</v>
      </c>
      <c r="P3849" t="s">
        <v>4476</v>
      </c>
      <c r="Q3849" t="s">
        <v>33</v>
      </c>
      <c r="R3849">
        <v>122</v>
      </c>
      <c r="S3849">
        <v>0</v>
      </c>
      <c r="T3849" t="s">
        <v>47</v>
      </c>
      <c r="U3849" t="s">
        <v>48</v>
      </c>
      <c r="V3849" t="s">
        <v>45</v>
      </c>
      <c r="W3849" t="s">
        <v>31</v>
      </c>
      <c r="X3849" t="s">
        <v>27</v>
      </c>
    </row>
    <row r="3850" spans="1:24" x14ac:dyDescent="0.2">
      <c r="A3850" t="s">
        <v>4336</v>
      </c>
      <c r="B3850" s="1">
        <v>36819</v>
      </c>
      <c r="C3850">
        <v>20000000</v>
      </c>
      <c r="D3850" t="s">
        <v>4518</v>
      </c>
      <c r="E3850">
        <v>882710</v>
      </c>
      <c r="F3850">
        <v>1400000</v>
      </c>
      <c r="G3850">
        <v>2282710</v>
      </c>
      <c r="H3850">
        <v>0.39</v>
      </c>
      <c r="I3850">
        <v>0.61</v>
      </c>
      <c r="J3850">
        <v>1765419</v>
      </c>
      <c r="K3850">
        <v>4565417</v>
      </c>
      <c r="L3850">
        <v>-47717290</v>
      </c>
      <c r="M3850">
        <v>-45434583</v>
      </c>
      <c r="N3850">
        <v>0.06</v>
      </c>
      <c r="O3850" t="s">
        <v>4475</v>
      </c>
      <c r="P3850" t="s">
        <v>4476</v>
      </c>
      <c r="Q3850" t="s">
        <v>40</v>
      </c>
      <c r="R3850">
        <v>115</v>
      </c>
      <c r="S3850">
        <v>0</v>
      </c>
      <c r="T3850" t="s">
        <v>29</v>
      </c>
      <c r="U3850" t="s">
        <v>48</v>
      </c>
      <c r="V3850" t="s">
        <v>45</v>
      </c>
      <c r="W3850" t="s">
        <v>31</v>
      </c>
      <c r="X3850" t="s">
        <v>27</v>
      </c>
    </row>
    <row r="3851" spans="1:24" x14ac:dyDescent="0.2">
      <c r="A3851" t="s">
        <v>4337</v>
      </c>
      <c r="B3851" s="1">
        <v>36819</v>
      </c>
      <c r="C3851">
        <v>10000000</v>
      </c>
      <c r="D3851" t="s">
        <v>4519</v>
      </c>
      <c r="E3851">
        <v>11546543</v>
      </c>
      <c r="G3851">
        <v>11546543</v>
      </c>
      <c r="H3851">
        <v>1</v>
      </c>
      <c r="J3851">
        <v>23093078</v>
      </c>
      <c r="K3851">
        <v>23093078</v>
      </c>
      <c r="L3851">
        <v>-13453457</v>
      </c>
      <c r="M3851">
        <v>-1906922</v>
      </c>
      <c r="N3851">
        <v>0.57999999999999996</v>
      </c>
      <c r="O3851" t="s">
        <v>4475</v>
      </c>
      <c r="P3851" t="s">
        <v>4476</v>
      </c>
      <c r="Q3851" t="s">
        <v>40</v>
      </c>
      <c r="R3851">
        <v>102</v>
      </c>
      <c r="S3851">
        <v>0</v>
      </c>
      <c r="T3851" t="s">
        <v>29</v>
      </c>
      <c r="U3851" t="s">
        <v>41</v>
      </c>
      <c r="V3851" t="s">
        <v>45</v>
      </c>
      <c r="W3851" t="s">
        <v>921</v>
      </c>
      <c r="X3851" t="s">
        <v>922</v>
      </c>
    </row>
    <row r="3852" spans="1:24" x14ac:dyDescent="0.2">
      <c r="A3852" t="s">
        <v>4338</v>
      </c>
      <c r="B3852" s="1">
        <v>36812</v>
      </c>
      <c r="C3852">
        <v>28000000</v>
      </c>
      <c r="D3852" t="s">
        <v>4518</v>
      </c>
      <c r="E3852">
        <v>16779636</v>
      </c>
      <c r="F3852">
        <v>14540657</v>
      </c>
      <c r="G3852">
        <v>31320293</v>
      </c>
      <c r="H3852">
        <v>0.54</v>
      </c>
      <c r="I3852">
        <v>0.46</v>
      </c>
      <c r="J3852">
        <v>33559272</v>
      </c>
      <c r="K3852">
        <v>62640586</v>
      </c>
      <c r="L3852">
        <v>-38679707</v>
      </c>
      <c r="M3852">
        <v>-7359414</v>
      </c>
      <c r="N3852">
        <v>0.56000000000000005</v>
      </c>
      <c r="O3852" t="s">
        <v>4475</v>
      </c>
      <c r="P3852" t="s">
        <v>4476</v>
      </c>
      <c r="Q3852" t="s">
        <v>40</v>
      </c>
      <c r="R3852">
        <v>97</v>
      </c>
      <c r="S3852">
        <v>0</v>
      </c>
      <c r="T3852" t="s">
        <v>29</v>
      </c>
      <c r="U3852" t="s">
        <v>56</v>
      </c>
      <c r="V3852" t="s">
        <v>45</v>
      </c>
      <c r="W3852" t="s">
        <v>31</v>
      </c>
      <c r="X3852" t="s">
        <v>201</v>
      </c>
    </row>
    <row r="3853" spans="1:24" x14ac:dyDescent="0.2">
      <c r="A3853" t="s">
        <v>4339</v>
      </c>
      <c r="B3853" s="1">
        <v>36812</v>
      </c>
      <c r="C3853">
        <v>22000000</v>
      </c>
      <c r="D3853" t="s">
        <v>4518</v>
      </c>
      <c r="E3853">
        <v>13555988</v>
      </c>
      <c r="F3853">
        <v>4794</v>
      </c>
      <c r="G3853">
        <v>13560782</v>
      </c>
      <c r="H3853">
        <v>1</v>
      </c>
      <c r="I3853">
        <v>0</v>
      </c>
      <c r="J3853">
        <v>27111970</v>
      </c>
      <c r="K3853">
        <v>27121558</v>
      </c>
      <c r="L3853">
        <v>-41439218</v>
      </c>
      <c r="M3853">
        <v>-27878442</v>
      </c>
      <c r="N3853">
        <v>0.31</v>
      </c>
      <c r="O3853" t="s">
        <v>4475</v>
      </c>
      <c r="P3853" t="s">
        <v>4476</v>
      </c>
      <c r="Q3853" t="s">
        <v>22</v>
      </c>
      <c r="R3853">
        <v>95</v>
      </c>
      <c r="S3853">
        <v>0</v>
      </c>
      <c r="T3853" t="s">
        <v>47</v>
      </c>
      <c r="U3853" t="s">
        <v>24</v>
      </c>
      <c r="V3853" t="s">
        <v>25</v>
      </c>
      <c r="W3853" t="s">
        <v>657</v>
      </c>
      <c r="X3853" t="s">
        <v>27</v>
      </c>
    </row>
    <row r="3854" spans="1:24" x14ac:dyDescent="0.2">
      <c r="A3854" t="s">
        <v>4340</v>
      </c>
      <c r="B3854" s="1">
        <v>36812</v>
      </c>
      <c r="C3854">
        <v>11000000</v>
      </c>
      <c r="D3854" t="s">
        <v>4519</v>
      </c>
      <c r="E3854">
        <v>13592872</v>
      </c>
      <c r="F3854">
        <v>126602</v>
      </c>
      <c r="G3854">
        <v>13719474</v>
      </c>
      <c r="H3854">
        <v>0.99</v>
      </c>
      <c r="I3854">
        <v>0.01</v>
      </c>
      <c r="J3854">
        <v>27185737</v>
      </c>
      <c r="K3854">
        <v>27438941</v>
      </c>
      <c r="L3854">
        <v>-13780526</v>
      </c>
      <c r="M3854">
        <v>-61059</v>
      </c>
      <c r="N3854">
        <v>0.62</v>
      </c>
      <c r="O3854" t="s">
        <v>4475</v>
      </c>
      <c r="P3854" t="s">
        <v>4476</v>
      </c>
      <c r="Q3854" t="s">
        <v>40</v>
      </c>
      <c r="R3854">
        <v>87</v>
      </c>
      <c r="S3854">
        <v>0</v>
      </c>
      <c r="T3854" t="s">
        <v>70</v>
      </c>
      <c r="U3854" t="s">
        <v>72</v>
      </c>
      <c r="V3854" t="s">
        <v>45</v>
      </c>
      <c r="W3854" t="s">
        <v>31</v>
      </c>
      <c r="X3854" t="s">
        <v>27</v>
      </c>
    </row>
    <row r="3855" spans="1:24" x14ac:dyDescent="0.2">
      <c r="A3855" t="s">
        <v>4341</v>
      </c>
      <c r="B3855" s="1">
        <v>36812</v>
      </c>
      <c r="C3855">
        <v>9000000</v>
      </c>
      <c r="D3855" t="s">
        <v>4519</v>
      </c>
      <c r="E3855">
        <v>17804273</v>
      </c>
      <c r="G3855">
        <v>17804273</v>
      </c>
      <c r="H3855">
        <v>1</v>
      </c>
      <c r="J3855">
        <v>35608539</v>
      </c>
      <c r="K3855">
        <v>35608539</v>
      </c>
      <c r="L3855">
        <v>-4695727</v>
      </c>
      <c r="M3855">
        <v>13108539</v>
      </c>
      <c r="N3855">
        <v>0.99</v>
      </c>
      <c r="O3855" t="s">
        <v>4475</v>
      </c>
      <c r="P3855" t="s">
        <v>4478</v>
      </c>
      <c r="Q3855" t="s">
        <v>40</v>
      </c>
      <c r="R3855">
        <v>126</v>
      </c>
      <c r="S3855">
        <v>0</v>
      </c>
      <c r="T3855" t="s">
        <v>29</v>
      </c>
      <c r="U3855" t="s">
        <v>59</v>
      </c>
      <c r="V3855" t="s">
        <v>45</v>
      </c>
      <c r="W3855" t="s">
        <v>201</v>
      </c>
      <c r="X3855" t="s">
        <v>201</v>
      </c>
    </row>
    <row r="3856" spans="1:24" x14ac:dyDescent="0.2">
      <c r="A3856" t="s">
        <v>4342</v>
      </c>
      <c r="B3856" s="1">
        <v>36812</v>
      </c>
      <c r="C3856">
        <v>5000000</v>
      </c>
      <c r="D3856" t="s">
        <v>4519</v>
      </c>
      <c r="E3856">
        <v>21995263</v>
      </c>
      <c r="F3856">
        <v>87257709</v>
      </c>
      <c r="G3856">
        <v>109252972</v>
      </c>
      <c r="H3856">
        <v>0.2</v>
      </c>
      <c r="I3856">
        <v>0.8</v>
      </c>
      <c r="J3856">
        <v>43523021</v>
      </c>
      <c r="K3856">
        <v>216183794</v>
      </c>
      <c r="L3856">
        <v>96752972</v>
      </c>
      <c r="M3856">
        <v>203683794</v>
      </c>
      <c r="N3856">
        <v>10.93</v>
      </c>
      <c r="O3856" t="s">
        <v>4473</v>
      </c>
      <c r="P3856" t="s">
        <v>4477</v>
      </c>
      <c r="Q3856" t="s">
        <v>40</v>
      </c>
      <c r="R3856">
        <v>110</v>
      </c>
      <c r="S3856">
        <v>0</v>
      </c>
      <c r="T3856" t="s">
        <v>29</v>
      </c>
      <c r="U3856" t="s">
        <v>48</v>
      </c>
      <c r="V3856" t="s">
        <v>45</v>
      </c>
      <c r="W3856" t="s">
        <v>163</v>
      </c>
      <c r="X3856" t="s">
        <v>27</v>
      </c>
    </row>
    <row r="3857" spans="1:24" x14ac:dyDescent="0.2">
      <c r="A3857" t="s">
        <v>4343</v>
      </c>
      <c r="B3857" s="1">
        <v>36805</v>
      </c>
      <c r="C3857">
        <v>55000000</v>
      </c>
      <c r="D3857" t="s">
        <v>4518</v>
      </c>
      <c r="E3857">
        <v>166225040</v>
      </c>
      <c r="F3857">
        <v>164200000</v>
      </c>
      <c r="G3857">
        <v>330425040</v>
      </c>
      <c r="H3857">
        <v>0.5</v>
      </c>
      <c r="I3857">
        <v>0.5</v>
      </c>
      <c r="J3857">
        <v>331982616</v>
      </c>
      <c r="K3857">
        <v>659920847</v>
      </c>
      <c r="L3857">
        <v>192925040</v>
      </c>
      <c r="M3857">
        <v>522420847</v>
      </c>
      <c r="N3857">
        <v>3</v>
      </c>
      <c r="O3857" t="s">
        <v>4473</v>
      </c>
      <c r="P3857" t="s">
        <v>4474</v>
      </c>
      <c r="Q3857" t="s">
        <v>33</v>
      </c>
      <c r="R3857">
        <v>108</v>
      </c>
      <c r="S3857">
        <v>1</v>
      </c>
      <c r="T3857" t="s">
        <v>82</v>
      </c>
      <c r="U3857" t="s">
        <v>72</v>
      </c>
      <c r="V3857" t="s">
        <v>45</v>
      </c>
      <c r="W3857" t="s">
        <v>31</v>
      </c>
      <c r="X3857" t="s">
        <v>27</v>
      </c>
    </row>
    <row r="3858" spans="1:24" x14ac:dyDescent="0.2">
      <c r="A3858" t="s">
        <v>4344</v>
      </c>
      <c r="B3858" s="1">
        <v>36805</v>
      </c>
      <c r="C3858">
        <v>40000000</v>
      </c>
      <c r="D3858" t="s">
        <v>4518</v>
      </c>
      <c r="E3858">
        <v>14967182</v>
      </c>
      <c r="F3858">
        <v>4450000</v>
      </c>
      <c r="G3858">
        <v>19417182</v>
      </c>
      <c r="H3858">
        <v>0.77</v>
      </c>
      <c r="I3858">
        <v>0.23</v>
      </c>
      <c r="J3858">
        <v>29934357</v>
      </c>
      <c r="K3858">
        <v>38834355</v>
      </c>
      <c r="L3858">
        <v>-80582818</v>
      </c>
      <c r="M3858">
        <v>-61165645</v>
      </c>
      <c r="N3858">
        <v>0.24</v>
      </c>
      <c r="O3858" t="s">
        <v>4475</v>
      </c>
      <c r="P3858" t="s">
        <v>4476</v>
      </c>
      <c r="Q3858" t="s">
        <v>40</v>
      </c>
      <c r="R3858">
        <v>102</v>
      </c>
      <c r="S3858">
        <v>0</v>
      </c>
      <c r="T3858" t="s">
        <v>82</v>
      </c>
      <c r="U3858" t="s">
        <v>41</v>
      </c>
      <c r="V3858" t="s">
        <v>45</v>
      </c>
      <c r="W3858" t="s">
        <v>201</v>
      </c>
      <c r="X3858" t="s">
        <v>201</v>
      </c>
    </row>
    <row r="3859" spans="1:24" x14ac:dyDescent="0.2">
      <c r="A3859" t="s">
        <v>4345</v>
      </c>
      <c r="B3859" s="1">
        <v>36805</v>
      </c>
      <c r="C3859">
        <v>10000000</v>
      </c>
      <c r="D3859" t="s">
        <v>4519</v>
      </c>
      <c r="E3859">
        <v>2185266</v>
      </c>
      <c r="F3859">
        <v>188671</v>
      </c>
      <c r="G3859">
        <v>2373937</v>
      </c>
      <c r="H3859">
        <v>0.92</v>
      </c>
      <c r="I3859">
        <v>0.08</v>
      </c>
      <c r="J3859">
        <v>4370525</v>
      </c>
      <c r="K3859">
        <v>4747866</v>
      </c>
      <c r="L3859">
        <v>-22626063</v>
      </c>
      <c r="M3859">
        <v>-20252134</v>
      </c>
      <c r="N3859">
        <v>0.12</v>
      </c>
      <c r="O3859" t="s">
        <v>4475</v>
      </c>
      <c r="P3859" t="s">
        <v>4476</v>
      </c>
      <c r="Q3859" t="s">
        <v>40</v>
      </c>
      <c r="R3859">
        <v>135</v>
      </c>
      <c r="S3859">
        <v>0</v>
      </c>
      <c r="T3859" t="s">
        <v>29</v>
      </c>
      <c r="U3859" t="s">
        <v>48</v>
      </c>
      <c r="V3859" t="s">
        <v>45</v>
      </c>
      <c r="W3859" t="s">
        <v>31</v>
      </c>
      <c r="X3859" t="s">
        <v>27</v>
      </c>
    </row>
    <row r="3860" spans="1:24" x14ac:dyDescent="0.2">
      <c r="A3860" t="s">
        <v>4346</v>
      </c>
      <c r="B3860" s="1">
        <v>36805</v>
      </c>
      <c r="C3860">
        <v>5000000</v>
      </c>
      <c r="D3860" t="s">
        <v>4519</v>
      </c>
      <c r="E3860">
        <v>9628751</v>
      </c>
      <c r="F3860">
        <v>7000000</v>
      </c>
      <c r="G3860">
        <v>16628751</v>
      </c>
      <c r="H3860">
        <v>0.57999999999999996</v>
      </c>
      <c r="I3860">
        <v>0.42</v>
      </c>
      <c r="J3860">
        <v>19257500</v>
      </c>
      <c r="K3860">
        <v>33257499</v>
      </c>
      <c r="L3860">
        <v>4128751</v>
      </c>
      <c r="M3860">
        <v>20757499</v>
      </c>
      <c r="N3860">
        <v>1.66</v>
      </c>
      <c r="O3860" t="s">
        <v>4473</v>
      </c>
      <c r="P3860" t="s">
        <v>4474</v>
      </c>
      <c r="Q3860" t="s">
        <v>22</v>
      </c>
      <c r="R3860">
        <v>88</v>
      </c>
      <c r="S3860">
        <v>0</v>
      </c>
      <c r="T3860" t="s">
        <v>70</v>
      </c>
      <c r="U3860" t="s">
        <v>24</v>
      </c>
      <c r="V3860" t="s">
        <v>25</v>
      </c>
      <c r="W3860" t="s">
        <v>201</v>
      </c>
      <c r="X3860" t="s">
        <v>201</v>
      </c>
    </row>
    <row r="3861" spans="1:24" x14ac:dyDescent="0.2">
      <c r="A3861" t="s">
        <v>4347</v>
      </c>
      <c r="B3861" s="1">
        <v>36805</v>
      </c>
      <c r="C3861">
        <v>4500000</v>
      </c>
      <c r="D3861" t="s">
        <v>4519</v>
      </c>
      <c r="E3861">
        <v>3635482</v>
      </c>
      <c r="F3861">
        <v>3753751</v>
      </c>
      <c r="G3861">
        <v>7389233</v>
      </c>
      <c r="H3861">
        <v>0.49</v>
      </c>
      <c r="I3861">
        <v>0.51</v>
      </c>
      <c r="J3861">
        <v>7195542</v>
      </c>
      <c r="K3861">
        <v>14625168</v>
      </c>
      <c r="L3861">
        <v>-3860767</v>
      </c>
      <c r="M3861">
        <v>3375168</v>
      </c>
      <c r="N3861">
        <v>0.82</v>
      </c>
      <c r="O3861" t="s">
        <v>4475</v>
      </c>
      <c r="P3861" t="s">
        <v>4476</v>
      </c>
      <c r="Q3861" t="s">
        <v>4348</v>
      </c>
      <c r="R3861">
        <v>101</v>
      </c>
      <c r="S3861">
        <v>0</v>
      </c>
      <c r="T3861" t="s">
        <v>47</v>
      </c>
      <c r="U3861" t="s">
        <v>48</v>
      </c>
      <c r="V3861" t="s">
        <v>45</v>
      </c>
      <c r="W3861" t="s">
        <v>31</v>
      </c>
      <c r="X3861" t="s">
        <v>27</v>
      </c>
    </row>
    <row r="3862" spans="1:24" x14ac:dyDescent="0.2">
      <c r="A3862" t="s">
        <v>4349</v>
      </c>
      <c r="B3862" s="1">
        <v>36798</v>
      </c>
      <c r="C3862">
        <v>30000000</v>
      </c>
      <c r="D3862" t="s">
        <v>4518</v>
      </c>
      <c r="E3862">
        <v>115719751</v>
      </c>
      <c r="F3862">
        <v>21051932</v>
      </c>
      <c r="G3862">
        <v>136771683</v>
      </c>
      <c r="H3862">
        <v>0.85</v>
      </c>
      <c r="I3862">
        <v>0.15</v>
      </c>
      <c r="J3862">
        <v>231196288</v>
      </c>
      <c r="K3862">
        <v>273255906</v>
      </c>
      <c r="L3862">
        <v>61771683</v>
      </c>
      <c r="M3862">
        <v>198255906</v>
      </c>
      <c r="N3862">
        <v>2.2799999999999998</v>
      </c>
      <c r="O3862" t="s">
        <v>4473</v>
      </c>
      <c r="P3862" t="s">
        <v>4474</v>
      </c>
      <c r="Q3862" t="s">
        <v>22</v>
      </c>
      <c r="R3862">
        <v>113</v>
      </c>
      <c r="S3862">
        <v>0</v>
      </c>
      <c r="T3862" t="s">
        <v>52</v>
      </c>
      <c r="U3862" t="s">
        <v>48</v>
      </c>
      <c r="V3862" t="s">
        <v>53</v>
      </c>
      <c r="W3862" t="s">
        <v>31</v>
      </c>
      <c r="X3862" t="s">
        <v>27</v>
      </c>
    </row>
    <row r="3863" spans="1:24" x14ac:dyDescent="0.2">
      <c r="A3863" t="s">
        <v>4350</v>
      </c>
      <c r="B3863" s="1">
        <v>36798</v>
      </c>
      <c r="C3863">
        <v>9000000</v>
      </c>
      <c r="D3863" t="s">
        <v>4519</v>
      </c>
      <c r="E3863">
        <v>3134509</v>
      </c>
      <c r="G3863">
        <v>3134509</v>
      </c>
      <c r="H3863">
        <v>1</v>
      </c>
      <c r="J3863">
        <v>6269012</v>
      </c>
      <c r="K3863">
        <v>6269012</v>
      </c>
      <c r="L3863">
        <v>-19365491</v>
      </c>
      <c r="M3863">
        <v>-16230988</v>
      </c>
      <c r="N3863">
        <v>0.17</v>
      </c>
      <c r="O3863" t="s">
        <v>4475</v>
      </c>
      <c r="P3863" t="s">
        <v>4476</v>
      </c>
      <c r="Q3863" t="s">
        <v>33</v>
      </c>
      <c r="R3863">
        <v>112</v>
      </c>
      <c r="S3863">
        <v>0</v>
      </c>
      <c r="T3863" t="s">
        <v>29</v>
      </c>
      <c r="U3863" t="s">
        <v>48</v>
      </c>
      <c r="V3863" t="s">
        <v>45</v>
      </c>
      <c r="W3863" t="s">
        <v>201</v>
      </c>
      <c r="X3863" t="s">
        <v>201</v>
      </c>
    </row>
    <row r="3864" spans="1:24" x14ac:dyDescent="0.2">
      <c r="A3864" t="s">
        <v>4351</v>
      </c>
      <c r="B3864" s="1">
        <v>36798</v>
      </c>
      <c r="C3864">
        <v>1000000</v>
      </c>
      <c r="D3864" t="s">
        <v>4519</v>
      </c>
      <c r="E3864">
        <v>1744858</v>
      </c>
      <c r="F3864">
        <v>277584</v>
      </c>
      <c r="G3864">
        <v>2022442</v>
      </c>
      <c r="H3864">
        <v>0.86</v>
      </c>
      <c r="I3864">
        <v>0.14000000000000001</v>
      </c>
      <c r="J3864">
        <v>3487276</v>
      </c>
      <c r="K3864">
        <v>4042056</v>
      </c>
      <c r="L3864">
        <v>-477558</v>
      </c>
      <c r="M3864">
        <v>1542056</v>
      </c>
      <c r="N3864">
        <v>1.01</v>
      </c>
      <c r="O3864" t="s">
        <v>4475</v>
      </c>
      <c r="P3864" t="s">
        <v>4478</v>
      </c>
      <c r="Q3864" t="s">
        <v>40</v>
      </c>
      <c r="S3864">
        <v>0</v>
      </c>
      <c r="T3864" t="s">
        <v>29</v>
      </c>
      <c r="U3864" t="s">
        <v>72</v>
      </c>
      <c r="V3864" t="s">
        <v>45</v>
      </c>
      <c r="W3864" t="s">
        <v>201</v>
      </c>
      <c r="X3864" t="s">
        <v>201</v>
      </c>
    </row>
    <row r="3865" spans="1:24" x14ac:dyDescent="0.2">
      <c r="A3865" t="s">
        <v>4352</v>
      </c>
      <c r="B3865" s="1">
        <v>36796</v>
      </c>
      <c r="C3865">
        <v>6000000</v>
      </c>
      <c r="D3865" t="s">
        <v>4519</v>
      </c>
      <c r="E3865">
        <v>18621249</v>
      </c>
      <c r="F3865">
        <v>2074164</v>
      </c>
      <c r="G3865">
        <v>20695413</v>
      </c>
      <c r="H3865">
        <v>0.9</v>
      </c>
      <c r="I3865">
        <v>0.1</v>
      </c>
      <c r="J3865">
        <v>37104943</v>
      </c>
      <c r="K3865">
        <v>41237949</v>
      </c>
      <c r="L3865">
        <v>5695413</v>
      </c>
      <c r="M3865">
        <v>26237949</v>
      </c>
      <c r="N3865">
        <v>1.72</v>
      </c>
      <c r="O3865" t="s">
        <v>4473</v>
      </c>
      <c r="P3865" t="s">
        <v>4474</v>
      </c>
      <c r="Q3865" t="s">
        <v>33</v>
      </c>
      <c r="R3865">
        <v>90</v>
      </c>
      <c r="S3865">
        <v>0</v>
      </c>
      <c r="T3865" t="s">
        <v>29</v>
      </c>
      <c r="U3865" t="s">
        <v>72</v>
      </c>
      <c r="V3865" t="s">
        <v>45</v>
      </c>
      <c r="W3865" t="s">
        <v>201</v>
      </c>
      <c r="X3865" t="s">
        <v>201</v>
      </c>
    </row>
    <row r="3866" spans="1:24" x14ac:dyDescent="0.2">
      <c r="A3866" t="s">
        <v>4353</v>
      </c>
      <c r="B3866" s="1">
        <v>36791</v>
      </c>
      <c r="C3866">
        <v>15000000</v>
      </c>
      <c r="D3866" t="s">
        <v>4519</v>
      </c>
      <c r="E3866">
        <v>21468807</v>
      </c>
      <c r="F3866">
        <v>17105555</v>
      </c>
      <c r="G3866">
        <v>38574362</v>
      </c>
      <c r="H3866">
        <v>0.56000000000000005</v>
      </c>
      <c r="I3866">
        <v>0.44</v>
      </c>
      <c r="J3866">
        <v>42937613</v>
      </c>
      <c r="K3866">
        <v>77148722</v>
      </c>
      <c r="L3866">
        <v>1074362</v>
      </c>
      <c r="M3866">
        <v>39648722</v>
      </c>
      <c r="N3866">
        <v>1.29</v>
      </c>
      <c r="O3866" t="s">
        <v>4473</v>
      </c>
      <c r="P3866" t="s">
        <v>4474</v>
      </c>
      <c r="Q3866" t="s">
        <v>40</v>
      </c>
      <c r="R3866">
        <v>99</v>
      </c>
      <c r="S3866">
        <v>1</v>
      </c>
      <c r="T3866" t="s">
        <v>29</v>
      </c>
      <c r="U3866" t="s">
        <v>56</v>
      </c>
      <c r="V3866" t="s">
        <v>45</v>
      </c>
      <c r="W3866" t="s">
        <v>201</v>
      </c>
      <c r="X3866" t="s">
        <v>201</v>
      </c>
    </row>
    <row r="3867" spans="1:24" x14ac:dyDescent="0.2">
      <c r="A3867" t="s">
        <v>4354</v>
      </c>
      <c r="B3867" s="1">
        <v>36791</v>
      </c>
      <c r="C3867">
        <v>12500000</v>
      </c>
      <c r="D3867" t="s">
        <v>4519</v>
      </c>
      <c r="E3867">
        <v>4157491</v>
      </c>
      <c r="F3867">
        <v>41399283</v>
      </c>
      <c r="G3867">
        <v>45556774</v>
      </c>
      <c r="H3867">
        <v>0.09</v>
      </c>
      <c r="I3867">
        <v>0.91</v>
      </c>
      <c r="J3867">
        <v>8314981</v>
      </c>
      <c r="K3867">
        <v>91113537</v>
      </c>
      <c r="L3867">
        <v>14306774</v>
      </c>
      <c r="M3867">
        <v>59863537</v>
      </c>
      <c r="N3867">
        <v>1.82</v>
      </c>
      <c r="O3867" t="s">
        <v>4473</v>
      </c>
      <c r="P3867" t="s">
        <v>4474</v>
      </c>
      <c r="Q3867" t="s">
        <v>40</v>
      </c>
      <c r="R3867">
        <v>140</v>
      </c>
      <c r="S3867">
        <v>0</v>
      </c>
      <c r="T3867" t="s">
        <v>29</v>
      </c>
      <c r="U3867" t="s">
        <v>30</v>
      </c>
      <c r="V3867" t="s">
        <v>45</v>
      </c>
      <c r="W3867" t="s">
        <v>4355</v>
      </c>
      <c r="X3867" t="s">
        <v>4356</v>
      </c>
    </row>
    <row r="3868" spans="1:24" x14ac:dyDescent="0.2">
      <c r="A3868" t="s">
        <v>4357</v>
      </c>
      <c r="B3868" s="1">
        <v>36791</v>
      </c>
      <c r="C3868">
        <v>8000000</v>
      </c>
      <c r="D3868" t="s">
        <v>4519</v>
      </c>
      <c r="E3868">
        <v>5018450</v>
      </c>
      <c r="F3868">
        <v>5174163</v>
      </c>
      <c r="G3868">
        <v>10192613</v>
      </c>
      <c r="H3868">
        <v>0.49</v>
      </c>
      <c r="I3868">
        <v>0.51</v>
      </c>
      <c r="J3868">
        <v>10036891</v>
      </c>
      <c r="K3868">
        <v>20385208</v>
      </c>
      <c r="L3868">
        <v>-9807387</v>
      </c>
      <c r="M3868">
        <v>385208</v>
      </c>
      <c r="N3868">
        <v>0.64</v>
      </c>
      <c r="O3868" t="s">
        <v>4475</v>
      </c>
      <c r="P3868" t="s">
        <v>4476</v>
      </c>
      <c r="Q3868" t="s">
        <v>40</v>
      </c>
      <c r="S3868">
        <v>0</v>
      </c>
      <c r="T3868" t="s">
        <v>29</v>
      </c>
      <c r="U3868" t="s">
        <v>87</v>
      </c>
      <c r="V3868" t="s">
        <v>45</v>
      </c>
      <c r="W3868" t="s">
        <v>201</v>
      </c>
      <c r="X3868" t="s">
        <v>201</v>
      </c>
    </row>
    <row r="3869" spans="1:24" x14ac:dyDescent="0.2">
      <c r="A3869" t="s">
        <v>4358</v>
      </c>
      <c r="B3869" s="1">
        <v>36784</v>
      </c>
      <c r="C3869">
        <v>60000000</v>
      </c>
      <c r="D3869" t="s">
        <v>4518</v>
      </c>
      <c r="E3869">
        <v>32522352</v>
      </c>
      <c r="F3869">
        <v>14848839</v>
      </c>
      <c r="G3869">
        <v>47371191</v>
      </c>
      <c r="H3869">
        <v>0.69</v>
      </c>
      <c r="I3869">
        <v>0.31</v>
      </c>
      <c r="J3869">
        <v>64989041</v>
      </c>
      <c r="K3869">
        <v>94661305</v>
      </c>
      <c r="L3869">
        <v>-102628809</v>
      </c>
      <c r="M3869">
        <v>-55338695</v>
      </c>
      <c r="N3869">
        <v>0.39</v>
      </c>
      <c r="O3869" t="s">
        <v>4475</v>
      </c>
      <c r="P3869" t="s">
        <v>4476</v>
      </c>
      <c r="Q3869" t="s">
        <v>40</v>
      </c>
      <c r="R3869">
        <v>123</v>
      </c>
      <c r="S3869">
        <v>0</v>
      </c>
      <c r="T3869" t="s">
        <v>29</v>
      </c>
      <c r="U3869" t="s">
        <v>72</v>
      </c>
      <c r="V3869" t="s">
        <v>53</v>
      </c>
      <c r="W3869" t="s">
        <v>31</v>
      </c>
      <c r="X3869" t="s">
        <v>27</v>
      </c>
    </row>
    <row r="3870" spans="1:24" x14ac:dyDescent="0.2">
      <c r="A3870" t="s">
        <v>4359</v>
      </c>
      <c r="B3870" s="1">
        <v>36784</v>
      </c>
      <c r="C3870">
        <v>35000000</v>
      </c>
      <c r="D3870" t="s">
        <v>4518</v>
      </c>
      <c r="E3870">
        <v>15325127</v>
      </c>
      <c r="F3870">
        <v>146842</v>
      </c>
      <c r="G3870">
        <v>15471969</v>
      </c>
      <c r="H3870">
        <v>0.99</v>
      </c>
      <c r="I3870">
        <v>0.01</v>
      </c>
      <c r="J3870">
        <v>30650246</v>
      </c>
      <c r="K3870">
        <v>30943930</v>
      </c>
      <c r="L3870">
        <v>-72028031</v>
      </c>
      <c r="M3870">
        <v>-56556070</v>
      </c>
      <c r="N3870">
        <v>0.22</v>
      </c>
      <c r="O3870" t="s">
        <v>4475</v>
      </c>
      <c r="P3870" t="s">
        <v>4476</v>
      </c>
      <c r="Q3870" t="s">
        <v>40</v>
      </c>
      <c r="R3870">
        <v>119</v>
      </c>
      <c r="S3870">
        <v>0</v>
      </c>
      <c r="T3870" t="s">
        <v>29</v>
      </c>
      <c r="U3870" t="s">
        <v>41</v>
      </c>
      <c r="V3870" t="s">
        <v>45</v>
      </c>
      <c r="W3870" t="s">
        <v>31</v>
      </c>
      <c r="X3870" t="s">
        <v>27</v>
      </c>
    </row>
    <row r="3871" spans="1:24" x14ac:dyDescent="0.2">
      <c r="A3871" t="s">
        <v>4360</v>
      </c>
      <c r="B3871" s="1">
        <v>36784</v>
      </c>
      <c r="C3871">
        <v>16000000</v>
      </c>
      <c r="D3871" t="s">
        <v>4519</v>
      </c>
      <c r="E3871">
        <v>4734235</v>
      </c>
      <c r="F3871">
        <v>1881217</v>
      </c>
      <c r="G3871">
        <v>6615452</v>
      </c>
      <c r="H3871">
        <v>0.72</v>
      </c>
      <c r="I3871">
        <v>0.28000000000000003</v>
      </c>
      <c r="J3871">
        <v>9468462</v>
      </c>
      <c r="K3871">
        <v>13230893</v>
      </c>
      <c r="L3871">
        <v>-33384548</v>
      </c>
      <c r="M3871">
        <v>-26769107</v>
      </c>
      <c r="N3871">
        <v>0.21</v>
      </c>
      <c r="O3871" t="s">
        <v>4475</v>
      </c>
      <c r="P3871" t="s">
        <v>4476</v>
      </c>
      <c r="Q3871" t="s">
        <v>40</v>
      </c>
      <c r="R3871">
        <v>112</v>
      </c>
      <c r="S3871">
        <v>0</v>
      </c>
      <c r="T3871" t="s">
        <v>29</v>
      </c>
      <c r="U3871" t="s">
        <v>48</v>
      </c>
      <c r="V3871" t="s">
        <v>45</v>
      </c>
      <c r="W3871" t="s">
        <v>201</v>
      </c>
      <c r="X3871" t="s">
        <v>201</v>
      </c>
    </row>
    <row r="3872" spans="1:24" x14ac:dyDescent="0.2">
      <c r="A3872" t="s">
        <v>4361</v>
      </c>
      <c r="B3872" s="1">
        <v>36784</v>
      </c>
      <c r="C3872">
        <v>225000</v>
      </c>
      <c r="D3872" t="s">
        <v>4519</v>
      </c>
      <c r="E3872">
        <v>1032075</v>
      </c>
      <c r="G3872">
        <v>1032075</v>
      </c>
      <c r="H3872">
        <v>1</v>
      </c>
      <c r="J3872">
        <v>2064144</v>
      </c>
      <c r="K3872">
        <v>2064144</v>
      </c>
      <c r="L3872">
        <v>469575</v>
      </c>
      <c r="M3872">
        <v>1501644</v>
      </c>
      <c r="N3872">
        <v>2.29</v>
      </c>
      <c r="O3872" t="s">
        <v>4473</v>
      </c>
      <c r="P3872" t="s">
        <v>4474</v>
      </c>
      <c r="Q3872" t="s">
        <v>40</v>
      </c>
      <c r="S3872">
        <v>0</v>
      </c>
      <c r="T3872" t="s">
        <v>219</v>
      </c>
      <c r="U3872" t="s">
        <v>48</v>
      </c>
      <c r="V3872" t="s">
        <v>45</v>
      </c>
      <c r="W3872" t="s">
        <v>201</v>
      </c>
      <c r="X3872" t="s">
        <v>201</v>
      </c>
    </row>
    <row r="3873" spans="1:24" x14ac:dyDescent="0.2">
      <c r="A3873" t="s">
        <v>4362</v>
      </c>
      <c r="B3873" s="1">
        <v>36777</v>
      </c>
      <c r="C3873">
        <v>33000000</v>
      </c>
      <c r="D3873" t="s">
        <v>4518</v>
      </c>
      <c r="E3873">
        <v>28946615</v>
      </c>
      <c r="F3873">
        <v>18321214</v>
      </c>
      <c r="G3873">
        <v>47267829</v>
      </c>
      <c r="H3873">
        <v>0.61</v>
      </c>
      <c r="I3873">
        <v>0.39</v>
      </c>
      <c r="J3873">
        <v>57893225</v>
      </c>
      <c r="K3873">
        <v>94535650</v>
      </c>
      <c r="L3873">
        <v>-35232171</v>
      </c>
      <c r="M3873">
        <v>12035650</v>
      </c>
      <c r="N3873">
        <v>0.72</v>
      </c>
      <c r="O3873" t="s">
        <v>4475</v>
      </c>
      <c r="P3873" t="s">
        <v>4476</v>
      </c>
      <c r="Q3873" t="s">
        <v>40</v>
      </c>
      <c r="R3873">
        <v>97</v>
      </c>
      <c r="S3873">
        <v>0</v>
      </c>
      <c r="T3873" t="s">
        <v>29</v>
      </c>
      <c r="U3873" t="s">
        <v>59</v>
      </c>
      <c r="V3873" t="s">
        <v>45</v>
      </c>
      <c r="W3873" t="s">
        <v>31</v>
      </c>
      <c r="X3873" t="s">
        <v>3701</v>
      </c>
    </row>
    <row r="3874" spans="1:24" x14ac:dyDescent="0.2">
      <c r="A3874" t="s">
        <v>4363</v>
      </c>
      <c r="B3874" s="1">
        <v>36777</v>
      </c>
      <c r="C3874">
        <v>24000000</v>
      </c>
      <c r="D3874" t="s">
        <v>4518</v>
      </c>
      <c r="E3874">
        <v>25170054</v>
      </c>
      <c r="F3874">
        <v>2562312</v>
      </c>
      <c r="G3874">
        <v>27732366</v>
      </c>
      <c r="H3874">
        <v>0.91</v>
      </c>
      <c r="I3874">
        <v>0.09</v>
      </c>
      <c r="J3874">
        <v>50340099</v>
      </c>
      <c r="K3874">
        <v>55464722</v>
      </c>
      <c r="L3874">
        <v>-32267634</v>
      </c>
      <c r="M3874">
        <v>-4535278</v>
      </c>
      <c r="N3874">
        <v>0.57999999999999996</v>
      </c>
      <c r="O3874" t="s">
        <v>4475</v>
      </c>
      <c r="P3874" t="s">
        <v>4476</v>
      </c>
      <c r="Q3874" t="s">
        <v>40</v>
      </c>
      <c r="R3874">
        <v>110</v>
      </c>
      <c r="S3874">
        <v>0</v>
      </c>
      <c r="T3874" t="s">
        <v>29</v>
      </c>
      <c r="U3874" t="s">
        <v>193</v>
      </c>
      <c r="V3874" t="s">
        <v>45</v>
      </c>
      <c r="W3874" t="s">
        <v>31</v>
      </c>
      <c r="X3874" t="s">
        <v>27</v>
      </c>
    </row>
    <row r="3875" spans="1:24" x14ac:dyDescent="0.2">
      <c r="A3875" t="s">
        <v>4364</v>
      </c>
      <c r="B3875" s="1">
        <v>36777</v>
      </c>
      <c r="C3875">
        <v>9000000</v>
      </c>
      <c r="D3875" t="s">
        <v>4519</v>
      </c>
      <c r="E3875">
        <v>6047856</v>
      </c>
      <c r="F3875">
        <v>7014079</v>
      </c>
      <c r="G3875">
        <v>13061935</v>
      </c>
      <c r="H3875">
        <v>0.46</v>
      </c>
      <c r="I3875">
        <v>0.54</v>
      </c>
      <c r="J3875">
        <v>12095710</v>
      </c>
      <c r="K3875">
        <v>26123866</v>
      </c>
      <c r="L3875">
        <v>-9438065</v>
      </c>
      <c r="M3875">
        <v>3623866</v>
      </c>
      <c r="N3875">
        <v>0.73</v>
      </c>
      <c r="O3875" t="s">
        <v>4475</v>
      </c>
      <c r="P3875" t="s">
        <v>4476</v>
      </c>
      <c r="Q3875" t="s">
        <v>40</v>
      </c>
      <c r="R3875">
        <v>119</v>
      </c>
      <c r="S3875">
        <v>0</v>
      </c>
      <c r="T3875" t="s">
        <v>29</v>
      </c>
      <c r="U3875" t="s">
        <v>41</v>
      </c>
      <c r="V3875" t="s">
        <v>45</v>
      </c>
      <c r="W3875" t="s">
        <v>201</v>
      </c>
      <c r="X3875" t="s">
        <v>201</v>
      </c>
    </row>
    <row r="3876" spans="1:24" x14ac:dyDescent="0.2">
      <c r="A3876" t="s">
        <v>4365</v>
      </c>
      <c r="B3876" s="1">
        <v>36777</v>
      </c>
      <c r="C3876">
        <v>1000000</v>
      </c>
      <c r="D3876" t="s">
        <v>4519</v>
      </c>
      <c r="E3876">
        <v>623791</v>
      </c>
      <c r="F3876">
        <v>555671</v>
      </c>
      <c r="G3876">
        <v>1179462</v>
      </c>
      <c r="H3876">
        <v>0.53</v>
      </c>
      <c r="I3876">
        <v>0.47</v>
      </c>
      <c r="J3876">
        <v>1247580</v>
      </c>
      <c r="K3876">
        <v>2358920</v>
      </c>
      <c r="L3876">
        <v>-1320538</v>
      </c>
      <c r="M3876">
        <v>-141080</v>
      </c>
      <c r="N3876">
        <v>0.59</v>
      </c>
      <c r="O3876" t="s">
        <v>4475</v>
      </c>
      <c r="P3876" t="s">
        <v>4476</v>
      </c>
      <c r="Q3876" t="s">
        <v>55</v>
      </c>
      <c r="S3876">
        <v>0</v>
      </c>
      <c r="T3876" t="s">
        <v>29</v>
      </c>
      <c r="U3876" t="s">
        <v>48</v>
      </c>
      <c r="V3876" t="s">
        <v>45</v>
      </c>
      <c r="W3876" t="s">
        <v>201</v>
      </c>
      <c r="X3876" t="s">
        <v>201</v>
      </c>
    </row>
    <row r="3877" spans="1:24" x14ac:dyDescent="0.2">
      <c r="A3877" t="s">
        <v>4366</v>
      </c>
      <c r="B3877" s="1">
        <v>36770</v>
      </c>
      <c r="C3877">
        <v>15000000</v>
      </c>
      <c r="D3877" t="s">
        <v>4519</v>
      </c>
      <c r="E3877">
        <v>12801190</v>
      </c>
      <c r="G3877">
        <v>12801190</v>
      </c>
      <c r="H3877">
        <v>1</v>
      </c>
      <c r="J3877">
        <v>25602371</v>
      </c>
      <c r="K3877">
        <v>25602371</v>
      </c>
      <c r="L3877">
        <v>-24698810</v>
      </c>
      <c r="M3877">
        <v>-11897629</v>
      </c>
      <c r="N3877">
        <v>0.43</v>
      </c>
      <c r="O3877" t="s">
        <v>4475</v>
      </c>
      <c r="P3877" t="s">
        <v>4476</v>
      </c>
      <c r="Q3877" t="s">
        <v>40</v>
      </c>
      <c r="R3877">
        <v>88</v>
      </c>
      <c r="S3877">
        <v>1</v>
      </c>
      <c r="T3877" t="s">
        <v>29</v>
      </c>
      <c r="U3877" t="s">
        <v>41</v>
      </c>
      <c r="V3877" t="s">
        <v>35</v>
      </c>
      <c r="W3877" t="s">
        <v>31</v>
      </c>
      <c r="X3877" t="s">
        <v>2266</v>
      </c>
    </row>
    <row r="3878" spans="1:24" x14ac:dyDescent="0.2">
      <c r="A3878" t="s">
        <v>4367</v>
      </c>
      <c r="B3878" s="1">
        <v>36770</v>
      </c>
      <c r="C3878">
        <v>10000000</v>
      </c>
      <c r="D3878" t="s">
        <v>4519</v>
      </c>
      <c r="E3878">
        <v>30093107</v>
      </c>
      <c r="F3878">
        <v>53500000</v>
      </c>
      <c r="G3878">
        <v>83593107</v>
      </c>
      <c r="H3878">
        <v>0.36</v>
      </c>
      <c r="I3878">
        <v>0.64</v>
      </c>
      <c r="J3878">
        <v>57320861</v>
      </c>
      <c r="K3878">
        <v>159226791</v>
      </c>
      <c r="L3878">
        <v>58593107</v>
      </c>
      <c r="M3878">
        <v>134226791</v>
      </c>
      <c r="N3878">
        <v>4.18</v>
      </c>
      <c r="O3878" t="s">
        <v>4473</v>
      </c>
      <c r="P3878" t="s">
        <v>4477</v>
      </c>
      <c r="Q3878" t="s">
        <v>40</v>
      </c>
      <c r="R3878">
        <v>103</v>
      </c>
      <c r="S3878">
        <v>0</v>
      </c>
      <c r="T3878" t="s">
        <v>29</v>
      </c>
      <c r="U3878" t="s">
        <v>193</v>
      </c>
      <c r="V3878" t="s">
        <v>45</v>
      </c>
      <c r="W3878" t="s">
        <v>31</v>
      </c>
      <c r="X3878" t="s">
        <v>27</v>
      </c>
    </row>
    <row r="3879" spans="1:24" x14ac:dyDescent="0.2">
      <c r="A3879" t="s">
        <v>4368</v>
      </c>
      <c r="B3879" s="1">
        <v>36770</v>
      </c>
      <c r="C3879">
        <v>3000000</v>
      </c>
      <c r="D3879" t="s">
        <v>4519</v>
      </c>
      <c r="E3879">
        <v>4142507</v>
      </c>
      <c r="G3879">
        <v>4142507</v>
      </c>
      <c r="H3879">
        <v>1</v>
      </c>
      <c r="J3879">
        <v>8285012</v>
      </c>
      <c r="K3879">
        <v>8285012</v>
      </c>
      <c r="L3879">
        <v>-3357493</v>
      </c>
      <c r="M3879">
        <v>785012</v>
      </c>
      <c r="N3879">
        <v>0.69</v>
      </c>
      <c r="O3879" t="s">
        <v>4475</v>
      </c>
      <c r="P3879" t="s">
        <v>4476</v>
      </c>
      <c r="Q3879" t="s">
        <v>40</v>
      </c>
      <c r="R3879">
        <v>82</v>
      </c>
      <c r="S3879">
        <v>0</v>
      </c>
      <c r="T3879" t="s">
        <v>29</v>
      </c>
      <c r="U3879" t="s">
        <v>87</v>
      </c>
      <c r="V3879" t="s">
        <v>45</v>
      </c>
      <c r="W3879" t="s">
        <v>31</v>
      </c>
      <c r="X3879" t="s">
        <v>27</v>
      </c>
    </row>
    <row r="3880" spans="1:24" x14ac:dyDescent="0.2">
      <c r="A3880" t="s">
        <v>4369</v>
      </c>
      <c r="B3880" s="1">
        <v>36769</v>
      </c>
      <c r="C3880">
        <v>1500000</v>
      </c>
      <c r="D3880" t="s">
        <v>4519</v>
      </c>
      <c r="E3880">
        <v>1222889</v>
      </c>
      <c r="F3880">
        <v>11190000</v>
      </c>
      <c r="G3880">
        <v>12412889</v>
      </c>
      <c r="H3880">
        <v>0.1</v>
      </c>
      <c r="I3880">
        <v>0.9</v>
      </c>
      <c r="J3880">
        <v>2268974</v>
      </c>
      <c r="K3880">
        <v>23031136</v>
      </c>
      <c r="L3880">
        <v>8662889</v>
      </c>
      <c r="M3880">
        <v>19281136</v>
      </c>
      <c r="N3880">
        <v>4.1399999999999997</v>
      </c>
      <c r="O3880" t="s">
        <v>4473</v>
      </c>
      <c r="P3880" t="s">
        <v>4477</v>
      </c>
      <c r="Q3880" t="s">
        <v>40</v>
      </c>
      <c r="R3880">
        <v>114</v>
      </c>
      <c r="S3880">
        <v>0</v>
      </c>
      <c r="T3880" t="s">
        <v>29</v>
      </c>
      <c r="U3880" t="s">
        <v>48</v>
      </c>
      <c r="V3880" t="s">
        <v>45</v>
      </c>
      <c r="W3880" t="s">
        <v>2430</v>
      </c>
      <c r="X3880" t="s">
        <v>566</v>
      </c>
    </row>
    <row r="3881" spans="1:24" x14ac:dyDescent="0.2">
      <c r="A3881" t="s">
        <v>4370</v>
      </c>
      <c r="B3881" s="1">
        <v>36763</v>
      </c>
      <c r="C3881">
        <v>40000000</v>
      </c>
      <c r="D3881" t="s">
        <v>4518</v>
      </c>
      <c r="E3881">
        <v>30199105</v>
      </c>
      <c r="F3881">
        <v>10191826</v>
      </c>
      <c r="G3881">
        <v>40390931</v>
      </c>
      <c r="H3881">
        <v>0.75</v>
      </c>
      <c r="I3881">
        <v>0.25</v>
      </c>
      <c r="J3881">
        <v>60398206</v>
      </c>
      <c r="K3881">
        <v>80781857</v>
      </c>
      <c r="L3881">
        <v>-59609069</v>
      </c>
      <c r="M3881">
        <v>-19218143</v>
      </c>
      <c r="N3881">
        <v>0.5</v>
      </c>
      <c r="O3881" t="s">
        <v>4475</v>
      </c>
      <c r="P3881" t="s">
        <v>4476</v>
      </c>
      <c r="Q3881" t="s">
        <v>40</v>
      </c>
      <c r="S3881">
        <v>1</v>
      </c>
      <c r="T3881" t="s">
        <v>29</v>
      </c>
      <c r="U3881" t="s">
        <v>59</v>
      </c>
      <c r="V3881" t="s">
        <v>45</v>
      </c>
      <c r="W3881" t="s">
        <v>201</v>
      </c>
      <c r="X3881" t="s">
        <v>201</v>
      </c>
    </row>
    <row r="3882" spans="1:24" x14ac:dyDescent="0.2">
      <c r="A3882" t="s">
        <v>4371</v>
      </c>
      <c r="B3882" s="1">
        <v>36763</v>
      </c>
      <c r="C3882">
        <v>23000000</v>
      </c>
      <c r="D3882" t="s">
        <v>4518</v>
      </c>
      <c r="E3882">
        <v>13019253</v>
      </c>
      <c r="G3882">
        <v>13019253</v>
      </c>
      <c r="H3882">
        <v>1</v>
      </c>
      <c r="J3882">
        <v>26038497</v>
      </c>
      <c r="K3882">
        <v>26038497</v>
      </c>
      <c r="L3882">
        <v>-44480747</v>
      </c>
      <c r="M3882">
        <v>-31461503</v>
      </c>
      <c r="N3882">
        <v>0.28000000000000003</v>
      </c>
      <c r="O3882" t="s">
        <v>4475</v>
      </c>
      <c r="P3882" t="s">
        <v>4476</v>
      </c>
      <c r="Q3882" t="s">
        <v>33</v>
      </c>
      <c r="S3882">
        <v>0</v>
      </c>
      <c r="T3882" t="s">
        <v>29</v>
      </c>
      <c r="U3882" t="s">
        <v>72</v>
      </c>
      <c r="V3882" t="s">
        <v>45</v>
      </c>
      <c r="W3882" t="s">
        <v>31</v>
      </c>
      <c r="X3882" t="s">
        <v>152</v>
      </c>
    </row>
    <row r="3883" spans="1:24" x14ac:dyDescent="0.2">
      <c r="A3883" t="s">
        <v>4372</v>
      </c>
      <c r="B3883" s="1">
        <v>36763</v>
      </c>
      <c r="C3883">
        <v>10000000</v>
      </c>
      <c r="D3883" t="s">
        <v>4519</v>
      </c>
      <c r="E3883">
        <v>68353550</v>
      </c>
      <c r="F3883">
        <v>22100000</v>
      </c>
      <c r="G3883">
        <v>90453550</v>
      </c>
      <c r="H3883">
        <v>0.76</v>
      </c>
      <c r="I3883">
        <v>0.24</v>
      </c>
      <c r="J3883">
        <v>136707098</v>
      </c>
      <c r="K3883">
        <v>180907097</v>
      </c>
      <c r="L3883">
        <v>65453550</v>
      </c>
      <c r="M3883">
        <v>155907097</v>
      </c>
      <c r="N3883">
        <v>4.5199999999999996</v>
      </c>
      <c r="O3883" t="s">
        <v>4473</v>
      </c>
      <c r="P3883" t="s">
        <v>4477</v>
      </c>
      <c r="Q3883" t="s">
        <v>33</v>
      </c>
      <c r="R3883">
        <v>99</v>
      </c>
      <c r="S3883">
        <v>1</v>
      </c>
      <c r="T3883" t="s">
        <v>29</v>
      </c>
      <c r="U3883" t="s">
        <v>72</v>
      </c>
      <c r="V3883" t="s">
        <v>45</v>
      </c>
      <c r="W3883" t="s">
        <v>31</v>
      </c>
      <c r="X3883" t="s">
        <v>27</v>
      </c>
    </row>
    <row r="3884" spans="1:24" x14ac:dyDescent="0.2">
      <c r="A3884" t="s">
        <v>4373</v>
      </c>
      <c r="B3884" s="1">
        <v>36756</v>
      </c>
      <c r="C3884">
        <v>35000000</v>
      </c>
      <c r="D3884" t="s">
        <v>4518</v>
      </c>
      <c r="E3884">
        <v>61280963</v>
      </c>
      <c r="F3884">
        <v>42821784</v>
      </c>
      <c r="G3884">
        <v>104102747</v>
      </c>
      <c r="H3884">
        <v>0.59</v>
      </c>
      <c r="I3884">
        <v>0.41</v>
      </c>
      <c r="J3884">
        <v>122561916</v>
      </c>
      <c r="K3884">
        <v>208205477</v>
      </c>
      <c r="L3884">
        <v>16602747</v>
      </c>
      <c r="M3884">
        <v>120705477</v>
      </c>
      <c r="N3884">
        <v>1.49</v>
      </c>
      <c r="O3884" t="s">
        <v>4473</v>
      </c>
      <c r="P3884" t="s">
        <v>4474</v>
      </c>
      <c r="Q3884" t="s">
        <v>40</v>
      </c>
      <c r="R3884">
        <v>108</v>
      </c>
      <c r="S3884">
        <v>0</v>
      </c>
      <c r="T3884" t="s">
        <v>29</v>
      </c>
      <c r="U3884" t="s">
        <v>59</v>
      </c>
      <c r="V3884" t="s">
        <v>64</v>
      </c>
      <c r="W3884" t="s">
        <v>31</v>
      </c>
      <c r="X3884" t="s">
        <v>27</v>
      </c>
    </row>
    <row r="3885" spans="1:24" x14ac:dyDescent="0.2">
      <c r="A3885" t="s">
        <v>4374</v>
      </c>
      <c r="B3885" s="1">
        <v>36756</v>
      </c>
      <c r="C3885">
        <v>3000000</v>
      </c>
      <c r="D3885" t="s">
        <v>4519</v>
      </c>
      <c r="E3885">
        <v>38168022</v>
      </c>
      <c r="F3885">
        <v>68316</v>
      </c>
      <c r="G3885">
        <v>38236338</v>
      </c>
      <c r="H3885">
        <v>1</v>
      </c>
      <c r="I3885">
        <v>0</v>
      </c>
      <c r="J3885">
        <v>76336037</v>
      </c>
      <c r="K3885">
        <v>76472669</v>
      </c>
      <c r="L3885">
        <v>30736338</v>
      </c>
      <c r="M3885">
        <v>68972669</v>
      </c>
      <c r="N3885">
        <v>6.37</v>
      </c>
      <c r="O3885" t="s">
        <v>4473</v>
      </c>
      <c r="P3885" t="s">
        <v>4477</v>
      </c>
      <c r="Q3885" t="s">
        <v>40</v>
      </c>
      <c r="R3885">
        <v>115</v>
      </c>
      <c r="S3885">
        <v>0</v>
      </c>
      <c r="T3885" t="s">
        <v>52</v>
      </c>
      <c r="U3885" t="s">
        <v>1022</v>
      </c>
      <c r="V3885" t="s">
        <v>68</v>
      </c>
      <c r="W3885" t="s">
        <v>31</v>
      </c>
      <c r="X3885" t="s">
        <v>27</v>
      </c>
    </row>
    <row r="3886" spans="1:24" x14ac:dyDescent="0.2">
      <c r="A3886" t="s">
        <v>4375</v>
      </c>
      <c r="B3886" s="1">
        <v>36756</v>
      </c>
      <c r="C3886">
        <v>1000000</v>
      </c>
      <c r="D3886" t="s">
        <v>4519</v>
      </c>
      <c r="E3886">
        <v>10037390</v>
      </c>
      <c r="G3886">
        <v>10037390</v>
      </c>
      <c r="H3886">
        <v>1</v>
      </c>
      <c r="J3886">
        <v>20074775</v>
      </c>
      <c r="K3886">
        <v>20074775</v>
      </c>
      <c r="L3886">
        <v>7537390</v>
      </c>
      <c r="M3886">
        <v>17574775</v>
      </c>
      <c r="N3886">
        <v>5.0199999999999996</v>
      </c>
      <c r="O3886" t="s">
        <v>4473</v>
      </c>
      <c r="P3886" t="s">
        <v>4477</v>
      </c>
      <c r="Q3886" t="s">
        <v>22</v>
      </c>
      <c r="R3886">
        <v>107</v>
      </c>
      <c r="S3886">
        <v>1</v>
      </c>
      <c r="T3886" t="s">
        <v>157</v>
      </c>
      <c r="U3886" t="s">
        <v>41</v>
      </c>
      <c r="V3886" t="s">
        <v>64</v>
      </c>
      <c r="W3886" t="s">
        <v>136</v>
      </c>
      <c r="X3886" t="s">
        <v>137</v>
      </c>
    </row>
    <row r="3887" spans="1:24" x14ac:dyDescent="0.2">
      <c r="A3887" t="s">
        <v>4376</v>
      </c>
      <c r="B3887" s="1">
        <v>36749</v>
      </c>
      <c r="C3887">
        <v>50000000</v>
      </c>
      <c r="D3887" t="s">
        <v>4518</v>
      </c>
      <c r="E3887">
        <v>44737059</v>
      </c>
      <c r="F3887">
        <v>5317452</v>
      </c>
      <c r="G3887">
        <v>50054511</v>
      </c>
      <c r="H3887">
        <v>0.89</v>
      </c>
      <c r="I3887">
        <v>0.11</v>
      </c>
      <c r="J3887">
        <v>89474108</v>
      </c>
      <c r="K3887">
        <v>100109011</v>
      </c>
      <c r="L3887">
        <v>-74945489</v>
      </c>
      <c r="M3887">
        <v>-24890989</v>
      </c>
      <c r="N3887">
        <v>0.5</v>
      </c>
      <c r="O3887" t="s">
        <v>4475</v>
      </c>
      <c r="P3887" t="s">
        <v>4476</v>
      </c>
      <c r="Q3887" t="s">
        <v>33</v>
      </c>
      <c r="R3887">
        <v>118</v>
      </c>
      <c r="S3887">
        <v>0</v>
      </c>
      <c r="T3887" t="s">
        <v>29</v>
      </c>
      <c r="U3887" t="s">
        <v>72</v>
      </c>
      <c r="V3887" t="s">
        <v>45</v>
      </c>
      <c r="W3887" t="s">
        <v>31</v>
      </c>
      <c r="X3887" t="s">
        <v>27</v>
      </c>
    </row>
    <row r="3888" spans="1:24" x14ac:dyDescent="0.2">
      <c r="A3888" t="s">
        <v>4377</v>
      </c>
      <c r="B3888" s="1">
        <v>36749</v>
      </c>
      <c r="C3888">
        <v>40000000</v>
      </c>
      <c r="D3888" t="s">
        <v>4518</v>
      </c>
      <c r="E3888">
        <v>37752931</v>
      </c>
      <c r="F3888">
        <v>52964753</v>
      </c>
      <c r="G3888">
        <v>90717684</v>
      </c>
      <c r="H3888">
        <v>0.42</v>
      </c>
      <c r="I3888">
        <v>0.57999999999999996</v>
      </c>
      <c r="J3888">
        <v>75505858</v>
      </c>
      <c r="K3888">
        <v>181435358</v>
      </c>
      <c r="L3888">
        <v>-9282316</v>
      </c>
      <c r="M3888">
        <v>81435358</v>
      </c>
      <c r="N3888">
        <v>1.1299999999999999</v>
      </c>
      <c r="O3888" t="s">
        <v>4475</v>
      </c>
      <c r="P3888" t="s">
        <v>4478</v>
      </c>
      <c r="Q3888" t="s">
        <v>33</v>
      </c>
      <c r="R3888">
        <v>103</v>
      </c>
      <c r="S3888">
        <v>0</v>
      </c>
      <c r="T3888" t="s">
        <v>29</v>
      </c>
      <c r="U3888" t="s">
        <v>48</v>
      </c>
      <c r="V3888" t="s">
        <v>45</v>
      </c>
      <c r="W3888" t="s">
        <v>31</v>
      </c>
      <c r="X3888" t="s">
        <v>27</v>
      </c>
    </row>
    <row r="3889" spans="1:24" x14ac:dyDescent="0.2">
      <c r="A3889" t="s">
        <v>4378</v>
      </c>
      <c r="B3889" s="1">
        <v>36749</v>
      </c>
      <c r="C3889">
        <v>40000000</v>
      </c>
      <c r="D3889" t="s">
        <v>4518</v>
      </c>
      <c r="E3889">
        <v>29374178</v>
      </c>
      <c r="F3889">
        <v>11061516</v>
      </c>
      <c r="G3889">
        <v>40435694</v>
      </c>
      <c r="H3889">
        <v>0.73</v>
      </c>
      <c r="I3889">
        <v>0.27</v>
      </c>
      <c r="J3889">
        <v>58748348</v>
      </c>
      <c r="K3889">
        <v>80871377</v>
      </c>
      <c r="L3889">
        <v>-59564306</v>
      </c>
      <c r="M3889">
        <v>-19128623</v>
      </c>
      <c r="N3889">
        <v>0.51</v>
      </c>
      <c r="O3889" t="s">
        <v>4475</v>
      </c>
      <c r="P3889" t="s">
        <v>4476</v>
      </c>
      <c r="Q3889" t="s">
        <v>40</v>
      </c>
      <c r="R3889">
        <v>107</v>
      </c>
      <c r="S3889">
        <v>0</v>
      </c>
      <c r="T3889" t="s">
        <v>47</v>
      </c>
      <c r="U3889" t="s">
        <v>56</v>
      </c>
      <c r="V3889" t="s">
        <v>35</v>
      </c>
      <c r="W3889" t="s">
        <v>201</v>
      </c>
      <c r="X3889" t="s">
        <v>27</v>
      </c>
    </row>
    <row r="3890" spans="1:24" x14ac:dyDescent="0.2">
      <c r="A3890" t="s">
        <v>4379</v>
      </c>
      <c r="B3890" s="1">
        <v>36749</v>
      </c>
      <c r="C3890">
        <v>10000000</v>
      </c>
      <c r="D3890" t="s">
        <v>4519</v>
      </c>
      <c r="E3890">
        <v>1276984</v>
      </c>
      <c r="F3890">
        <v>676898</v>
      </c>
      <c r="G3890">
        <v>1953882</v>
      </c>
      <c r="H3890">
        <v>0.65</v>
      </c>
      <c r="I3890">
        <v>0.35</v>
      </c>
      <c r="J3890">
        <v>2553965</v>
      </c>
      <c r="K3890">
        <v>3907759</v>
      </c>
      <c r="L3890">
        <v>-23046118</v>
      </c>
      <c r="M3890">
        <v>-21092241</v>
      </c>
      <c r="N3890">
        <v>0.1</v>
      </c>
      <c r="O3890" t="s">
        <v>4475</v>
      </c>
      <c r="P3890" t="s">
        <v>4476</v>
      </c>
      <c r="Q3890" t="s">
        <v>40</v>
      </c>
      <c r="S3890">
        <v>0</v>
      </c>
      <c r="T3890" t="s">
        <v>29</v>
      </c>
      <c r="U3890" t="s">
        <v>193</v>
      </c>
      <c r="V3890" t="s">
        <v>45</v>
      </c>
      <c r="W3890" t="s">
        <v>201</v>
      </c>
      <c r="X3890" t="s">
        <v>201</v>
      </c>
    </row>
    <row r="3891" spans="1:24" x14ac:dyDescent="0.2">
      <c r="A3891" t="s">
        <v>4380</v>
      </c>
      <c r="B3891" s="1">
        <v>36742</v>
      </c>
      <c r="C3891">
        <v>90000000</v>
      </c>
      <c r="D3891" t="s">
        <v>4518</v>
      </c>
      <c r="E3891">
        <v>73209340</v>
      </c>
      <c r="F3891">
        <v>117990660</v>
      </c>
      <c r="G3891">
        <v>191200000</v>
      </c>
      <c r="H3891">
        <v>0.38</v>
      </c>
      <c r="I3891">
        <v>0.62</v>
      </c>
      <c r="J3891">
        <v>146418671</v>
      </c>
      <c r="K3891">
        <v>382399976</v>
      </c>
      <c r="L3891">
        <v>-33800000</v>
      </c>
      <c r="M3891">
        <v>157399976</v>
      </c>
      <c r="N3891">
        <v>1.06</v>
      </c>
      <c r="O3891" t="s">
        <v>4475</v>
      </c>
      <c r="P3891" t="s">
        <v>4478</v>
      </c>
      <c r="Q3891" t="s">
        <v>40</v>
      </c>
      <c r="R3891">
        <v>112</v>
      </c>
      <c r="S3891">
        <v>1</v>
      </c>
      <c r="T3891" t="s">
        <v>29</v>
      </c>
      <c r="U3891" t="s">
        <v>56</v>
      </c>
      <c r="V3891" t="s">
        <v>64</v>
      </c>
      <c r="W3891" t="s">
        <v>31</v>
      </c>
      <c r="X3891" t="s">
        <v>27</v>
      </c>
    </row>
    <row r="3892" spans="1:24" x14ac:dyDescent="0.2">
      <c r="A3892" t="s">
        <v>4381</v>
      </c>
      <c r="B3892" s="1">
        <v>36742</v>
      </c>
      <c r="C3892">
        <v>65000000</v>
      </c>
      <c r="D3892" t="s">
        <v>4518</v>
      </c>
      <c r="E3892">
        <v>90454043</v>
      </c>
      <c r="F3892">
        <v>38420000</v>
      </c>
      <c r="G3892">
        <v>128874043</v>
      </c>
      <c r="H3892">
        <v>0.7</v>
      </c>
      <c r="I3892">
        <v>0.3</v>
      </c>
      <c r="J3892">
        <v>180881910</v>
      </c>
      <c r="K3892">
        <v>257710792</v>
      </c>
      <c r="L3892">
        <v>-33625957</v>
      </c>
      <c r="M3892">
        <v>95210792</v>
      </c>
      <c r="N3892">
        <v>0.99</v>
      </c>
      <c r="O3892" t="s">
        <v>4475</v>
      </c>
      <c r="P3892" t="s">
        <v>4478</v>
      </c>
      <c r="Q3892" t="s">
        <v>33</v>
      </c>
      <c r="R3892">
        <v>130</v>
      </c>
      <c r="S3892">
        <v>0</v>
      </c>
      <c r="T3892" t="s">
        <v>29</v>
      </c>
      <c r="U3892" t="s">
        <v>24</v>
      </c>
      <c r="V3892" t="s">
        <v>64</v>
      </c>
      <c r="W3892" t="s">
        <v>31</v>
      </c>
      <c r="X3892" t="s">
        <v>27</v>
      </c>
    </row>
    <row r="3893" spans="1:24" x14ac:dyDescent="0.2">
      <c r="A3893" t="s">
        <v>4382</v>
      </c>
      <c r="B3893" s="1">
        <v>36742</v>
      </c>
      <c r="C3893">
        <v>45000000</v>
      </c>
      <c r="D3893" t="s">
        <v>4518</v>
      </c>
      <c r="E3893">
        <v>60786269</v>
      </c>
      <c r="F3893">
        <v>53130205</v>
      </c>
      <c r="G3893">
        <v>113916474</v>
      </c>
      <c r="H3893">
        <v>0.53</v>
      </c>
      <c r="I3893">
        <v>0.47</v>
      </c>
      <c r="J3893">
        <v>121572528</v>
      </c>
      <c r="K3893">
        <v>227832929</v>
      </c>
      <c r="L3893">
        <v>1416474</v>
      </c>
      <c r="M3893">
        <v>115332929</v>
      </c>
      <c r="N3893">
        <v>1.27</v>
      </c>
      <c r="O3893" t="s">
        <v>4473</v>
      </c>
      <c r="P3893" t="s">
        <v>4474</v>
      </c>
      <c r="Q3893" t="s">
        <v>33</v>
      </c>
      <c r="R3893">
        <v>101</v>
      </c>
      <c r="S3893">
        <v>0</v>
      </c>
      <c r="T3893" t="s">
        <v>52</v>
      </c>
      <c r="U3893" t="s">
        <v>48</v>
      </c>
      <c r="V3893" t="s">
        <v>45</v>
      </c>
      <c r="W3893" t="s">
        <v>31</v>
      </c>
      <c r="X3893" t="s">
        <v>27</v>
      </c>
    </row>
    <row r="3894" spans="1:24" x14ac:dyDescent="0.2">
      <c r="A3894" t="s">
        <v>4383</v>
      </c>
      <c r="B3894" s="1">
        <v>36742</v>
      </c>
      <c r="C3894">
        <v>4000000</v>
      </c>
      <c r="D3894" t="s">
        <v>4519</v>
      </c>
      <c r="E3894">
        <v>12178602</v>
      </c>
      <c r="F3894">
        <v>15608247</v>
      </c>
      <c r="G3894">
        <v>27786849</v>
      </c>
      <c r="H3894">
        <v>0.44</v>
      </c>
      <c r="I3894">
        <v>0.56000000000000005</v>
      </c>
      <c r="J3894">
        <v>24357194</v>
      </c>
      <c r="K3894">
        <v>55573675</v>
      </c>
      <c r="L3894">
        <v>17786849</v>
      </c>
      <c r="M3894">
        <v>45573675</v>
      </c>
      <c r="N3894">
        <v>3.47</v>
      </c>
      <c r="O3894" t="s">
        <v>4473</v>
      </c>
      <c r="P3894" t="s">
        <v>4474</v>
      </c>
      <c r="Q3894" t="s">
        <v>40</v>
      </c>
      <c r="R3894">
        <v>93</v>
      </c>
      <c r="S3894">
        <v>0</v>
      </c>
      <c r="T3894" t="s">
        <v>29</v>
      </c>
      <c r="U3894" t="s">
        <v>72</v>
      </c>
      <c r="V3894" t="s">
        <v>45</v>
      </c>
      <c r="W3894" t="s">
        <v>163</v>
      </c>
      <c r="X3894" t="s">
        <v>27</v>
      </c>
    </row>
    <row r="3895" spans="1:24" x14ac:dyDescent="0.2">
      <c r="A3895" t="s">
        <v>4384</v>
      </c>
      <c r="B3895" s="1">
        <v>36735</v>
      </c>
      <c r="C3895">
        <v>84000000</v>
      </c>
      <c r="D3895" t="s">
        <v>4518</v>
      </c>
      <c r="E3895">
        <v>123307945</v>
      </c>
      <c r="F3895">
        <v>43000000</v>
      </c>
      <c r="G3895">
        <v>166307945</v>
      </c>
      <c r="H3895">
        <v>0.74</v>
      </c>
      <c r="I3895">
        <v>0.26</v>
      </c>
      <c r="J3895">
        <v>246615882</v>
      </c>
      <c r="K3895">
        <v>332615879</v>
      </c>
      <c r="L3895">
        <v>-43692055</v>
      </c>
      <c r="M3895">
        <v>122615879</v>
      </c>
      <c r="N3895">
        <v>0.99</v>
      </c>
      <c r="O3895" t="s">
        <v>4475</v>
      </c>
      <c r="P3895" t="s">
        <v>4478</v>
      </c>
      <c r="Q3895" t="s">
        <v>33</v>
      </c>
      <c r="R3895">
        <v>106</v>
      </c>
      <c r="S3895">
        <v>1</v>
      </c>
      <c r="T3895" t="s">
        <v>157</v>
      </c>
      <c r="U3895" t="s">
        <v>72</v>
      </c>
      <c r="V3895" t="s">
        <v>45</v>
      </c>
      <c r="W3895" t="s">
        <v>31</v>
      </c>
      <c r="X3895" t="s">
        <v>27</v>
      </c>
    </row>
    <row r="3896" spans="1:24" x14ac:dyDescent="0.2">
      <c r="A3896" t="s">
        <v>4385</v>
      </c>
      <c r="B3896" s="1">
        <v>36733</v>
      </c>
      <c r="C3896">
        <v>19000000</v>
      </c>
      <c r="D3896" t="s">
        <v>4519</v>
      </c>
      <c r="E3896">
        <v>15911332</v>
      </c>
      <c r="G3896">
        <v>15911332</v>
      </c>
      <c r="H3896">
        <v>1</v>
      </c>
      <c r="J3896">
        <v>31822657</v>
      </c>
      <c r="K3896">
        <v>31822657</v>
      </c>
      <c r="L3896">
        <v>-31588668</v>
      </c>
      <c r="M3896">
        <v>-15677343</v>
      </c>
      <c r="N3896">
        <v>0.42</v>
      </c>
      <c r="O3896" t="s">
        <v>4475</v>
      </c>
      <c r="P3896" t="s">
        <v>4476</v>
      </c>
      <c r="Q3896" t="s">
        <v>319</v>
      </c>
      <c r="R3896">
        <v>85</v>
      </c>
      <c r="S3896">
        <v>0</v>
      </c>
      <c r="T3896" t="s">
        <v>47</v>
      </c>
      <c r="U3896" t="s">
        <v>24</v>
      </c>
      <c r="V3896" t="s">
        <v>25</v>
      </c>
      <c r="W3896" t="s">
        <v>31</v>
      </c>
      <c r="X3896" t="s">
        <v>27</v>
      </c>
    </row>
    <row r="3897" spans="1:24" x14ac:dyDescent="0.2">
      <c r="A3897" t="s">
        <v>4386</v>
      </c>
      <c r="B3897" s="1">
        <v>36728</v>
      </c>
      <c r="C3897">
        <v>90000000</v>
      </c>
      <c r="D3897" t="s">
        <v>4518</v>
      </c>
      <c r="E3897">
        <v>155464351</v>
      </c>
      <c r="F3897">
        <v>133229638</v>
      </c>
      <c r="G3897">
        <v>288693989</v>
      </c>
      <c r="H3897">
        <v>0.54</v>
      </c>
      <c r="I3897">
        <v>0.46</v>
      </c>
      <c r="J3897">
        <v>310928693</v>
      </c>
      <c r="K3897">
        <v>577387961</v>
      </c>
      <c r="L3897">
        <v>63693989</v>
      </c>
      <c r="M3897">
        <v>352387961</v>
      </c>
      <c r="N3897">
        <v>1.6</v>
      </c>
      <c r="O3897" t="s">
        <v>4473</v>
      </c>
      <c r="P3897" t="s">
        <v>4474</v>
      </c>
      <c r="Q3897" t="s">
        <v>33</v>
      </c>
      <c r="R3897">
        <v>126</v>
      </c>
      <c r="S3897">
        <v>0</v>
      </c>
      <c r="T3897" t="s">
        <v>29</v>
      </c>
      <c r="U3897" t="s">
        <v>59</v>
      </c>
      <c r="V3897" t="s">
        <v>45</v>
      </c>
      <c r="W3897" t="s">
        <v>31</v>
      </c>
      <c r="X3897" t="s">
        <v>27</v>
      </c>
    </row>
    <row r="3898" spans="1:24" x14ac:dyDescent="0.2">
      <c r="A3898" t="s">
        <v>4387</v>
      </c>
      <c r="B3898" s="1">
        <v>36728</v>
      </c>
      <c r="C3898">
        <v>30000000</v>
      </c>
      <c r="D3898" t="s">
        <v>4518</v>
      </c>
      <c r="E3898">
        <v>43746923</v>
      </c>
      <c r="F3898">
        <v>90200000</v>
      </c>
      <c r="G3898">
        <v>133946923</v>
      </c>
      <c r="H3898">
        <v>0.33</v>
      </c>
      <c r="I3898">
        <v>0.67</v>
      </c>
      <c r="J3898">
        <v>87493843</v>
      </c>
      <c r="K3898">
        <v>267893837</v>
      </c>
      <c r="L3898">
        <v>58946923</v>
      </c>
      <c r="M3898">
        <v>192893837</v>
      </c>
      <c r="N3898">
        <v>2.23</v>
      </c>
      <c r="O3898" t="s">
        <v>4473</v>
      </c>
      <c r="P3898" t="s">
        <v>4474</v>
      </c>
      <c r="Q3898" t="s">
        <v>319</v>
      </c>
      <c r="R3898">
        <v>82</v>
      </c>
      <c r="S3898">
        <v>1</v>
      </c>
      <c r="T3898" t="s">
        <v>70</v>
      </c>
      <c r="U3898" t="s">
        <v>24</v>
      </c>
      <c r="V3898" t="s">
        <v>25</v>
      </c>
      <c r="W3898" t="s">
        <v>136</v>
      </c>
      <c r="X3898" t="s">
        <v>201</v>
      </c>
    </row>
    <row r="3899" spans="1:24" x14ac:dyDescent="0.2">
      <c r="A3899" t="s">
        <v>4388</v>
      </c>
      <c r="B3899" s="1">
        <v>36728</v>
      </c>
      <c r="C3899">
        <v>20000000</v>
      </c>
      <c r="D3899" t="s">
        <v>4518</v>
      </c>
      <c r="E3899">
        <v>15464026</v>
      </c>
      <c r="F3899">
        <v>2786080</v>
      </c>
      <c r="G3899">
        <v>18250106</v>
      </c>
      <c r="H3899">
        <v>0.85</v>
      </c>
      <c r="I3899">
        <v>0.15</v>
      </c>
      <c r="J3899">
        <v>30928046</v>
      </c>
      <c r="K3899">
        <v>36500205</v>
      </c>
      <c r="L3899">
        <v>-31749894</v>
      </c>
      <c r="M3899">
        <v>-13499795</v>
      </c>
      <c r="N3899">
        <v>0.46</v>
      </c>
      <c r="O3899" t="s">
        <v>4475</v>
      </c>
      <c r="P3899" t="s">
        <v>4476</v>
      </c>
      <c r="Q3899" t="s">
        <v>40</v>
      </c>
      <c r="S3899">
        <v>0</v>
      </c>
      <c r="T3899" t="s">
        <v>29</v>
      </c>
      <c r="U3899" t="s">
        <v>87</v>
      </c>
      <c r="V3899" t="s">
        <v>45</v>
      </c>
      <c r="W3899" t="s">
        <v>31</v>
      </c>
      <c r="X3899" t="s">
        <v>201</v>
      </c>
    </row>
    <row r="3900" spans="1:24" x14ac:dyDescent="0.2">
      <c r="A3900" t="s">
        <v>4389</v>
      </c>
      <c r="B3900" s="1">
        <v>36726</v>
      </c>
      <c r="C3900">
        <v>15000000</v>
      </c>
      <c r="D3900" t="s">
        <v>4519</v>
      </c>
      <c r="E3900">
        <v>5217498</v>
      </c>
      <c r="G3900">
        <v>5217498</v>
      </c>
      <c r="H3900">
        <v>1</v>
      </c>
      <c r="J3900">
        <v>10434986</v>
      </c>
      <c r="K3900">
        <v>10434986</v>
      </c>
      <c r="L3900">
        <v>-32282502</v>
      </c>
      <c r="M3900">
        <v>-27065014</v>
      </c>
      <c r="N3900">
        <v>0.17</v>
      </c>
      <c r="O3900" t="s">
        <v>4475</v>
      </c>
      <c r="P3900" t="s">
        <v>4476</v>
      </c>
      <c r="Q3900" t="s">
        <v>33</v>
      </c>
      <c r="R3900">
        <v>105</v>
      </c>
      <c r="S3900">
        <v>0</v>
      </c>
      <c r="T3900" t="s">
        <v>29</v>
      </c>
      <c r="U3900" t="s">
        <v>59</v>
      </c>
      <c r="V3900" t="s">
        <v>45</v>
      </c>
      <c r="W3900" t="s">
        <v>31</v>
      </c>
      <c r="X3900" t="s">
        <v>27</v>
      </c>
    </row>
    <row r="3901" spans="1:24" x14ac:dyDescent="0.2">
      <c r="A3901" t="s">
        <v>4390</v>
      </c>
      <c r="B3901" s="1">
        <v>36721</v>
      </c>
      <c r="C3901">
        <v>75000000</v>
      </c>
      <c r="D3901" t="s">
        <v>4518</v>
      </c>
      <c r="E3901">
        <v>157299717</v>
      </c>
      <c r="F3901">
        <v>139572650</v>
      </c>
      <c r="G3901">
        <v>296872367</v>
      </c>
      <c r="H3901">
        <v>0.53</v>
      </c>
      <c r="I3901">
        <v>0.47</v>
      </c>
      <c r="J3901">
        <v>314599424</v>
      </c>
      <c r="K3901">
        <v>593744715</v>
      </c>
      <c r="L3901">
        <v>109372367</v>
      </c>
      <c r="M3901">
        <v>406244715</v>
      </c>
      <c r="N3901">
        <v>1.98</v>
      </c>
      <c r="O3901" t="s">
        <v>4473</v>
      </c>
      <c r="P3901" t="s">
        <v>4474</v>
      </c>
      <c r="Q3901" t="s">
        <v>33</v>
      </c>
      <c r="R3901">
        <v>104</v>
      </c>
      <c r="S3901">
        <v>1</v>
      </c>
      <c r="T3901" t="s">
        <v>58</v>
      </c>
      <c r="U3901" t="s">
        <v>41</v>
      </c>
      <c r="V3901" t="s">
        <v>50</v>
      </c>
      <c r="W3901" t="s">
        <v>31</v>
      </c>
      <c r="X3901" t="s">
        <v>27</v>
      </c>
    </row>
    <row r="3902" spans="1:24" x14ac:dyDescent="0.2">
      <c r="A3902" t="s">
        <v>4391</v>
      </c>
      <c r="B3902" s="1">
        <v>36721</v>
      </c>
      <c r="C3902">
        <v>250000</v>
      </c>
      <c r="D3902" t="s">
        <v>4519</v>
      </c>
      <c r="E3902">
        <v>1055671</v>
      </c>
      <c r="F3902">
        <v>102001</v>
      </c>
      <c r="G3902">
        <v>1157672</v>
      </c>
      <c r="H3902">
        <v>0.91</v>
      </c>
      <c r="I3902">
        <v>0.09</v>
      </c>
      <c r="J3902">
        <v>2111338</v>
      </c>
      <c r="K3902">
        <v>2315340</v>
      </c>
      <c r="L3902">
        <v>532672</v>
      </c>
      <c r="M3902">
        <v>1690340</v>
      </c>
      <c r="N3902">
        <v>2.3199999999999998</v>
      </c>
      <c r="O3902" t="s">
        <v>4473</v>
      </c>
      <c r="P3902" t="s">
        <v>4474</v>
      </c>
      <c r="Q3902" t="s">
        <v>40</v>
      </c>
      <c r="S3902">
        <v>0</v>
      </c>
      <c r="T3902" t="s">
        <v>29</v>
      </c>
      <c r="U3902" t="s">
        <v>48</v>
      </c>
      <c r="V3902" t="s">
        <v>45</v>
      </c>
      <c r="W3902" t="s">
        <v>201</v>
      </c>
      <c r="X3902" t="s">
        <v>201</v>
      </c>
    </row>
    <row r="3903" spans="1:24" x14ac:dyDescent="0.2">
      <c r="A3903" t="s">
        <v>575</v>
      </c>
      <c r="B3903" s="1">
        <v>36714</v>
      </c>
      <c r="C3903">
        <v>65000000</v>
      </c>
      <c r="D3903" t="s">
        <v>4518</v>
      </c>
      <c r="E3903">
        <v>69688384</v>
      </c>
      <c r="G3903">
        <v>69688384</v>
      </c>
      <c r="H3903">
        <v>1</v>
      </c>
      <c r="J3903">
        <v>139376765</v>
      </c>
      <c r="K3903">
        <v>139376765</v>
      </c>
      <c r="L3903">
        <v>-92811616</v>
      </c>
      <c r="M3903">
        <v>-23123235</v>
      </c>
      <c r="N3903">
        <v>0.54</v>
      </c>
      <c r="O3903" t="s">
        <v>4475</v>
      </c>
      <c r="P3903" t="s">
        <v>4476</v>
      </c>
      <c r="Q3903" t="s">
        <v>22</v>
      </c>
      <c r="R3903">
        <v>104</v>
      </c>
      <c r="S3903">
        <v>0</v>
      </c>
      <c r="T3903" t="s">
        <v>29</v>
      </c>
      <c r="U3903" t="s">
        <v>72</v>
      </c>
      <c r="V3903" t="s">
        <v>45</v>
      </c>
      <c r="W3903" t="s">
        <v>31</v>
      </c>
      <c r="X3903" t="s">
        <v>27</v>
      </c>
    </row>
    <row r="3904" spans="1:24" x14ac:dyDescent="0.2">
      <c r="A3904" t="s">
        <v>4392</v>
      </c>
      <c r="B3904" s="1">
        <v>36714</v>
      </c>
      <c r="C3904">
        <v>19000000</v>
      </c>
      <c r="D3904" t="s">
        <v>4519</v>
      </c>
      <c r="E3904">
        <v>157019771</v>
      </c>
      <c r="F3904">
        <v>120180229</v>
      </c>
      <c r="G3904">
        <v>277200000</v>
      </c>
      <c r="H3904">
        <v>0.56999999999999995</v>
      </c>
      <c r="I3904">
        <v>0.43</v>
      </c>
      <c r="J3904">
        <v>314039532</v>
      </c>
      <c r="K3904">
        <v>554399982</v>
      </c>
      <c r="L3904">
        <v>229700000</v>
      </c>
      <c r="M3904">
        <v>506899982</v>
      </c>
      <c r="N3904">
        <v>7.29</v>
      </c>
      <c r="O3904" t="s">
        <v>4473</v>
      </c>
      <c r="P3904" t="s">
        <v>4477</v>
      </c>
      <c r="Q3904" t="s">
        <v>40</v>
      </c>
      <c r="R3904">
        <v>88</v>
      </c>
      <c r="S3904">
        <v>1</v>
      </c>
      <c r="T3904" t="s">
        <v>29</v>
      </c>
      <c r="U3904" t="s">
        <v>72</v>
      </c>
      <c r="V3904" t="s">
        <v>45</v>
      </c>
      <c r="W3904" t="s">
        <v>31</v>
      </c>
      <c r="X3904" t="s">
        <v>27</v>
      </c>
    </row>
    <row r="3905" spans="1:24" x14ac:dyDescent="0.2">
      <c r="A3905" t="s">
        <v>4393</v>
      </c>
      <c r="B3905" s="1">
        <v>36714</v>
      </c>
      <c r="C3905">
        <v>1200000</v>
      </c>
      <c r="D3905" t="s">
        <v>4519</v>
      </c>
      <c r="E3905">
        <v>2205627</v>
      </c>
      <c r="F3905">
        <v>303717</v>
      </c>
      <c r="G3905">
        <v>2509344</v>
      </c>
      <c r="H3905">
        <v>0.88</v>
      </c>
      <c r="I3905">
        <v>0.12</v>
      </c>
      <c r="J3905">
        <v>4411251</v>
      </c>
      <c r="K3905">
        <v>5018685</v>
      </c>
      <c r="L3905">
        <v>-490656</v>
      </c>
      <c r="M3905">
        <v>2018685</v>
      </c>
      <c r="N3905">
        <v>1.05</v>
      </c>
      <c r="O3905" t="s">
        <v>4475</v>
      </c>
      <c r="P3905" t="s">
        <v>4478</v>
      </c>
      <c r="Q3905" t="s">
        <v>40</v>
      </c>
      <c r="R3905">
        <v>85</v>
      </c>
      <c r="S3905">
        <v>0</v>
      </c>
      <c r="T3905" t="s">
        <v>29</v>
      </c>
      <c r="U3905" t="s">
        <v>72</v>
      </c>
      <c r="V3905" t="s">
        <v>45</v>
      </c>
      <c r="W3905" t="s">
        <v>31</v>
      </c>
      <c r="X3905" t="s">
        <v>27</v>
      </c>
    </row>
    <row r="3906" spans="1:24" x14ac:dyDescent="0.2">
      <c r="A3906" t="s">
        <v>4394</v>
      </c>
      <c r="B3906" s="1">
        <v>36707</v>
      </c>
      <c r="C3906">
        <v>120000000</v>
      </c>
      <c r="D3906" t="s">
        <v>4517</v>
      </c>
      <c r="E3906">
        <v>182618434</v>
      </c>
      <c r="F3906">
        <v>146093000</v>
      </c>
      <c r="G3906">
        <v>328711434</v>
      </c>
      <c r="H3906">
        <v>0.56000000000000005</v>
      </c>
      <c r="I3906">
        <v>0.44</v>
      </c>
      <c r="J3906">
        <v>365236867</v>
      </c>
      <c r="K3906">
        <v>657422866</v>
      </c>
      <c r="L3906">
        <v>28711434</v>
      </c>
      <c r="M3906">
        <v>357422866</v>
      </c>
      <c r="N3906">
        <v>1.37</v>
      </c>
      <c r="O3906" t="s">
        <v>4473</v>
      </c>
      <c r="P3906" t="s">
        <v>4474</v>
      </c>
      <c r="Q3906" t="s">
        <v>33</v>
      </c>
      <c r="R3906">
        <v>129</v>
      </c>
      <c r="S3906">
        <v>0</v>
      </c>
      <c r="T3906" t="s">
        <v>74</v>
      </c>
      <c r="U3906" t="s">
        <v>48</v>
      </c>
      <c r="V3906" t="s">
        <v>53</v>
      </c>
      <c r="W3906" t="s">
        <v>31</v>
      </c>
      <c r="X3906" t="s">
        <v>27</v>
      </c>
    </row>
    <row r="3907" spans="1:24" x14ac:dyDescent="0.2">
      <c r="A3907" t="s">
        <v>4395</v>
      </c>
      <c r="B3907" s="1">
        <v>36707</v>
      </c>
      <c r="C3907">
        <v>76000000</v>
      </c>
      <c r="D3907" t="s">
        <v>4518</v>
      </c>
      <c r="E3907">
        <v>26000610</v>
      </c>
      <c r="F3907">
        <v>9129000</v>
      </c>
      <c r="G3907">
        <v>35129610</v>
      </c>
      <c r="H3907">
        <v>0.74</v>
      </c>
      <c r="I3907">
        <v>0.26</v>
      </c>
      <c r="J3907">
        <v>52001211</v>
      </c>
      <c r="K3907">
        <v>70259208</v>
      </c>
      <c r="L3907">
        <v>-154870390</v>
      </c>
      <c r="M3907">
        <v>-119740792</v>
      </c>
      <c r="N3907">
        <v>0.23</v>
      </c>
      <c r="O3907" t="s">
        <v>4475</v>
      </c>
      <c r="P3907" t="s">
        <v>4476</v>
      </c>
      <c r="Q3907" t="s">
        <v>22</v>
      </c>
      <c r="R3907">
        <v>92</v>
      </c>
      <c r="S3907">
        <v>0</v>
      </c>
      <c r="T3907" t="s">
        <v>70</v>
      </c>
      <c r="U3907" t="s">
        <v>24</v>
      </c>
      <c r="V3907" t="s">
        <v>25</v>
      </c>
      <c r="W3907" t="s">
        <v>31</v>
      </c>
      <c r="X3907" t="s">
        <v>27</v>
      </c>
    </row>
    <row r="3908" spans="1:24" x14ac:dyDescent="0.2">
      <c r="A3908" t="s">
        <v>4396</v>
      </c>
      <c r="B3908" s="1">
        <v>36705</v>
      </c>
      <c r="C3908">
        <v>110000000</v>
      </c>
      <c r="D3908" t="s">
        <v>4517</v>
      </c>
      <c r="E3908">
        <v>113330342</v>
      </c>
      <c r="F3908">
        <v>101969658</v>
      </c>
      <c r="G3908">
        <v>215300000</v>
      </c>
      <c r="H3908">
        <v>0.53</v>
      </c>
      <c r="I3908">
        <v>0.47</v>
      </c>
      <c r="J3908">
        <v>226660679</v>
      </c>
      <c r="K3908">
        <v>430599991</v>
      </c>
      <c r="L3908">
        <v>-59700000</v>
      </c>
      <c r="M3908">
        <v>155599991</v>
      </c>
      <c r="N3908">
        <v>0.98</v>
      </c>
      <c r="O3908" t="s">
        <v>4475</v>
      </c>
      <c r="P3908" t="s">
        <v>4478</v>
      </c>
      <c r="Q3908" t="s">
        <v>40</v>
      </c>
      <c r="R3908">
        <v>164</v>
      </c>
      <c r="S3908">
        <v>0</v>
      </c>
      <c r="T3908" t="s">
        <v>29</v>
      </c>
      <c r="U3908" t="s">
        <v>48</v>
      </c>
      <c r="V3908" t="s">
        <v>42</v>
      </c>
      <c r="W3908" t="s">
        <v>31</v>
      </c>
      <c r="X3908" t="s">
        <v>27</v>
      </c>
    </row>
    <row r="3909" spans="1:24" x14ac:dyDescent="0.2">
      <c r="A3909" t="s">
        <v>4397</v>
      </c>
      <c r="B3909" s="1">
        <v>36700</v>
      </c>
      <c r="C3909">
        <v>51000000</v>
      </c>
      <c r="D3909" t="s">
        <v>4518</v>
      </c>
      <c r="E3909">
        <v>90570999</v>
      </c>
      <c r="F3909">
        <v>58700000</v>
      </c>
      <c r="G3909">
        <v>149270999</v>
      </c>
      <c r="H3909">
        <v>0.61</v>
      </c>
      <c r="I3909">
        <v>0.39</v>
      </c>
      <c r="J3909">
        <v>181141989</v>
      </c>
      <c r="K3909">
        <v>298541983</v>
      </c>
      <c r="L3909">
        <v>21770999</v>
      </c>
      <c r="M3909">
        <v>171041983</v>
      </c>
      <c r="N3909">
        <v>1.46</v>
      </c>
      <c r="O3909" t="s">
        <v>4473</v>
      </c>
      <c r="P3909" t="s">
        <v>4474</v>
      </c>
      <c r="Q3909" t="s">
        <v>40</v>
      </c>
      <c r="R3909">
        <v>116</v>
      </c>
      <c r="S3909">
        <v>0</v>
      </c>
      <c r="T3909" t="s">
        <v>29</v>
      </c>
      <c r="U3909" t="s">
        <v>72</v>
      </c>
      <c r="V3909" t="s">
        <v>45</v>
      </c>
      <c r="W3909" t="s">
        <v>31</v>
      </c>
      <c r="X3909" t="s">
        <v>27</v>
      </c>
    </row>
    <row r="3910" spans="1:24" x14ac:dyDescent="0.2">
      <c r="A3910" t="s">
        <v>4398</v>
      </c>
      <c r="B3910" s="1">
        <v>36698</v>
      </c>
      <c r="C3910">
        <v>42000000</v>
      </c>
      <c r="D3910" t="s">
        <v>4518</v>
      </c>
      <c r="E3910">
        <v>106793915</v>
      </c>
      <c r="F3910">
        <v>121000000</v>
      </c>
      <c r="G3910">
        <v>227793915</v>
      </c>
      <c r="H3910">
        <v>0.47</v>
      </c>
      <c r="I3910">
        <v>0.53</v>
      </c>
      <c r="J3910">
        <v>213587827</v>
      </c>
      <c r="K3910">
        <v>455587824</v>
      </c>
      <c r="L3910">
        <v>122793915</v>
      </c>
      <c r="M3910">
        <v>350587824</v>
      </c>
      <c r="N3910">
        <v>2.71</v>
      </c>
      <c r="O3910" t="s">
        <v>4473</v>
      </c>
      <c r="P3910" t="s">
        <v>4474</v>
      </c>
      <c r="Q3910" t="s">
        <v>319</v>
      </c>
      <c r="R3910">
        <v>80</v>
      </c>
      <c r="S3910">
        <v>0</v>
      </c>
      <c r="T3910" t="s">
        <v>29</v>
      </c>
      <c r="U3910" t="s">
        <v>24</v>
      </c>
      <c r="V3910" t="s">
        <v>25</v>
      </c>
      <c r="W3910" t="s">
        <v>31</v>
      </c>
      <c r="X3910" t="s">
        <v>27</v>
      </c>
    </row>
    <row r="3911" spans="1:24" x14ac:dyDescent="0.2">
      <c r="A3911" t="s">
        <v>4399</v>
      </c>
      <c r="B3911" s="1">
        <v>36693</v>
      </c>
      <c r="C3911">
        <v>75000000</v>
      </c>
      <c r="D3911" t="s">
        <v>4518</v>
      </c>
      <c r="E3911">
        <v>22751979</v>
      </c>
      <c r="F3911">
        <v>14000000</v>
      </c>
      <c r="G3911">
        <v>36751979</v>
      </c>
      <c r="H3911">
        <v>0.62</v>
      </c>
      <c r="I3911">
        <v>0.38</v>
      </c>
      <c r="J3911">
        <v>45503954</v>
      </c>
      <c r="K3911">
        <v>73503952</v>
      </c>
      <c r="L3911">
        <v>-150748021</v>
      </c>
      <c r="M3911">
        <v>-113996048</v>
      </c>
      <c r="N3911">
        <v>0.25</v>
      </c>
      <c r="O3911" t="s">
        <v>4475</v>
      </c>
      <c r="P3911" t="s">
        <v>4476</v>
      </c>
      <c r="Q3911" t="s">
        <v>22</v>
      </c>
      <c r="S3911">
        <v>0</v>
      </c>
      <c r="T3911" t="s">
        <v>29</v>
      </c>
      <c r="U3911" t="s">
        <v>24</v>
      </c>
      <c r="V3911" t="s">
        <v>64</v>
      </c>
      <c r="W3911" t="s">
        <v>31</v>
      </c>
      <c r="X3911" t="s">
        <v>984</v>
      </c>
    </row>
    <row r="3912" spans="1:24" x14ac:dyDescent="0.2">
      <c r="A3912" t="s">
        <v>528</v>
      </c>
      <c r="B3912" s="1">
        <v>36693</v>
      </c>
      <c r="C3912">
        <v>53012938</v>
      </c>
      <c r="D3912" t="s">
        <v>4518</v>
      </c>
      <c r="E3912">
        <v>70327868</v>
      </c>
      <c r="F3912">
        <v>36862240</v>
      </c>
      <c r="G3912">
        <v>107190108</v>
      </c>
      <c r="H3912">
        <v>0.66</v>
      </c>
      <c r="I3912">
        <v>0.34</v>
      </c>
      <c r="J3912">
        <v>140655726</v>
      </c>
      <c r="K3912">
        <v>214380201</v>
      </c>
      <c r="L3912">
        <v>-25342237</v>
      </c>
      <c r="M3912">
        <v>81847856</v>
      </c>
      <c r="N3912">
        <v>1.01</v>
      </c>
      <c r="O3912" t="s">
        <v>4475</v>
      </c>
      <c r="P3912" t="s">
        <v>4478</v>
      </c>
      <c r="Q3912" t="s">
        <v>40</v>
      </c>
      <c r="R3912">
        <v>100</v>
      </c>
      <c r="S3912">
        <v>1</v>
      </c>
      <c r="T3912" t="s">
        <v>157</v>
      </c>
      <c r="U3912" t="s">
        <v>41</v>
      </c>
      <c r="V3912" t="s">
        <v>45</v>
      </c>
      <c r="W3912" t="s">
        <v>31</v>
      </c>
      <c r="X3912" t="s">
        <v>27</v>
      </c>
    </row>
    <row r="3913" spans="1:24" x14ac:dyDescent="0.2">
      <c r="A3913" t="s">
        <v>4400</v>
      </c>
      <c r="B3913" s="1">
        <v>36693</v>
      </c>
      <c r="C3913">
        <v>16000000</v>
      </c>
      <c r="D3913" t="s">
        <v>4519</v>
      </c>
      <c r="E3913">
        <v>21799652</v>
      </c>
      <c r="G3913">
        <v>21799652</v>
      </c>
      <c r="H3913">
        <v>1</v>
      </c>
      <c r="J3913">
        <v>43599300</v>
      </c>
      <c r="K3913">
        <v>43599300</v>
      </c>
      <c r="L3913">
        <v>-18200348</v>
      </c>
      <c r="M3913">
        <v>3599300</v>
      </c>
      <c r="N3913">
        <v>0.68</v>
      </c>
      <c r="O3913" t="s">
        <v>4475</v>
      </c>
      <c r="P3913" t="s">
        <v>4476</v>
      </c>
      <c r="Q3913" t="s">
        <v>33</v>
      </c>
      <c r="R3913">
        <v>94</v>
      </c>
      <c r="S3913">
        <v>0</v>
      </c>
      <c r="T3913" t="s">
        <v>29</v>
      </c>
      <c r="U3913" t="s">
        <v>87</v>
      </c>
      <c r="V3913" t="s">
        <v>45</v>
      </c>
      <c r="W3913" t="s">
        <v>31</v>
      </c>
      <c r="X3913" t="s">
        <v>27</v>
      </c>
    </row>
    <row r="3914" spans="1:24" x14ac:dyDescent="0.2">
      <c r="A3914" t="s">
        <v>4401</v>
      </c>
      <c r="B3914" s="1">
        <v>36693</v>
      </c>
      <c r="C3914">
        <v>2500000</v>
      </c>
      <c r="D3914" t="s">
        <v>4519</v>
      </c>
      <c r="E3914">
        <v>1282084</v>
      </c>
      <c r="F3914">
        <v>405464</v>
      </c>
      <c r="G3914">
        <v>1687548</v>
      </c>
      <c r="H3914">
        <v>0.76</v>
      </c>
      <c r="I3914">
        <v>0.24</v>
      </c>
      <c r="J3914">
        <v>2564163</v>
      </c>
      <c r="K3914">
        <v>3375089</v>
      </c>
      <c r="L3914">
        <v>-4562452</v>
      </c>
      <c r="M3914">
        <v>-2874911</v>
      </c>
      <c r="N3914">
        <v>0.34</v>
      </c>
      <c r="O3914" t="s">
        <v>4475</v>
      </c>
      <c r="P3914" t="s">
        <v>4476</v>
      </c>
      <c r="Q3914" t="s">
        <v>40</v>
      </c>
      <c r="S3914">
        <v>0</v>
      </c>
      <c r="T3914" t="s">
        <v>47</v>
      </c>
      <c r="U3914" t="s">
        <v>48</v>
      </c>
      <c r="V3914" t="s">
        <v>45</v>
      </c>
      <c r="W3914" t="s">
        <v>212</v>
      </c>
      <c r="X3914" t="s">
        <v>201</v>
      </c>
    </row>
    <row r="3915" spans="1:24" x14ac:dyDescent="0.2">
      <c r="A3915" t="s">
        <v>4402</v>
      </c>
      <c r="B3915" s="1">
        <v>36686</v>
      </c>
      <c r="C3915">
        <v>103300000</v>
      </c>
      <c r="D3915" t="s">
        <v>4517</v>
      </c>
      <c r="E3915">
        <v>101643008</v>
      </c>
      <c r="F3915">
        <v>131000000</v>
      </c>
      <c r="G3915">
        <v>232643008</v>
      </c>
      <c r="H3915">
        <v>0.44</v>
      </c>
      <c r="I3915">
        <v>0.56000000000000005</v>
      </c>
      <c r="J3915">
        <v>203286006</v>
      </c>
      <c r="K3915">
        <v>465285993</v>
      </c>
      <c r="L3915">
        <v>-25606992</v>
      </c>
      <c r="M3915">
        <v>207035993</v>
      </c>
      <c r="N3915">
        <v>1.1299999999999999</v>
      </c>
      <c r="O3915" t="s">
        <v>4475</v>
      </c>
      <c r="P3915" t="s">
        <v>4478</v>
      </c>
      <c r="Q3915" t="s">
        <v>33</v>
      </c>
      <c r="R3915">
        <v>117</v>
      </c>
      <c r="S3915">
        <v>0</v>
      </c>
      <c r="T3915" t="s">
        <v>82</v>
      </c>
      <c r="U3915" t="s">
        <v>41</v>
      </c>
      <c r="V3915" t="s">
        <v>45</v>
      </c>
      <c r="W3915" t="s">
        <v>31</v>
      </c>
      <c r="X3915" t="s">
        <v>27</v>
      </c>
    </row>
    <row r="3916" spans="1:24" x14ac:dyDescent="0.2">
      <c r="A3916" t="s">
        <v>4403</v>
      </c>
      <c r="B3916" s="1">
        <v>36686</v>
      </c>
      <c r="C3916">
        <v>500000</v>
      </c>
      <c r="D3916" t="s">
        <v>4519</v>
      </c>
      <c r="E3916">
        <v>1115313</v>
      </c>
      <c r="F3916">
        <v>52211</v>
      </c>
      <c r="G3916">
        <v>1167524</v>
      </c>
      <c r="H3916">
        <v>0.96</v>
      </c>
      <c r="I3916">
        <v>0.04</v>
      </c>
      <c r="J3916">
        <v>2230619</v>
      </c>
      <c r="K3916">
        <v>2335041</v>
      </c>
      <c r="L3916">
        <v>-82476</v>
      </c>
      <c r="M3916">
        <v>1085041</v>
      </c>
      <c r="N3916">
        <v>1.17</v>
      </c>
      <c r="O3916" t="s">
        <v>4475</v>
      </c>
      <c r="P3916" t="s">
        <v>4478</v>
      </c>
      <c r="Q3916" t="s">
        <v>40</v>
      </c>
      <c r="S3916">
        <v>0</v>
      </c>
      <c r="T3916" t="s">
        <v>29</v>
      </c>
      <c r="U3916" t="s">
        <v>72</v>
      </c>
      <c r="V3916" t="s">
        <v>45</v>
      </c>
      <c r="W3916" t="s">
        <v>201</v>
      </c>
      <c r="X3916" t="s">
        <v>201</v>
      </c>
    </row>
    <row r="3917" spans="1:24" x14ac:dyDescent="0.2">
      <c r="A3917" t="s">
        <v>4404</v>
      </c>
      <c r="B3917" s="1">
        <v>36679</v>
      </c>
      <c r="C3917">
        <v>33000000</v>
      </c>
      <c r="D3917" t="s">
        <v>4518</v>
      </c>
      <c r="E3917">
        <v>117559438</v>
      </c>
      <c r="F3917">
        <v>56000000</v>
      </c>
      <c r="G3917">
        <v>173559438</v>
      </c>
      <c r="H3917">
        <v>0.68</v>
      </c>
      <c r="I3917">
        <v>0.32</v>
      </c>
      <c r="J3917">
        <v>235118872</v>
      </c>
      <c r="K3917">
        <v>347118870</v>
      </c>
      <c r="L3917">
        <v>91059438</v>
      </c>
      <c r="M3917">
        <v>264618870</v>
      </c>
      <c r="N3917">
        <v>2.63</v>
      </c>
      <c r="O3917" t="s">
        <v>4473</v>
      </c>
      <c r="P3917" t="s">
        <v>4474</v>
      </c>
      <c r="Q3917" t="s">
        <v>33</v>
      </c>
      <c r="R3917">
        <v>98</v>
      </c>
      <c r="S3917">
        <v>1</v>
      </c>
      <c r="T3917" t="s">
        <v>29</v>
      </c>
      <c r="U3917" t="s">
        <v>72</v>
      </c>
      <c r="V3917" t="s">
        <v>45</v>
      </c>
      <c r="W3917" t="s">
        <v>31</v>
      </c>
      <c r="X3917" t="s">
        <v>27</v>
      </c>
    </row>
    <row r="3918" spans="1:24" x14ac:dyDescent="0.2">
      <c r="A3918" t="s">
        <v>4405</v>
      </c>
      <c r="B3918" s="1">
        <v>36672</v>
      </c>
      <c r="C3918">
        <v>55000000</v>
      </c>
      <c r="D3918" t="s">
        <v>4518</v>
      </c>
      <c r="E3918">
        <v>56932305</v>
      </c>
      <c r="F3918">
        <v>14257530</v>
      </c>
      <c r="G3918">
        <v>71189835</v>
      </c>
      <c r="H3918">
        <v>0.8</v>
      </c>
      <c r="I3918">
        <v>0.2</v>
      </c>
      <c r="J3918">
        <v>113864602</v>
      </c>
      <c r="K3918">
        <v>142379660</v>
      </c>
      <c r="L3918">
        <v>-66310165</v>
      </c>
      <c r="M3918">
        <v>4879660</v>
      </c>
      <c r="N3918">
        <v>0.65</v>
      </c>
      <c r="O3918" t="s">
        <v>4475</v>
      </c>
      <c r="P3918" t="s">
        <v>4476</v>
      </c>
      <c r="Q3918" t="s">
        <v>33</v>
      </c>
      <c r="R3918">
        <v>110</v>
      </c>
      <c r="S3918">
        <v>1</v>
      </c>
      <c r="T3918" t="s">
        <v>29</v>
      </c>
      <c r="U3918" t="s">
        <v>90</v>
      </c>
      <c r="V3918" t="s">
        <v>42</v>
      </c>
      <c r="W3918" t="s">
        <v>31</v>
      </c>
      <c r="X3918" t="s">
        <v>27</v>
      </c>
    </row>
    <row r="3919" spans="1:24" x14ac:dyDescent="0.2">
      <c r="A3919" t="s">
        <v>4406</v>
      </c>
      <c r="B3919" s="1">
        <v>36670</v>
      </c>
      <c r="C3919">
        <v>120000000</v>
      </c>
      <c r="D3919" t="s">
        <v>4517</v>
      </c>
      <c r="E3919">
        <v>215409889</v>
      </c>
      <c r="F3919">
        <v>334178627</v>
      </c>
      <c r="G3919">
        <v>549588516</v>
      </c>
      <c r="H3919">
        <v>0.39</v>
      </c>
      <c r="I3919">
        <v>0.61</v>
      </c>
      <c r="J3919">
        <v>430819768</v>
      </c>
      <c r="K3919">
        <v>1099177006</v>
      </c>
      <c r="L3919">
        <v>249588516</v>
      </c>
      <c r="M3919">
        <v>799177006</v>
      </c>
      <c r="N3919">
        <v>2.29</v>
      </c>
      <c r="O3919" t="s">
        <v>4473</v>
      </c>
      <c r="P3919" t="s">
        <v>4474</v>
      </c>
      <c r="Q3919" t="s">
        <v>33</v>
      </c>
      <c r="R3919">
        <v>126</v>
      </c>
      <c r="S3919">
        <v>1</v>
      </c>
      <c r="T3919" t="s">
        <v>70</v>
      </c>
      <c r="U3919" t="s">
        <v>41</v>
      </c>
      <c r="V3919" t="s">
        <v>45</v>
      </c>
      <c r="W3919" t="s">
        <v>31</v>
      </c>
      <c r="X3919" t="s">
        <v>27</v>
      </c>
    </row>
    <row r="3920" spans="1:24" x14ac:dyDescent="0.2">
      <c r="A3920" t="s">
        <v>4407</v>
      </c>
      <c r="B3920" s="1">
        <v>36665</v>
      </c>
      <c r="C3920">
        <v>127500000</v>
      </c>
      <c r="D3920" t="s">
        <v>4517</v>
      </c>
      <c r="E3920">
        <v>137748063</v>
      </c>
      <c r="F3920">
        <v>218400000</v>
      </c>
      <c r="G3920">
        <v>356148063</v>
      </c>
      <c r="H3920">
        <v>0.39</v>
      </c>
      <c r="I3920">
        <v>0.61</v>
      </c>
      <c r="J3920">
        <v>275496116</v>
      </c>
      <c r="K3920">
        <v>712296100</v>
      </c>
      <c r="L3920">
        <v>37398063</v>
      </c>
      <c r="M3920">
        <v>393546100</v>
      </c>
      <c r="N3920">
        <v>1.4</v>
      </c>
      <c r="O3920" t="s">
        <v>4473</v>
      </c>
      <c r="P3920" t="s">
        <v>4474</v>
      </c>
      <c r="Q3920" t="s">
        <v>22</v>
      </c>
      <c r="R3920">
        <v>82</v>
      </c>
      <c r="S3920">
        <v>0</v>
      </c>
      <c r="T3920" t="s">
        <v>29</v>
      </c>
      <c r="U3920" t="s">
        <v>24</v>
      </c>
      <c r="V3920" t="s">
        <v>25</v>
      </c>
      <c r="W3920" t="s">
        <v>31</v>
      </c>
      <c r="X3920" t="s">
        <v>27</v>
      </c>
    </row>
    <row r="3921" spans="1:24" x14ac:dyDescent="0.2">
      <c r="A3921" t="s">
        <v>4408</v>
      </c>
      <c r="B3921" s="1">
        <v>36665</v>
      </c>
      <c r="C3921">
        <v>18000000</v>
      </c>
      <c r="D3921" t="s">
        <v>4519</v>
      </c>
      <c r="E3921">
        <v>17266359</v>
      </c>
      <c r="F3921">
        <v>12668118</v>
      </c>
      <c r="G3921">
        <v>29934477</v>
      </c>
      <c r="H3921">
        <v>0.57999999999999996</v>
      </c>
      <c r="I3921">
        <v>0.42</v>
      </c>
      <c r="J3921">
        <v>34532717</v>
      </c>
      <c r="K3921">
        <v>59868952</v>
      </c>
      <c r="L3921">
        <v>-15065523</v>
      </c>
      <c r="M3921">
        <v>14868952</v>
      </c>
      <c r="N3921">
        <v>0.83</v>
      </c>
      <c r="O3921" t="s">
        <v>4475</v>
      </c>
      <c r="P3921" t="s">
        <v>4476</v>
      </c>
      <c r="Q3921" t="s">
        <v>22</v>
      </c>
      <c r="R3921">
        <v>94</v>
      </c>
      <c r="S3921">
        <v>0</v>
      </c>
      <c r="T3921" t="s">
        <v>29</v>
      </c>
      <c r="U3921" t="s">
        <v>72</v>
      </c>
      <c r="V3921" t="s">
        <v>45</v>
      </c>
      <c r="W3921" t="s">
        <v>201</v>
      </c>
      <c r="X3921" t="s">
        <v>27</v>
      </c>
    </row>
    <row r="3922" spans="1:24" x14ac:dyDescent="0.2">
      <c r="A3922" t="s">
        <v>4409</v>
      </c>
      <c r="B3922" s="1">
        <v>36665</v>
      </c>
      <c r="C3922">
        <v>16000000</v>
      </c>
      <c r="D3922" t="s">
        <v>4519</v>
      </c>
      <c r="E3922">
        <v>68525609</v>
      </c>
      <c r="F3922">
        <v>51213501</v>
      </c>
      <c r="G3922">
        <v>119739110</v>
      </c>
      <c r="H3922">
        <v>0.56999999999999995</v>
      </c>
      <c r="I3922">
        <v>0.43</v>
      </c>
      <c r="J3922">
        <v>137051217</v>
      </c>
      <c r="K3922">
        <v>239478218</v>
      </c>
      <c r="L3922">
        <v>79739110</v>
      </c>
      <c r="M3922">
        <v>199478218</v>
      </c>
      <c r="N3922">
        <v>3.74</v>
      </c>
      <c r="O3922" t="s">
        <v>4473</v>
      </c>
      <c r="P3922" t="s">
        <v>4474</v>
      </c>
      <c r="Q3922" t="s">
        <v>40</v>
      </c>
      <c r="S3922">
        <v>1</v>
      </c>
      <c r="T3922" t="s">
        <v>29</v>
      </c>
      <c r="U3922" t="s">
        <v>72</v>
      </c>
      <c r="V3922" t="s">
        <v>45</v>
      </c>
      <c r="W3922" t="s">
        <v>31</v>
      </c>
      <c r="X3922" t="s">
        <v>201</v>
      </c>
    </row>
    <row r="3923" spans="1:24" x14ac:dyDescent="0.2">
      <c r="A3923" t="s">
        <v>4410</v>
      </c>
      <c r="B3923" s="1">
        <v>36658</v>
      </c>
      <c r="C3923">
        <v>80000000</v>
      </c>
      <c r="D3923" t="s">
        <v>4518</v>
      </c>
      <c r="E3923">
        <v>21471685</v>
      </c>
      <c r="F3923">
        <v>8253978</v>
      </c>
      <c r="G3923">
        <v>29725663</v>
      </c>
      <c r="H3923">
        <v>0.72</v>
      </c>
      <c r="I3923">
        <v>0.28000000000000003</v>
      </c>
      <c r="J3923">
        <v>42943370</v>
      </c>
      <c r="K3923">
        <v>59451326</v>
      </c>
      <c r="L3923">
        <v>-170274337</v>
      </c>
      <c r="M3923">
        <v>-140548674</v>
      </c>
      <c r="N3923">
        <v>0.19</v>
      </c>
      <c r="O3923" t="s">
        <v>4475</v>
      </c>
      <c r="P3923" t="s">
        <v>4476</v>
      </c>
      <c r="Q3923" t="s">
        <v>33</v>
      </c>
      <c r="R3923">
        <v>118</v>
      </c>
      <c r="S3923">
        <v>0</v>
      </c>
      <c r="T3923" t="s">
        <v>47</v>
      </c>
      <c r="U3923" t="s">
        <v>41</v>
      </c>
      <c r="V3923" t="s">
        <v>64</v>
      </c>
      <c r="W3923" t="s">
        <v>31</v>
      </c>
      <c r="X3923" t="s">
        <v>27</v>
      </c>
    </row>
    <row r="3924" spans="1:24" x14ac:dyDescent="0.2">
      <c r="A3924" t="s">
        <v>4411</v>
      </c>
      <c r="B3924" s="1">
        <v>36658</v>
      </c>
      <c r="C3924">
        <v>18000000</v>
      </c>
      <c r="D3924" t="s">
        <v>4519</v>
      </c>
      <c r="E3924">
        <v>17200925</v>
      </c>
      <c r="F3924">
        <v>4160184</v>
      </c>
      <c r="G3924">
        <v>21361109</v>
      </c>
      <c r="H3924">
        <v>0.81</v>
      </c>
      <c r="I3924">
        <v>0.19</v>
      </c>
      <c r="J3924">
        <v>34401847</v>
      </c>
      <c r="K3924">
        <v>42722214</v>
      </c>
      <c r="L3924">
        <v>-23638891</v>
      </c>
      <c r="M3924">
        <v>-2277786</v>
      </c>
      <c r="N3924">
        <v>0.59</v>
      </c>
      <c r="O3924" t="s">
        <v>4475</v>
      </c>
      <c r="P3924" t="s">
        <v>4476</v>
      </c>
      <c r="Q3924" t="s">
        <v>33</v>
      </c>
      <c r="R3924">
        <v>113</v>
      </c>
      <c r="S3924">
        <v>1</v>
      </c>
      <c r="T3924" t="s">
        <v>29</v>
      </c>
      <c r="U3924" t="s">
        <v>48</v>
      </c>
      <c r="V3924" t="s">
        <v>45</v>
      </c>
      <c r="W3924" t="s">
        <v>31</v>
      </c>
      <c r="X3924" t="s">
        <v>27</v>
      </c>
    </row>
    <row r="3925" spans="1:24" x14ac:dyDescent="0.2">
      <c r="A3925" t="s">
        <v>4412</v>
      </c>
      <c r="B3925" s="1">
        <v>36658</v>
      </c>
      <c r="C3925">
        <v>12000000</v>
      </c>
      <c r="D3925" t="s">
        <v>4519</v>
      </c>
      <c r="E3925">
        <v>6982680</v>
      </c>
      <c r="G3925">
        <v>6982680</v>
      </c>
      <c r="H3925">
        <v>1</v>
      </c>
      <c r="J3925">
        <v>13965350</v>
      </c>
      <c r="K3925">
        <v>13965350</v>
      </c>
      <c r="L3925">
        <v>-23017320</v>
      </c>
      <c r="M3925">
        <v>-16034650</v>
      </c>
      <c r="N3925">
        <v>0.28999999999999998</v>
      </c>
      <c r="O3925" t="s">
        <v>4475</v>
      </c>
      <c r="P3925" t="s">
        <v>4476</v>
      </c>
      <c r="Q3925" t="s">
        <v>33</v>
      </c>
      <c r="R3925">
        <v>81</v>
      </c>
      <c r="S3925">
        <v>0</v>
      </c>
      <c r="T3925" t="s">
        <v>29</v>
      </c>
      <c r="U3925" t="s">
        <v>72</v>
      </c>
      <c r="V3925" t="s">
        <v>45</v>
      </c>
      <c r="W3925" t="s">
        <v>31</v>
      </c>
      <c r="X3925" t="s">
        <v>201</v>
      </c>
    </row>
    <row r="3926" spans="1:24" x14ac:dyDescent="0.2">
      <c r="A3926" t="s">
        <v>4413</v>
      </c>
      <c r="B3926" s="1">
        <v>36658</v>
      </c>
      <c r="C3926">
        <v>8000000</v>
      </c>
      <c r="D3926" t="s">
        <v>4519</v>
      </c>
      <c r="E3926">
        <v>4714090</v>
      </c>
      <c r="G3926">
        <v>4714090</v>
      </c>
      <c r="H3926">
        <v>1</v>
      </c>
      <c r="J3926">
        <v>9428177</v>
      </c>
      <c r="K3926">
        <v>9428177</v>
      </c>
      <c r="L3926">
        <v>-15285910</v>
      </c>
      <c r="M3926">
        <v>-10571823</v>
      </c>
      <c r="N3926">
        <v>0.28999999999999998</v>
      </c>
      <c r="O3926" t="s">
        <v>4475</v>
      </c>
      <c r="P3926" t="s">
        <v>4476</v>
      </c>
      <c r="Q3926" t="s">
        <v>33</v>
      </c>
      <c r="R3926">
        <v>89</v>
      </c>
      <c r="S3926">
        <v>0</v>
      </c>
      <c r="T3926" t="s">
        <v>29</v>
      </c>
      <c r="U3926" t="s">
        <v>72</v>
      </c>
      <c r="V3926" t="s">
        <v>45</v>
      </c>
      <c r="W3926" t="s">
        <v>168</v>
      </c>
      <c r="X3926" t="s">
        <v>27</v>
      </c>
    </row>
    <row r="3927" spans="1:24" x14ac:dyDescent="0.2">
      <c r="A3927" t="s">
        <v>4414</v>
      </c>
      <c r="B3927" s="1">
        <v>36658</v>
      </c>
      <c r="C3927">
        <v>2000000</v>
      </c>
      <c r="D3927" t="s">
        <v>4519</v>
      </c>
      <c r="E3927">
        <v>1577287</v>
      </c>
      <c r="F3927">
        <v>842382</v>
      </c>
      <c r="G3927">
        <v>2419669</v>
      </c>
      <c r="H3927">
        <v>0.65</v>
      </c>
      <c r="I3927">
        <v>0.35</v>
      </c>
      <c r="J3927">
        <v>3154573</v>
      </c>
      <c r="K3927">
        <v>4839336</v>
      </c>
      <c r="L3927">
        <v>-2580331</v>
      </c>
      <c r="M3927">
        <v>-160664</v>
      </c>
      <c r="N3927">
        <v>0.6</v>
      </c>
      <c r="O3927" t="s">
        <v>4475</v>
      </c>
      <c r="P3927" t="s">
        <v>4476</v>
      </c>
      <c r="Q3927" t="s">
        <v>40</v>
      </c>
      <c r="R3927">
        <v>112</v>
      </c>
      <c r="S3927">
        <v>0</v>
      </c>
      <c r="T3927" t="s">
        <v>219</v>
      </c>
      <c r="U3927" t="s">
        <v>48</v>
      </c>
      <c r="V3927" t="s">
        <v>45</v>
      </c>
      <c r="W3927" t="s">
        <v>201</v>
      </c>
      <c r="X3927" t="s">
        <v>201</v>
      </c>
    </row>
    <row r="3928" spans="1:24" x14ac:dyDescent="0.2">
      <c r="A3928" t="s">
        <v>4415</v>
      </c>
      <c r="B3928" s="1">
        <v>36651</v>
      </c>
      <c r="C3928">
        <v>34000000</v>
      </c>
      <c r="D3928" t="s">
        <v>4518</v>
      </c>
      <c r="E3928">
        <v>6543194</v>
      </c>
      <c r="F3928">
        <v>7748805</v>
      </c>
      <c r="G3928">
        <v>14291999</v>
      </c>
      <c r="H3928">
        <v>0.46</v>
      </c>
      <c r="I3928">
        <v>0.54</v>
      </c>
      <c r="J3928">
        <v>13086381</v>
      </c>
      <c r="K3928">
        <v>28583983</v>
      </c>
      <c r="L3928">
        <v>-70708001</v>
      </c>
      <c r="M3928">
        <v>-56416017</v>
      </c>
      <c r="N3928">
        <v>0.21</v>
      </c>
      <c r="O3928" t="s">
        <v>4475</v>
      </c>
      <c r="P3928" t="s">
        <v>4476</v>
      </c>
      <c r="Q3928" t="s">
        <v>33</v>
      </c>
      <c r="R3928">
        <v>114</v>
      </c>
      <c r="S3928">
        <v>0</v>
      </c>
      <c r="T3928" t="s">
        <v>47</v>
      </c>
      <c r="U3928" t="s">
        <v>48</v>
      </c>
      <c r="V3928" t="s">
        <v>45</v>
      </c>
      <c r="W3928" t="s">
        <v>31</v>
      </c>
      <c r="X3928" t="s">
        <v>201</v>
      </c>
    </row>
    <row r="3929" spans="1:24" x14ac:dyDescent="0.2">
      <c r="A3929" t="s">
        <v>4416</v>
      </c>
      <c r="B3929" s="1">
        <v>36651</v>
      </c>
      <c r="C3929">
        <v>7000000</v>
      </c>
      <c r="D3929" t="s">
        <v>4519</v>
      </c>
      <c r="E3929">
        <v>18642318</v>
      </c>
      <c r="F3929">
        <v>633949</v>
      </c>
      <c r="G3929">
        <v>19276267</v>
      </c>
      <c r="H3929">
        <v>0.97</v>
      </c>
      <c r="I3929">
        <v>0.03</v>
      </c>
      <c r="J3929">
        <v>36874963</v>
      </c>
      <c r="K3929">
        <v>38128930</v>
      </c>
      <c r="L3929">
        <v>1776267</v>
      </c>
      <c r="M3929">
        <v>20628930</v>
      </c>
      <c r="N3929">
        <v>1.38</v>
      </c>
      <c r="O3929" t="s">
        <v>4473</v>
      </c>
      <c r="P3929" t="s">
        <v>4474</v>
      </c>
      <c r="Q3929" t="s">
        <v>55</v>
      </c>
      <c r="R3929">
        <v>46</v>
      </c>
      <c r="S3929">
        <v>0</v>
      </c>
      <c r="T3929" t="s">
        <v>52</v>
      </c>
      <c r="U3929" t="s">
        <v>67</v>
      </c>
      <c r="V3929" t="s">
        <v>68</v>
      </c>
      <c r="W3929" t="s">
        <v>31</v>
      </c>
      <c r="X3929" t="s">
        <v>27</v>
      </c>
    </row>
    <row r="3930" spans="1:24" x14ac:dyDescent="0.2">
      <c r="A3930" t="s">
        <v>4417</v>
      </c>
      <c r="B3930" s="1">
        <v>36651</v>
      </c>
      <c r="C3930">
        <v>3300000</v>
      </c>
      <c r="D3930" t="s">
        <v>4519</v>
      </c>
      <c r="E3930">
        <v>104257</v>
      </c>
      <c r="F3930">
        <v>5318483</v>
      </c>
      <c r="G3930">
        <v>5422740</v>
      </c>
      <c r="H3930">
        <v>0.02</v>
      </c>
      <c r="I3930">
        <v>0.98</v>
      </c>
      <c r="J3930">
        <v>208507</v>
      </c>
      <c r="K3930">
        <v>10845116</v>
      </c>
      <c r="L3930">
        <v>-2827260</v>
      </c>
      <c r="M3930">
        <v>2595116</v>
      </c>
      <c r="N3930">
        <v>0.82</v>
      </c>
      <c r="O3930" t="s">
        <v>4475</v>
      </c>
      <c r="P3930" t="s">
        <v>4476</v>
      </c>
      <c r="Q3930" t="s">
        <v>40</v>
      </c>
      <c r="S3930">
        <v>0</v>
      </c>
      <c r="T3930" t="s">
        <v>201</v>
      </c>
      <c r="U3930" t="s">
        <v>201</v>
      </c>
      <c r="V3930" t="s">
        <v>201</v>
      </c>
      <c r="W3930" t="s">
        <v>163</v>
      </c>
      <c r="X3930" t="s">
        <v>201</v>
      </c>
    </row>
    <row r="3931" spans="1:24" x14ac:dyDescent="0.2">
      <c r="A3931" t="s">
        <v>4418</v>
      </c>
      <c r="B3931" s="1">
        <v>36647</v>
      </c>
      <c r="C3931">
        <v>103000000</v>
      </c>
      <c r="D3931" t="s">
        <v>4517</v>
      </c>
      <c r="E3931">
        <v>187683805</v>
      </c>
      <c r="F3931">
        <v>263999794</v>
      </c>
      <c r="G3931">
        <v>451683599</v>
      </c>
      <c r="H3931">
        <v>0.42</v>
      </c>
      <c r="I3931">
        <v>0.57999999999999996</v>
      </c>
      <c r="J3931">
        <v>375265156</v>
      </c>
      <c r="K3931">
        <v>903120630</v>
      </c>
      <c r="L3931">
        <v>194183599</v>
      </c>
      <c r="M3931">
        <v>645620630</v>
      </c>
      <c r="N3931">
        <v>2.19</v>
      </c>
      <c r="O3931" t="s">
        <v>4473</v>
      </c>
      <c r="P3931" t="s">
        <v>4474</v>
      </c>
      <c r="Q3931" t="s">
        <v>40</v>
      </c>
      <c r="R3931">
        <v>154</v>
      </c>
      <c r="S3931">
        <v>1</v>
      </c>
      <c r="T3931" t="s">
        <v>29</v>
      </c>
      <c r="U3931" t="s">
        <v>41</v>
      </c>
      <c r="V3931" t="s">
        <v>42</v>
      </c>
      <c r="W3931" t="s">
        <v>31</v>
      </c>
      <c r="X3931" t="s">
        <v>27</v>
      </c>
    </row>
    <row r="3932" spans="1:24" x14ac:dyDescent="0.2">
      <c r="A3932" t="s">
        <v>4419</v>
      </c>
      <c r="B3932" s="1">
        <v>36644</v>
      </c>
      <c r="C3932">
        <v>58000000</v>
      </c>
      <c r="D3932" t="s">
        <v>4518</v>
      </c>
      <c r="E3932">
        <v>35231365</v>
      </c>
      <c r="F3932">
        <v>24200000</v>
      </c>
      <c r="G3932">
        <v>59431365</v>
      </c>
      <c r="H3932">
        <v>0.59</v>
      </c>
      <c r="I3932">
        <v>0.41</v>
      </c>
      <c r="J3932">
        <v>70462726</v>
      </c>
      <c r="K3932">
        <v>118862723</v>
      </c>
      <c r="L3932">
        <v>-85568635</v>
      </c>
      <c r="M3932">
        <v>-26137277</v>
      </c>
      <c r="N3932">
        <v>0.51</v>
      </c>
      <c r="O3932" t="s">
        <v>4475</v>
      </c>
      <c r="P3932" t="s">
        <v>4476</v>
      </c>
      <c r="Q3932" t="s">
        <v>22</v>
      </c>
      <c r="R3932">
        <v>90</v>
      </c>
      <c r="S3932">
        <v>1</v>
      </c>
      <c r="T3932" t="s">
        <v>70</v>
      </c>
      <c r="U3932" t="s">
        <v>72</v>
      </c>
      <c r="V3932" t="s">
        <v>25</v>
      </c>
      <c r="W3932" t="s">
        <v>31</v>
      </c>
      <c r="X3932" t="s">
        <v>27</v>
      </c>
    </row>
    <row r="3933" spans="1:24" x14ac:dyDescent="0.2">
      <c r="A3933" t="s">
        <v>4420</v>
      </c>
      <c r="B3933" s="1">
        <v>36644</v>
      </c>
      <c r="C3933">
        <v>31000000</v>
      </c>
      <c r="D3933" t="s">
        <v>4518</v>
      </c>
      <c r="E3933">
        <v>44983704</v>
      </c>
      <c r="F3933">
        <v>23095967</v>
      </c>
      <c r="G3933">
        <v>68079671</v>
      </c>
      <c r="H3933">
        <v>0.66</v>
      </c>
      <c r="I3933">
        <v>0.34</v>
      </c>
      <c r="J3933">
        <v>89967401</v>
      </c>
      <c r="K3933">
        <v>136159331</v>
      </c>
      <c r="L3933">
        <v>-9420329</v>
      </c>
      <c r="M3933">
        <v>58659331</v>
      </c>
      <c r="N3933">
        <v>1.1000000000000001</v>
      </c>
      <c r="O3933" t="s">
        <v>4475</v>
      </c>
      <c r="P3933" t="s">
        <v>4478</v>
      </c>
      <c r="Q3933" t="s">
        <v>33</v>
      </c>
      <c r="R3933">
        <v>118</v>
      </c>
      <c r="S3933">
        <v>0</v>
      </c>
      <c r="T3933" t="s">
        <v>29</v>
      </c>
      <c r="U3933" t="s">
        <v>59</v>
      </c>
      <c r="V3933" t="s">
        <v>64</v>
      </c>
      <c r="W3933" t="s">
        <v>31</v>
      </c>
      <c r="X3933" t="s">
        <v>27</v>
      </c>
    </row>
    <row r="3934" spans="1:24" x14ac:dyDescent="0.2">
      <c r="A3934" t="s">
        <v>4421</v>
      </c>
      <c r="B3934" s="1">
        <v>36644</v>
      </c>
      <c r="C3934">
        <v>15000000</v>
      </c>
      <c r="D3934" t="s">
        <v>4519</v>
      </c>
      <c r="E3934">
        <v>33771174</v>
      </c>
      <c r="F3934">
        <v>7090880</v>
      </c>
      <c r="G3934">
        <v>40862054</v>
      </c>
      <c r="H3934">
        <v>0.83</v>
      </c>
      <c r="I3934">
        <v>0.17</v>
      </c>
      <c r="J3934">
        <v>67542338</v>
      </c>
      <c r="K3934">
        <v>81724096</v>
      </c>
      <c r="L3934">
        <v>3362054</v>
      </c>
      <c r="M3934">
        <v>44224096</v>
      </c>
      <c r="N3934">
        <v>1.36</v>
      </c>
      <c r="O3934" t="s">
        <v>4473</v>
      </c>
      <c r="P3934" t="s">
        <v>4474</v>
      </c>
      <c r="Q3934" t="s">
        <v>33</v>
      </c>
      <c r="S3934">
        <v>0</v>
      </c>
      <c r="T3934" t="s">
        <v>47</v>
      </c>
      <c r="U3934" t="s">
        <v>48</v>
      </c>
      <c r="V3934" t="s">
        <v>45</v>
      </c>
      <c r="W3934" t="s">
        <v>201</v>
      </c>
      <c r="X3934" t="s">
        <v>201</v>
      </c>
    </row>
    <row r="3935" spans="1:24" x14ac:dyDescent="0.2">
      <c r="A3935" t="s">
        <v>4422</v>
      </c>
      <c r="B3935" s="1">
        <v>36637</v>
      </c>
      <c r="C3935">
        <v>62000000</v>
      </c>
      <c r="D3935" t="s">
        <v>4518</v>
      </c>
      <c r="E3935">
        <v>77086030</v>
      </c>
      <c r="F3935">
        <v>50544000</v>
      </c>
      <c r="G3935">
        <v>127630030</v>
      </c>
      <c r="H3935">
        <v>0.6</v>
      </c>
      <c r="I3935">
        <v>0.4</v>
      </c>
      <c r="J3935">
        <v>154172057</v>
      </c>
      <c r="K3935">
        <v>255260055</v>
      </c>
      <c r="L3935">
        <v>-27369970</v>
      </c>
      <c r="M3935">
        <v>100260055</v>
      </c>
      <c r="N3935">
        <v>1.03</v>
      </c>
      <c r="O3935" t="s">
        <v>4475</v>
      </c>
      <c r="P3935" t="s">
        <v>4478</v>
      </c>
      <c r="Q3935" t="s">
        <v>33</v>
      </c>
      <c r="R3935">
        <v>116</v>
      </c>
      <c r="S3935">
        <v>0</v>
      </c>
      <c r="T3935" t="s">
        <v>29</v>
      </c>
      <c r="U3935" t="s">
        <v>41</v>
      </c>
      <c r="V3935" t="s">
        <v>42</v>
      </c>
      <c r="W3935" t="s">
        <v>894</v>
      </c>
      <c r="X3935" t="s">
        <v>651</v>
      </c>
    </row>
    <row r="3936" spans="1:24" x14ac:dyDescent="0.2">
      <c r="A3936" t="s">
        <v>4423</v>
      </c>
      <c r="B3936" s="1">
        <v>36637</v>
      </c>
      <c r="C3936">
        <v>15000000</v>
      </c>
      <c r="D3936" t="s">
        <v>4519</v>
      </c>
      <c r="E3936">
        <v>27441122</v>
      </c>
      <c r="F3936">
        <v>268503</v>
      </c>
      <c r="G3936">
        <v>27709625</v>
      </c>
      <c r="H3936">
        <v>0.99</v>
      </c>
      <c r="I3936">
        <v>0.01</v>
      </c>
      <c r="J3936">
        <v>54882241</v>
      </c>
      <c r="K3936">
        <v>55419247</v>
      </c>
      <c r="L3936">
        <v>-9790375</v>
      </c>
      <c r="M3936">
        <v>17919247</v>
      </c>
      <c r="N3936">
        <v>0.92</v>
      </c>
      <c r="O3936" t="s">
        <v>4475</v>
      </c>
      <c r="P3936" t="s">
        <v>4476</v>
      </c>
      <c r="Q3936" t="s">
        <v>33</v>
      </c>
      <c r="R3936">
        <v>124</v>
      </c>
      <c r="S3936">
        <v>0</v>
      </c>
      <c r="T3936" t="s">
        <v>29</v>
      </c>
      <c r="U3936" t="s">
        <v>48</v>
      </c>
      <c r="V3936" t="s">
        <v>42</v>
      </c>
      <c r="W3936" t="s">
        <v>212</v>
      </c>
      <c r="X3936" t="s">
        <v>27</v>
      </c>
    </row>
    <row r="3937" spans="1:24" x14ac:dyDescent="0.2">
      <c r="A3937" t="s">
        <v>4424</v>
      </c>
      <c r="B3937" s="1">
        <v>36637</v>
      </c>
      <c r="C3937">
        <v>14000000</v>
      </c>
      <c r="D3937" t="s">
        <v>4519</v>
      </c>
      <c r="E3937">
        <v>5108820</v>
      </c>
      <c r="F3937">
        <v>7482450</v>
      </c>
      <c r="G3937">
        <v>12591270</v>
      </c>
      <c r="H3937">
        <v>0.41</v>
      </c>
      <c r="I3937">
        <v>0.59</v>
      </c>
      <c r="J3937">
        <v>10217640</v>
      </c>
      <c r="K3937">
        <v>25182540</v>
      </c>
      <c r="L3937">
        <v>-22408730</v>
      </c>
      <c r="M3937">
        <v>-9817460</v>
      </c>
      <c r="N3937">
        <v>0.45</v>
      </c>
      <c r="O3937" t="s">
        <v>4475</v>
      </c>
      <c r="P3937" t="s">
        <v>4476</v>
      </c>
      <c r="Q3937" t="s">
        <v>40</v>
      </c>
      <c r="R3937">
        <v>90</v>
      </c>
      <c r="S3937">
        <v>0</v>
      </c>
      <c r="T3937" t="s">
        <v>29</v>
      </c>
      <c r="U3937" t="s">
        <v>59</v>
      </c>
      <c r="V3937" t="s">
        <v>45</v>
      </c>
      <c r="W3937" t="s">
        <v>201</v>
      </c>
      <c r="X3937" t="s">
        <v>201</v>
      </c>
    </row>
    <row r="3938" spans="1:24" x14ac:dyDescent="0.2">
      <c r="A3938" t="s">
        <v>4425</v>
      </c>
      <c r="B3938" s="1">
        <v>36637</v>
      </c>
      <c r="C3938">
        <v>6000000</v>
      </c>
      <c r="D3938" t="s">
        <v>4519</v>
      </c>
      <c r="E3938">
        <v>4859475</v>
      </c>
      <c r="F3938">
        <v>5760295</v>
      </c>
      <c r="G3938">
        <v>10619770</v>
      </c>
      <c r="H3938">
        <v>0.46</v>
      </c>
      <c r="I3938">
        <v>0.54</v>
      </c>
      <c r="J3938">
        <v>9718946</v>
      </c>
      <c r="K3938">
        <v>21239531</v>
      </c>
      <c r="L3938">
        <v>-4380230</v>
      </c>
      <c r="M3938">
        <v>6239531</v>
      </c>
      <c r="N3938">
        <v>0.88</v>
      </c>
      <c r="O3938" t="s">
        <v>4475</v>
      </c>
      <c r="P3938" t="s">
        <v>4476</v>
      </c>
      <c r="Q3938" t="s">
        <v>40</v>
      </c>
      <c r="R3938">
        <v>97</v>
      </c>
      <c r="S3938">
        <v>0</v>
      </c>
      <c r="T3938" t="s">
        <v>47</v>
      </c>
      <c r="U3938" t="s">
        <v>193</v>
      </c>
      <c r="V3938" t="s">
        <v>45</v>
      </c>
      <c r="W3938" t="s">
        <v>168</v>
      </c>
      <c r="X3938" t="s">
        <v>27</v>
      </c>
    </row>
    <row r="3939" spans="1:24" x14ac:dyDescent="0.2">
      <c r="A3939" t="s">
        <v>4426</v>
      </c>
      <c r="B3939" s="1">
        <v>36630</v>
      </c>
      <c r="C3939">
        <v>43000000</v>
      </c>
      <c r="D3939" t="s">
        <v>4518</v>
      </c>
      <c r="E3939">
        <v>37035515</v>
      </c>
      <c r="F3939">
        <v>25028457</v>
      </c>
      <c r="G3939">
        <v>62063972</v>
      </c>
      <c r="H3939">
        <v>0.6</v>
      </c>
      <c r="I3939">
        <v>0.4</v>
      </c>
      <c r="J3939">
        <v>74071029</v>
      </c>
      <c r="K3939">
        <v>124127942</v>
      </c>
      <c r="L3939">
        <v>-45436028</v>
      </c>
      <c r="M3939">
        <v>16627942</v>
      </c>
      <c r="N3939">
        <v>0.72</v>
      </c>
      <c r="O3939" t="s">
        <v>4475</v>
      </c>
      <c r="P3939" t="s">
        <v>4476</v>
      </c>
      <c r="Q3939" t="s">
        <v>33</v>
      </c>
      <c r="R3939">
        <v>104</v>
      </c>
      <c r="S3939">
        <v>0</v>
      </c>
      <c r="T3939" t="s">
        <v>29</v>
      </c>
      <c r="U3939" t="s">
        <v>72</v>
      </c>
      <c r="V3939" t="s">
        <v>45</v>
      </c>
      <c r="W3939" t="s">
        <v>31</v>
      </c>
      <c r="X3939" t="s">
        <v>27</v>
      </c>
    </row>
    <row r="3940" spans="1:24" x14ac:dyDescent="0.2">
      <c r="A3940" t="s">
        <v>4427</v>
      </c>
      <c r="B3940" s="1">
        <v>36630</v>
      </c>
      <c r="C3940">
        <v>29000000</v>
      </c>
      <c r="D3940" t="s">
        <v>4518</v>
      </c>
      <c r="E3940">
        <v>37036404</v>
      </c>
      <c r="F3940">
        <v>8300000</v>
      </c>
      <c r="G3940">
        <v>45336404</v>
      </c>
      <c r="H3940">
        <v>0.82</v>
      </c>
      <c r="I3940">
        <v>0.18</v>
      </c>
      <c r="J3940">
        <v>74072797</v>
      </c>
      <c r="K3940">
        <v>90672795</v>
      </c>
      <c r="L3940">
        <v>-27163596</v>
      </c>
      <c r="M3940">
        <v>18172795</v>
      </c>
      <c r="N3940">
        <v>0.78</v>
      </c>
      <c r="O3940" t="s">
        <v>4475</v>
      </c>
      <c r="P3940" t="s">
        <v>4476</v>
      </c>
      <c r="Q3940" t="s">
        <v>33</v>
      </c>
      <c r="R3940">
        <v>129</v>
      </c>
      <c r="S3940">
        <v>0</v>
      </c>
      <c r="T3940" t="s">
        <v>29</v>
      </c>
      <c r="U3940" t="s">
        <v>87</v>
      </c>
      <c r="V3940" t="s">
        <v>45</v>
      </c>
      <c r="W3940" t="s">
        <v>31</v>
      </c>
      <c r="X3940" t="s">
        <v>201</v>
      </c>
    </row>
    <row r="3941" spans="1:24" x14ac:dyDescent="0.2">
      <c r="A3941" t="s">
        <v>4428</v>
      </c>
      <c r="B3941" s="1">
        <v>36630</v>
      </c>
      <c r="C3941">
        <v>8000000</v>
      </c>
      <c r="D3941" t="s">
        <v>4519</v>
      </c>
      <c r="E3941">
        <v>15070285</v>
      </c>
      <c r="F3941">
        <v>19200000</v>
      </c>
      <c r="G3941">
        <v>34270285</v>
      </c>
      <c r="H3941">
        <v>0.44</v>
      </c>
      <c r="I3941">
        <v>0.56000000000000005</v>
      </c>
      <c r="J3941">
        <v>30140567</v>
      </c>
      <c r="K3941">
        <v>68540563</v>
      </c>
      <c r="L3941">
        <v>14270285</v>
      </c>
      <c r="M3941">
        <v>48540563</v>
      </c>
      <c r="N3941">
        <v>2.14</v>
      </c>
      <c r="O3941" t="s">
        <v>4473</v>
      </c>
      <c r="P3941" t="s">
        <v>4474</v>
      </c>
      <c r="Q3941" t="s">
        <v>40</v>
      </c>
      <c r="R3941">
        <v>101</v>
      </c>
      <c r="S3941">
        <v>0</v>
      </c>
      <c r="T3941" t="s">
        <v>47</v>
      </c>
      <c r="U3941" t="s">
        <v>193</v>
      </c>
      <c r="V3941" t="s">
        <v>42</v>
      </c>
      <c r="W3941" t="s">
        <v>31</v>
      </c>
      <c r="X3941" t="s">
        <v>27</v>
      </c>
    </row>
    <row r="3942" spans="1:24" x14ac:dyDescent="0.2">
      <c r="A3942" t="s">
        <v>4429</v>
      </c>
      <c r="B3942" s="1">
        <v>36630</v>
      </c>
      <c r="C3942">
        <v>3000000</v>
      </c>
      <c r="D3942" t="s">
        <v>4519</v>
      </c>
      <c r="E3942">
        <v>4170647</v>
      </c>
      <c r="F3942">
        <v>26267988</v>
      </c>
      <c r="G3942">
        <v>30438635</v>
      </c>
      <c r="H3942">
        <v>0.14000000000000001</v>
      </c>
      <c r="I3942">
        <v>0.86</v>
      </c>
      <c r="J3942">
        <v>8341284</v>
      </c>
      <c r="K3942">
        <v>60877197</v>
      </c>
      <c r="L3942">
        <v>22938635</v>
      </c>
      <c r="M3942">
        <v>53377197</v>
      </c>
      <c r="N3942">
        <v>5.07</v>
      </c>
      <c r="O3942" t="s">
        <v>4473</v>
      </c>
      <c r="P3942" t="s">
        <v>4477</v>
      </c>
      <c r="Q3942" t="s">
        <v>40</v>
      </c>
      <c r="R3942">
        <v>96</v>
      </c>
      <c r="S3942">
        <v>0</v>
      </c>
      <c r="T3942" t="s">
        <v>219</v>
      </c>
      <c r="U3942" t="s">
        <v>72</v>
      </c>
      <c r="V3942" t="s">
        <v>42</v>
      </c>
      <c r="W3942" t="s">
        <v>163</v>
      </c>
      <c r="X3942" t="s">
        <v>4430</v>
      </c>
    </row>
    <row r="3943" spans="1:24" x14ac:dyDescent="0.2">
      <c r="A3943" t="s">
        <v>4431</v>
      </c>
      <c r="B3943" s="1">
        <v>36623</v>
      </c>
      <c r="C3943">
        <v>60000000</v>
      </c>
      <c r="D3943" t="s">
        <v>4518</v>
      </c>
      <c r="E3943">
        <v>61322858</v>
      </c>
      <c r="F3943">
        <v>10397073</v>
      </c>
      <c r="G3943">
        <v>71719931</v>
      </c>
      <c r="H3943">
        <v>0.85</v>
      </c>
      <c r="I3943">
        <v>0.15</v>
      </c>
      <c r="J3943">
        <v>122645709</v>
      </c>
      <c r="K3943">
        <v>143439854</v>
      </c>
      <c r="L3943">
        <v>-78280069</v>
      </c>
      <c r="M3943">
        <v>-6560146</v>
      </c>
      <c r="N3943">
        <v>0.6</v>
      </c>
      <c r="O3943" t="s">
        <v>4475</v>
      </c>
      <c r="P3943" t="s">
        <v>4476</v>
      </c>
      <c r="Q3943" t="s">
        <v>40</v>
      </c>
      <c r="R3943">
        <v>127</v>
      </c>
      <c r="S3943">
        <v>0</v>
      </c>
      <c r="T3943" t="s">
        <v>47</v>
      </c>
      <c r="U3943" t="s">
        <v>48</v>
      </c>
      <c r="V3943" t="s">
        <v>45</v>
      </c>
      <c r="W3943" t="s">
        <v>31</v>
      </c>
      <c r="X3943" t="s">
        <v>27</v>
      </c>
    </row>
    <row r="3944" spans="1:24" x14ac:dyDescent="0.2">
      <c r="A3944" t="s">
        <v>4432</v>
      </c>
      <c r="B3944" s="1">
        <v>36623</v>
      </c>
      <c r="C3944">
        <v>24000000</v>
      </c>
      <c r="D3944" t="s">
        <v>4518</v>
      </c>
      <c r="E3944">
        <v>32662299</v>
      </c>
      <c r="G3944">
        <v>32662299</v>
      </c>
      <c r="H3944">
        <v>1</v>
      </c>
      <c r="J3944">
        <v>65324590</v>
      </c>
      <c r="K3944">
        <v>65324590</v>
      </c>
      <c r="L3944">
        <v>-27337701</v>
      </c>
      <c r="M3944">
        <v>5324590</v>
      </c>
      <c r="N3944">
        <v>0.68</v>
      </c>
      <c r="O3944" t="s">
        <v>4475</v>
      </c>
      <c r="P3944" t="s">
        <v>4476</v>
      </c>
      <c r="Q3944" t="s">
        <v>22</v>
      </c>
      <c r="S3944">
        <v>0</v>
      </c>
      <c r="T3944" t="s">
        <v>29</v>
      </c>
      <c r="U3944" t="s">
        <v>87</v>
      </c>
      <c r="V3944" t="s">
        <v>45</v>
      </c>
      <c r="W3944" t="s">
        <v>31</v>
      </c>
      <c r="X3944" t="s">
        <v>201</v>
      </c>
    </row>
    <row r="3945" spans="1:24" x14ac:dyDescent="0.2">
      <c r="A3945" t="s">
        <v>4433</v>
      </c>
      <c r="B3945" s="1">
        <v>36623</v>
      </c>
      <c r="C3945">
        <v>24000000</v>
      </c>
      <c r="D3945" t="s">
        <v>4518</v>
      </c>
      <c r="E3945">
        <v>12372410</v>
      </c>
      <c r="G3945">
        <v>12372410</v>
      </c>
      <c r="H3945">
        <v>1</v>
      </c>
      <c r="J3945">
        <v>24744811</v>
      </c>
      <c r="K3945">
        <v>24744811</v>
      </c>
      <c r="L3945">
        <v>-47627590</v>
      </c>
      <c r="M3945">
        <v>-35255189</v>
      </c>
      <c r="N3945">
        <v>0.26</v>
      </c>
      <c r="O3945" t="s">
        <v>4475</v>
      </c>
      <c r="P3945" t="s">
        <v>4476</v>
      </c>
      <c r="Q3945" t="s">
        <v>33</v>
      </c>
      <c r="R3945">
        <v>107</v>
      </c>
      <c r="S3945">
        <v>0</v>
      </c>
      <c r="T3945" t="s">
        <v>29</v>
      </c>
      <c r="U3945" t="s">
        <v>72</v>
      </c>
      <c r="V3945" t="s">
        <v>45</v>
      </c>
      <c r="W3945" t="s">
        <v>31</v>
      </c>
      <c r="X3945" t="s">
        <v>201</v>
      </c>
    </row>
    <row r="3946" spans="1:24" x14ac:dyDescent="0.2">
      <c r="A3946" t="s">
        <v>4434</v>
      </c>
      <c r="B3946" s="1">
        <v>36621</v>
      </c>
      <c r="C3946">
        <v>10000000</v>
      </c>
      <c r="D3946" t="s">
        <v>4519</v>
      </c>
      <c r="E3946">
        <v>5241315</v>
      </c>
      <c r="G3946">
        <v>5241315</v>
      </c>
      <c r="H3946">
        <v>1</v>
      </c>
      <c r="J3946">
        <v>10482623</v>
      </c>
      <c r="K3946">
        <v>10482623</v>
      </c>
      <c r="L3946">
        <v>-19758685</v>
      </c>
      <c r="M3946">
        <v>-14517377</v>
      </c>
      <c r="N3946">
        <v>0.26</v>
      </c>
      <c r="O3946" t="s">
        <v>4475</v>
      </c>
      <c r="P3946" t="s">
        <v>4476</v>
      </c>
      <c r="Q3946" t="s">
        <v>40</v>
      </c>
      <c r="R3946">
        <v>99</v>
      </c>
      <c r="S3946">
        <v>0</v>
      </c>
      <c r="T3946" t="s">
        <v>29</v>
      </c>
      <c r="U3946" t="s">
        <v>48</v>
      </c>
      <c r="V3946" t="s">
        <v>45</v>
      </c>
      <c r="W3946" t="s">
        <v>31</v>
      </c>
      <c r="X3946" t="s">
        <v>27</v>
      </c>
    </row>
    <row r="3947" spans="1:24" x14ac:dyDescent="0.2">
      <c r="A3947" t="s">
        <v>4435</v>
      </c>
      <c r="B3947" s="1">
        <v>36616</v>
      </c>
      <c r="C3947">
        <v>95000000</v>
      </c>
      <c r="D3947" t="s">
        <v>4518</v>
      </c>
      <c r="E3947">
        <v>50802661</v>
      </c>
      <c r="F3947">
        <v>14897339</v>
      </c>
      <c r="G3947">
        <v>65700000</v>
      </c>
      <c r="H3947">
        <v>0.77</v>
      </c>
      <c r="I3947">
        <v>0.23</v>
      </c>
      <c r="J3947">
        <v>101605316</v>
      </c>
      <c r="K3947">
        <v>131399992</v>
      </c>
      <c r="L3947">
        <v>-171800000</v>
      </c>
      <c r="M3947">
        <v>-106100008</v>
      </c>
      <c r="N3947">
        <v>0.35</v>
      </c>
      <c r="O3947" t="s">
        <v>4475</v>
      </c>
      <c r="P3947" t="s">
        <v>4476</v>
      </c>
      <c r="Q3947" t="s">
        <v>22</v>
      </c>
      <c r="R3947">
        <v>89</v>
      </c>
      <c r="S3947">
        <v>0</v>
      </c>
      <c r="T3947" t="s">
        <v>29</v>
      </c>
      <c r="U3947" t="s">
        <v>24</v>
      </c>
      <c r="V3947" t="s">
        <v>25</v>
      </c>
      <c r="W3947" t="s">
        <v>31</v>
      </c>
      <c r="X3947" t="s">
        <v>201</v>
      </c>
    </row>
    <row r="3948" spans="1:24" x14ac:dyDescent="0.2">
      <c r="A3948" t="s">
        <v>4436</v>
      </c>
      <c r="B3948" s="1">
        <v>36616</v>
      </c>
      <c r="C3948">
        <v>20000000</v>
      </c>
      <c r="D3948" t="s">
        <v>4518</v>
      </c>
      <c r="E3948">
        <v>27277055</v>
      </c>
      <c r="F3948">
        <v>20604608</v>
      </c>
      <c r="G3948">
        <v>47881663</v>
      </c>
      <c r="H3948">
        <v>0.56999999999999995</v>
      </c>
      <c r="I3948">
        <v>0.43</v>
      </c>
      <c r="J3948">
        <v>54554109</v>
      </c>
      <c r="K3948">
        <v>95763324</v>
      </c>
      <c r="L3948">
        <v>-2118337</v>
      </c>
      <c r="M3948">
        <v>45763324</v>
      </c>
      <c r="N3948">
        <v>1.2</v>
      </c>
      <c r="O3948" t="s">
        <v>4475</v>
      </c>
      <c r="P3948" t="s">
        <v>4478</v>
      </c>
      <c r="Q3948" t="s">
        <v>40</v>
      </c>
      <c r="R3948">
        <v>114</v>
      </c>
      <c r="S3948">
        <v>0</v>
      </c>
      <c r="T3948" t="s">
        <v>47</v>
      </c>
      <c r="U3948" t="s">
        <v>72</v>
      </c>
      <c r="V3948" t="s">
        <v>45</v>
      </c>
      <c r="W3948" t="s">
        <v>31</v>
      </c>
      <c r="X3948" t="s">
        <v>27</v>
      </c>
    </row>
    <row r="3949" spans="1:24" x14ac:dyDescent="0.2">
      <c r="A3949" t="s">
        <v>4437</v>
      </c>
      <c r="B3949" s="1">
        <v>36616</v>
      </c>
      <c r="C3949">
        <v>15000000</v>
      </c>
      <c r="D3949" t="s">
        <v>4519</v>
      </c>
      <c r="E3949">
        <v>35007180</v>
      </c>
      <c r="G3949">
        <v>35007180</v>
      </c>
      <c r="H3949">
        <v>1</v>
      </c>
      <c r="J3949">
        <v>70014354</v>
      </c>
      <c r="K3949">
        <v>70014354</v>
      </c>
      <c r="L3949">
        <v>-2492820</v>
      </c>
      <c r="M3949">
        <v>32514354</v>
      </c>
      <c r="N3949">
        <v>1.17</v>
      </c>
      <c r="O3949" t="s">
        <v>4475</v>
      </c>
      <c r="P3949" t="s">
        <v>4478</v>
      </c>
      <c r="Q3949" t="s">
        <v>33</v>
      </c>
      <c r="S3949">
        <v>0</v>
      </c>
      <c r="T3949" t="s">
        <v>29</v>
      </c>
      <c r="U3949" t="s">
        <v>59</v>
      </c>
      <c r="V3949" t="s">
        <v>45</v>
      </c>
      <c r="W3949" t="s">
        <v>201</v>
      </c>
      <c r="X3949" t="s">
        <v>201</v>
      </c>
    </row>
    <row r="3950" spans="1:24" x14ac:dyDescent="0.2">
      <c r="A3950" t="s">
        <v>4438</v>
      </c>
      <c r="B3950" s="1">
        <v>36609</v>
      </c>
      <c r="C3950">
        <v>15000000</v>
      </c>
      <c r="D3950" t="s">
        <v>4519</v>
      </c>
      <c r="E3950">
        <v>10494147</v>
      </c>
      <c r="F3950">
        <v>350980</v>
      </c>
      <c r="G3950">
        <v>10845127</v>
      </c>
      <c r="H3950">
        <v>0.97</v>
      </c>
      <c r="I3950">
        <v>0.03</v>
      </c>
      <c r="J3950">
        <v>20988293</v>
      </c>
      <c r="K3950">
        <v>21690253</v>
      </c>
      <c r="L3950">
        <v>-26654873</v>
      </c>
      <c r="M3950">
        <v>-15809747</v>
      </c>
      <c r="N3950">
        <v>0.36</v>
      </c>
      <c r="O3950" t="s">
        <v>4475</v>
      </c>
      <c r="P3950" t="s">
        <v>4476</v>
      </c>
      <c r="Q3950" t="s">
        <v>33</v>
      </c>
      <c r="R3950">
        <v>96</v>
      </c>
      <c r="S3950">
        <v>0</v>
      </c>
      <c r="T3950" t="s">
        <v>29</v>
      </c>
      <c r="U3950" t="s">
        <v>48</v>
      </c>
      <c r="V3950" t="s">
        <v>45</v>
      </c>
      <c r="W3950" t="s">
        <v>201</v>
      </c>
      <c r="X3950" t="s">
        <v>201</v>
      </c>
    </row>
    <row r="3951" spans="1:24" x14ac:dyDescent="0.2">
      <c r="A3951" t="s">
        <v>4439</v>
      </c>
      <c r="B3951" s="1">
        <v>36609</v>
      </c>
      <c r="C3951">
        <v>15000000</v>
      </c>
      <c r="D3951" t="s">
        <v>4519</v>
      </c>
      <c r="E3951">
        <v>8735529</v>
      </c>
      <c r="G3951">
        <v>8735529</v>
      </c>
      <c r="H3951">
        <v>1</v>
      </c>
      <c r="J3951">
        <v>17471049</v>
      </c>
      <c r="K3951">
        <v>17471049</v>
      </c>
      <c r="L3951">
        <v>-28764471</v>
      </c>
      <c r="M3951">
        <v>-20028951</v>
      </c>
      <c r="N3951">
        <v>0.28999999999999998</v>
      </c>
      <c r="O3951" t="s">
        <v>4475</v>
      </c>
      <c r="P3951" t="s">
        <v>4476</v>
      </c>
      <c r="Q3951" t="s">
        <v>33</v>
      </c>
      <c r="S3951">
        <v>0</v>
      </c>
      <c r="T3951" t="s">
        <v>47</v>
      </c>
      <c r="U3951" t="s">
        <v>87</v>
      </c>
      <c r="V3951" t="s">
        <v>45</v>
      </c>
      <c r="W3951" t="s">
        <v>201</v>
      </c>
      <c r="X3951" t="s">
        <v>201</v>
      </c>
    </row>
    <row r="3952" spans="1:24" x14ac:dyDescent="0.2">
      <c r="A3952" t="s">
        <v>4440</v>
      </c>
      <c r="B3952" s="1">
        <v>36607</v>
      </c>
      <c r="C3952">
        <v>25000000</v>
      </c>
      <c r="D3952" t="s">
        <v>4518</v>
      </c>
      <c r="E3952">
        <v>55973336</v>
      </c>
      <c r="F3952">
        <v>35063424</v>
      </c>
      <c r="G3952">
        <v>91036760</v>
      </c>
      <c r="H3952">
        <v>0.61</v>
      </c>
      <c r="I3952">
        <v>0.39</v>
      </c>
      <c r="J3952">
        <v>111946667</v>
      </c>
      <c r="K3952">
        <v>182073512</v>
      </c>
      <c r="L3952">
        <v>28536760</v>
      </c>
      <c r="M3952">
        <v>119573512</v>
      </c>
      <c r="N3952">
        <v>1.82</v>
      </c>
      <c r="O3952" t="s">
        <v>4473</v>
      </c>
      <c r="P3952" t="s">
        <v>4474</v>
      </c>
      <c r="Q3952" t="s">
        <v>40</v>
      </c>
      <c r="R3952">
        <v>115</v>
      </c>
      <c r="S3952">
        <v>0</v>
      </c>
      <c r="T3952" t="s">
        <v>29</v>
      </c>
      <c r="U3952" t="s">
        <v>41</v>
      </c>
      <c r="V3952" t="s">
        <v>45</v>
      </c>
      <c r="W3952" t="s">
        <v>31</v>
      </c>
      <c r="X3952" t="s">
        <v>27</v>
      </c>
    </row>
    <row r="3953" spans="1:24" x14ac:dyDescent="0.2">
      <c r="A3953" t="s">
        <v>4441</v>
      </c>
      <c r="B3953" s="1">
        <v>36602</v>
      </c>
      <c r="C3953">
        <v>50000000</v>
      </c>
      <c r="D3953" t="s">
        <v>4518</v>
      </c>
      <c r="E3953">
        <v>125548685</v>
      </c>
      <c r="F3953">
        <v>132256558</v>
      </c>
      <c r="G3953">
        <v>257805243</v>
      </c>
      <c r="H3953">
        <v>0.49</v>
      </c>
      <c r="I3953">
        <v>0.51</v>
      </c>
      <c r="J3953">
        <v>251097365</v>
      </c>
      <c r="K3953">
        <v>515610476</v>
      </c>
      <c r="L3953">
        <v>132805243</v>
      </c>
      <c r="M3953">
        <v>390610476</v>
      </c>
      <c r="N3953">
        <v>2.58</v>
      </c>
      <c r="O3953" t="s">
        <v>4473</v>
      </c>
      <c r="P3953" t="s">
        <v>4474</v>
      </c>
      <c r="Q3953" t="s">
        <v>40</v>
      </c>
      <c r="R3953">
        <v>130</v>
      </c>
      <c r="S3953">
        <v>0</v>
      </c>
      <c r="T3953" t="s">
        <v>52</v>
      </c>
      <c r="U3953" t="s">
        <v>48</v>
      </c>
      <c r="V3953" t="s">
        <v>53</v>
      </c>
      <c r="W3953" t="s">
        <v>31</v>
      </c>
      <c r="X3953" t="s">
        <v>27</v>
      </c>
    </row>
    <row r="3954" spans="1:24" x14ac:dyDescent="0.2">
      <c r="A3954" t="s">
        <v>4442</v>
      </c>
      <c r="B3954" s="1">
        <v>36602</v>
      </c>
      <c r="C3954">
        <v>23000000</v>
      </c>
      <c r="D3954" t="s">
        <v>4518</v>
      </c>
      <c r="E3954">
        <v>53302314</v>
      </c>
      <c r="F3954">
        <v>58734556</v>
      </c>
      <c r="G3954">
        <v>112036870</v>
      </c>
      <c r="H3954">
        <v>0.48</v>
      </c>
      <c r="I3954">
        <v>0.52</v>
      </c>
      <c r="J3954">
        <v>106604627</v>
      </c>
      <c r="K3954">
        <v>224073738</v>
      </c>
      <c r="L3954">
        <v>54536870</v>
      </c>
      <c r="M3954">
        <v>166573738</v>
      </c>
      <c r="N3954">
        <v>2.44</v>
      </c>
      <c r="O3954" t="s">
        <v>4473</v>
      </c>
      <c r="P3954" t="s">
        <v>4474</v>
      </c>
      <c r="Q3954" t="s">
        <v>40</v>
      </c>
      <c r="R3954">
        <v>97</v>
      </c>
      <c r="S3954">
        <v>1</v>
      </c>
      <c r="T3954" t="s">
        <v>29</v>
      </c>
      <c r="U3954" t="s">
        <v>56</v>
      </c>
      <c r="V3954" t="s">
        <v>45</v>
      </c>
      <c r="W3954" t="s">
        <v>31</v>
      </c>
      <c r="X3954" t="s">
        <v>27</v>
      </c>
    </row>
    <row r="3955" spans="1:24" x14ac:dyDescent="0.2">
      <c r="A3955" t="s">
        <v>4443</v>
      </c>
      <c r="B3955" s="1">
        <v>36595</v>
      </c>
      <c r="C3955">
        <v>90000000</v>
      </c>
      <c r="D3955" t="s">
        <v>4518</v>
      </c>
      <c r="E3955">
        <v>60874615</v>
      </c>
      <c r="F3955">
        <v>45125385</v>
      </c>
      <c r="G3955">
        <v>106000000</v>
      </c>
      <c r="H3955">
        <v>0.56999999999999995</v>
      </c>
      <c r="I3955">
        <v>0.43</v>
      </c>
      <c r="J3955">
        <v>121749223</v>
      </c>
      <c r="K3955">
        <v>211999988</v>
      </c>
      <c r="L3955">
        <v>-119000000</v>
      </c>
      <c r="M3955">
        <v>-13000012</v>
      </c>
      <c r="N3955">
        <v>0.59</v>
      </c>
      <c r="O3955" t="s">
        <v>4475</v>
      </c>
      <c r="P3955" t="s">
        <v>4476</v>
      </c>
      <c r="Q3955" t="s">
        <v>22</v>
      </c>
      <c r="R3955">
        <v>112</v>
      </c>
      <c r="S3955">
        <v>0</v>
      </c>
      <c r="T3955" t="s">
        <v>29</v>
      </c>
      <c r="U3955" t="s">
        <v>24</v>
      </c>
      <c r="V3955" t="s">
        <v>64</v>
      </c>
      <c r="W3955" t="s">
        <v>31</v>
      </c>
      <c r="X3955" t="s">
        <v>27</v>
      </c>
    </row>
    <row r="3956" spans="1:24" x14ac:dyDescent="0.2">
      <c r="A3956" t="s">
        <v>4444</v>
      </c>
      <c r="B3956" s="1">
        <v>36595</v>
      </c>
      <c r="C3956">
        <v>38000000</v>
      </c>
      <c r="D3956" t="s">
        <v>4518</v>
      </c>
      <c r="E3956">
        <v>18653746</v>
      </c>
      <c r="F3956">
        <v>39740562</v>
      </c>
      <c r="G3956">
        <v>58394308</v>
      </c>
      <c r="H3956">
        <v>0.32</v>
      </c>
      <c r="I3956">
        <v>0.68</v>
      </c>
      <c r="J3956">
        <v>37307489</v>
      </c>
      <c r="K3956">
        <v>116788607</v>
      </c>
      <c r="L3956">
        <v>-36605692</v>
      </c>
      <c r="M3956">
        <v>21788607</v>
      </c>
      <c r="N3956">
        <v>0.77</v>
      </c>
      <c r="O3956" t="s">
        <v>4475</v>
      </c>
      <c r="P3956" t="s">
        <v>4476</v>
      </c>
      <c r="Q3956" t="s">
        <v>40</v>
      </c>
      <c r="R3956">
        <v>132</v>
      </c>
      <c r="S3956">
        <v>0</v>
      </c>
      <c r="T3956" t="s">
        <v>29</v>
      </c>
      <c r="U3956" t="s">
        <v>59</v>
      </c>
      <c r="V3956" t="s">
        <v>35</v>
      </c>
      <c r="W3956" t="s">
        <v>4445</v>
      </c>
      <c r="X3956" t="s">
        <v>4446</v>
      </c>
    </row>
    <row r="3957" spans="1:24" x14ac:dyDescent="0.2">
      <c r="A3957" t="s">
        <v>4447</v>
      </c>
      <c r="B3957" s="1">
        <v>36595</v>
      </c>
      <c r="C3957">
        <v>300000</v>
      </c>
      <c r="D3957" t="s">
        <v>4519</v>
      </c>
      <c r="E3957">
        <v>2637726</v>
      </c>
      <c r="F3957">
        <v>14789</v>
      </c>
      <c r="G3957">
        <v>2652515</v>
      </c>
      <c r="H3957">
        <v>0.99</v>
      </c>
      <c r="I3957">
        <v>0.01</v>
      </c>
      <c r="J3957">
        <v>5275452</v>
      </c>
      <c r="K3957">
        <v>5305030</v>
      </c>
      <c r="L3957">
        <v>1902515</v>
      </c>
      <c r="M3957">
        <v>4555030</v>
      </c>
      <c r="N3957">
        <v>4.42</v>
      </c>
      <c r="O3957" t="s">
        <v>4473</v>
      </c>
      <c r="P3957" t="s">
        <v>4477</v>
      </c>
      <c r="Q3957" t="s">
        <v>22</v>
      </c>
      <c r="R3957">
        <v>108</v>
      </c>
      <c r="S3957">
        <v>0</v>
      </c>
      <c r="T3957" t="s">
        <v>29</v>
      </c>
      <c r="U3957" t="s">
        <v>48</v>
      </c>
      <c r="V3957" t="s">
        <v>45</v>
      </c>
      <c r="W3957" t="s">
        <v>201</v>
      </c>
      <c r="X3957" t="s">
        <v>201</v>
      </c>
    </row>
    <row r="3958" spans="1:24" x14ac:dyDescent="0.2">
      <c r="A3958" t="s">
        <v>4448</v>
      </c>
      <c r="B3958" s="1">
        <v>36588</v>
      </c>
      <c r="C3958">
        <v>50000000</v>
      </c>
      <c r="D3958" t="s">
        <v>4518</v>
      </c>
      <c r="E3958">
        <v>6291602</v>
      </c>
      <c r="G3958">
        <v>6291602</v>
      </c>
      <c r="H3958">
        <v>1</v>
      </c>
      <c r="J3958">
        <v>12583203</v>
      </c>
      <c r="K3958">
        <v>12583203</v>
      </c>
      <c r="L3958">
        <v>-118708398</v>
      </c>
      <c r="M3958">
        <v>-112416797</v>
      </c>
      <c r="N3958">
        <v>0.06</v>
      </c>
      <c r="O3958" t="s">
        <v>4475</v>
      </c>
      <c r="P3958" t="s">
        <v>4476</v>
      </c>
      <c r="Q3958" t="s">
        <v>40</v>
      </c>
      <c r="R3958">
        <v>105</v>
      </c>
      <c r="S3958">
        <v>0</v>
      </c>
      <c r="T3958" t="s">
        <v>29</v>
      </c>
      <c r="U3958" t="s">
        <v>72</v>
      </c>
      <c r="V3958" t="s">
        <v>45</v>
      </c>
      <c r="W3958" t="s">
        <v>201</v>
      </c>
      <c r="X3958" t="s">
        <v>201</v>
      </c>
    </row>
    <row r="3959" spans="1:24" x14ac:dyDescent="0.2">
      <c r="A3959" t="s">
        <v>4449</v>
      </c>
      <c r="B3959" s="1">
        <v>36588</v>
      </c>
      <c r="C3959">
        <v>25000000</v>
      </c>
      <c r="D3959" t="s">
        <v>4518</v>
      </c>
      <c r="E3959">
        <v>14983572</v>
      </c>
      <c r="F3959">
        <v>9372190</v>
      </c>
      <c r="G3959">
        <v>24355762</v>
      </c>
      <c r="H3959">
        <v>0.61</v>
      </c>
      <c r="I3959">
        <v>0.39</v>
      </c>
      <c r="J3959">
        <v>29967139</v>
      </c>
      <c r="K3959">
        <v>48711516</v>
      </c>
      <c r="L3959">
        <v>-38144238</v>
      </c>
      <c r="M3959">
        <v>-13788484</v>
      </c>
      <c r="N3959">
        <v>0.49</v>
      </c>
      <c r="O3959" t="s">
        <v>4475</v>
      </c>
      <c r="P3959" t="s">
        <v>4476</v>
      </c>
      <c r="Q3959" t="s">
        <v>33</v>
      </c>
      <c r="R3959">
        <v>108</v>
      </c>
      <c r="S3959">
        <v>0</v>
      </c>
      <c r="T3959" t="s">
        <v>29</v>
      </c>
      <c r="U3959" t="s">
        <v>48</v>
      </c>
      <c r="V3959" t="s">
        <v>45</v>
      </c>
      <c r="W3959" t="s">
        <v>31</v>
      </c>
      <c r="X3959" t="s">
        <v>201</v>
      </c>
    </row>
    <row r="3960" spans="1:24" x14ac:dyDescent="0.2">
      <c r="A3960" t="s">
        <v>4450</v>
      </c>
      <c r="B3960" s="1">
        <v>36588</v>
      </c>
      <c r="C3960">
        <v>16000000</v>
      </c>
      <c r="D3960" t="s">
        <v>4519</v>
      </c>
      <c r="E3960">
        <v>15427192</v>
      </c>
      <c r="F3960">
        <v>553184</v>
      </c>
      <c r="G3960">
        <v>15980376</v>
      </c>
      <c r="H3960">
        <v>0.96</v>
      </c>
      <c r="I3960">
        <v>0.04</v>
      </c>
      <c r="J3960">
        <v>30854376</v>
      </c>
      <c r="K3960">
        <v>31960744</v>
      </c>
      <c r="L3960">
        <v>-24019624</v>
      </c>
      <c r="M3960">
        <v>-8039256</v>
      </c>
      <c r="N3960">
        <v>0.5</v>
      </c>
      <c r="O3960" t="s">
        <v>4475</v>
      </c>
      <c r="P3960" t="s">
        <v>4476</v>
      </c>
      <c r="Q3960" t="s">
        <v>33</v>
      </c>
      <c r="R3960">
        <v>96</v>
      </c>
      <c r="S3960">
        <v>0</v>
      </c>
      <c r="T3960" t="s">
        <v>29</v>
      </c>
      <c r="U3960" t="s">
        <v>72</v>
      </c>
      <c r="V3960" t="s">
        <v>45</v>
      </c>
      <c r="W3960" t="s">
        <v>201</v>
      </c>
      <c r="X3960" t="s">
        <v>201</v>
      </c>
    </row>
    <row r="3961" spans="1:24" x14ac:dyDescent="0.2">
      <c r="A3961" t="s">
        <v>4451</v>
      </c>
      <c r="B3961" s="1">
        <v>36588</v>
      </c>
      <c r="C3961">
        <v>2000000</v>
      </c>
      <c r="D3961" t="s">
        <v>4519</v>
      </c>
      <c r="E3961">
        <v>3330230</v>
      </c>
      <c r="F3961">
        <v>7342262</v>
      </c>
      <c r="G3961">
        <v>10672492</v>
      </c>
      <c r="H3961">
        <v>0.31</v>
      </c>
      <c r="I3961">
        <v>0.69</v>
      </c>
      <c r="J3961">
        <v>6660455</v>
      </c>
      <c r="K3961">
        <v>21344968</v>
      </c>
      <c r="L3961">
        <v>5672492</v>
      </c>
      <c r="M3961">
        <v>16344968</v>
      </c>
      <c r="N3961">
        <v>2.67</v>
      </c>
      <c r="O3961" t="s">
        <v>4473</v>
      </c>
      <c r="P3961" t="s">
        <v>4474</v>
      </c>
      <c r="Q3961" t="s">
        <v>40</v>
      </c>
      <c r="R3961">
        <v>116</v>
      </c>
      <c r="S3961">
        <v>0</v>
      </c>
      <c r="T3961" t="s">
        <v>29</v>
      </c>
      <c r="U3961" t="s">
        <v>48</v>
      </c>
      <c r="V3961" t="s">
        <v>45</v>
      </c>
      <c r="W3961" t="s">
        <v>201</v>
      </c>
      <c r="X3961" t="s">
        <v>201</v>
      </c>
    </row>
    <row r="3962" spans="1:24" x14ac:dyDescent="0.2">
      <c r="A3962" t="s">
        <v>4452</v>
      </c>
      <c r="B3962" s="1">
        <v>36586</v>
      </c>
      <c r="C3962">
        <v>4000000</v>
      </c>
      <c r="D3962" t="s">
        <v>4519</v>
      </c>
      <c r="E3962">
        <v>9821335</v>
      </c>
      <c r="G3962">
        <v>9821335</v>
      </c>
      <c r="H3962">
        <v>1</v>
      </c>
      <c r="J3962">
        <v>19642669</v>
      </c>
      <c r="K3962">
        <v>19642669</v>
      </c>
      <c r="L3962">
        <v>-178665</v>
      </c>
      <c r="M3962">
        <v>9642669</v>
      </c>
      <c r="N3962">
        <v>1.23</v>
      </c>
      <c r="O3962" t="s">
        <v>4475</v>
      </c>
      <c r="P3962" t="s">
        <v>4478</v>
      </c>
      <c r="Q3962" t="s">
        <v>40</v>
      </c>
      <c r="R3962">
        <v>82</v>
      </c>
      <c r="S3962">
        <v>0</v>
      </c>
      <c r="T3962" t="s">
        <v>29</v>
      </c>
      <c r="U3962" t="s">
        <v>72</v>
      </c>
      <c r="V3962" t="s">
        <v>45</v>
      </c>
      <c r="W3962" t="s">
        <v>31</v>
      </c>
      <c r="X3962" t="s">
        <v>27</v>
      </c>
    </row>
    <row r="3963" spans="1:24" x14ac:dyDescent="0.2">
      <c r="A3963" t="s">
        <v>4453</v>
      </c>
      <c r="B3963" s="1">
        <v>36581</v>
      </c>
      <c r="C3963">
        <v>36000000</v>
      </c>
      <c r="D3963" t="s">
        <v>4518</v>
      </c>
      <c r="E3963">
        <v>23360779</v>
      </c>
      <c r="G3963">
        <v>23360779</v>
      </c>
      <c r="H3963">
        <v>1</v>
      </c>
      <c r="J3963">
        <v>46721555</v>
      </c>
      <c r="K3963">
        <v>46721555</v>
      </c>
      <c r="L3963">
        <v>-66639221</v>
      </c>
      <c r="M3963">
        <v>-43278445</v>
      </c>
      <c r="N3963">
        <v>0.32</v>
      </c>
      <c r="O3963" t="s">
        <v>4475</v>
      </c>
      <c r="P3963" t="s">
        <v>4476</v>
      </c>
      <c r="Q3963" t="s">
        <v>40</v>
      </c>
      <c r="R3963">
        <v>104</v>
      </c>
      <c r="S3963">
        <v>0</v>
      </c>
      <c r="T3963" t="s">
        <v>29</v>
      </c>
      <c r="U3963" t="s">
        <v>41</v>
      </c>
      <c r="V3963" t="s">
        <v>45</v>
      </c>
      <c r="W3963" t="s">
        <v>168</v>
      </c>
      <c r="X3963" t="s">
        <v>27</v>
      </c>
    </row>
    <row r="3964" spans="1:24" x14ac:dyDescent="0.2">
      <c r="A3964" t="s">
        <v>4454</v>
      </c>
      <c r="B3964" s="1">
        <v>36579</v>
      </c>
      <c r="C3964">
        <v>35000000</v>
      </c>
      <c r="D3964" t="s">
        <v>4518</v>
      </c>
      <c r="E3964">
        <v>19389454</v>
      </c>
      <c r="F3964">
        <v>14033031</v>
      </c>
      <c r="G3964">
        <v>33422485</v>
      </c>
      <c r="H3964">
        <v>0.57999999999999996</v>
      </c>
      <c r="I3964">
        <v>0.42</v>
      </c>
      <c r="J3964">
        <v>38768933</v>
      </c>
      <c r="K3964">
        <v>66827776</v>
      </c>
      <c r="L3964">
        <v>-54077515</v>
      </c>
      <c r="M3964">
        <v>-20672224</v>
      </c>
      <c r="N3964">
        <v>0.48</v>
      </c>
      <c r="O3964" t="s">
        <v>4475</v>
      </c>
      <c r="P3964" t="s">
        <v>4476</v>
      </c>
      <c r="Q3964" t="s">
        <v>40</v>
      </c>
      <c r="R3964">
        <v>112</v>
      </c>
      <c r="S3964">
        <v>0</v>
      </c>
      <c r="T3964" t="s">
        <v>47</v>
      </c>
      <c r="U3964" t="s">
        <v>72</v>
      </c>
      <c r="V3964" t="s">
        <v>45</v>
      </c>
      <c r="W3964" t="s">
        <v>31</v>
      </c>
      <c r="X3964" t="s">
        <v>27</v>
      </c>
    </row>
    <row r="3965" spans="1:24" x14ac:dyDescent="0.2">
      <c r="A3965" t="s">
        <v>4455</v>
      </c>
      <c r="B3965" s="1">
        <v>36574</v>
      </c>
      <c r="C3965">
        <v>40000000</v>
      </c>
      <c r="D3965" t="s">
        <v>4518</v>
      </c>
      <c r="E3965">
        <v>36037909</v>
      </c>
      <c r="F3965">
        <v>15829814</v>
      </c>
      <c r="G3965">
        <v>51867723</v>
      </c>
      <c r="H3965">
        <v>0.7</v>
      </c>
      <c r="I3965">
        <v>0.3</v>
      </c>
      <c r="J3965">
        <v>72075813</v>
      </c>
      <c r="K3965">
        <v>103735439</v>
      </c>
      <c r="L3965">
        <v>-48132277</v>
      </c>
      <c r="M3965">
        <v>3735439</v>
      </c>
      <c r="N3965">
        <v>0.65</v>
      </c>
      <c r="O3965" t="s">
        <v>4475</v>
      </c>
      <c r="P3965" t="s">
        <v>4476</v>
      </c>
      <c r="Q3965" t="s">
        <v>33</v>
      </c>
      <c r="R3965">
        <v>94</v>
      </c>
      <c r="S3965">
        <v>0</v>
      </c>
      <c r="T3965" t="s">
        <v>29</v>
      </c>
      <c r="U3965" t="s">
        <v>72</v>
      </c>
      <c r="V3965" t="s">
        <v>45</v>
      </c>
      <c r="W3965" t="s">
        <v>31</v>
      </c>
      <c r="X3965" t="s">
        <v>27</v>
      </c>
    </row>
    <row r="3966" spans="1:24" x14ac:dyDescent="0.2">
      <c r="A3966" t="s">
        <v>4456</v>
      </c>
      <c r="B3966" s="1">
        <v>36574</v>
      </c>
      <c r="C3966">
        <v>24000000</v>
      </c>
      <c r="D3966" t="s">
        <v>4518</v>
      </c>
      <c r="E3966">
        <v>57262492</v>
      </c>
      <c r="F3966">
        <v>28265375</v>
      </c>
      <c r="G3966">
        <v>85527867</v>
      </c>
      <c r="H3966">
        <v>0.67</v>
      </c>
      <c r="I3966">
        <v>0.33</v>
      </c>
      <c r="J3966">
        <v>114524974</v>
      </c>
      <c r="K3966">
        <v>171055719</v>
      </c>
      <c r="L3966">
        <v>25527867</v>
      </c>
      <c r="M3966">
        <v>111055719</v>
      </c>
      <c r="N3966">
        <v>1.78</v>
      </c>
      <c r="O3966" t="s">
        <v>4473</v>
      </c>
      <c r="P3966" t="s">
        <v>4474</v>
      </c>
      <c r="Q3966" t="s">
        <v>40</v>
      </c>
      <c r="R3966">
        <v>98</v>
      </c>
      <c r="S3966">
        <v>1</v>
      </c>
      <c r="T3966" t="s">
        <v>29</v>
      </c>
      <c r="U3966" t="s">
        <v>72</v>
      </c>
      <c r="V3966" t="s">
        <v>45</v>
      </c>
      <c r="W3966" t="s">
        <v>168</v>
      </c>
      <c r="X3966" t="s">
        <v>27</v>
      </c>
    </row>
    <row r="3967" spans="1:24" x14ac:dyDescent="0.2">
      <c r="A3967" t="s">
        <v>4457</v>
      </c>
      <c r="B3967" s="1">
        <v>36574</v>
      </c>
      <c r="C3967">
        <v>23000000</v>
      </c>
      <c r="D3967" t="s">
        <v>4518</v>
      </c>
      <c r="E3967">
        <v>39235088</v>
      </c>
      <c r="F3967">
        <v>13947000</v>
      </c>
      <c r="G3967">
        <v>53182088</v>
      </c>
      <c r="H3967">
        <v>0.74</v>
      </c>
      <c r="I3967">
        <v>0.26</v>
      </c>
      <c r="J3967">
        <v>78470175</v>
      </c>
      <c r="K3967">
        <v>106364175</v>
      </c>
      <c r="L3967">
        <v>-4317912</v>
      </c>
      <c r="M3967">
        <v>48864175</v>
      </c>
      <c r="N3967">
        <v>1.1599999999999999</v>
      </c>
      <c r="O3967" t="s">
        <v>4475</v>
      </c>
      <c r="P3967" t="s">
        <v>4478</v>
      </c>
      <c r="Q3967" t="s">
        <v>40</v>
      </c>
      <c r="R3967">
        <v>107</v>
      </c>
      <c r="S3967">
        <v>1</v>
      </c>
      <c r="T3967" t="s">
        <v>29</v>
      </c>
      <c r="U3967" t="s">
        <v>56</v>
      </c>
      <c r="V3967" t="s">
        <v>64</v>
      </c>
      <c r="W3967" t="s">
        <v>579</v>
      </c>
      <c r="X3967" t="s">
        <v>27</v>
      </c>
    </row>
    <row r="3968" spans="1:24" x14ac:dyDescent="0.2">
      <c r="A3968" t="s">
        <v>4458</v>
      </c>
      <c r="B3968" s="1">
        <v>36574</v>
      </c>
      <c r="C3968">
        <v>9000000</v>
      </c>
      <c r="D3968" t="s">
        <v>4519</v>
      </c>
      <c r="E3968">
        <v>16963963</v>
      </c>
      <c r="F3968">
        <v>11809674</v>
      </c>
      <c r="G3968">
        <v>28773637</v>
      </c>
      <c r="H3968">
        <v>0.59</v>
      </c>
      <c r="I3968">
        <v>0.41</v>
      </c>
      <c r="J3968">
        <v>33927916</v>
      </c>
      <c r="K3968">
        <v>57547257</v>
      </c>
      <c r="L3968">
        <v>6273637</v>
      </c>
      <c r="M3968">
        <v>35047257</v>
      </c>
      <c r="N3968">
        <v>1.6</v>
      </c>
      <c r="O3968" t="s">
        <v>4473</v>
      </c>
      <c r="P3968" t="s">
        <v>4474</v>
      </c>
      <c r="Q3968" t="s">
        <v>40</v>
      </c>
      <c r="R3968">
        <v>120</v>
      </c>
      <c r="S3968">
        <v>0</v>
      </c>
      <c r="T3968" t="s">
        <v>29</v>
      </c>
      <c r="U3968" t="s">
        <v>48</v>
      </c>
      <c r="V3968" t="s">
        <v>45</v>
      </c>
      <c r="W3968" t="s">
        <v>31</v>
      </c>
      <c r="X3968" t="s">
        <v>27</v>
      </c>
    </row>
    <row r="3969" spans="1:24" x14ac:dyDescent="0.2">
      <c r="A3969" t="s">
        <v>4459</v>
      </c>
      <c r="B3969" s="1">
        <v>36567</v>
      </c>
      <c r="C3969">
        <v>50000000</v>
      </c>
      <c r="D3969" t="s">
        <v>4518</v>
      </c>
      <c r="E3969">
        <v>39778599</v>
      </c>
      <c r="G3969">
        <v>39778599</v>
      </c>
      <c r="H3969">
        <v>1</v>
      </c>
      <c r="J3969">
        <v>79557198</v>
      </c>
      <c r="K3969">
        <v>79557198</v>
      </c>
      <c r="L3969">
        <v>-85221401</v>
      </c>
      <c r="M3969">
        <v>-45442802</v>
      </c>
      <c r="N3969">
        <v>0.4</v>
      </c>
      <c r="O3969" t="s">
        <v>4475</v>
      </c>
      <c r="P3969" t="s">
        <v>4476</v>
      </c>
      <c r="Q3969" t="s">
        <v>40</v>
      </c>
      <c r="S3969">
        <v>0</v>
      </c>
      <c r="T3969" t="s">
        <v>47</v>
      </c>
      <c r="U3969" t="s">
        <v>48</v>
      </c>
      <c r="V3969" t="s">
        <v>45</v>
      </c>
      <c r="W3969" t="s">
        <v>201</v>
      </c>
      <c r="X3969" t="s">
        <v>201</v>
      </c>
    </row>
    <row r="3970" spans="1:24" x14ac:dyDescent="0.2">
      <c r="A3970" t="s">
        <v>4460</v>
      </c>
      <c r="B3970" s="1">
        <v>36567</v>
      </c>
      <c r="C3970">
        <v>20000000</v>
      </c>
      <c r="D3970" t="s">
        <v>4518</v>
      </c>
      <c r="E3970">
        <v>45542421</v>
      </c>
      <c r="F3970">
        <v>50605267</v>
      </c>
      <c r="G3970">
        <v>96147688</v>
      </c>
      <c r="H3970">
        <v>0.47</v>
      </c>
      <c r="I3970">
        <v>0.53</v>
      </c>
      <c r="J3970">
        <v>91084834</v>
      </c>
      <c r="K3970">
        <v>192295359</v>
      </c>
      <c r="L3970">
        <v>46147688</v>
      </c>
      <c r="M3970">
        <v>142295359</v>
      </c>
      <c r="N3970">
        <v>2.4</v>
      </c>
      <c r="O3970" t="s">
        <v>4473</v>
      </c>
      <c r="P3970" t="s">
        <v>4474</v>
      </c>
      <c r="Q3970" t="s">
        <v>319</v>
      </c>
      <c r="R3970">
        <v>77</v>
      </c>
      <c r="S3970">
        <v>1</v>
      </c>
      <c r="T3970" t="s">
        <v>34</v>
      </c>
      <c r="U3970" t="s">
        <v>24</v>
      </c>
      <c r="V3970" t="s">
        <v>25</v>
      </c>
      <c r="W3970" t="s">
        <v>31</v>
      </c>
      <c r="X3970" t="s">
        <v>27</v>
      </c>
    </row>
    <row r="3971" spans="1:24" x14ac:dyDescent="0.2">
      <c r="A3971" t="s">
        <v>4461</v>
      </c>
      <c r="B3971" s="1">
        <v>36567</v>
      </c>
      <c r="C3971">
        <v>13000000</v>
      </c>
      <c r="D3971" t="s">
        <v>4519</v>
      </c>
      <c r="E3971">
        <v>60008303</v>
      </c>
      <c r="F3971">
        <v>2444624</v>
      </c>
      <c r="G3971">
        <v>62452927</v>
      </c>
      <c r="H3971">
        <v>0.96</v>
      </c>
      <c r="I3971">
        <v>0.04</v>
      </c>
      <c r="J3971">
        <v>120016597</v>
      </c>
      <c r="K3971">
        <v>124905845</v>
      </c>
      <c r="L3971">
        <v>29952927</v>
      </c>
      <c r="M3971">
        <v>92405845</v>
      </c>
      <c r="N3971">
        <v>2.4</v>
      </c>
      <c r="O3971" t="s">
        <v>4473</v>
      </c>
      <c r="P3971" t="s">
        <v>4474</v>
      </c>
      <c r="Q3971" t="s">
        <v>22</v>
      </c>
      <c r="R3971">
        <v>89</v>
      </c>
      <c r="S3971">
        <v>0</v>
      </c>
      <c r="T3971" t="s">
        <v>29</v>
      </c>
      <c r="U3971" t="s">
        <v>72</v>
      </c>
      <c r="V3971" t="s">
        <v>45</v>
      </c>
      <c r="W3971" t="s">
        <v>31</v>
      </c>
      <c r="X3971" t="s">
        <v>27</v>
      </c>
    </row>
    <row r="3972" spans="1:24" x14ac:dyDescent="0.2">
      <c r="A3972" t="s">
        <v>4462</v>
      </c>
      <c r="B3972" s="1">
        <v>36567</v>
      </c>
      <c r="C3972">
        <v>200000</v>
      </c>
      <c r="D3972" t="s">
        <v>4519</v>
      </c>
      <c r="E3972">
        <v>1161843</v>
      </c>
      <c r="G3972">
        <v>1161843</v>
      </c>
      <c r="H3972">
        <v>1</v>
      </c>
      <c r="J3972">
        <v>2323683</v>
      </c>
      <c r="K3972">
        <v>2323683</v>
      </c>
      <c r="L3972">
        <v>661843</v>
      </c>
      <c r="M3972">
        <v>1823683</v>
      </c>
      <c r="N3972">
        <v>2.9</v>
      </c>
      <c r="O3972" t="s">
        <v>4473</v>
      </c>
      <c r="P3972" t="s">
        <v>4474</v>
      </c>
      <c r="Q3972" t="s">
        <v>1667</v>
      </c>
      <c r="S3972">
        <v>1</v>
      </c>
      <c r="T3972" t="s">
        <v>29</v>
      </c>
      <c r="U3972" t="s">
        <v>59</v>
      </c>
      <c r="V3972" t="s">
        <v>45</v>
      </c>
      <c r="W3972" t="s">
        <v>201</v>
      </c>
      <c r="X3972" t="s">
        <v>201</v>
      </c>
    </row>
    <row r="3973" spans="1:24" x14ac:dyDescent="0.2">
      <c r="A3973" t="s">
        <v>4463</v>
      </c>
      <c r="B3973" s="1">
        <v>36560</v>
      </c>
      <c r="C3973">
        <v>40000000</v>
      </c>
      <c r="D3973" t="s">
        <v>4518</v>
      </c>
      <c r="E3973">
        <v>89138076</v>
      </c>
      <c r="F3973">
        <v>72700000</v>
      </c>
      <c r="G3973">
        <v>161838076</v>
      </c>
      <c r="H3973">
        <v>0.55000000000000004</v>
      </c>
      <c r="I3973">
        <v>0.45</v>
      </c>
      <c r="J3973">
        <v>178276147</v>
      </c>
      <c r="K3973">
        <v>323676143</v>
      </c>
      <c r="L3973">
        <v>61838076</v>
      </c>
      <c r="M3973">
        <v>223676143</v>
      </c>
      <c r="N3973">
        <v>2.02</v>
      </c>
      <c r="O3973" t="s">
        <v>4473</v>
      </c>
      <c r="P3973" t="s">
        <v>4474</v>
      </c>
      <c r="Q3973" t="s">
        <v>40</v>
      </c>
      <c r="R3973">
        <v>117</v>
      </c>
      <c r="S3973">
        <v>1</v>
      </c>
      <c r="T3973" t="s">
        <v>29</v>
      </c>
      <c r="U3973" t="s">
        <v>56</v>
      </c>
      <c r="V3973" t="s">
        <v>45</v>
      </c>
      <c r="W3973" t="s">
        <v>31</v>
      </c>
      <c r="X3973" t="s">
        <v>27</v>
      </c>
    </row>
    <row r="3974" spans="1:24" x14ac:dyDescent="0.2">
      <c r="A3974" t="s">
        <v>4464</v>
      </c>
      <c r="B3974" s="1">
        <v>36560</v>
      </c>
      <c r="C3974">
        <v>10000000</v>
      </c>
      <c r="D3974" t="s">
        <v>4519</v>
      </c>
      <c r="E3974">
        <v>1638202</v>
      </c>
      <c r="G3974">
        <v>1638202</v>
      </c>
      <c r="H3974">
        <v>1</v>
      </c>
      <c r="J3974">
        <v>3276398</v>
      </c>
      <c r="K3974">
        <v>3276398</v>
      </c>
      <c r="L3974">
        <v>-23361798</v>
      </c>
      <c r="M3974">
        <v>-21723602</v>
      </c>
      <c r="N3974">
        <v>0.08</v>
      </c>
      <c r="O3974" t="s">
        <v>4475</v>
      </c>
      <c r="P3974" t="s">
        <v>4476</v>
      </c>
      <c r="Q3974" t="s">
        <v>40</v>
      </c>
      <c r="R3974">
        <v>101</v>
      </c>
      <c r="S3974">
        <v>0</v>
      </c>
      <c r="T3974" t="s">
        <v>29</v>
      </c>
      <c r="U3974" t="s">
        <v>72</v>
      </c>
      <c r="V3974" t="s">
        <v>45</v>
      </c>
      <c r="W3974" t="s">
        <v>31</v>
      </c>
      <c r="X3974" t="s">
        <v>27</v>
      </c>
    </row>
    <row r="3975" spans="1:24" x14ac:dyDescent="0.2">
      <c r="A3975" t="s">
        <v>4465</v>
      </c>
      <c r="B3975" s="1">
        <v>36553</v>
      </c>
      <c r="C3975">
        <v>36000000</v>
      </c>
      <c r="D3975" t="s">
        <v>4518</v>
      </c>
      <c r="E3975">
        <v>2954405</v>
      </c>
      <c r="G3975">
        <v>2954405</v>
      </c>
      <c r="H3975">
        <v>1</v>
      </c>
      <c r="J3975">
        <v>5908809</v>
      </c>
      <c r="K3975">
        <v>5908809</v>
      </c>
      <c r="L3975">
        <v>-87045595</v>
      </c>
      <c r="M3975">
        <v>-84091191</v>
      </c>
      <c r="N3975">
        <v>0.04</v>
      </c>
      <c r="O3975" t="s">
        <v>4475</v>
      </c>
      <c r="P3975" t="s">
        <v>4476</v>
      </c>
      <c r="Q3975" t="s">
        <v>40</v>
      </c>
      <c r="R3975">
        <v>95</v>
      </c>
      <c r="S3975">
        <v>0</v>
      </c>
      <c r="T3975" t="s">
        <v>74</v>
      </c>
      <c r="U3975" t="s">
        <v>72</v>
      </c>
      <c r="V3975" t="s">
        <v>45</v>
      </c>
      <c r="W3975" t="s">
        <v>31</v>
      </c>
      <c r="X3975" t="s">
        <v>201</v>
      </c>
    </row>
    <row r="3976" spans="1:24" x14ac:dyDescent="0.2">
      <c r="A3976" t="s">
        <v>4466</v>
      </c>
      <c r="B3976" s="1">
        <v>36553</v>
      </c>
      <c r="C3976">
        <v>15000000</v>
      </c>
      <c r="D3976" t="s">
        <v>4519</v>
      </c>
      <c r="E3976">
        <v>16500786</v>
      </c>
      <c r="F3976">
        <v>1760079</v>
      </c>
      <c r="G3976">
        <v>18260865</v>
      </c>
      <c r="H3976">
        <v>0.9</v>
      </c>
      <c r="I3976">
        <v>0.1</v>
      </c>
      <c r="J3976">
        <v>33001569</v>
      </c>
      <c r="K3976">
        <v>36521727</v>
      </c>
      <c r="L3976">
        <v>-19239135</v>
      </c>
      <c r="M3976">
        <v>-978273</v>
      </c>
      <c r="N3976">
        <v>0.61</v>
      </c>
      <c r="O3976" t="s">
        <v>4475</v>
      </c>
      <c r="P3976" t="s">
        <v>4476</v>
      </c>
      <c r="Q3976" t="s">
        <v>40</v>
      </c>
      <c r="R3976">
        <v>110</v>
      </c>
      <c r="S3976">
        <v>0</v>
      </c>
      <c r="T3976" t="s">
        <v>29</v>
      </c>
      <c r="U3976" t="s">
        <v>59</v>
      </c>
      <c r="V3976" t="s">
        <v>45</v>
      </c>
      <c r="W3976" t="s">
        <v>201</v>
      </c>
      <c r="X3976" t="s">
        <v>201</v>
      </c>
    </row>
    <row r="3977" spans="1:24" x14ac:dyDescent="0.2">
      <c r="A3977" t="s">
        <v>4467</v>
      </c>
      <c r="B3977" s="1">
        <v>36546</v>
      </c>
      <c r="C3977">
        <v>9000000</v>
      </c>
      <c r="D3977" t="s">
        <v>4519</v>
      </c>
      <c r="E3977">
        <v>20035310</v>
      </c>
      <c r="G3977">
        <v>20035310</v>
      </c>
      <c r="H3977">
        <v>1</v>
      </c>
      <c r="J3977">
        <v>40070618</v>
      </c>
      <c r="K3977">
        <v>40070618</v>
      </c>
      <c r="L3977">
        <v>-2464690</v>
      </c>
      <c r="M3977">
        <v>17570618</v>
      </c>
      <c r="N3977">
        <v>1.1100000000000001</v>
      </c>
      <c r="O3977" t="s">
        <v>4475</v>
      </c>
      <c r="P3977" t="s">
        <v>4478</v>
      </c>
      <c r="Q3977" t="s">
        <v>33</v>
      </c>
      <c r="S3977">
        <v>0</v>
      </c>
      <c r="T3977" t="s">
        <v>29</v>
      </c>
      <c r="U3977" t="s">
        <v>87</v>
      </c>
      <c r="V3977" t="s">
        <v>45</v>
      </c>
      <c r="W3977" t="s">
        <v>201</v>
      </c>
      <c r="X3977" t="s">
        <v>201</v>
      </c>
    </row>
    <row r="3978" spans="1:24" x14ac:dyDescent="0.2">
      <c r="A3978" t="s">
        <v>4468</v>
      </c>
      <c r="B3978" s="1">
        <v>36539</v>
      </c>
      <c r="C3978">
        <v>60000000</v>
      </c>
      <c r="D3978" t="s">
        <v>4518</v>
      </c>
      <c r="E3978">
        <v>14218868</v>
      </c>
      <c r="F3978">
        <v>597626</v>
      </c>
      <c r="G3978">
        <v>14816494</v>
      </c>
      <c r="H3978">
        <v>0.96</v>
      </c>
      <c r="I3978">
        <v>0.04</v>
      </c>
      <c r="J3978">
        <v>28437726</v>
      </c>
      <c r="K3978">
        <v>29632978</v>
      </c>
      <c r="L3978">
        <v>-135183506</v>
      </c>
      <c r="M3978">
        <v>-120367022</v>
      </c>
      <c r="N3978">
        <v>0.12</v>
      </c>
      <c r="O3978" t="s">
        <v>4475</v>
      </c>
      <c r="P3978" t="s">
        <v>4476</v>
      </c>
      <c r="Q3978" t="s">
        <v>33</v>
      </c>
      <c r="R3978">
        <v>90</v>
      </c>
      <c r="S3978">
        <v>0</v>
      </c>
      <c r="T3978" t="s">
        <v>29</v>
      </c>
      <c r="U3978" t="s">
        <v>59</v>
      </c>
      <c r="V3978" t="s">
        <v>64</v>
      </c>
      <c r="W3978" t="s">
        <v>31</v>
      </c>
      <c r="X3978" t="s">
        <v>27</v>
      </c>
    </row>
    <row r="3979" spans="1:24" x14ac:dyDescent="0.2">
      <c r="A3979" t="s">
        <v>4469</v>
      </c>
      <c r="B3979" s="1">
        <v>36537</v>
      </c>
      <c r="C3979">
        <v>9500000</v>
      </c>
      <c r="D3979" t="s">
        <v>4519</v>
      </c>
      <c r="E3979">
        <v>57176582</v>
      </c>
      <c r="F3979">
        <v>2498725</v>
      </c>
      <c r="G3979">
        <v>59675307</v>
      </c>
      <c r="H3979">
        <v>0.96</v>
      </c>
      <c r="I3979">
        <v>0.04</v>
      </c>
      <c r="J3979">
        <v>114353162</v>
      </c>
      <c r="K3979">
        <v>119350612</v>
      </c>
      <c r="L3979">
        <v>35925307</v>
      </c>
      <c r="M3979">
        <v>95600612</v>
      </c>
      <c r="N3979">
        <v>3.14</v>
      </c>
      <c r="O3979" t="s">
        <v>4473</v>
      </c>
      <c r="P3979" t="s">
        <v>4474</v>
      </c>
      <c r="Q3979" t="s">
        <v>40</v>
      </c>
      <c r="S3979">
        <v>1</v>
      </c>
      <c r="T3979" t="s">
        <v>29</v>
      </c>
      <c r="U3979" t="s">
        <v>72</v>
      </c>
      <c r="V3979" t="s">
        <v>45</v>
      </c>
      <c r="W3979" t="s">
        <v>31</v>
      </c>
      <c r="X3979" t="s">
        <v>27</v>
      </c>
    </row>
    <row r="3980" spans="1:24" x14ac:dyDescent="0.2">
      <c r="A3980" t="s">
        <v>4470</v>
      </c>
      <c r="B3980" s="1">
        <v>36537</v>
      </c>
      <c r="C3980">
        <v>7000000</v>
      </c>
      <c r="D3980" t="s">
        <v>4519</v>
      </c>
      <c r="E3980">
        <v>34099640</v>
      </c>
      <c r="F3980">
        <v>1695679</v>
      </c>
      <c r="G3980">
        <v>35795319</v>
      </c>
      <c r="H3980">
        <v>0.95</v>
      </c>
      <c r="I3980">
        <v>0.05</v>
      </c>
      <c r="J3980">
        <v>68199271</v>
      </c>
      <c r="K3980">
        <v>71590629</v>
      </c>
      <c r="L3980">
        <v>18295319</v>
      </c>
      <c r="M3980">
        <v>54090629</v>
      </c>
      <c r="N3980">
        <v>2.56</v>
      </c>
      <c r="O3980" t="s">
        <v>4473</v>
      </c>
      <c r="P3980" t="s">
        <v>4474</v>
      </c>
      <c r="Q3980" t="s">
        <v>22</v>
      </c>
      <c r="R3980">
        <v>95</v>
      </c>
      <c r="S3980">
        <v>0</v>
      </c>
      <c r="T3980" t="s">
        <v>29</v>
      </c>
      <c r="U3980" t="s">
        <v>48</v>
      </c>
      <c r="V3980" t="s">
        <v>25</v>
      </c>
      <c r="W3980" t="s">
        <v>31</v>
      </c>
      <c r="X3980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18CD0-E92F-B446-8203-64DBC485CCBF}">
  <sheetPr>
    <pageSetUpPr fitToPage="1"/>
  </sheetPr>
  <dimension ref="A1:E202"/>
  <sheetViews>
    <sheetView topLeftCell="A76" workbookViewId="0">
      <selection activeCell="K209" sqref="K209"/>
    </sheetView>
  </sheetViews>
  <sheetFormatPr baseColWidth="10" defaultRowHeight="16" x14ac:dyDescent="0.2"/>
  <cols>
    <col min="1" max="1" width="19" bestFit="1" customWidth="1"/>
    <col min="2" max="2" width="22" bestFit="1" customWidth="1"/>
    <col min="3" max="3" width="21.83203125" bestFit="1" customWidth="1"/>
    <col min="4" max="4" width="18.33203125" bestFit="1" customWidth="1"/>
    <col min="5" max="5" width="10.5" bestFit="1" customWidth="1"/>
    <col min="6" max="6" width="14.33203125" bestFit="1" customWidth="1"/>
    <col min="7" max="7" width="12" bestFit="1" customWidth="1"/>
    <col min="8" max="8" width="22.83203125" bestFit="1" customWidth="1"/>
    <col min="9" max="9" width="16.33203125" bestFit="1" customWidth="1"/>
    <col min="10" max="10" width="16.83203125" bestFit="1" customWidth="1"/>
    <col min="11" max="11" width="16" bestFit="1" customWidth="1"/>
    <col min="12" max="12" width="10.5" bestFit="1" customWidth="1"/>
    <col min="13" max="15" width="12.1640625" bestFit="1" customWidth="1"/>
    <col min="16" max="16" width="14.1640625" customWidth="1"/>
    <col min="17" max="33" width="12.1640625" bestFit="1" customWidth="1"/>
    <col min="34" max="35" width="5.1640625" bestFit="1" customWidth="1"/>
    <col min="36" max="36" width="6.1640625" bestFit="1" customWidth="1"/>
    <col min="37" max="37" width="7.1640625" bestFit="1" customWidth="1"/>
    <col min="38" max="38" width="5.1640625" bestFit="1" customWidth="1"/>
    <col min="39" max="39" width="31.5" bestFit="1" customWidth="1"/>
    <col min="40" max="40" width="28.1640625" bestFit="1" customWidth="1"/>
    <col min="41" max="42" width="6.1640625" bestFit="1" customWidth="1"/>
    <col min="43" max="44" width="12.1640625" bestFit="1" customWidth="1"/>
    <col min="45" max="45" width="7.1640625" bestFit="1" customWidth="1"/>
    <col min="46" max="46" width="6.1640625" bestFit="1" customWidth="1"/>
    <col min="47" max="48" width="5.1640625" bestFit="1" customWidth="1"/>
    <col min="49" max="49" width="6.1640625" bestFit="1" customWidth="1"/>
    <col min="50" max="50" width="7.1640625" bestFit="1" customWidth="1"/>
    <col min="51" max="51" width="5.1640625" bestFit="1" customWidth="1"/>
    <col min="52" max="55" width="12.1640625" bestFit="1" customWidth="1"/>
    <col min="56" max="56" width="6.1640625" bestFit="1" customWidth="1"/>
    <col min="57" max="59" width="12.1640625" bestFit="1" customWidth="1"/>
    <col min="60" max="60" width="6.1640625" bestFit="1" customWidth="1"/>
    <col min="61" max="61" width="5.1640625" bestFit="1" customWidth="1"/>
    <col min="62" max="62" width="7.1640625" bestFit="1" customWidth="1"/>
    <col min="63" max="63" width="5.1640625" bestFit="1" customWidth="1"/>
    <col min="64" max="64" width="30.6640625" bestFit="1" customWidth="1"/>
    <col min="65" max="65" width="31.1640625" bestFit="1" customWidth="1"/>
    <col min="66" max="71" width="12.1640625" bestFit="1" customWidth="1"/>
    <col min="72" max="72" width="8.1640625" bestFit="1" customWidth="1"/>
    <col min="73" max="75" width="12.1640625" bestFit="1" customWidth="1"/>
    <col min="76" max="76" width="8.1640625" bestFit="1" customWidth="1"/>
    <col min="77" max="77" width="7.1640625" bestFit="1" customWidth="1"/>
    <col min="78" max="81" width="12.1640625" bestFit="1" customWidth="1"/>
    <col min="82" max="82" width="7.1640625" bestFit="1" customWidth="1"/>
    <col min="83" max="84" width="5.1640625" bestFit="1" customWidth="1"/>
    <col min="85" max="85" width="12.1640625" bestFit="1" customWidth="1"/>
    <col min="86" max="86" width="6.1640625" bestFit="1" customWidth="1"/>
    <col min="87" max="87" width="8.1640625" bestFit="1" customWidth="1"/>
    <col min="88" max="89" width="12.1640625" bestFit="1" customWidth="1"/>
    <col min="90" max="90" width="33.6640625" bestFit="1" customWidth="1"/>
    <col min="91" max="91" width="33.1640625" bestFit="1" customWidth="1"/>
    <col min="92" max="95" width="5.1640625" bestFit="1" customWidth="1"/>
    <col min="96" max="96" width="12.1640625" bestFit="1" customWidth="1"/>
    <col min="97" max="97" width="6.1640625" bestFit="1" customWidth="1"/>
    <col min="98" max="98" width="7.1640625" bestFit="1" customWidth="1"/>
    <col min="99" max="99" width="12.1640625" bestFit="1" customWidth="1"/>
    <col min="100" max="103" width="5.1640625" bestFit="1" customWidth="1"/>
    <col min="104" max="105" width="12.1640625" bestFit="1" customWidth="1"/>
    <col min="106" max="108" width="5.1640625" bestFit="1" customWidth="1"/>
    <col min="109" max="109" width="35.6640625" bestFit="1" customWidth="1"/>
    <col min="110" max="110" width="16" bestFit="1" customWidth="1"/>
    <col min="111" max="115" width="5.1640625" bestFit="1" customWidth="1"/>
    <col min="116" max="116" width="12.1640625" bestFit="1" customWidth="1"/>
    <col min="117" max="119" width="5.1640625" bestFit="1" customWidth="1"/>
    <col min="120" max="120" width="6.1640625" bestFit="1" customWidth="1"/>
    <col min="121" max="123" width="5.1640625" bestFit="1" customWidth="1"/>
    <col min="124" max="124" width="12.1640625" bestFit="1" customWidth="1"/>
    <col min="125" max="129" width="5.1640625" bestFit="1" customWidth="1"/>
    <col min="130" max="130" width="12.1640625" bestFit="1" customWidth="1"/>
    <col min="131" max="131" width="5.1640625" bestFit="1" customWidth="1"/>
    <col min="132" max="132" width="18.5" bestFit="1" customWidth="1"/>
    <col min="133" max="133" width="15.83203125" bestFit="1" customWidth="1"/>
    <col min="134" max="135" width="5.1640625" bestFit="1" customWidth="1"/>
    <col min="136" max="136" width="12.1640625" bestFit="1" customWidth="1"/>
    <col min="137" max="139" width="5.1640625" bestFit="1" customWidth="1"/>
    <col min="140" max="140" width="6.1640625" bestFit="1" customWidth="1"/>
    <col min="141" max="142" width="5.1640625" bestFit="1" customWidth="1"/>
    <col min="143" max="143" width="6.1640625" bestFit="1" customWidth="1"/>
    <col min="144" max="145" width="5.1640625" bestFit="1" customWidth="1"/>
    <col min="146" max="146" width="12.1640625" bestFit="1" customWidth="1"/>
    <col min="147" max="150" width="5.1640625" bestFit="1" customWidth="1"/>
    <col min="151" max="151" width="18.33203125" bestFit="1" customWidth="1"/>
    <col min="152" max="152" width="23" bestFit="1" customWidth="1"/>
    <col min="153" max="153" width="5.1640625" bestFit="1" customWidth="1"/>
    <col min="154" max="154" width="25.5" bestFit="1" customWidth="1"/>
    <col min="155" max="155" width="25.1640625" bestFit="1" customWidth="1"/>
    <col min="156" max="157" width="5.1640625" bestFit="1" customWidth="1"/>
    <col min="158" max="158" width="6.1640625" bestFit="1" customWidth="1"/>
    <col min="159" max="162" width="5.1640625" bestFit="1" customWidth="1"/>
    <col min="163" max="164" width="6.1640625" bestFit="1" customWidth="1"/>
    <col min="165" max="167" width="5.1640625" bestFit="1" customWidth="1"/>
    <col min="168" max="168" width="27.6640625" bestFit="1" customWidth="1"/>
    <col min="169" max="169" width="14.5" bestFit="1" customWidth="1"/>
    <col min="170" max="170" width="6.1640625" bestFit="1" customWidth="1"/>
    <col min="171" max="171" width="12.1640625" bestFit="1" customWidth="1"/>
    <col min="172" max="172" width="6.1640625" bestFit="1" customWidth="1"/>
    <col min="173" max="174" width="5.1640625" bestFit="1" customWidth="1"/>
    <col min="175" max="175" width="7.1640625" bestFit="1" customWidth="1"/>
    <col min="176" max="176" width="5.1640625" bestFit="1" customWidth="1"/>
    <col min="177" max="177" width="12.1640625" bestFit="1" customWidth="1"/>
    <col min="178" max="178" width="5.1640625" bestFit="1" customWidth="1"/>
    <col min="179" max="179" width="7.1640625" bestFit="1" customWidth="1"/>
    <col min="180" max="180" width="12.1640625" bestFit="1" customWidth="1"/>
    <col min="181" max="181" width="6.1640625" bestFit="1" customWidth="1"/>
    <col min="182" max="182" width="7.1640625" bestFit="1" customWidth="1"/>
    <col min="183" max="184" width="5.1640625" bestFit="1" customWidth="1"/>
    <col min="185" max="185" width="12.1640625" bestFit="1" customWidth="1"/>
    <col min="186" max="187" width="5.1640625" bestFit="1" customWidth="1"/>
    <col min="188" max="188" width="17" bestFit="1" customWidth="1"/>
    <col min="189" max="189" width="24.33203125" bestFit="1" customWidth="1"/>
    <col min="190" max="191" width="6.1640625" bestFit="1" customWidth="1"/>
    <col min="192" max="201" width="12.1640625" bestFit="1" customWidth="1"/>
    <col min="202" max="203" width="5.1640625" bestFit="1" customWidth="1"/>
    <col min="204" max="204" width="8.1640625" bestFit="1" customWidth="1"/>
    <col min="205" max="205" width="6.1640625" bestFit="1" customWidth="1"/>
    <col min="206" max="208" width="12.1640625" bestFit="1" customWidth="1"/>
    <col min="209" max="211" width="5.1640625" bestFit="1" customWidth="1"/>
    <col min="212" max="213" width="6.1640625" bestFit="1" customWidth="1"/>
    <col min="214" max="214" width="26.83203125" bestFit="1" customWidth="1"/>
    <col min="215" max="215" width="22.5" bestFit="1" customWidth="1"/>
    <col min="216" max="217" width="5.1640625" bestFit="1" customWidth="1"/>
    <col min="218" max="218" width="6.1640625" bestFit="1" customWidth="1"/>
    <col min="219" max="224" width="5.1640625" bestFit="1" customWidth="1"/>
    <col min="225" max="225" width="7.1640625" bestFit="1" customWidth="1"/>
    <col min="226" max="226" width="25" bestFit="1" customWidth="1"/>
    <col min="227" max="227" width="19.5" bestFit="1" customWidth="1"/>
    <col min="228" max="228" width="6.1640625" bestFit="1" customWidth="1"/>
    <col min="229" max="229" width="5.1640625" bestFit="1" customWidth="1"/>
    <col min="230" max="230" width="6.1640625" bestFit="1" customWidth="1"/>
    <col min="231" max="233" width="5.1640625" bestFit="1" customWidth="1"/>
    <col min="234" max="234" width="12.1640625" bestFit="1" customWidth="1"/>
    <col min="235" max="235" width="5.1640625" bestFit="1" customWidth="1"/>
    <col min="236" max="236" width="7.1640625" bestFit="1" customWidth="1"/>
    <col min="237" max="238" width="5.1640625" bestFit="1" customWidth="1"/>
    <col min="239" max="239" width="6.1640625" bestFit="1" customWidth="1"/>
    <col min="240" max="240" width="5.1640625" bestFit="1" customWidth="1"/>
    <col min="241" max="241" width="6.1640625" bestFit="1" customWidth="1"/>
    <col min="242" max="242" width="22" bestFit="1" customWidth="1"/>
    <col min="243" max="243" width="15" bestFit="1" customWidth="1"/>
    <col min="244" max="244" width="17.5" bestFit="1" customWidth="1"/>
    <col min="245" max="245" width="25" bestFit="1" customWidth="1"/>
    <col min="246" max="246" width="6.1640625" bestFit="1" customWidth="1"/>
    <col min="247" max="252" width="5.1640625" bestFit="1" customWidth="1"/>
    <col min="253" max="253" width="27.5" bestFit="1" customWidth="1"/>
    <col min="254" max="254" width="13.6640625" bestFit="1" customWidth="1"/>
    <col min="255" max="264" width="5.1640625" bestFit="1" customWidth="1"/>
    <col min="265" max="265" width="16" bestFit="1" customWidth="1"/>
    <col min="266" max="266" width="13" bestFit="1" customWidth="1"/>
    <col min="267" max="267" width="6.1640625" bestFit="1" customWidth="1"/>
    <col min="268" max="268" width="8.1640625" bestFit="1" customWidth="1"/>
    <col min="269" max="270" width="12.1640625" bestFit="1" customWidth="1"/>
    <col min="271" max="271" width="6.1640625" bestFit="1" customWidth="1"/>
    <col min="272" max="272" width="12.1640625" bestFit="1" customWidth="1"/>
    <col min="273" max="274" width="6.1640625" bestFit="1" customWidth="1"/>
    <col min="275" max="276" width="12.1640625" bestFit="1" customWidth="1"/>
    <col min="277" max="277" width="6.1640625" bestFit="1" customWidth="1"/>
    <col min="278" max="278" width="7.1640625" bestFit="1" customWidth="1"/>
    <col min="279" max="279" width="5.1640625" bestFit="1" customWidth="1"/>
    <col min="280" max="281" width="6.1640625" bestFit="1" customWidth="1"/>
    <col min="282" max="282" width="5.1640625" bestFit="1" customWidth="1"/>
    <col min="283" max="283" width="6.1640625" bestFit="1" customWidth="1"/>
    <col min="284" max="285" width="12.1640625" bestFit="1" customWidth="1"/>
    <col min="286" max="286" width="6.1640625" bestFit="1" customWidth="1"/>
    <col min="287" max="287" width="12.1640625" bestFit="1" customWidth="1"/>
    <col min="288" max="288" width="5.1640625" bestFit="1" customWidth="1"/>
    <col min="289" max="289" width="12.1640625" bestFit="1" customWidth="1"/>
    <col min="290" max="290" width="5.1640625" bestFit="1" customWidth="1"/>
    <col min="291" max="291" width="15.33203125" bestFit="1" customWidth="1"/>
    <col min="292" max="292" width="20.33203125" bestFit="1" customWidth="1"/>
    <col min="293" max="293" width="22.83203125" bestFit="1" customWidth="1"/>
    <col min="294" max="294" width="13.33203125" bestFit="1" customWidth="1"/>
    <col min="295" max="295" width="5.1640625" bestFit="1" customWidth="1"/>
    <col min="296" max="296" width="15.6640625" bestFit="1" customWidth="1"/>
    <col min="297" max="297" width="19.1640625" bestFit="1" customWidth="1"/>
    <col min="298" max="298" width="7.1640625" bestFit="1" customWidth="1"/>
    <col min="299" max="315" width="12.1640625" bestFit="1" customWidth="1"/>
    <col min="316" max="316" width="11.1640625" bestFit="1" customWidth="1"/>
    <col min="317" max="319" width="12.1640625" bestFit="1" customWidth="1"/>
    <col min="320" max="320" width="9.1640625" bestFit="1" customWidth="1"/>
    <col min="321" max="321" width="12.1640625" bestFit="1" customWidth="1"/>
    <col min="322" max="322" width="21.6640625" bestFit="1" customWidth="1"/>
    <col min="323" max="323" width="10" bestFit="1" customWidth="1"/>
    <col min="324" max="325" width="6.1640625" bestFit="1" customWidth="1"/>
    <col min="326" max="326" width="5.1640625" bestFit="1" customWidth="1"/>
    <col min="327" max="330" width="12.1640625" bestFit="1" customWidth="1"/>
    <col min="331" max="331" width="5.1640625" bestFit="1" customWidth="1"/>
    <col min="332" max="332" width="12.1640625" bestFit="1" customWidth="1"/>
    <col min="333" max="333" width="8.1640625" bestFit="1" customWidth="1"/>
    <col min="334" max="334" width="12.1640625" bestFit="1" customWidth="1"/>
    <col min="335" max="335" width="5.1640625" bestFit="1" customWidth="1"/>
    <col min="336" max="336" width="7.1640625" bestFit="1" customWidth="1"/>
    <col min="337" max="337" width="12.1640625" bestFit="1" customWidth="1"/>
    <col min="338" max="338" width="6.1640625" bestFit="1" customWidth="1"/>
    <col min="339" max="340" width="5.1640625" bestFit="1" customWidth="1"/>
    <col min="341" max="342" width="12.1640625" bestFit="1" customWidth="1"/>
    <col min="343" max="345" width="5.1640625" bestFit="1" customWidth="1"/>
    <col min="346" max="346" width="6.1640625" bestFit="1" customWidth="1"/>
    <col min="347" max="347" width="12.33203125" bestFit="1" customWidth="1"/>
    <col min="348" max="348" width="10" bestFit="1" customWidth="1"/>
    <col min="349" max="352" width="5.1640625" bestFit="1" customWidth="1"/>
    <col min="353" max="353" width="6.1640625" bestFit="1" customWidth="1"/>
    <col min="354" max="358" width="5.1640625" bestFit="1" customWidth="1"/>
    <col min="359" max="359" width="7.1640625" bestFit="1" customWidth="1"/>
    <col min="360" max="360" width="5.1640625" bestFit="1" customWidth="1"/>
    <col min="361" max="361" width="6.1640625" bestFit="1" customWidth="1"/>
    <col min="362" max="362" width="7.1640625" bestFit="1" customWidth="1"/>
    <col min="363" max="364" width="5.1640625" bestFit="1" customWidth="1"/>
    <col min="365" max="365" width="6.1640625" bestFit="1" customWidth="1"/>
    <col min="366" max="366" width="5.1640625" bestFit="1" customWidth="1"/>
    <col min="367" max="367" width="12.33203125" bestFit="1" customWidth="1"/>
    <col min="368" max="368" width="12.1640625" bestFit="1" customWidth="1"/>
    <col min="369" max="3924" width="16" bestFit="1" customWidth="1"/>
    <col min="3925" max="3925" width="10.5" bestFit="1" customWidth="1"/>
  </cols>
  <sheetData>
    <row r="1" spans="1:2" ht="22" x14ac:dyDescent="0.3">
      <c r="A1" s="4" t="s">
        <v>4527</v>
      </c>
    </row>
    <row r="2" spans="1:2" x14ac:dyDescent="0.2">
      <c r="A2" s="2" t="s">
        <v>4479</v>
      </c>
      <c r="B2" t="s">
        <v>4512</v>
      </c>
    </row>
    <row r="3" spans="1:2" x14ac:dyDescent="0.2">
      <c r="A3" s="3" t="s">
        <v>4506</v>
      </c>
      <c r="B3" s="9">
        <v>2.5347712933753939</v>
      </c>
    </row>
    <row r="4" spans="1:2" x14ac:dyDescent="0.2">
      <c r="A4" s="3" t="s">
        <v>4507</v>
      </c>
      <c r="B4" s="9">
        <v>1.8801084277969455</v>
      </c>
    </row>
    <row r="5" spans="1:2" x14ac:dyDescent="0.2">
      <c r="A5" s="3" t="s">
        <v>4508</v>
      </c>
      <c r="B5" s="9">
        <v>1.7607487922705316</v>
      </c>
    </row>
    <row r="6" spans="1:2" x14ac:dyDescent="0.2">
      <c r="A6" s="3" t="s">
        <v>4509</v>
      </c>
      <c r="B6" s="9">
        <v>1.9245283018867927</v>
      </c>
    </row>
    <row r="7" spans="1:2" x14ac:dyDescent="0.2">
      <c r="A7" s="3" t="s">
        <v>4510</v>
      </c>
      <c r="B7" s="9">
        <v>1.2524999999999999</v>
      </c>
    </row>
    <row r="8" spans="1:2" x14ac:dyDescent="0.2">
      <c r="A8" s="3" t="s">
        <v>4480</v>
      </c>
      <c r="B8" s="9">
        <v>2.0872584925690028</v>
      </c>
    </row>
    <row r="18" spans="1:2" ht="22" x14ac:dyDescent="0.3">
      <c r="A18" s="4" t="s">
        <v>4526</v>
      </c>
    </row>
    <row r="19" spans="1:2" x14ac:dyDescent="0.2">
      <c r="A19" s="2" t="s">
        <v>4479</v>
      </c>
      <c r="B19" t="s">
        <v>4515</v>
      </c>
    </row>
    <row r="20" spans="1:2" x14ac:dyDescent="0.2">
      <c r="A20" s="3" t="s">
        <v>4481</v>
      </c>
      <c r="B20" s="5">
        <v>34182637.684210524</v>
      </c>
    </row>
    <row r="21" spans="1:2" x14ac:dyDescent="0.2">
      <c r="A21" s="3" t="s">
        <v>4482</v>
      </c>
      <c r="B21" s="5">
        <v>35013636.363636367</v>
      </c>
    </row>
    <row r="22" spans="1:2" x14ac:dyDescent="0.2">
      <c r="A22" s="3" t="s">
        <v>4483</v>
      </c>
      <c r="B22" s="5">
        <v>34717352.790322579</v>
      </c>
    </row>
    <row r="23" spans="1:2" x14ac:dyDescent="0.2">
      <c r="A23" s="3" t="s">
        <v>4484</v>
      </c>
      <c r="B23" s="5">
        <v>37282748.538011692</v>
      </c>
    </row>
    <row r="24" spans="1:2" x14ac:dyDescent="0.2">
      <c r="A24" s="3" t="s">
        <v>4485</v>
      </c>
      <c r="B24" s="5">
        <v>39123650.13661202</v>
      </c>
    </row>
    <row r="25" spans="1:2" x14ac:dyDescent="0.2">
      <c r="A25" s="3" t="s">
        <v>4486</v>
      </c>
      <c r="B25" s="5">
        <v>40498899.899441339</v>
      </c>
    </row>
    <row r="26" spans="1:2" x14ac:dyDescent="0.2">
      <c r="A26" s="3" t="s">
        <v>4487</v>
      </c>
      <c r="B26" s="5">
        <v>34613317.757009342</v>
      </c>
    </row>
    <row r="27" spans="1:2" x14ac:dyDescent="0.2">
      <c r="A27" s="3" t="s">
        <v>4488</v>
      </c>
      <c r="B27" s="5">
        <v>40249310.344827585</v>
      </c>
    </row>
    <row r="28" spans="1:2" x14ac:dyDescent="0.2">
      <c r="A28" s="3" t="s">
        <v>4489</v>
      </c>
      <c r="B28" s="5">
        <v>38611370.904761903</v>
      </c>
    </row>
    <row r="29" spans="1:2" x14ac:dyDescent="0.2">
      <c r="A29" s="3" t="s">
        <v>4490</v>
      </c>
      <c r="B29" s="5">
        <v>43195652.173913047</v>
      </c>
    </row>
    <row r="30" spans="1:2" x14ac:dyDescent="0.2">
      <c r="A30" s="3" t="s">
        <v>4491</v>
      </c>
      <c r="B30" s="5">
        <v>42637280.445544556</v>
      </c>
    </row>
    <row r="31" spans="1:2" x14ac:dyDescent="0.2">
      <c r="A31" s="3" t="s">
        <v>4492</v>
      </c>
      <c r="B31" s="5">
        <v>43204949.74874372</v>
      </c>
    </row>
    <row r="32" spans="1:2" x14ac:dyDescent="0.2">
      <c r="A32" s="3" t="s">
        <v>2515</v>
      </c>
      <c r="B32" s="5">
        <v>42501186.86868687</v>
      </c>
    </row>
    <row r="33" spans="1:2" x14ac:dyDescent="0.2">
      <c r="A33" s="3" t="s">
        <v>4493</v>
      </c>
      <c r="B33" s="5">
        <v>47200552.486187845</v>
      </c>
    </row>
    <row r="34" spans="1:2" x14ac:dyDescent="0.2">
      <c r="A34" s="3" t="s">
        <v>4494</v>
      </c>
      <c r="B34" s="5">
        <v>44400914.959302329</v>
      </c>
    </row>
    <row r="35" spans="1:2" x14ac:dyDescent="0.2">
      <c r="A35" s="3" t="s">
        <v>4495</v>
      </c>
      <c r="B35" s="5">
        <v>44544108.421052635</v>
      </c>
    </row>
    <row r="36" spans="1:2" x14ac:dyDescent="0.2">
      <c r="A36" s="3" t="s">
        <v>4496</v>
      </c>
      <c r="B36" s="5">
        <v>45892902.439024389</v>
      </c>
    </row>
    <row r="37" spans="1:2" x14ac:dyDescent="0.2">
      <c r="A37" s="3" t="s">
        <v>4497</v>
      </c>
      <c r="B37" s="5">
        <v>49195037.267080747</v>
      </c>
    </row>
    <row r="38" spans="1:2" x14ac:dyDescent="0.2">
      <c r="A38" s="3" t="s">
        <v>4498</v>
      </c>
      <c r="B38" s="5">
        <v>43679047.619047619</v>
      </c>
    </row>
    <row r="39" spans="1:2" x14ac:dyDescent="0.2">
      <c r="A39" s="3" t="s">
        <v>4499</v>
      </c>
      <c r="B39" s="5">
        <v>51976190.476190478</v>
      </c>
    </row>
    <row r="40" spans="1:2" x14ac:dyDescent="0.2">
      <c r="A40" s="3" t="s">
        <v>4500</v>
      </c>
      <c r="B40" s="5">
        <v>39936771.929824561</v>
      </c>
    </row>
    <row r="41" spans="1:2" x14ac:dyDescent="0.2">
      <c r="A41" s="3" t="s">
        <v>4501</v>
      </c>
      <c r="B41" s="5">
        <v>72142011.045454547</v>
      </c>
    </row>
    <row r="42" spans="1:2" x14ac:dyDescent="0.2">
      <c r="A42" s="3" t="s">
        <v>4502</v>
      </c>
      <c r="B42" s="5">
        <v>75766406.25</v>
      </c>
    </row>
    <row r="43" spans="1:2" x14ac:dyDescent="0.2">
      <c r="A43" s="3" t="s">
        <v>4503</v>
      </c>
      <c r="B43" s="5">
        <v>89063946.260273978</v>
      </c>
    </row>
    <row r="44" spans="1:2" x14ac:dyDescent="0.2">
      <c r="A44" s="3" t="s">
        <v>4504</v>
      </c>
      <c r="B44" s="5">
        <v>82669491.525423735</v>
      </c>
    </row>
    <row r="45" spans="1:2" x14ac:dyDescent="0.2">
      <c r="A45" s="3" t="s">
        <v>4480</v>
      </c>
      <c r="B45" s="5">
        <v>44024531.047750689</v>
      </c>
    </row>
    <row r="51" spans="1:2" ht="22" x14ac:dyDescent="0.3">
      <c r="A51" s="4" t="s">
        <v>4525</v>
      </c>
    </row>
    <row r="52" spans="1:2" x14ac:dyDescent="0.2">
      <c r="A52" s="2" t="s">
        <v>4479</v>
      </c>
      <c r="B52" t="s">
        <v>4513</v>
      </c>
    </row>
    <row r="53" spans="1:2" x14ac:dyDescent="0.2">
      <c r="A53" s="3" t="s">
        <v>41</v>
      </c>
      <c r="B53" s="5">
        <v>43918766.324770644</v>
      </c>
    </row>
    <row r="54" spans="1:2" x14ac:dyDescent="0.2">
      <c r="A54" s="3" t="s">
        <v>24</v>
      </c>
      <c r="B54" s="5">
        <v>70050851.749518305</v>
      </c>
    </row>
    <row r="55" spans="1:2" x14ac:dyDescent="0.2">
      <c r="A55" s="3" t="s">
        <v>193</v>
      </c>
      <c r="B55" s="5">
        <v>-12366525.896103896</v>
      </c>
    </row>
    <row r="56" spans="1:2" x14ac:dyDescent="0.2">
      <c r="A56" s="3" t="s">
        <v>72</v>
      </c>
      <c r="B56" s="5">
        <v>3407506.0852941177</v>
      </c>
    </row>
    <row r="57" spans="1:2" x14ac:dyDescent="0.2">
      <c r="A57" s="3" t="s">
        <v>1022</v>
      </c>
      <c r="B57" s="5">
        <v>10931824.846153846</v>
      </c>
    </row>
    <row r="58" spans="1:2" x14ac:dyDescent="0.2">
      <c r="A58" s="3" t="s">
        <v>67</v>
      </c>
      <c r="B58" s="5">
        <v>8885325.7678571437</v>
      </c>
    </row>
    <row r="59" spans="1:2" x14ac:dyDescent="0.2">
      <c r="A59" s="3" t="s">
        <v>48</v>
      </c>
      <c r="B59" s="5">
        <v>-1137324.4931640625</v>
      </c>
    </row>
    <row r="60" spans="1:2" x14ac:dyDescent="0.2">
      <c r="A60" s="3" t="s">
        <v>56</v>
      </c>
      <c r="B60" s="5">
        <v>30753564.47761194</v>
      </c>
    </row>
    <row r="61" spans="1:2" x14ac:dyDescent="0.2">
      <c r="A61" s="3" t="s">
        <v>30</v>
      </c>
      <c r="B61" s="5">
        <v>95962108.285714284</v>
      </c>
    </row>
    <row r="62" spans="1:2" x14ac:dyDescent="0.2">
      <c r="A62" s="3" t="s">
        <v>87</v>
      </c>
      <c r="B62" s="5">
        <v>12472671.761421319</v>
      </c>
    </row>
    <row r="63" spans="1:2" x14ac:dyDescent="0.2">
      <c r="A63" s="3" t="s">
        <v>59</v>
      </c>
      <c r="B63" s="5">
        <v>-6256543.0917647062</v>
      </c>
    </row>
    <row r="64" spans="1:2" x14ac:dyDescent="0.2">
      <c r="A64" s="3" t="s">
        <v>90</v>
      </c>
      <c r="B64" s="5">
        <v>-56034862.657894738</v>
      </c>
    </row>
    <row r="65" spans="1:2" x14ac:dyDescent="0.2">
      <c r="A65" s="3" t="s">
        <v>4480</v>
      </c>
      <c r="B65" s="5">
        <v>18783645.886506937</v>
      </c>
    </row>
    <row r="83" spans="1:5" ht="22" x14ac:dyDescent="0.3">
      <c r="A83" s="4" t="s">
        <v>4524</v>
      </c>
    </row>
    <row r="84" spans="1:5" x14ac:dyDescent="0.2">
      <c r="A84" s="2" t="s">
        <v>4512</v>
      </c>
      <c r="B84" s="2" t="s">
        <v>4505</v>
      </c>
    </row>
    <row r="85" spans="1:5" x14ac:dyDescent="0.2">
      <c r="A85" s="2" t="s">
        <v>4479</v>
      </c>
      <c r="B85" t="s">
        <v>4517</v>
      </c>
      <c r="C85" t="s">
        <v>4518</v>
      </c>
      <c r="D85" t="s">
        <v>4519</v>
      </c>
      <c r="E85" t="s">
        <v>4480</v>
      </c>
    </row>
    <row r="86" spans="1:5" x14ac:dyDescent="0.2">
      <c r="A86" s="3" t="s">
        <v>4481</v>
      </c>
      <c r="B86" s="9">
        <v>1.4524999999999999</v>
      </c>
      <c r="C86" s="9">
        <v>1.0122727272727272</v>
      </c>
      <c r="D86" s="9">
        <v>1.7910666666666664</v>
      </c>
      <c r="E86" s="9">
        <v>1.3744444444444437</v>
      </c>
    </row>
    <row r="87" spans="1:5" x14ac:dyDescent="0.2">
      <c r="A87" s="3" t="s">
        <v>4482</v>
      </c>
      <c r="B87" s="9">
        <v>1.4771428571428573</v>
      </c>
      <c r="C87" s="9">
        <v>1.1423076923076922</v>
      </c>
      <c r="D87" s="9">
        <v>2.1840298507462692</v>
      </c>
      <c r="E87" s="9">
        <v>1.579515151515152</v>
      </c>
    </row>
    <row r="88" spans="1:5" x14ac:dyDescent="0.2">
      <c r="A88" s="3" t="s">
        <v>4483</v>
      </c>
      <c r="B88" s="9">
        <v>1.659</v>
      </c>
      <c r="C88" s="9">
        <v>1.0693877551020408</v>
      </c>
      <c r="D88" s="9">
        <v>2.6205128205128214</v>
      </c>
      <c r="E88" s="9">
        <v>1.751559139784947</v>
      </c>
    </row>
    <row r="89" spans="1:5" x14ac:dyDescent="0.2">
      <c r="A89" s="3" t="s">
        <v>4484</v>
      </c>
      <c r="B89" s="9">
        <v>1.2933333333333332</v>
      </c>
      <c r="C89" s="9">
        <v>1.3010344827586209</v>
      </c>
      <c r="D89" s="9">
        <v>2.3276388888888895</v>
      </c>
      <c r="E89" s="9">
        <v>1.7327485380116956</v>
      </c>
    </row>
    <row r="90" spans="1:5" x14ac:dyDescent="0.2">
      <c r="A90" s="3" t="s">
        <v>4485</v>
      </c>
      <c r="B90" s="9">
        <v>1.1882352941176471</v>
      </c>
      <c r="C90" s="9">
        <v>1.234952380952381</v>
      </c>
      <c r="D90" s="9">
        <v>7.1972131147541001</v>
      </c>
      <c r="E90" s="9">
        <v>3.2180327868852472</v>
      </c>
    </row>
    <row r="91" spans="1:5" x14ac:dyDescent="0.2">
      <c r="A91" s="3" t="s">
        <v>4486</v>
      </c>
      <c r="B91" s="9">
        <v>1.4460000000000002</v>
      </c>
      <c r="C91" s="9">
        <v>0.96009259259259239</v>
      </c>
      <c r="D91" s="9">
        <v>3.1333928571428578</v>
      </c>
      <c r="E91" s="9">
        <v>1.68072625698324</v>
      </c>
    </row>
    <row r="92" spans="1:5" x14ac:dyDescent="0.2">
      <c r="A92" s="3" t="s">
        <v>4487</v>
      </c>
      <c r="B92" s="9">
        <v>1.5108333333333335</v>
      </c>
      <c r="C92" s="9">
        <v>1.0855882352941175</v>
      </c>
      <c r="D92" s="9">
        <v>2.6455999999999991</v>
      </c>
      <c r="E92" s="9">
        <v>1.8384112149532719</v>
      </c>
    </row>
    <row r="93" spans="1:5" x14ac:dyDescent="0.2">
      <c r="A93" s="3" t="s">
        <v>4488</v>
      </c>
      <c r="B93" s="9">
        <v>1.4883333333333333</v>
      </c>
      <c r="C93" s="9">
        <v>1.2383529411764707</v>
      </c>
      <c r="D93" s="9">
        <v>2.937746478873239</v>
      </c>
      <c r="E93" s="9">
        <v>1.9576436781609201</v>
      </c>
    </row>
    <row r="94" spans="1:5" x14ac:dyDescent="0.2">
      <c r="A94" s="3" t="s">
        <v>4489</v>
      </c>
      <c r="B94" s="9">
        <v>1.4105882352941179</v>
      </c>
      <c r="C94" s="9">
        <v>1.1844827586206899</v>
      </c>
      <c r="D94" s="9">
        <v>2.6350649350649364</v>
      </c>
      <c r="E94" s="9">
        <v>1.7346666666666664</v>
      </c>
    </row>
    <row r="95" spans="1:5" x14ac:dyDescent="0.2">
      <c r="A95" s="3" t="s">
        <v>4490</v>
      </c>
      <c r="B95" s="9">
        <v>1.4285714285714286</v>
      </c>
      <c r="C95" s="9">
        <v>1.3015789473684212</v>
      </c>
      <c r="D95" s="9">
        <v>5.2642647058823533</v>
      </c>
      <c r="E95" s="9">
        <v>2.7805434782608698</v>
      </c>
    </row>
    <row r="96" spans="1:5" x14ac:dyDescent="0.2">
      <c r="A96" s="3" t="s">
        <v>4491</v>
      </c>
      <c r="B96" s="9">
        <v>1.37</v>
      </c>
      <c r="C96" s="9">
        <v>1.3192771084337354</v>
      </c>
      <c r="D96" s="9">
        <v>2.2053260869565223</v>
      </c>
      <c r="E96" s="9">
        <v>1.7296039603960396</v>
      </c>
    </row>
    <row r="97" spans="1:5" x14ac:dyDescent="0.2">
      <c r="A97" s="3" t="s">
        <v>4492</v>
      </c>
      <c r="B97" s="9">
        <v>1.6691304347826088</v>
      </c>
      <c r="C97" s="9">
        <v>1.2473076923076922</v>
      </c>
      <c r="D97" s="9">
        <v>2.8208333333333329</v>
      </c>
      <c r="E97" s="9">
        <v>1.8653768844221099</v>
      </c>
    </row>
    <row r="98" spans="1:5" x14ac:dyDescent="0.2">
      <c r="A98" s="3" t="s">
        <v>2515</v>
      </c>
      <c r="B98" s="9">
        <v>1.6391666666666669</v>
      </c>
      <c r="C98" s="9">
        <v>1.386744186046512</v>
      </c>
      <c r="D98" s="9">
        <v>3.3669318181818171</v>
      </c>
      <c r="E98" s="9">
        <v>2.2974242424242428</v>
      </c>
    </row>
    <row r="99" spans="1:5" x14ac:dyDescent="0.2">
      <c r="A99" s="3" t="s">
        <v>4493</v>
      </c>
      <c r="B99" s="9">
        <v>1.5754838709677417</v>
      </c>
      <c r="C99" s="9">
        <v>1.4427027027027033</v>
      </c>
      <c r="D99" s="9">
        <v>2.5919736842105263</v>
      </c>
      <c r="E99" s="9">
        <v>1.9480110497237584</v>
      </c>
    </row>
    <row r="100" spans="1:5" x14ac:dyDescent="0.2">
      <c r="A100" s="3" t="s">
        <v>4494</v>
      </c>
      <c r="B100" s="9">
        <v>1.6796153846153847</v>
      </c>
      <c r="C100" s="9">
        <v>1.4459420289855076</v>
      </c>
      <c r="D100" s="9">
        <v>3.4066233766233767</v>
      </c>
      <c r="E100" s="9">
        <v>2.3590116279069768</v>
      </c>
    </row>
    <row r="101" spans="1:5" x14ac:dyDescent="0.2">
      <c r="A101" s="3" t="s">
        <v>4495</v>
      </c>
      <c r="B101" s="9">
        <v>1.7069565217391303</v>
      </c>
      <c r="C101" s="9">
        <v>1.4396428571428568</v>
      </c>
      <c r="D101" s="9">
        <v>4.8914457831325304</v>
      </c>
      <c r="E101" s="9">
        <v>2.9798947368421049</v>
      </c>
    </row>
    <row r="102" spans="1:5" x14ac:dyDescent="0.2">
      <c r="A102" s="3" t="s">
        <v>4496</v>
      </c>
      <c r="B102" s="9">
        <v>1.4327272727272726</v>
      </c>
      <c r="C102" s="9">
        <v>1.5370731707317069</v>
      </c>
      <c r="D102" s="9">
        <v>2.365000000000002</v>
      </c>
      <c r="E102" s="9">
        <v>1.8837560975609762</v>
      </c>
    </row>
    <row r="103" spans="1:5" x14ac:dyDescent="0.2">
      <c r="A103" s="3" t="s">
        <v>4497</v>
      </c>
      <c r="B103" s="9">
        <v>1.7019230769230769</v>
      </c>
      <c r="C103" s="9">
        <v>1.5330769230769228</v>
      </c>
      <c r="D103" s="9">
        <v>3.9798245614035093</v>
      </c>
      <c r="E103" s="9">
        <v>2.4265838509316779</v>
      </c>
    </row>
    <row r="104" spans="1:5" x14ac:dyDescent="0.2">
      <c r="A104" s="3" t="s">
        <v>4498</v>
      </c>
      <c r="B104" s="9">
        <v>2.0690909090909089</v>
      </c>
      <c r="C104" s="9">
        <v>1.5452054794520551</v>
      </c>
      <c r="D104" s="9">
        <v>3.1424657534246578</v>
      </c>
      <c r="E104" s="9">
        <v>2.3078571428571424</v>
      </c>
    </row>
    <row r="105" spans="1:5" x14ac:dyDescent="0.2">
      <c r="A105" s="3" t="s">
        <v>4499</v>
      </c>
      <c r="B105" s="9">
        <v>1.8539999999999999</v>
      </c>
      <c r="C105" s="9">
        <v>1.6412307692307695</v>
      </c>
      <c r="D105" s="9">
        <v>2.196491228070176</v>
      </c>
      <c r="E105" s="9">
        <v>1.8927210884353738</v>
      </c>
    </row>
    <row r="106" spans="1:5" x14ac:dyDescent="0.2">
      <c r="A106" s="3" t="s">
        <v>4500</v>
      </c>
      <c r="B106" s="9">
        <v>0.4933333333333334</v>
      </c>
      <c r="C106" s="9">
        <v>0.56900000000000006</v>
      </c>
      <c r="D106" s="9">
        <v>2.8770967741935478</v>
      </c>
      <c r="E106" s="9">
        <v>1.8163157894736839</v>
      </c>
    </row>
    <row r="107" spans="1:5" x14ac:dyDescent="0.2">
      <c r="A107" s="3" t="s">
        <v>4501</v>
      </c>
      <c r="B107" s="9">
        <v>1.0873684210526315</v>
      </c>
      <c r="C107" s="9">
        <v>0.96580645161290313</v>
      </c>
      <c r="D107" s="9">
        <v>1.1268749999999998</v>
      </c>
      <c r="E107" s="9">
        <v>1.0398484848484848</v>
      </c>
    </row>
    <row r="108" spans="1:5" x14ac:dyDescent="0.2">
      <c r="A108" s="3" t="s">
        <v>4502</v>
      </c>
      <c r="B108" s="9">
        <v>1.4926666666666664</v>
      </c>
      <c r="C108" s="9">
        <v>1.411875</v>
      </c>
      <c r="D108" s="9">
        <v>5.0982352941176465</v>
      </c>
      <c r="E108" s="9">
        <v>2.4099999999999997</v>
      </c>
    </row>
    <row r="109" spans="1:5" x14ac:dyDescent="0.2">
      <c r="A109" s="3" t="s">
        <v>4503</v>
      </c>
      <c r="B109" s="9">
        <v>1.5848148148148147</v>
      </c>
      <c r="C109" s="9">
        <v>1.1851724137931035</v>
      </c>
      <c r="D109" s="9">
        <v>8.4429411764705904</v>
      </c>
      <c r="E109" s="9">
        <v>3.0231506849315077</v>
      </c>
    </row>
    <row r="110" spans="1:5" x14ac:dyDescent="0.2">
      <c r="A110" s="3" t="s">
        <v>4504</v>
      </c>
      <c r="B110" s="9">
        <v>1.6795833333333337</v>
      </c>
      <c r="C110" s="9">
        <v>1.2581818181818183</v>
      </c>
      <c r="D110" s="9">
        <v>3.0730769230769233</v>
      </c>
      <c r="E110" s="9">
        <v>1.8294915254237287</v>
      </c>
    </row>
    <row r="111" spans="1:5" x14ac:dyDescent="0.2">
      <c r="A111" s="3" t="s">
        <v>4480</v>
      </c>
      <c r="B111" s="9">
        <v>1.5447950819672123</v>
      </c>
      <c r="C111" s="9">
        <v>1.2695385422129002</v>
      </c>
      <c r="D111" s="9">
        <v>3.1820707070707055</v>
      </c>
      <c r="E111" s="9">
        <v>2.0646569489821562</v>
      </c>
    </row>
    <row r="115" spans="1:2" ht="22" x14ac:dyDescent="0.3">
      <c r="A115" s="6" t="s">
        <v>4523</v>
      </c>
    </row>
    <row r="116" spans="1:2" x14ac:dyDescent="0.2">
      <c r="A116" s="2" t="s">
        <v>4479</v>
      </c>
      <c r="B116" t="s">
        <v>4512</v>
      </c>
    </row>
    <row r="117" spans="1:2" x14ac:dyDescent="0.2">
      <c r="A117" s="3" t="s">
        <v>4517</v>
      </c>
      <c r="B117" s="9">
        <v>1.5447950819672145</v>
      </c>
    </row>
    <row r="118" spans="1:2" x14ac:dyDescent="0.2">
      <c r="A118" s="3" t="s">
        <v>4518</v>
      </c>
      <c r="B118" s="9">
        <v>1.2695385422128989</v>
      </c>
    </row>
    <row r="119" spans="1:2" x14ac:dyDescent="0.2">
      <c r="A119" s="3" t="s">
        <v>4519</v>
      </c>
      <c r="B119" s="9">
        <v>3.1820707070707113</v>
      </c>
    </row>
    <row r="120" spans="1:2" x14ac:dyDescent="0.2">
      <c r="A120" s="3" t="s">
        <v>4480</v>
      </c>
      <c r="B120" s="9">
        <v>2.064656948982158</v>
      </c>
    </row>
    <row r="135" spans="1:4" ht="22" x14ac:dyDescent="0.3">
      <c r="A135" s="6" t="s">
        <v>4522</v>
      </c>
    </row>
    <row r="136" spans="1:4" x14ac:dyDescent="0.2">
      <c r="A136" s="2" t="s">
        <v>4511</v>
      </c>
      <c r="B136" s="2" t="s">
        <v>4505</v>
      </c>
    </row>
    <row r="137" spans="1:4" x14ac:dyDescent="0.2">
      <c r="A137" s="2" t="s">
        <v>4479</v>
      </c>
      <c r="B137" t="s">
        <v>4475</v>
      </c>
      <c r="C137" t="s">
        <v>4473</v>
      </c>
      <c r="D137" t="s">
        <v>4480</v>
      </c>
    </row>
    <row r="138" spans="1:4" x14ac:dyDescent="0.2">
      <c r="A138" s="3" t="s">
        <v>4517</v>
      </c>
      <c r="B138" s="8">
        <v>0.46721311475409838</v>
      </c>
      <c r="C138" s="8">
        <v>0.53278688524590168</v>
      </c>
      <c r="D138" s="8">
        <v>1</v>
      </c>
    </row>
    <row r="139" spans="1:4" x14ac:dyDescent="0.2">
      <c r="A139" s="3" t="s">
        <v>4518</v>
      </c>
      <c r="B139" s="8">
        <v>0.62768746722600943</v>
      </c>
      <c r="C139" s="8">
        <v>0.37231253277399057</v>
      </c>
      <c r="D139" s="8">
        <v>1</v>
      </c>
    </row>
    <row r="140" spans="1:4" x14ac:dyDescent="0.2">
      <c r="A140" s="3" t="s">
        <v>4519</v>
      </c>
      <c r="B140" s="8">
        <v>0.50883838383838387</v>
      </c>
      <c r="C140" s="8">
        <v>0.49116161616161619</v>
      </c>
      <c r="D140" s="8">
        <v>1</v>
      </c>
    </row>
    <row r="141" spans="1:4" x14ac:dyDescent="0.2">
      <c r="A141" s="3" t="s">
        <v>4480</v>
      </c>
      <c r="B141" s="8">
        <v>0.56069364161849711</v>
      </c>
      <c r="C141" s="8">
        <v>0.43930635838150289</v>
      </c>
      <c r="D141" s="8">
        <v>1</v>
      </c>
    </row>
    <row r="155" spans="1:5" ht="22" x14ac:dyDescent="0.3">
      <c r="A155" s="4" t="s">
        <v>4521</v>
      </c>
    </row>
    <row r="156" spans="1:5" x14ac:dyDescent="0.2">
      <c r="A156" s="2" t="s">
        <v>4512</v>
      </c>
      <c r="B156" s="2" t="s">
        <v>4505</v>
      </c>
    </row>
    <row r="157" spans="1:5" x14ac:dyDescent="0.2">
      <c r="A157" s="2" t="s">
        <v>4479</v>
      </c>
      <c r="B157" t="s">
        <v>4517</v>
      </c>
      <c r="C157" t="s">
        <v>4518</v>
      </c>
      <c r="D157" t="s">
        <v>4519</v>
      </c>
      <c r="E157" t="s">
        <v>4480</v>
      </c>
    </row>
    <row r="158" spans="1:5" x14ac:dyDescent="0.2">
      <c r="A158" s="7">
        <v>0</v>
      </c>
      <c r="B158" s="9">
        <v>1.0049180327868852</v>
      </c>
      <c r="C158" s="9">
        <v>1.0041847445766268</v>
      </c>
      <c r="D158" s="9">
        <v>2.5976127124907618</v>
      </c>
      <c r="E158" s="9">
        <v>1.7313490725126506</v>
      </c>
    </row>
    <row r="159" spans="1:5" x14ac:dyDescent="0.2">
      <c r="A159" s="7">
        <v>1</v>
      </c>
      <c r="B159" s="9">
        <v>1.8687213114754104</v>
      </c>
      <c r="C159" s="9">
        <v>2.0628242677824269</v>
      </c>
      <c r="D159" s="9">
        <v>6.605324675324673</v>
      </c>
      <c r="E159" s="9">
        <v>3.0392702169625228</v>
      </c>
    </row>
    <row r="160" spans="1:5" x14ac:dyDescent="0.2">
      <c r="A160" s="7" t="s">
        <v>4480</v>
      </c>
      <c r="B160" s="9">
        <v>1.5447950819672138</v>
      </c>
      <c r="C160" s="9">
        <v>1.2695385422129002</v>
      </c>
      <c r="D160" s="9">
        <v>3.1820707070707073</v>
      </c>
      <c r="E160" s="9">
        <v>2.0646569489821585</v>
      </c>
    </row>
    <row r="174" spans="1:5" ht="22" x14ac:dyDescent="0.3">
      <c r="A174" s="4" t="s">
        <v>4520</v>
      </c>
    </row>
    <row r="175" spans="1:5" x14ac:dyDescent="0.2">
      <c r="A175" s="2" t="s">
        <v>4516</v>
      </c>
      <c r="B175" s="2" t="s">
        <v>4505</v>
      </c>
    </row>
    <row r="176" spans="1:5" x14ac:dyDescent="0.2">
      <c r="A176" s="2" t="s">
        <v>4479</v>
      </c>
      <c r="B176" t="s">
        <v>4517</v>
      </c>
      <c r="C176" t="s">
        <v>4518</v>
      </c>
      <c r="D176" t="s">
        <v>4519</v>
      </c>
      <c r="E176" t="s">
        <v>4480</v>
      </c>
    </row>
    <row r="177" spans="1:5" x14ac:dyDescent="0.2">
      <c r="A177" s="3" t="s">
        <v>4481</v>
      </c>
      <c r="B177">
        <v>8</v>
      </c>
      <c r="C177">
        <v>88</v>
      </c>
      <c r="D177">
        <v>75</v>
      </c>
      <c r="E177">
        <v>171</v>
      </c>
    </row>
    <row r="178" spans="1:5" x14ac:dyDescent="0.2">
      <c r="A178" s="3" t="s">
        <v>4482</v>
      </c>
      <c r="B178">
        <v>7</v>
      </c>
      <c r="C178">
        <v>91</v>
      </c>
      <c r="D178">
        <v>67</v>
      </c>
      <c r="E178">
        <v>165</v>
      </c>
    </row>
    <row r="179" spans="1:5" x14ac:dyDescent="0.2">
      <c r="A179" s="3" t="s">
        <v>4483</v>
      </c>
      <c r="B179">
        <v>10</v>
      </c>
      <c r="C179">
        <v>98</v>
      </c>
      <c r="D179">
        <v>78</v>
      </c>
      <c r="E179">
        <v>186</v>
      </c>
    </row>
    <row r="180" spans="1:5" x14ac:dyDescent="0.2">
      <c r="A180" s="3" t="s">
        <v>4484</v>
      </c>
      <c r="B180">
        <v>12</v>
      </c>
      <c r="C180">
        <v>87</v>
      </c>
      <c r="D180">
        <v>72</v>
      </c>
      <c r="E180">
        <v>171</v>
      </c>
    </row>
    <row r="181" spans="1:5" x14ac:dyDescent="0.2">
      <c r="A181" s="3" t="s">
        <v>4485</v>
      </c>
      <c r="B181">
        <v>17</v>
      </c>
      <c r="C181">
        <v>105</v>
      </c>
      <c r="D181">
        <v>61</v>
      </c>
      <c r="E181">
        <v>183</v>
      </c>
    </row>
    <row r="182" spans="1:5" x14ac:dyDescent="0.2">
      <c r="A182" s="3" t="s">
        <v>4486</v>
      </c>
      <c r="B182">
        <v>15</v>
      </c>
      <c r="C182">
        <v>108</v>
      </c>
      <c r="D182">
        <v>56</v>
      </c>
      <c r="E182">
        <v>179</v>
      </c>
    </row>
    <row r="183" spans="1:5" x14ac:dyDescent="0.2">
      <c r="A183" s="3" t="s">
        <v>4487</v>
      </c>
      <c r="B183">
        <v>12</v>
      </c>
      <c r="C183">
        <v>102</v>
      </c>
      <c r="D183">
        <v>100</v>
      </c>
      <c r="E183">
        <v>214</v>
      </c>
    </row>
    <row r="184" spans="1:5" x14ac:dyDescent="0.2">
      <c r="A184" s="3" t="s">
        <v>4488</v>
      </c>
      <c r="B184">
        <v>18</v>
      </c>
      <c r="C184">
        <v>85</v>
      </c>
      <c r="D184">
        <v>71</v>
      </c>
      <c r="E184">
        <v>174</v>
      </c>
    </row>
    <row r="185" spans="1:5" x14ac:dyDescent="0.2">
      <c r="A185" s="3" t="s">
        <v>4489</v>
      </c>
      <c r="B185">
        <v>17</v>
      </c>
      <c r="C185">
        <v>116</v>
      </c>
      <c r="D185">
        <v>77</v>
      </c>
      <c r="E185">
        <v>210</v>
      </c>
    </row>
    <row r="186" spans="1:5" x14ac:dyDescent="0.2">
      <c r="A186" s="3" t="s">
        <v>4490</v>
      </c>
      <c r="B186">
        <v>21</v>
      </c>
      <c r="C186">
        <v>95</v>
      </c>
      <c r="D186">
        <v>68</v>
      </c>
      <c r="E186">
        <v>184</v>
      </c>
    </row>
    <row r="187" spans="1:5" x14ac:dyDescent="0.2">
      <c r="A187" s="3" t="s">
        <v>4491</v>
      </c>
      <c r="B187">
        <v>27</v>
      </c>
      <c r="C187">
        <v>83</v>
      </c>
      <c r="D187">
        <v>92</v>
      </c>
      <c r="E187">
        <v>202</v>
      </c>
    </row>
    <row r="188" spans="1:5" x14ac:dyDescent="0.2">
      <c r="A188" s="3" t="s">
        <v>4492</v>
      </c>
      <c r="B188">
        <v>23</v>
      </c>
      <c r="C188">
        <v>104</v>
      </c>
      <c r="D188">
        <v>72</v>
      </c>
      <c r="E188">
        <v>199</v>
      </c>
    </row>
    <row r="189" spans="1:5" x14ac:dyDescent="0.2">
      <c r="A189" s="3" t="s">
        <v>2515</v>
      </c>
      <c r="B189">
        <v>24</v>
      </c>
      <c r="C189">
        <v>86</v>
      </c>
      <c r="D189">
        <v>88</v>
      </c>
      <c r="E189">
        <v>198</v>
      </c>
    </row>
    <row r="190" spans="1:5" x14ac:dyDescent="0.2">
      <c r="A190" s="3" t="s">
        <v>4493</v>
      </c>
      <c r="B190">
        <v>31</v>
      </c>
      <c r="C190">
        <v>74</v>
      </c>
      <c r="D190">
        <v>76</v>
      </c>
      <c r="E190">
        <v>181</v>
      </c>
    </row>
    <row r="191" spans="1:5" x14ac:dyDescent="0.2">
      <c r="A191" s="3" t="s">
        <v>4494</v>
      </c>
      <c r="B191">
        <v>26</v>
      </c>
      <c r="C191">
        <v>69</v>
      </c>
      <c r="D191">
        <v>77</v>
      </c>
      <c r="E191">
        <v>172</v>
      </c>
    </row>
    <row r="192" spans="1:5" x14ac:dyDescent="0.2">
      <c r="A192" s="3" t="s">
        <v>4495</v>
      </c>
      <c r="B192">
        <v>23</v>
      </c>
      <c r="C192">
        <v>84</v>
      </c>
      <c r="D192">
        <v>83</v>
      </c>
      <c r="E192">
        <v>190</v>
      </c>
    </row>
    <row r="193" spans="1:5" x14ac:dyDescent="0.2">
      <c r="A193" s="3" t="s">
        <v>4496</v>
      </c>
      <c r="B193">
        <v>33</v>
      </c>
      <c r="C193">
        <v>82</v>
      </c>
      <c r="D193">
        <v>90</v>
      </c>
      <c r="E193">
        <v>205</v>
      </c>
    </row>
    <row r="194" spans="1:5" x14ac:dyDescent="0.2">
      <c r="A194" s="3" t="s">
        <v>4497</v>
      </c>
      <c r="B194">
        <v>26</v>
      </c>
      <c r="C194">
        <v>78</v>
      </c>
      <c r="D194">
        <v>57</v>
      </c>
      <c r="E194">
        <v>161</v>
      </c>
    </row>
    <row r="195" spans="1:5" x14ac:dyDescent="0.2">
      <c r="A195" s="3" t="s">
        <v>4498</v>
      </c>
      <c r="B195">
        <v>22</v>
      </c>
      <c r="C195">
        <v>73</v>
      </c>
      <c r="D195">
        <v>73</v>
      </c>
      <c r="E195">
        <v>168</v>
      </c>
    </row>
    <row r="196" spans="1:5" x14ac:dyDescent="0.2">
      <c r="A196" s="3" t="s">
        <v>4499</v>
      </c>
      <c r="B196">
        <v>25</v>
      </c>
      <c r="C196">
        <v>65</v>
      </c>
      <c r="D196">
        <v>57</v>
      </c>
      <c r="E196">
        <v>147</v>
      </c>
    </row>
    <row r="197" spans="1:5" x14ac:dyDescent="0.2">
      <c r="A197" s="3" t="s">
        <v>4500</v>
      </c>
      <c r="B197">
        <v>6</v>
      </c>
      <c r="C197">
        <v>20</v>
      </c>
      <c r="D197">
        <v>31</v>
      </c>
      <c r="E197">
        <v>57</v>
      </c>
    </row>
    <row r="198" spans="1:5" x14ac:dyDescent="0.2">
      <c r="A198" s="3" t="s">
        <v>4501</v>
      </c>
      <c r="B198">
        <v>19</v>
      </c>
      <c r="C198">
        <v>31</v>
      </c>
      <c r="D198">
        <v>16</v>
      </c>
      <c r="E198">
        <v>66</v>
      </c>
    </row>
    <row r="199" spans="1:5" x14ac:dyDescent="0.2">
      <c r="A199" s="3" t="s">
        <v>4502</v>
      </c>
      <c r="B199">
        <v>15</v>
      </c>
      <c r="C199">
        <v>32</v>
      </c>
      <c r="D199">
        <v>17</v>
      </c>
      <c r="E199">
        <v>64</v>
      </c>
    </row>
    <row r="200" spans="1:5" x14ac:dyDescent="0.2">
      <c r="A200" s="3" t="s">
        <v>4503</v>
      </c>
      <c r="B200">
        <v>27</v>
      </c>
      <c r="C200">
        <v>29</v>
      </c>
      <c r="D200">
        <v>17</v>
      </c>
      <c r="E200">
        <v>73</v>
      </c>
    </row>
    <row r="201" spans="1:5" x14ac:dyDescent="0.2">
      <c r="A201" s="3" t="s">
        <v>4504</v>
      </c>
      <c r="B201">
        <v>24</v>
      </c>
      <c r="C201">
        <v>22</v>
      </c>
      <c r="D201">
        <v>13</v>
      </c>
      <c r="E201">
        <v>59</v>
      </c>
    </row>
    <row r="202" spans="1:5" x14ac:dyDescent="0.2">
      <c r="A202" s="3" t="s">
        <v>4480</v>
      </c>
      <c r="B202">
        <v>488</v>
      </c>
      <c r="C202">
        <v>1907</v>
      </c>
      <c r="D202">
        <v>1584</v>
      </c>
      <c r="E202">
        <v>3979</v>
      </c>
    </row>
  </sheetData>
  <pageMargins left="0.7" right="0.7" top="0.75" bottom="0.75" header="0.3" footer="0.3"/>
  <pageSetup scale="36" fitToHeight="4" orientation="landscape" horizontalDpi="0" verticalDpi="0"/>
  <drawing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8DBF71-83AC-D441-AA09-6EBB72056F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Pivot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Lein</dc:creator>
  <cp:lastModifiedBy>Derek Lein</cp:lastModifiedBy>
  <cp:lastPrinted>2026-04-13T22:54:19Z</cp:lastPrinted>
  <dcterms:created xsi:type="dcterms:W3CDTF">2026-04-11T20:45:18Z</dcterms:created>
  <dcterms:modified xsi:type="dcterms:W3CDTF">2026-04-20T22:52:51Z</dcterms:modified>
</cp:coreProperties>
</file>