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20" yWindow="9200" windowWidth="19940" windowHeight="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D1" i="1"/>
  <c r="E1" i="1"/>
  <c r="F1" i="1"/>
  <c r="G1" i="1"/>
  <c r="H1" i="1"/>
  <c r="I1" i="1"/>
  <c r="J1" i="1"/>
  <c r="K1" i="1"/>
  <c r="L1" i="1"/>
  <c r="D2" i="1"/>
  <c r="E2" i="1"/>
  <c r="F2" i="1"/>
  <c r="G2" i="1"/>
  <c r="H2" i="1"/>
  <c r="I2" i="1"/>
  <c r="J2" i="1"/>
  <c r="K2" i="1"/>
  <c r="L2" i="1"/>
  <c r="F3" i="1"/>
  <c r="G3" i="1"/>
  <c r="H3" i="1"/>
  <c r="I3" i="1"/>
  <c r="J3" i="1"/>
  <c r="K3" i="1"/>
  <c r="L3" i="1"/>
  <c r="D4" i="1"/>
  <c r="E4" i="1"/>
  <c r="F4" i="1"/>
  <c r="G4" i="1"/>
  <c r="H4" i="1"/>
  <c r="I4" i="1"/>
  <c r="J4" i="1"/>
  <c r="K4" i="1"/>
  <c r="L4" i="1"/>
  <c r="C1" i="1"/>
  <c r="C2" i="1"/>
  <c r="C4" i="1"/>
  <c r="B4" i="1"/>
  <c r="B2" i="1"/>
  <c r="B1" i="1"/>
</calcChain>
</file>

<file path=xl/sharedStrings.xml><?xml version="1.0" encoding="utf-8"?>
<sst xmlns="http://schemas.openxmlformats.org/spreadsheetml/2006/main" count="5" uniqueCount="5">
  <si>
    <t>Num</t>
  </si>
  <si>
    <t>Avg</t>
  </si>
  <si>
    <t>stdev</t>
  </si>
  <si>
    <t>%diff frm avg</t>
  </si>
  <si>
    <t>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</si>
</sst>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B4" sqref="B4"/>
    </sheetView>
  </sheetViews>
  <sheetFormatPr baseColWidth="10" defaultRowHeight="15" x14ac:dyDescent="0"/>
  <cols>
    <col min="1" max="1" width="12.6640625" customWidth="1"/>
  </cols>
  <sheetData>
    <row r="1" spans="1:12">
      <c r="A1" t="s">
        <v>0</v>
      </c>
      <c r="B1">
        <f>COUNT(B6:B16)</f>
        <v>5</v>
      </c>
      <c r="C1">
        <f>COUNT(C6:C16)</f>
        <v>4</v>
      </c>
      <c r="D1">
        <f t="shared" ref="D1:L1" si="0">COUNT(D6:D16)</f>
        <v>4</v>
      </c>
      <c r="E1">
        <f t="shared" si="0"/>
        <v>2</v>
      </c>
      <c r="F1">
        <f t="shared" si="0"/>
        <v>2</v>
      </c>
      <c r="G1">
        <f t="shared" si="0"/>
        <v>2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</row>
    <row r="2" spans="1:12">
      <c r="A2" t="s">
        <v>1</v>
      </c>
      <c r="B2" s="1">
        <f>AVERAGE(B6:B16)</f>
        <v>16.54</v>
      </c>
      <c r="C2" s="1">
        <f>AVERAGE(C6:C16)</f>
        <v>16.475000000000001</v>
      </c>
      <c r="D2" s="1">
        <f t="shared" ref="D2:L2" si="1">AVERAGE(D6:D16)</f>
        <v>17.225000000000001</v>
      </c>
      <c r="E2" s="1">
        <f t="shared" si="1"/>
        <v>20.450000000000003</v>
      </c>
      <c r="F2" s="1">
        <f t="shared" si="1"/>
        <v>16.049999999999997</v>
      </c>
      <c r="G2" s="1">
        <f t="shared" si="1"/>
        <v>23.85</v>
      </c>
      <c r="H2" s="1" t="e">
        <f t="shared" si="1"/>
        <v>#DIV/0!</v>
      </c>
      <c r="I2" s="1" t="e">
        <f t="shared" si="1"/>
        <v>#DIV/0!</v>
      </c>
      <c r="J2" s="1" t="e">
        <f t="shared" si="1"/>
        <v>#DIV/0!</v>
      </c>
      <c r="K2" s="1" t="e">
        <f t="shared" si="1"/>
        <v>#DIV/0!</v>
      </c>
      <c r="L2" s="1" t="e">
        <f t="shared" si="1"/>
        <v>#DIV/0!</v>
      </c>
    </row>
    <row r="3" spans="1:12">
      <c r="A3" t="s">
        <v>2</v>
      </c>
      <c r="B3" s="1">
        <f>STDEV(B6:B16)</f>
        <v>2.0268201696253043</v>
      </c>
      <c r="C3" s="1">
        <f>STDEV(C6:C16)</f>
        <v>1.9619293225462107</v>
      </c>
      <c r="D3" s="1">
        <f t="shared" ref="D3:L3" si="2">STDEV(D6:D16)</f>
        <v>1.2971121771072844</v>
      </c>
      <c r="E3" s="1">
        <f t="shared" si="2"/>
        <v>4.4547727214752273</v>
      </c>
      <c r="F3" s="1">
        <f t="shared" si="2"/>
        <v>1.2020815280171302</v>
      </c>
      <c r="G3" s="1">
        <f t="shared" si="2"/>
        <v>5.0204581464244571</v>
      </c>
      <c r="H3" s="1" t="e">
        <f t="shared" si="2"/>
        <v>#DIV/0!</v>
      </c>
      <c r="I3" s="1" t="e">
        <f t="shared" si="2"/>
        <v>#DIV/0!</v>
      </c>
      <c r="J3" s="1" t="e">
        <f t="shared" si="2"/>
        <v>#DIV/0!</v>
      </c>
      <c r="K3" s="1" t="e">
        <f t="shared" si="2"/>
        <v>#DIV/0!</v>
      </c>
      <c r="L3" s="1" t="e">
        <f t="shared" si="2"/>
        <v>#DIV/0!</v>
      </c>
    </row>
    <row r="4" spans="1:12">
      <c r="A4" t="s">
        <v>3</v>
      </c>
      <c r="B4" s="1">
        <f>B3/B2</f>
        <v>0.12254051811519373</v>
      </c>
      <c r="C4" s="1">
        <f>C3/C2</f>
        <v>0.11908523960826771</v>
      </c>
      <c r="D4" s="1">
        <f t="shared" ref="D4:L4" si="3">D3/D2</f>
        <v>7.5304045115081819E-2</v>
      </c>
      <c r="E4" s="1">
        <f t="shared" si="3"/>
        <v>0.21783729689365411</v>
      </c>
      <c r="F4" s="1">
        <f t="shared" si="3"/>
        <v>7.489604535932276E-2</v>
      </c>
      <c r="G4" s="1">
        <f t="shared" si="3"/>
        <v>0.21050138978718896</v>
      </c>
      <c r="H4" s="1" t="e">
        <f t="shared" si="3"/>
        <v>#DIV/0!</v>
      </c>
      <c r="I4" s="1" t="e">
        <f t="shared" si="3"/>
        <v>#DIV/0!</v>
      </c>
      <c r="J4" s="1" t="e">
        <f t="shared" si="3"/>
        <v>#DIV/0!</v>
      </c>
      <c r="K4" s="1" t="e">
        <f t="shared" si="3"/>
        <v>#DIV/0!</v>
      </c>
      <c r="L4" s="1" t="e">
        <f t="shared" si="3"/>
        <v>#DIV/0!</v>
      </c>
    </row>
    <row r="6" spans="1:12">
      <c r="A6" t="s">
        <v>4</v>
      </c>
      <c r="B6">
        <v>17</v>
      </c>
      <c r="C6">
        <v>17</v>
      </c>
      <c r="D6">
        <v>15.4</v>
      </c>
      <c r="E6">
        <v>23.6</v>
      </c>
      <c r="F6">
        <v>16.899999999999999</v>
      </c>
      <c r="G6">
        <v>20.3</v>
      </c>
    </row>
    <row r="7" spans="1:12">
      <c r="B7">
        <v>13</v>
      </c>
      <c r="C7">
        <v>19</v>
      </c>
      <c r="D7">
        <v>17.8</v>
      </c>
      <c r="E7">
        <v>17.3</v>
      </c>
      <c r="F7">
        <v>15.2</v>
      </c>
      <c r="G7">
        <v>27.4</v>
      </c>
    </row>
    <row r="8" spans="1:12">
      <c r="B8">
        <v>17</v>
      </c>
      <c r="C8">
        <v>14.6</v>
      </c>
      <c r="D8">
        <v>18.399999999999999</v>
      </c>
    </row>
    <row r="9" spans="1:12">
      <c r="B9">
        <v>17.7</v>
      </c>
      <c r="C9">
        <v>15.3</v>
      </c>
      <c r="D9">
        <v>17.3</v>
      </c>
    </row>
    <row r="10" spans="1:12">
      <c r="B10">
        <v>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</dc:creator>
  <cp:lastModifiedBy>Derek</cp:lastModifiedBy>
  <dcterms:created xsi:type="dcterms:W3CDTF">2012-11-12T15:11:57Z</dcterms:created>
  <dcterms:modified xsi:type="dcterms:W3CDTF">2012-11-12T22:39:02Z</dcterms:modified>
</cp:coreProperties>
</file>