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filterPrivacy="1"/>
  <xr:revisionPtr revIDLastSave="0" documentId="13_ncr:1_{E559AD20-1E97-DD41-A242-1EB91EF926A0}" xr6:coauthVersionLast="47" xr6:coauthVersionMax="47" xr10:uidLastSave="{00000000-0000-0000-0000-000000000000}"/>
  <bookViews>
    <workbookView xWindow="-28200" yWindow="-6820" windowWidth="38400" windowHeight="21100" xr2:uid="{00000000-000D-0000-FFFF-FFFF00000000}"/>
  </bookViews>
  <sheets>
    <sheet name="Sheet1" sheetId="1" r:id="rId1"/>
  </sheets>
  <definedNames>
    <definedName name="_xlchart.v2.0" hidden="1">Sheet1!$A$4:$A$8</definedName>
    <definedName name="_xlchart.v2.1" hidden="1">Sheet1!$B$3</definedName>
    <definedName name="_xlchart.v2.2" hidden="1">Sheet1!$B$4:$B$8</definedName>
    <definedName name="_xlchart.v2.3" hidden="1">Sheet1!$C$3</definedName>
    <definedName name="_xlchart.v2.4" hidden="1">Sheet1!$C$4:$C$8</definedName>
  </definedNames>
  <calcPr calcId="122211"/>
</workbook>
</file>

<file path=xl/sharedStrings.xml><?xml version="1.0" encoding="utf-8"?>
<sst xmlns="http://schemas.openxmlformats.org/spreadsheetml/2006/main" count="26" uniqueCount="19">
  <si>
    <t>Table 1: Population of the UK and its constituent countries, mid-2021</t>
  </si>
  <si>
    <t>Population 
mid-2011</t>
  </si>
  <si>
    <t>Population 
mid-2021</t>
  </si>
  <si>
    <t>Median age 
mid-2011</t>
  </si>
  <si>
    <t>Median age 
mid-2021</t>
  </si>
  <si>
    <t>Population density 
(pop per sq. km) 
mid-2021</t>
  </si>
  <si>
    <t>UK</t>
  </si>
  <si>
    <t>England</t>
  </si>
  <si>
    <t>Wales</t>
  </si>
  <si>
    <t>Northern 
Ireland</t>
  </si>
  <si>
    <t>Scotland</t>
  </si>
  <si>
    <t>Source:</t>
  </si>
  <si>
    <t>Office for National Statistics, National Records of Scotland, Northern Ireland Statistics and Research Agency - Population estimates</t>
  </si>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</sst>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/>
    <xf numFmtId="0" fontId="2" fillId="3" borderId="2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horizontal="right" wrapText="1"/>
    </xf>
    <xf numFmtId="164" fontId="5" fillId="6" borderId="5" xfId="0" applyNumberFormat="1" applyFont="1" applyFill="1" applyBorder="1" applyAlignment="1">
      <alignment horizontal="right"/>
    </xf>
    <xf numFmtId="1" fontId="6" fillId="7" borderId="6" xfId="0" applyNumberFormat="1" applyFont="1" applyFill="1" applyBorder="1" applyAlignment="1">
      <alignment horizontal="right"/>
    </xf>
    <xf numFmtId="3" fontId="4" fillId="5" borderId="4" xfId="0" applyNumberFormat="1" applyFont="1" applyFill="1" applyBorder="1" applyAlignment="1">
      <alignment horizontal="right"/>
    </xf>
    <xf numFmtId="0" fontId="1" fillId="7" borderId="8" xfId="0" applyFont="1" applyFill="1" applyBorder="1" applyAlignment="1">
      <alignment horizontal="right" wrapText="1"/>
    </xf>
    <xf numFmtId="164" fontId="4" fillId="7" borderId="8" xfId="0" applyNumberFormat="1" applyFont="1" applyFill="1" applyBorder="1" applyAlignment="1">
      <alignment horizontal="right"/>
    </xf>
    <xf numFmtId="0" fontId="1" fillId="7" borderId="7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Growth of the UK and its constituent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Population 
mid-2011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UK</c:v>
                </c:pt>
                <c:pt idx="1">
                  <c:v>England</c:v>
                </c:pt>
                <c:pt idx="2">
                  <c:v>Wales</c:v>
                </c:pt>
                <c:pt idx="3">
                  <c:v>Northern 
Ireland</c:v>
                </c:pt>
                <c:pt idx="4">
                  <c:v>Scotland</c:v>
                </c:pt>
              </c:strCache>
            </c:strRef>
          </c:cat>
          <c:val>
            <c:numRef>
              <c:f>Sheet1!$B$4:$B$8</c:f>
              <c:numCache>
                <c:formatCode>#,##0</c:formatCode>
                <c:ptCount val="5"/>
                <c:pt idx="0">
                  <c:v>63285000</c:v>
                </c:pt>
                <c:pt idx="1">
                  <c:v>53107000</c:v>
                </c:pt>
                <c:pt idx="2">
                  <c:v>3064000</c:v>
                </c:pt>
                <c:pt idx="3">
                  <c:v>1814000</c:v>
                </c:pt>
                <c:pt idx="4">
                  <c:v>5300000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8-7D49-9B53-83D26BB66701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Population 
mid-2021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UK</c:v>
                </c:pt>
                <c:pt idx="1">
                  <c:v>England</c:v>
                </c:pt>
                <c:pt idx="2">
                  <c:v>Wales</c:v>
                </c:pt>
                <c:pt idx="3">
                  <c:v>Northern 
Ireland</c:v>
                </c:pt>
                <c:pt idx="4">
                  <c:v>Scotland</c:v>
                </c:pt>
              </c:strCache>
            </c:strRef>
          </c:cat>
          <c:val>
            <c:numRef>
              <c:f>Sheet1!$C$4:$C$8</c:f>
              <c:numCache>
                <c:formatCode>#,##0</c:formatCode>
                <c:ptCount val="5"/>
                <c:pt idx="0">
                  <c:v>67026000</c:v>
                </c:pt>
                <c:pt idx="1">
                  <c:v>56536000</c:v>
                </c:pt>
                <c:pt idx="2">
                  <c:v>3105000</c:v>
                </c:pt>
                <c:pt idx="3">
                  <c:v>1905000</c:v>
                </c:pt>
                <c:pt idx="4">
                  <c:v>5480000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8-7D49-9B53-83D26BB66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7500368"/>
        <c:axId val="828006736"/>
      </c:barChart>
      <c:catAx>
        <c:axId val="82750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06736"/>
        <c:crosses val="autoZero"/>
        <c:auto val="1"/>
        <c:lblAlgn val="ctr"/>
        <c:lblOffset val="100"/>
        <c:noMultiLvlLbl val="0"/>
      </c:catAx>
      <c:valAx>
        <c:axId val="82800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0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282099</xdr:colOff>
      <xdr:row>19</xdr:row>
      <xdr:rowOff>16838</xdr:rowOff>
    </xdr:from>
    <xdr:to>
      <xdr:col>6</xdr:col>
      <xdr:colOff>91802</xdr:colOff>
      <xdr:row>34</xdr:row>
      <xdr:rowOff>142020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C98DA3-2612-D0D0-E130-837860CB9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8BF5A-C9D6-844B-8C5D-B2A3327A698A}" name="Table1" displayName="Table1" ref="A1:F9" totalsRowShown="0">
  <autoFilter ref="A1:F9" xr:uid="{B668BF5A-C9D6-844B-8C5D-B2A3327A698A}"/>
  <tableColumns count="6">
    <tableColumn id="1" xr3:uid="{5E4E31C0-B474-DA4A-92E4-B3F8D4910F29}" name="Column1"/>
    <tableColumn id="2" xr3:uid="{CFB50B54-DBE7-764E-9FA8-8E1FE1AD9087}" name="Column2"/>
    <tableColumn id="3" xr3:uid="{1D347A56-E404-A142-B8BB-F6AA7704DBA1}" name="Column3"/>
    <tableColumn id="4" xr3:uid="{44D37EF7-78C8-7E4D-B592-E66D3FF6E19E}" name="Column4"/>
    <tableColumn id="5" xr3:uid="{F181ABFD-64AE-0145-B50E-BDEE198AEC9D}" name="Column5"/>
    <tableColumn id="6" xr3:uid="{D997C848-AAD0-D44E-BA13-0C3F599F9053}" name="Column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zoomScale="117" zoomScaleNormal="117" workbookViewId="0">
      <selection activeCell="I3" sqref="I3"/>
    </sheetView>
  </sheetViews>
  <sheetFormatPr baseColWidth="10" defaultColWidth="8.83203125" defaultRowHeight="15" x14ac:dyDescent="0.2"/>
  <cols>
    <col min="1" max="6" width="10.5" customWidth="1"/>
  </cols>
  <sheetData>
    <row r="1" spans="1:6" x14ac:dyDescent="0.2">
      <c r="A1" s="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">
      <c r="A2" s="1" t="s">
        <v>0</v>
      </c>
    </row>
    <row r="3" spans="1:6" ht="80" x14ac:dyDescent="0.2">
      <c r="A3" s="2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ht="16" x14ac:dyDescent="0.2">
      <c r="A4" s="2" t="s">
        <v>6</v>
      </c>
      <c r="B4" s="6">
        <v>63285000</v>
      </c>
      <c r="C4" s="6">
        <v>67026000</v>
      </c>
      <c r="D4" s="4">
        <v>39.6</v>
      </c>
      <c r="E4" s="4">
        <v>40.700000000000003</v>
      </c>
      <c r="F4" s="5">
        <v>276</v>
      </c>
    </row>
    <row r="5" spans="1:6" ht="16" x14ac:dyDescent="0.2">
      <c r="A5" s="2" t="s">
        <v>7</v>
      </c>
      <c r="B5" s="6">
        <v>53107000</v>
      </c>
      <c r="C5" s="6">
        <v>56536000</v>
      </c>
      <c r="D5" s="4">
        <v>39.4</v>
      </c>
      <c r="E5" s="4">
        <v>40.5</v>
      </c>
      <c r="F5" s="5">
        <v>434</v>
      </c>
    </row>
    <row r="6" spans="1:6" ht="16" x14ac:dyDescent="0.2">
      <c r="A6" s="2" t="s">
        <v>8</v>
      </c>
      <c r="B6" s="6">
        <v>3064000</v>
      </c>
      <c r="C6" s="6">
        <v>3105000</v>
      </c>
      <c r="D6" s="4">
        <v>41.5</v>
      </c>
      <c r="E6" s="4">
        <v>43.1</v>
      </c>
      <c r="F6" s="5">
        <v>150</v>
      </c>
    </row>
    <row r="7" spans="1:6" ht="32" x14ac:dyDescent="0.2">
      <c r="A7" s="2" t="s">
        <v>9</v>
      </c>
      <c r="B7" s="6">
        <v>1814000</v>
      </c>
      <c r="C7" s="6">
        <v>1905000</v>
      </c>
      <c r="D7" s="4">
        <v>37.4</v>
      </c>
      <c r="E7" s="4">
        <v>39.799999999999997</v>
      </c>
      <c r="F7" s="5">
        <v>141</v>
      </c>
    </row>
    <row r="8" spans="1:6" ht="16" x14ac:dyDescent="0.2">
      <c r="A8" s="2" t="s">
        <v>10</v>
      </c>
      <c r="B8" s="6">
        <v>5300000</v>
      </c>
      <c r="C8" s="6">
        <v>5480000</v>
      </c>
      <c r="D8" s="4">
        <v>41.3</v>
      </c>
      <c r="E8" s="4">
        <v>42.2</v>
      </c>
      <c r="F8" s="5">
        <v>70</v>
      </c>
    </row>
    <row r="9" spans="1:6" x14ac:dyDescent="0.2">
      <c r="A9" t="s">
        <v>11</v>
      </c>
      <c r="B9" t="s">
        <v>12</v>
      </c>
    </row>
    <row r="13" spans="1:6" ht="32" x14ac:dyDescent="0.2">
      <c r="B13" s="9"/>
      <c r="C13" s="7" t="s">
        <v>3</v>
      </c>
      <c r="D13" s="7" t="s">
        <v>4</v>
      </c>
    </row>
    <row r="14" spans="1:6" ht="16" x14ac:dyDescent="0.2">
      <c r="B14" s="9" t="s">
        <v>6</v>
      </c>
      <c r="C14" s="8">
        <v>39.6</v>
      </c>
      <c r="D14" s="8">
        <v>40.700000000000003</v>
      </c>
    </row>
    <row r="15" spans="1:6" ht="16" x14ac:dyDescent="0.2">
      <c r="B15" s="9" t="s">
        <v>7</v>
      </c>
      <c r="C15" s="8">
        <v>39.4</v>
      </c>
      <c r="D15" s="8">
        <v>40.5</v>
      </c>
    </row>
    <row r="16" spans="1:6" ht="16" x14ac:dyDescent="0.2">
      <c r="B16" s="9" t="s">
        <v>8</v>
      </c>
      <c r="C16" s="8">
        <v>41.5</v>
      </c>
      <c r="D16" s="8">
        <v>43.1</v>
      </c>
    </row>
    <row r="17" spans="2:4" ht="32" x14ac:dyDescent="0.2">
      <c r="B17" s="9" t="s">
        <v>9</v>
      </c>
      <c r="C17" s="8">
        <v>37.4</v>
      </c>
      <c r="D17" s="8">
        <v>39.799999999999997</v>
      </c>
    </row>
    <row r="18" spans="2:4" ht="16" x14ac:dyDescent="0.2">
      <c r="B18" s="9" t="s">
        <v>10</v>
      </c>
      <c r="C18" s="8">
        <v>41.3</v>
      </c>
      <c r="D18" s="8">
        <v>42.2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2023-04-25T21:44:06Z</dcterms:modified>
</cp:coreProperties>
</file>