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204055\Documents\03 - Third year PhD\01 - Results\20230428 ML IT 3 (Validation)\"/>
    </mc:Choice>
  </mc:AlternateContent>
  <xr:revisionPtr revIDLastSave="0" documentId="13_ncr:1_{8CDE6B07-2E63-46BC-A1CB-62BA0F5A97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set" sheetId="1" r:id="rId1"/>
    <sheet name="Predicted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<sst xmlns="http://schemas.openxmlformats.org/spreadsheetml/2006/main" count="81" uniqueCount="50">
  <si>
    <t>ID</t>
  </si>
  <si>
    <t>y_hat_uptake</t>
  </si>
  <si>
    <t>y_uncertainty_uptake</t>
  </si>
  <si>
    <t>y_hat_pdi</t>
  </si>
  <si>
    <t>y_uncertainty_pdi</t>
  </si>
  <si>
    <t>x_PLGA</t>
  </si>
  <si>
    <t>x_PP-L</t>
  </si>
  <si>
    <t>x_PP-COOH</t>
  </si>
  <si>
    <t>x_PP-NH2</t>
  </si>
  <si>
    <t>x_S/AS</t>
  </si>
  <si>
    <t>Composition</t>
  </si>
  <si>
    <t>Physicochemical properties</t>
  </si>
  <si>
    <t>S/AS</t>
  </si>
  <si>
    <t>PLGA</t>
  </si>
  <si>
    <t>PP-L</t>
  </si>
  <si>
    <t>PP-COOH</t>
  </si>
  <si>
    <t>PP-NH2</t>
  </si>
  <si>
    <t>Z-ave</t>
  </si>
  <si>
    <t>stdev</t>
  </si>
  <si>
    <t>PDI</t>
  </si>
  <si>
    <t>Coeff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</si>
  <si>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</si>
  <si>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</si>
  <si>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</si>
  <si>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</si>
  <si>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</si>
  <si>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</si>
  <si>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</si>
  <si>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</si>
  <si>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</si>
  <si>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</si>
  <si>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y_hat_uptake_CI05%</t>
  </si>
  <si>
    <t>y_hat_uptake_CI95%</t>
  </si>
  <si>
    <t>y_hat_size</t>
  </si>
  <si>
    <t>y_uncertainty_size</t>
  </si>
  <si>
    <t>Experimental</t>
  </si>
  <si>
    <t>Predicted</t>
  </si>
  <si>
    <t>Uptake</t>
  </si>
  <si>
    <t>Corrected_NoFilter</t>
  </si>
  <si>
    <t>Raw Normalized</t>
  </si>
  <si>
    <t>screen_64729</t>
  </si>
  <si>
    <t>screen_91456</t>
  </si>
  <si>
    <t>screen_79724</t>
  </si>
  <si>
    <t>screen_19528</t>
  </si>
  <si>
    <t>screen_23350</t>
  </si>
  <si>
    <t>screen_60153</t>
  </si>
  <si>
    <t>screen_82424</t>
  </si>
  <si>
    <t>screen_3544</t>
  </si>
  <si>
    <t>screen_30061</t>
  </si>
  <si>
    <t>screen_73941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</si>
</sst>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applyFont="1"/>
    <xf numFmtId="0" fontId="1" fillId="0" borderId="0" xfId="0" applyFont="1" applyFill="1" applyBorder="1"/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Dataset!$R$4:$R$13</c:f>
                <c:numCache>
                  <c:formatCode>General</c:formatCode>
                  <c:ptCount val="10"/>
                  <c:pt idx="0">
                    <c:v>3.3000000000000002E-2</c:v>
                  </c:pt>
                  <c:pt idx="1">
                    <c:v>3.5000000000000003E-2</c:v>
                  </c:pt>
                  <c:pt idx="2">
                    <c:v>3.2000000000000001E-2</c:v>
                  </c:pt>
                  <c:pt idx="3">
                    <c:v>1.7000000000000001E-2</c:v>
                  </c:pt>
                  <c:pt idx="4">
                    <c:v>1.7999999999999999E-2</c:v>
                  </c:pt>
                  <c:pt idx="5">
                    <c:v>1.2999999999999999E-2</c:v>
                  </c:pt>
                  <c:pt idx="6">
                    <c:v>1.2E-2</c:v>
                  </c:pt>
                  <c:pt idx="7">
                    <c:v>1.6E-2</c:v>
                  </c:pt>
                  <c:pt idx="8">
                    <c:v>3.0000000000000001E-3</c:v>
                  </c:pt>
                  <c:pt idx="9">
                    <c:v>8.0000000000000002E-3</c:v>
                  </c:pt>
                </c:numCache>
              </c:numRef>
            </c:plus>
            <c:minus>
              <c:numRef>
                <c:f>Dataset!$R$4:$R$13</c:f>
                <c:numCache>
                  <c:formatCode>General</c:formatCode>
                  <c:ptCount val="10"/>
                  <c:pt idx="0">
                    <c:v>3.3000000000000002E-2</c:v>
                  </c:pt>
                  <c:pt idx="1">
                    <c:v>3.5000000000000003E-2</c:v>
                  </c:pt>
                  <c:pt idx="2">
                    <c:v>3.2000000000000001E-2</c:v>
                  </c:pt>
                  <c:pt idx="3">
                    <c:v>1.7000000000000001E-2</c:v>
                  </c:pt>
                  <c:pt idx="4">
                    <c:v>1.7999999999999999E-2</c:v>
                  </c:pt>
                  <c:pt idx="5">
                    <c:v>1.2999999999999999E-2</c:v>
                  </c:pt>
                  <c:pt idx="6">
                    <c:v>1.2E-2</c:v>
                  </c:pt>
                  <c:pt idx="7">
                    <c:v>1.6E-2</c:v>
                  </c:pt>
                  <c:pt idx="8">
                    <c:v>3.0000000000000001E-3</c:v>
                  </c:pt>
                  <c:pt idx="9">
                    <c:v>8.0000000000000002E-3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Dataset!$Q$4:$Q$13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5.0999999999999997E-2</c:v>
                </c:pt>
                <c:pt idx="2">
                  <c:v>6.6000000000000003E-2</c:v>
                </c:pt>
                <c:pt idx="3">
                  <c:v>7.5999999999999998E-2</c:v>
                </c:pt>
                <c:pt idx="4">
                  <c:v>0.06</c:v>
                </c:pt>
                <c:pt idx="5">
                  <c:v>0.10299999999999999</c:v>
                </c:pt>
                <c:pt idx="6">
                  <c:v>0.13</c:v>
                </c:pt>
                <c:pt idx="7">
                  <c:v>0.109</c:v>
                </c:pt>
                <c:pt idx="8">
                  <c:v>0.13300000000000001</c:v>
                </c:pt>
                <c:pt idx="9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5FB-B0A8-35DBB1B9715D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Dataset!$K$4:$K$13</c:f>
              <c:numCache>
                <c:formatCode>General</c:formatCode>
                <c:ptCount val="10"/>
                <c:pt idx="0">
                  <c:v>6.7032019999999998E-2</c:v>
                </c:pt>
                <c:pt idx="1">
                  <c:v>6.7032019999999998E-2</c:v>
                </c:pt>
                <c:pt idx="2">
                  <c:v>7.6888499999999999E-2</c:v>
                </c:pt>
                <c:pt idx="3">
                  <c:v>7.0406049999999998E-2</c:v>
                </c:pt>
                <c:pt idx="4">
                  <c:v>0.11726989</c:v>
                </c:pt>
                <c:pt idx="5">
                  <c:v>0.11743116000000001</c:v>
                </c:pt>
                <c:pt idx="6">
                  <c:v>0.11447731</c:v>
                </c:pt>
                <c:pt idx="7">
                  <c:v>0.11177049999999999</c:v>
                </c:pt>
                <c:pt idx="8">
                  <c:v>0.12354202</c:v>
                </c:pt>
                <c:pt idx="9">
                  <c:v>0.12354202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3-45FB-B0A8-35DBB1B9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Dataset!$X$4:$X$13</c:f>
                <c:numCache>
                  <c:formatCode>General</c:formatCode>
                  <c:ptCount val="10"/>
                  <c:pt idx="0">
                    <c:v>0.35804531901278747</c:v>
                  </c:pt>
                  <c:pt idx="1">
                    <c:v>0.17747984985023599</c:v>
                  </c:pt>
                  <c:pt idx="2">
                    <c:v>0.56054605560881732</c:v>
                  </c:pt>
                  <c:pt idx="3">
                    <c:v>0.38453343818122204</c:v>
                  </c:pt>
                  <c:pt idx="4">
                    <c:v>0.6551957469841132</c:v>
                  </c:pt>
                  <c:pt idx="5">
                    <c:v>0.50828595050101433</c:v>
                  </c:pt>
                  <c:pt idx="6">
                    <c:v>0.57214087291644489</c:v>
                  </c:pt>
                  <c:pt idx="7">
                    <c:v>0.99906897084597324</c:v>
                  </c:pt>
                  <c:pt idx="8">
                    <c:v>0.48944422780252966</c:v>
                  </c:pt>
                  <c:pt idx="9">
                    <c:v>0.49636118978892707</c:v>
                  </c:pt>
                </c:numCache>
              </c:numRef>
            </c:plus>
            <c:minus>
              <c:numRef>
                <c:f>Dataset!$X$4:$X$13</c:f>
                <c:numCache>
                  <c:formatCode>General</c:formatCode>
                  <c:ptCount val="10"/>
                  <c:pt idx="0">
                    <c:v>0.35804531901278747</c:v>
                  </c:pt>
                  <c:pt idx="1">
                    <c:v>0.17747984985023599</c:v>
                  </c:pt>
                  <c:pt idx="2">
                    <c:v>0.56054605560881732</c:v>
                  </c:pt>
                  <c:pt idx="3">
                    <c:v>0.38453343818122204</c:v>
                  </c:pt>
                  <c:pt idx="4">
                    <c:v>0.6551957469841132</c:v>
                  </c:pt>
                  <c:pt idx="5">
                    <c:v>0.50828595050101433</c:v>
                  </c:pt>
                  <c:pt idx="6">
                    <c:v>0.57214087291644489</c:v>
                  </c:pt>
                  <c:pt idx="7">
                    <c:v>0.99906897084597324</c:v>
                  </c:pt>
                  <c:pt idx="8">
                    <c:v>0.48944422780252966</c:v>
                  </c:pt>
                  <c:pt idx="9">
                    <c:v>0.49636118978892707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Dataset!$W$4:$W$13</c:f>
              <c:numCache>
                <c:formatCode>0.00</c:formatCode>
                <c:ptCount val="10"/>
                <c:pt idx="0">
                  <c:v>1.9204060908838563</c:v>
                </c:pt>
                <c:pt idx="1">
                  <c:v>1.4610952341547911</c:v>
                </c:pt>
                <c:pt idx="2">
                  <c:v>3.1425042216721017</c:v>
                </c:pt>
                <c:pt idx="3">
                  <c:v>3.6591692734036969</c:v>
                </c:pt>
                <c:pt idx="4">
                  <c:v>3.49894402086972</c:v>
                </c:pt>
                <c:pt idx="5">
                  <c:v>10.911003653282759</c:v>
                </c:pt>
                <c:pt idx="6">
                  <c:v>10.385880124720533</c:v>
                </c:pt>
                <c:pt idx="7">
                  <c:v>9.5725335111031651</c:v>
                </c:pt>
                <c:pt idx="8">
                  <c:v>11.330295782630685</c:v>
                </c:pt>
                <c:pt idx="9">
                  <c:v>10.490806503669177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B-476F-9A80-8B18E4FB8A2E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Dataset!$I$4:$I$13</c:f>
                <c:numCache>
                  <c:formatCode>General</c:formatCode>
                  <c:ptCount val="10"/>
                  <c:pt idx="0">
                    <c:v>0.83355075000000001</c:v>
                  </c:pt>
                  <c:pt idx="1">
                    <c:v>0.8244669</c:v>
                  </c:pt>
                  <c:pt idx="2">
                    <c:v>0.83060502999999997</c:v>
                  </c:pt>
                  <c:pt idx="3">
                    <c:v>0.81091829999999998</c:v>
                  </c:pt>
                  <c:pt idx="4">
                    <c:v>0.83088879999999998</c:v>
                  </c:pt>
                  <c:pt idx="5">
                    <c:v>1.0134976</c:v>
                  </c:pt>
                  <c:pt idx="6">
                    <c:v>0.99391717000000002</c:v>
                  </c:pt>
                  <c:pt idx="7">
                    <c:v>1.0121142999999999</c:v>
                  </c:pt>
                  <c:pt idx="8">
                    <c:v>1.01156</c:v>
                  </c:pt>
                  <c:pt idx="9">
                    <c:v>1.0119642</c:v>
                  </c:pt>
                </c:numCache>
              </c:numRef>
            </c:plus>
            <c:minus>
              <c:numRef>
                <c:f>Dataset!$I$4:$I$13</c:f>
                <c:numCache>
                  <c:formatCode>General</c:formatCode>
                  <c:ptCount val="10"/>
                  <c:pt idx="0">
                    <c:v>0.83355075000000001</c:v>
                  </c:pt>
                  <c:pt idx="1">
                    <c:v>0.8244669</c:v>
                  </c:pt>
                  <c:pt idx="2">
                    <c:v>0.83060502999999997</c:v>
                  </c:pt>
                  <c:pt idx="3">
                    <c:v>0.81091829999999998</c:v>
                  </c:pt>
                  <c:pt idx="4">
                    <c:v>0.83088879999999998</c:v>
                  </c:pt>
                  <c:pt idx="5">
                    <c:v>1.0134976</c:v>
                  </c:pt>
                  <c:pt idx="6">
                    <c:v>0.99391717000000002</c:v>
                  </c:pt>
                  <c:pt idx="7">
                    <c:v>1.0121142999999999</c:v>
                  </c:pt>
                  <c:pt idx="8">
                    <c:v>1.01156</c:v>
                  </c:pt>
                  <c:pt idx="9">
                    <c:v>1.0119642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Dataset!$H$4:$H$13</c:f>
              <c:numCache>
                <c:formatCode>General</c:formatCode>
                <c:ptCount val="10"/>
                <c:pt idx="0">
                  <c:v>-0.13469329999999999</c:v>
                </c:pt>
                <c:pt idx="1">
                  <c:v>4.2037603E-2</c:v>
                </c:pt>
                <c:pt idx="2">
                  <c:v>0.35275063000000001</c:v>
                </c:pt>
                <c:pt idx="3">
                  <c:v>0.46623485999999997</c:v>
                </c:pt>
                <c:pt idx="4">
                  <c:v>0.49837503</c:v>
                </c:pt>
                <c:pt idx="5">
                  <c:v>9.8696680000000008</c:v>
                </c:pt>
                <c:pt idx="6">
                  <c:v>10.219325</c:v>
                </c:pt>
                <c:pt idx="7">
                  <c:v>9.4958989999999996</c:v>
                </c:pt>
                <c:pt idx="8">
                  <c:v>9.4975550000000002</c:v>
                </c:pt>
                <c:pt idx="9">
                  <c:v>10.242414999999999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B-476F-9A80-8B18E4FB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Dataset!$P$4:$P$13</c:f>
                <c:numCache>
                  <c:formatCode>General</c:formatCode>
                  <c:ptCount val="10"/>
                  <c:pt idx="0">
                    <c:v>2.2610000000000001</c:v>
                  </c:pt>
                  <c:pt idx="1">
                    <c:v>0.37859999999999999</c:v>
                  </c:pt>
                  <c:pt idx="2">
                    <c:v>1.484</c:v>
                  </c:pt>
                  <c:pt idx="3">
                    <c:v>0.55679999999999996</c:v>
                  </c:pt>
                  <c:pt idx="4">
                    <c:v>2.157</c:v>
                  </c:pt>
                  <c:pt idx="5">
                    <c:v>0.37859999999999999</c:v>
                  </c:pt>
                  <c:pt idx="6">
                    <c:v>0.56859999999999999</c:v>
                  </c:pt>
                  <c:pt idx="7">
                    <c:v>1.601</c:v>
                  </c:pt>
                  <c:pt idx="8">
                    <c:v>1.96</c:v>
                  </c:pt>
                  <c:pt idx="9">
                    <c:v>0.86599999999999999</c:v>
                  </c:pt>
                </c:numCache>
              </c:numRef>
            </c:plus>
            <c:minus>
              <c:numRef>
                <c:f>Dataset!$P$4:$P$13</c:f>
                <c:numCache>
                  <c:formatCode>General</c:formatCode>
                  <c:ptCount val="10"/>
                  <c:pt idx="0">
                    <c:v>2.2610000000000001</c:v>
                  </c:pt>
                  <c:pt idx="1">
                    <c:v>0.37859999999999999</c:v>
                  </c:pt>
                  <c:pt idx="2">
                    <c:v>1.484</c:v>
                  </c:pt>
                  <c:pt idx="3">
                    <c:v>0.55679999999999996</c:v>
                  </c:pt>
                  <c:pt idx="4">
                    <c:v>2.157</c:v>
                  </c:pt>
                  <c:pt idx="5">
                    <c:v>0.37859999999999999</c:v>
                  </c:pt>
                  <c:pt idx="6">
                    <c:v>0.56859999999999999</c:v>
                  </c:pt>
                  <c:pt idx="7">
                    <c:v>1.601</c:v>
                  </c:pt>
                  <c:pt idx="8">
                    <c:v>1.96</c:v>
                  </c:pt>
                  <c:pt idx="9">
                    <c:v>0.86599999999999999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Dataset!$A$4:$A$13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Dataset!$O$4:$O$13</c:f>
              <c:numCache>
                <c:formatCode>General</c:formatCode>
                <c:ptCount val="10"/>
                <c:pt idx="0">
                  <c:v>152.69999999999999</c:v>
                </c:pt>
                <c:pt idx="1">
                  <c:v>137.9</c:v>
                </c:pt>
                <c:pt idx="2">
                  <c:v>151</c:v>
                </c:pt>
                <c:pt idx="3">
                  <c:v>139.80000000000001</c:v>
                </c:pt>
                <c:pt idx="4">
                  <c:v>191</c:v>
                </c:pt>
                <c:pt idx="5">
                  <c:v>106.6</c:v>
                </c:pt>
                <c:pt idx="6">
                  <c:v>110.6</c:v>
                </c:pt>
                <c:pt idx="7">
                  <c:v>116.2</c:v>
                </c:pt>
                <c:pt idx="8">
                  <c:v>117.8</c:v>
                </c:pt>
                <c:pt idx="9">
                  <c:v>118.8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1-4A07-8BE0-E91295E6384A}"/>
            </c:ext>
          </c:extLst>
        </c:ser>
        <c:ser>
          <c:idx val="1"/>
          <c:order val="1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Dataset!$L$4:$L$13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Dataset!$M$4:$M$13</c:f>
              <c:numCache>
                <c:formatCode>General</c:formatCode>
                <c:ptCount val="10"/>
                <c:pt idx="0">
                  <c:v>146.54581999999999</c:v>
                </c:pt>
                <c:pt idx="1">
                  <c:v>123.259674</c:v>
                </c:pt>
                <c:pt idx="2">
                  <c:v>162.41686999999999</c:v>
                </c:pt>
                <c:pt idx="3">
                  <c:v>118.123276</c:v>
                </c:pt>
                <c:pt idx="4">
                  <c:v>222.98304999999999</c:v>
                </c:pt>
                <c:pt idx="5">
                  <c:v>103.48963999999999</c:v>
                </c:pt>
                <c:pt idx="6">
                  <c:v>103.083084</c:v>
                </c:pt>
                <c:pt idx="7">
                  <c:v>101.54210999999999</c:v>
                </c:pt>
                <c:pt idx="8">
                  <c:v>115.75773</c:v>
                </c:pt>
                <c:pt idx="9">
                  <c:v>117.35411000000001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1-4A07-8BE0-E91295E6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57423"/>
        <c:axId val="1931559503"/>
      </c:barChart>
      <c:catAx>
        <c:axId val="19315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9503"/>
        <c:crosses val="autoZero"/>
        <c:auto val="1"/>
        <c:lblAlgn val="ctr"/>
        <c:lblOffset val="100"/>
        <c:noMultiLvlLbl val="0"/>
      </c:catAx>
      <c:valAx>
        <c:axId val="1931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315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13</xdr:row>
      <xdr:rowOff>66675</xdr:rowOff>
    </xdr:from>
    <xdr:to>
      <xdr:col>10</xdr:col>
      <xdr:colOff>6351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F466C-98D5-4A98-DE45-5E5C83C0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29</xdr:row>
      <xdr:rowOff>76200</xdr:rowOff>
    </xdr:from>
    <xdr:to>
      <xdr:col>14</xdr:col>
      <xdr:colOff>415926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50E2F-3CBA-4A28-A359-86736BD6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13</xdr:row>
      <xdr:rowOff>66675</xdr:rowOff>
    </xdr:from>
    <xdr:to>
      <xdr:col>18</xdr:col>
      <xdr:colOff>425451</xdr:colOff>
      <xdr:row>28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94CC5-9C96-403B-A9A6-7D36DD11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topLeftCell="A16" zoomScale="70" zoomScaleNormal="70" workbookViewId="0">
      <selection activeCell="S11" sqref="S11"/>
    </sheetView>
  </sheetViews>
  <sheetFormatPr defaultRowHeight="14.5" x14ac:dyDescent="0.35"/>
  <cols>
    <col min="2" max="2" width="13.81640625" customWidth="1"/>
    <col min="17" max="17" width="16.7265625" customWidth="1"/>
    <col min="19" max="19" width="6.453125" customWidth="1"/>
    <col min="23" max="23" width="16.26953125" customWidth="1"/>
  </cols>
  <sheetData>
    <row r="1" spans="1:32" x14ac:dyDescent="0.35">
      <c r="C1" s="1"/>
      <c r="D1" s="1"/>
      <c r="E1" s="1"/>
      <c r="F1" s="1"/>
      <c r="G1" s="1"/>
      <c r="H1" s="19" t="s">
        <v>36</v>
      </c>
      <c r="I1" s="19"/>
      <c r="J1" s="19"/>
      <c r="K1" s="19"/>
      <c r="L1" s="19"/>
      <c r="M1" s="19"/>
      <c r="N1" s="19"/>
      <c r="O1" s="20" t="s">
        <v>35</v>
      </c>
      <c r="P1" s="20"/>
      <c r="Q1" s="20"/>
      <c r="R1" s="20"/>
      <c r="S1" s="20"/>
      <c r="T1" s="20"/>
      <c r="U1" s="20"/>
      <c r="V1" s="20"/>
      <c r="W1" s="20"/>
      <c r="X1" s="20"/>
      <c r="AE1" s="21"/>
      <c r="AF1" s="21"/>
    </row>
    <row r="2" spans="1:32" x14ac:dyDescent="0.35">
      <c r="C2" s="1" t="s">
        <v>10</v>
      </c>
      <c r="D2" s="1"/>
      <c r="E2" s="1"/>
      <c r="F2" s="2"/>
      <c r="G2" s="1"/>
      <c r="O2" s="9" t="s">
        <v>11</v>
      </c>
      <c r="P2" s="9"/>
      <c r="Q2" s="9"/>
      <c r="R2" s="10"/>
      <c r="S2" s="24" t="s">
        <v>37</v>
      </c>
      <c r="T2" s="3"/>
      <c r="U2" s="11"/>
      <c r="V2" s="25"/>
      <c r="W2" s="25" t="s">
        <v>37</v>
      </c>
      <c r="X2" s="25"/>
      <c r="AE2" s="21"/>
      <c r="AF2" s="21"/>
    </row>
    <row r="3" spans="1:32" x14ac:dyDescent="0.35">
      <c r="A3" s="13"/>
      <c r="B3" s="16" t="s">
        <v>0</v>
      </c>
      <c r="C3" s="4" t="s">
        <v>12</v>
      </c>
      <c r="D3" s="4" t="s">
        <v>13</v>
      </c>
      <c r="E3" s="4" t="s">
        <v>14</v>
      </c>
      <c r="F3" s="4" t="s">
        <v>15</v>
      </c>
      <c r="G3" s="5" t="s">
        <v>16</v>
      </c>
      <c r="H3" t="s">
        <v>1</v>
      </c>
      <c r="I3" t="s">
        <v>2</v>
      </c>
      <c r="K3" s="14" t="s">
        <v>3</v>
      </c>
      <c r="L3" s="14" t="s">
        <v>4</v>
      </c>
      <c r="M3" s="14" t="s">
        <v>33</v>
      </c>
      <c r="N3" s="15" t="s">
        <v>34</v>
      </c>
      <c r="O3" s="4" t="s">
        <v>17</v>
      </c>
      <c r="P3" s="4" t="s">
        <v>18</v>
      </c>
      <c r="Q3" s="4" t="s">
        <v>19</v>
      </c>
      <c r="R3" s="5" t="s">
        <v>18</v>
      </c>
      <c r="S3" s="27" t="s">
        <v>39</v>
      </c>
      <c r="T3" s="13"/>
      <c r="U3" s="14" t="s">
        <v>20</v>
      </c>
      <c r="V3" s="5" t="s">
        <v>18</v>
      </c>
      <c r="W3" s="26" t="s">
        <v>38</v>
      </c>
      <c r="X3" s="17" t="s">
        <v>18</v>
      </c>
      <c r="AE3" s="21"/>
      <c r="AF3" s="21"/>
    </row>
    <row r="4" spans="1:32" x14ac:dyDescent="0.35">
      <c r="A4" s="7" t="s">
        <v>21</v>
      </c>
      <c r="B4" t="s">
        <v>40</v>
      </c>
      <c r="C4">
        <v>0.1</v>
      </c>
      <c r="D4">
        <v>0.53400000000000003</v>
      </c>
      <c r="E4">
        <v>0.374</v>
      </c>
      <c r="F4">
        <v>0</v>
      </c>
      <c r="G4">
        <v>9.1999999999999998E-2</v>
      </c>
      <c r="H4">
        <v>-0.13469329999999999</v>
      </c>
      <c r="I4">
        <v>0.83355075000000001</v>
      </c>
      <c r="K4">
        <v>6.7032019999999998E-2</v>
      </c>
      <c r="L4">
        <v>0</v>
      </c>
      <c r="M4">
        <v>146.54581999999999</v>
      </c>
      <c r="N4">
        <v>0</v>
      </c>
      <c r="O4">
        <v>152.69999999999999</v>
      </c>
      <c r="P4">
        <v>2.2610000000000001</v>
      </c>
      <c r="Q4">
        <v>4.2999999999999997E-2</v>
      </c>
      <c r="R4">
        <v>3.3000000000000002E-2</v>
      </c>
      <c r="S4" s="6"/>
      <c r="T4" s="18"/>
      <c r="U4" s="6">
        <v>1.4076919610670511</v>
      </c>
      <c r="V4" s="6">
        <v>0.14104692972229174</v>
      </c>
      <c r="W4" s="6">
        <v>1.9204060908838563</v>
      </c>
      <c r="X4" s="6">
        <v>0.35804531901278747</v>
      </c>
      <c r="AE4" s="21"/>
      <c r="AF4" s="21"/>
    </row>
    <row r="5" spans="1:32" x14ac:dyDescent="0.35">
      <c r="A5" s="7" t="s">
        <v>22</v>
      </c>
      <c r="B5" t="s">
        <v>41</v>
      </c>
      <c r="C5">
        <v>0.1</v>
      </c>
      <c r="D5">
        <v>0.46899999999999997</v>
      </c>
      <c r="E5">
        <v>0.41499999999999998</v>
      </c>
      <c r="F5">
        <v>0</v>
      </c>
      <c r="G5">
        <v>0.11600000000000001</v>
      </c>
      <c r="H5">
        <v>4.2037603E-2</v>
      </c>
      <c r="I5">
        <v>0.8244669</v>
      </c>
      <c r="K5">
        <v>6.7032019999999998E-2</v>
      </c>
      <c r="L5">
        <v>0</v>
      </c>
      <c r="M5">
        <v>123.259674</v>
      </c>
      <c r="N5">
        <v>0</v>
      </c>
      <c r="O5">
        <v>137.9</v>
      </c>
      <c r="P5">
        <v>0.37859999999999999</v>
      </c>
      <c r="Q5">
        <v>5.0999999999999997E-2</v>
      </c>
      <c r="R5">
        <v>3.5000000000000003E-2</v>
      </c>
      <c r="S5" s="6"/>
      <c r="T5" s="18"/>
      <c r="U5" s="6">
        <v>1.4062950612833456</v>
      </c>
      <c r="V5" s="6">
        <v>4.6003079395145023E-2</v>
      </c>
      <c r="W5" s="6">
        <v>1.4610952341547911</v>
      </c>
      <c r="X5" s="6">
        <v>0.17747984985023599</v>
      </c>
      <c r="AE5" s="21"/>
      <c r="AF5" s="21"/>
    </row>
    <row r="6" spans="1:32" x14ac:dyDescent="0.35">
      <c r="A6" s="7" t="s">
        <v>23</v>
      </c>
      <c r="B6" t="s">
        <v>42</v>
      </c>
      <c r="C6">
        <v>0.1</v>
      </c>
      <c r="D6">
        <v>0.52300000000000002</v>
      </c>
      <c r="E6">
        <v>0.29299999999999998</v>
      </c>
      <c r="F6">
        <v>6.5000000000000002E-2</v>
      </c>
      <c r="G6">
        <v>0.11899999999999999</v>
      </c>
      <c r="H6">
        <v>0.35275063000000001</v>
      </c>
      <c r="I6">
        <v>0.83060502999999997</v>
      </c>
      <c r="K6">
        <v>7.6888499999999999E-2</v>
      </c>
      <c r="L6">
        <v>0</v>
      </c>
      <c r="M6">
        <v>162.41686999999999</v>
      </c>
      <c r="N6">
        <v>0</v>
      </c>
      <c r="O6">
        <v>151</v>
      </c>
      <c r="P6">
        <v>1.484</v>
      </c>
      <c r="Q6">
        <v>6.6000000000000003E-2</v>
      </c>
      <c r="R6">
        <v>3.2000000000000001E-2</v>
      </c>
      <c r="S6" s="6"/>
      <c r="T6" s="18"/>
      <c r="U6" s="6">
        <v>1.3473999639509733</v>
      </c>
      <c r="V6" s="6">
        <v>4.1881555237143368E-2</v>
      </c>
      <c r="W6" s="6">
        <v>3.1425042216721017</v>
      </c>
      <c r="X6" s="6">
        <v>0.56054605560881732</v>
      </c>
      <c r="AE6" s="21"/>
      <c r="AF6" s="21"/>
    </row>
    <row r="7" spans="1:32" x14ac:dyDescent="0.35">
      <c r="A7" s="7" t="s">
        <v>24</v>
      </c>
      <c r="B7" t="s">
        <v>43</v>
      </c>
      <c r="C7">
        <v>0.1</v>
      </c>
      <c r="D7">
        <v>0.45500000000000002</v>
      </c>
      <c r="E7">
        <v>0.433</v>
      </c>
      <c r="F7">
        <v>0.112</v>
      </c>
      <c r="G7">
        <v>0</v>
      </c>
      <c r="H7">
        <v>0.46623485999999997</v>
      </c>
      <c r="I7">
        <v>0.81091829999999998</v>
      </c>
      <c r="K7">
        <v>7.0406049999999998E-2</v>
      </c>
      <c r="L7">
        <v>0</v>
      </c>
      <c r="M7">
        <v>118.123276</v>
      </c>
      <c r="N7">
        <v>0</v>
      </c>
      <c r="O7">
        <v>139.80000000000001</v>
      </c>
      <c r="P7">
        <v>0.55679999999999996</v>
      </c>
      <c r="Q7">
        <v>7.5999999999999998E-2</v>
      </c>
      <c r="R7">
        <v>1.7000000000000001E-2</v>
      </c>
      <c r="S7" s="6"/>
      <c r="T7" s="18"/>
      <c r="U7" s="6">
        <v>1.3239906272530642</v>
      </c>
      <c r="V7" s="6">
        <v>5.2459764706435062E-2</v>
      </c>
      <c r="W7" s="6">
        <v>3.6591692734036969</v>
      </c>
      <c r="X7" s="6">
        <v>0.38453343818122204</v>
      </c>
      <c r="AE7" s="21"/>
      <c r="AF7" s="21"/>
    </row>
    <row r="8" spans="1:32" x14ac:dyDescent="0.35">
      <c r="A8" s="7" t="s">
        <v>25</v>
      </c>
      <c r="B8" t="s">
        <v>44</v>
      </c>
      <c r="C8">
        <v>0.25</v>
      </c>
      <c r="D8">
        <v>0.67300000000000004</v>
      </c>
      <c r="E8">
        <v>0.17499999999999999</v>
      </c>
      <c r="F8">
        <v>0</v>
      </c>
      <c r="G8">
        <v>0.152</v>
      </c>
      <c r="H8">
        <v>0.49837503</v>
      </c>
      <c r="I8">
        <v>0.83088879999999998</v>
      </c>
      <c r="K8">
        <v>0.11726989</v>
      </c>
      <c r="L8">
        <v>0</v>
      </c>
      <c r="M8">
        <v>222.98304999999999</v>
      </c>
      <c r="N8">
        <v>0</v>
      </c>
      <c r="O8">
        <v>191</v>
      </c>
      <c r="P8">
        <v>2.157</v>
      </c>
      <c r="Q8">
        <v>0.06</v>
      </c>
      <c r="R8">
        <v>1.7999999999999999E-2</v>
      </c>
      <c r="S8" s="6"/>
      <c r="T8" s="18"/>
      <c r="U8" s="6">
        <v>1.2890005407354002</v>
      </c>
      <c r="V8" s="6">
        <v>7.3970913745806804E-2</v>
      </c>
      <c r="W8" s="6">
        <v>3.49894402086972</v>
      </c>
      <c r="X8" s="6">
        <v>0.6551957469841132</v>
      </c>
    </row>
    <row r="9" spans="1:32" x14ac:dyDescent="0.35">
      <c r="A9" s="7" t="s">
        <v>26</v>
      </c>
      <c r="B9" t="s">
        <v>45</v>
      </c>
      <c r="C9">
        <v>0.15</v>
      </c>
      <c r="D9">
        <v>0</v>
      </c>
      <c r="E9">
        <v>0.34799999999999998</v>
      </c>
      <c r="F9">
        <v>0.29499999999999998</v>
      </c>
      <c r="G9">
        <v>0.35699999999999998</v>
      </c>
      <c r="H9">
        <v>9.8696680000000008</v>
      </c>
      <c r="I9">
        <v>1.0134976</v>
      </c>
      <c r="K9">
        <v>0.11743116000000001</v>
      </c>
      <c r="L9">
        <v>0</v>
      </c>
      <c r="M9">
        <v>103.48963999999999</v>
      </c>
      <c r="N9">
        <v>0</v>
      </c>
      <c r="O9">
        <v>106.6</v>
      </c>
      <c r="P9">
        <v>0.37859999999999999</v>
      </c>
      <c r="Q9">
        <v>0.10299999999999999</v>
      </c>
      <c r="R9">
        <v>1.2999999999999999E-2</v>
      </c>
      <c r="S9" s="6"/>
      <c r="T9" s="18"/>
      <c r="U9" s="6">
        <v>1.2956921413121845</v>
      </c>
      <c r="V9" s="6">
        <v>5.3441967749280908E-2</v>
      </c>
      <c r="W9" s="6">
        <v>10.911003653282759</v>
      </c>
      <c r="X9" s="6">
        <v>0.50828595050101433</v>
      </c>
    </row>
    <row r="10" spans="1:32" x14ac:dyDescent="0.35">
      <c r="A10" s="7" t="s">
        <v>27</v>
      </c>
      <c r="B10" t="s">
        <v>46</v>
      </c>
      <c r="C10">
        <v>0.15</v>
      </c>
      <c r="D10">
        <v>0</v>
      </c>
      <c r="E10">
        <v>0.308</v>
      </c>
      <c r="F10">
        <v>0.29699999999999999</v>
      </c>
      <c r="G10">
        <v>0.39400000000000002</v>
      </c>
      <c r="H10">
        <v>10.219325</v>
      </c>
      <c r="I10">
        <v>0.99391717000000002</v>
      </c>
      <c r="K10">
        <v>0.11447731</v>
      </c>
      <c r="L10">
        <v>0</v>
      </c>
      <c r="M10">
        <v>103.083084</v>
      </c>
      <c r="N10">
        <v>0</v>
      </c>
      <c r="O10">
        <v>110.6</v>
      </c>
      <c r="P10">
        <v>0.56859999999999999</v>
      </c>
      <c r="Q10">
        <v>0.13</v>
      </c>
      <c r="R10">
        <v>1.2E-2</v>
      </c>
      <c r="S10" s="6"/>
      <c r="T10" s="18"/>
      <c r="U10" s="6">
        <v>1.3695250540735402</v>
      </c>
      <c r="V10" s="6">
        <v>6.4079107999887988E-2</v>
      </c>
      <c r="W10" s="6">
        <v>10.385880124720533</v>
      </c>
      <c r="X10" s="6">
        <v>0.57214087291644489</v>
      </c>
    </row>
    <row r="11" spans="1:32" x14ac:dyDescent="0.35">
      <c r="A11" s="7" t="s">
        <v>28</v>
      </c>
      <c r="B11" t="s">
        <v>47</v>
      </c>
      <c r="C11">
        <v>0.2</v>
      </c>
      <c r="D11">
        <v>6.3E-2</v>
      </c>
      <c r="E11">
        <v>0.36499999999999999</v>
      </c>
      <c r="F11">
        <v>0.19900000000000001</v>
      </c>
      <c r="G11">
        <v>0.374</v>
      </c>
      <c r="H11">
        <v>9.4958989999999996</v>
      </c>
      <c r="I11">
        <v>1.0121142999999999</v>
      </c>
      <c r="K11">
        <v>0.11177049999999999</v>
      </c>
      <c r="L11">
        <v>0</v>
      </c>
      <c r="M11">
        <v>101.54210999999999</v>
      </c>
      <c r="N11">
        <v>0</v>
      </c>
      <c r="O11">
        <v>116.2</v>
      </c>
      <c r="P11">
        <v>1.601</v>
      </c>
      <c r="Q11">
        <v>0.109</v>
      </c>
      <c r="R11">
        <v>1.6E-2</v>
      </c>
      <c r="T11" s="3"/>
      <c r="U11" s="6">
        <v>1.2765861571737565</v>
      </c>
      <c r="V11" s="6">
        <v>5.5868897379759065E-2</v>
      </c>
      <c r="W11" s="6">
        <v>9.5725335111031651</v>
      </c>
      <c r="X11" s="6">
        <v>0.99906897084597324</v>
      </c>
    </row>
    <row r="12" spans="1:32" x14ac:dyDescent="0.35">
      <c r="A12" s="7" t="s">
        <v>29</v>
      </c>
      <c r="B12" t="s">
        <v>48</v>
      </c>
      <c r="C12">
        <v>0.25</v>
      </c>
      <c r="D12">
        <v>0.104</v>
      </c>
      <c r="E12">
        <v>0.3</v>
      </c>
      <c r="F12">
        <v>0.22</v>
      </c>
      <c r="G12">
        <v>0.376</v>
      </c>
      <c r="H12">
        <v>9.4975550000000002</v>
      </c>
      <c r="I12">
        <v>1.01156</v>
      </c>
      <c r="K12">
        <v>0.12354202</v>
      </c>
      <c r="L12">
        <v>0</v>
      </c>
      <c r="M12">
        <v>115.75773</v>
      </c>
      <c r="N12">
        <v>0</v>
      </c>
      <c r="O12">
        <v>117.8</v>
      </c>
      <c r="P12">
        <v>1.96</v>
      </c>
      <c r="Q12">
        <v>0.13300000000000001</v>
      </c>
      <c r="R12">
        <v>3.0000000000000001E-3</v>
      </c>
      <c r="S12" s="6"/>
      <c r="T12" s="18"/>
      <c r="U12" s="6">
        <v>1.1024017664023071</v>
      </c>
      <c r="V12" s="6">
        <v>3.8890720071179156E-2</v>
      </c>
      <c r="W12" s="6">
        <v>11.330295782630685</v>
      </c>
      <c r="X12" s="6">
        <v>0.48944422780252966</v>
      </c>
    </row>
    <row r="13" spans="1:32" x14ac:dyDescent="0.35">
      <c r="A13" s="7" t="s">
        <v>30</v>
      </c>
      <c r="B13" t="s">
        <v>49</v>
      </c>
      <c r="C13">
        <v>0.25</v>
      </c>
      <c r="D13">
        <v>0.08</v>
      </c>
      <c r="E13">
        <v>0.29599999999999999</v>
      </c>
      <c r="F13">
        <v>0.20899999999999999</v>
      </c>
      <c r="G13">
        <v>0.41599999999999998</v>
      </c>
      <c r="H13">
        <v>10.242414999999999</v>
      </c>
      <c r="I13">
        <v>1.0119642</v>
      </c>
      <c r="K13">
        <v>0.12354202</v>
      </c>
      <c r="L13">
        <v>0</v>
      </c>
      <c r="M13">
        <v>117.35411000000001</v>
      </c>
      <c r="N13">
        <v>0</v>
      </c>
      <c r="O13">
        <v>118.8</v>
      </c>
      <c r="P13">
        <v>0.86599999999999999</v>
      </c>
      <c r="Q13">
        <v>0.13400000000000001</v>
      </c>
      <c r="R13">
        <v>8.0000000000000002E-3</v>
      </c>
      <c r="S13" s="6"/>
      <c r="T13" s="18"/>
      <c r="U13" s="6">
        <v>1.210436193222783</v>
      </c>
      <c r="V13" s="6">
        <v>3.7973911065235018E-2</v>
      </c>
      <c r="W13" s="6">
        <v>10.490806503669177</v>
      </c>
      <c r="X13" s="6">
        <v>0.49636118978892707</v>
      </c>
    </row>
    <row r="15" spans="1:3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32" x14ac:dyDescent="0.35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3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35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35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x14ac:dyDescent="0.35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W20" s="21"/>
      <c r="X20" s="21"/>
      <c r="Y20" s="22"/>
      <c r="Z20" s="22"/>
      <c r="AA20" s="21"/>
      <c r="AB20" s="23"/>
      <c r="AC20" s="21"/>
      <c r="AD20" s="21"/>
      <c r="AE20" s="21"/>
    </row>
    <row r="21" spans="1:31" x14ac:dyDescent="0.3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W21" s="21"/>
      <c r="X21" s="21"/>
      <c r="Y21" s="22"/>
      <c r="Z21" s="22"/>
      <c r="AA21" s="21"/>
      <c r="AB21" s="23"/>
      <c r="AC21" s="21"/>
      <c r="AD21" s="21"/>
      <c r="AE21" s="21"/>
    </row>
    <row r="22" spans="1:31" x14ac:dyDescent="0.3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W22" s="21"/>
      <c r="X22" s="21"/>
      <c r="Y22" s="22"/>
      <c r="Z22" s="22"/>
      <c r="AA22" s="21"/>
      <c r="AB22" s="23"/>
      <c r="AC22" s="21"/>
      <c r="AD22" s="21"/>
      <c r="AE22" s="21"/>
    </row>
    <row r="23" spans="1:31" x14ac:dyDescent="0.3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W23" s="21"/>
      <c r="X23" s="21"/>
      <c r="Y23" s="22"/>
      <c r="Z23" s="22"/>
      <c r="AA23" s="21"/>
      <c r="AB23" s="23"/>
      <c r="AC23" s="21"/>
      <c r="AD23" s="21"/>
      <c r="AE23" s="21"/>
    </row>
    <row r="24" spans="1:31" x14ac:dyDescent="0.35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W24" s="21"/>
      <c r="X24" s="21"/>
      <c r="Y24" s="22"/>
      <c r="Z24" s="22"/>
      <c r="AA24" s="21"/>
      <c r="AB24" s="23"/>
      <c r="AC24" s="21"/>
      <c r="AD24" s="21"/>
      <c r="AE24" s="21"/>
    </row>
    <row r="25" spans="1:31" x14ac:dyDescent="0.35">
      <c r="A25" s="12"/>
      <c r="B25" s="8"/>
      <c r="C25" s="8"/>
      <c r="D25" s="8"/>
      <c r="E25" s="8"/>
      <c r="F25" s="8"/>
      <c r="G25" s="8"/>
      <c r="H25" s="8"/>
      <c r="I25" s="8"/>
      <c r="J25" s="8"/>
      <c r="K25" s="8"/>
      <c r="W25" s="21"/>
      <c r="X25" s="21"/>
      <c r="Y25" s="22"/>
      <c r="Z25" s="22"/>
      <c r="AA25" s="21"/>
      <c r="AB25" s="23"/>
      <c r="AC25" s="21"/>
      <c r="AD25" s="21"/>
      <c r="AE25" s="21"/>
    </row>
    <row r="26" spans="1:31" x14ac:dyDescent="0.35">
      <c r="W26" s="21"/>
      <c r="X26" s="21"/>
      <c r="Y26" s="22"/>
      <c r="Z26" s="22"/>
      <c r="AA26" s="21"/>
      <c r="AB26" s="23"/>
      <c r="AC26" s="21"/>
      <c r="AD26" s="21"/>
      <c r="AE26" s="21"/>
    </row>
    <row r="27" spans="1:31" x14ac:dyDescent="0.35">
      <c r="W27" s="21"/>
      <c r="X27" s="21"/>
      <c r="Y27" s="22"/>
      <c r="Z27" s="22"/>
      <c r="AA27" s="21"/>
      <c r="AB27" s="23"/>
      <c r="AC27" s="21"/>
      <c r="AD27" s="21"/>
      <c r="AE27" s="21"/>
    </row>
    <row r="28" spans="1:31" x14ac:dyDescent="0.35">
      <c r="W28" s="21"/>
      <c r="X28" s="21"/>
      <c r="Y28" s="22"/>
      <c r="Z28" s="22"/>
      <c r="AA28" s="21"/>
      <c r="AB28" s="23"/>
      <c r="AC28" s="21"/>
      <c r="AD28" s="21"/>
      <c r="AE28" s="21"/>
    </row>
    <row r="29" spans="1:31" x14ac:dyDescent="0.35">
      <c r="W29" s="21"/>
      <c r="X29" s="21"/>
      <c r="Y29" s="22"/>
      <c r="Z29" s="22"/>
      <c r="AA29" s="21"/>
      <c r="AB29" s="23"/>
      <c r="AC29" s="21"/>
      <c r="AD29" s="21"/>
      <c r="AE29" s="21"/>
    </row>
    <row r="30" spans="1:31" x14ac:dyDescent="0.35"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x14ac:dyDescent="0.35"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x14ac:dyDescent="0.35">
      <c r="W32" s="21"/>
      <c r="X32" s="21"/>
      <c r="Y32" s="21"/>
      <c r="Z32" s="21"/>
      <c r="AA32" s="21"/>
      <c r="AB32" s="21"/>
      <c r="AC32" s="21"/>
      <c r="AD32" s="21"/>
      <c r="AE32" s="21"/>
    </row>
    <row r="33" spans="23:31" x14ac:dyDescent="0.35">
      <c r="W33" s="21"/>
      <c r="X33" s="21"/>
      <c r="Y33" s="21"/>
      <c r="Z33" s="21"/>
      <c r="AA33" s="21"/>
      <c r="AB33" s="21"/>
      <c r="AC33" s="21"/>
      <c r="AD33" s="21"/>
      <c r="AE33" s="21"/>
    </row>
    <row r="34" spans="23:31" x14ac:dyDescent="0.35">
      <c r="W34" s="21"/>
      <c r="X34" s="21"/>
      <c r="Y34" s="21"/>
      <c r="Z34" s="21"/>
      <c r="AA34" s="21"/>
      <c r="AB34" s="21"/>
      <c r="AC34" s="21"/>
      <c r="AD34" s="21"/>
      <c r="AE34" s="21"/>
    </row>
    <row r="35" spans="23:31" x14ac:dyDescent="0.35">
      <c r="W35" s="21"/>
      <c r="X35" s="21"/>
      <c r="Y35" s="21"/>
      <c r="Z35" s="21"/>
      <c r="AA35" s="21"/>
      <c r="AB35" s="21"/>
      <c r="AC35" s="21"/>
      <c r="AD35" s="21"/>
      <c r="AE35" s="21"/>
    </row>
    <row r="36" spans="23:31" x14ac:dyDescent="0.35">
      <c r="W36" s="21"/>
      <c r="X36" s="21"/>
      <c r="Y36" s="21"/>
      <c r="Z36" s="21"/>
      <c r="AA36" s="21"/>
      <c r="AB36" s="21"/>
      <c r="AC36" s="21"/>
      <c r="AD36" s="21"/>
      <c r="AE36" s="21"/>
    </row>
    <row r="37" spans="23:31" x14ac:dyDescent="0.35">
      <c r="W37" s="21"/>
      <c r="X37" s="21"/>
      <c r="Y37" s="21"/>
      <c r="Z37" s="21"/>
      <c r="AA37" s="21"/>
      <c r="AB37" s="21"/>
      <c r="AC37" s="21"/>
      <c r="AD37" s="21"/>
      <c r="AE37" s="21"/>
    </row>
    <row r="38" spans="23:31" x14ac:dyDescent="0.35">
      <c r="W38" s="21"/>
      <c r="X38" s="21"/>
      <c r="Y38" s="21"/>
      <c r="Z38" s="21"/>
      <c r="AA38" s="21"/>
      <c r="AB38" s="21"/>
      <c r="AC38" s="21"/>
      <c r="AD38" s="21"/>
      <c r="AE38" s="21"/>
    </row>
    <row r="39" spans="23:31" x14ac:dyDescent="0.35">
      <c r="W39" s="21"/>
      <c r="X39" s="21"/>
      <c r="Y39" s="21"/>
      <c r="Z39" s="21"/>
      <c r="AA39" s="21"/>
      <c r="AB39" s="21"/>
      <c r="AC39" s="21"/>
      <c r="AD39" s="21"/>
      <c r="AE39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27F0-460C-4590-8212-2B0315115161}">
  <dimension ref="A1:O11"/>
  <sheetViews>
    <sheetView workbookViewId="0">
      <selection activeCell="G2" sqref="G2:J11"/>
    </sheetView>
  </sheetViews>
  <sheetFormatPr defaultRowHeight="14.5" x14ac:dyDescent="0.35"/>
  <cols>
    <col min="2" max="2" width="14.7265625" customWidth="1"/>
  </cols>
  <sheetData>
    <row r="1" spans="1:15" x14ac:dyDescent="0.35">
      <c r="A1" s="15"/>
      <c r="B1" s="14" t="s">
        <v>0</v>
      </c>
      <c r="C1" s="14" t="s">
        <v>1</v>
      </c>
      <c r="D1" s="14" t="s">
        <v>2</v>
      </c>
      <c r="E1" s="14" t="s">
        <v>31</v>
      </c>
      <c r="F1" s="14" t="s">
        <v>32</v>
      </c>
      <c r="G1" s="14" t="s">
        <v>3</v>
      </c>
      <c r="H1" s="14" t="s">
        <v>4</v>
      </c>
      <c r="I1" s="14" t="s">
        <v>33</v>
      </c>
      <c r="J1" s="14" t="s">
        <v>34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</row>
    <row r="2" spans="1:15" x14ac:dyDescent="0.35">
      <c r="A2" s="28" t="s">
        <v>21</v>
      </c>
      <c r="B2" t="s">
        <v>40</v>
      </c>
      <c r="C2">
        <v>-0.13469329999999999</v>
      </c>
      <c r="D2">
        <v>0.83355075000000001</v>
      </c>
      <c r="E2">
        <v>-1.4191391</v>
      </c>
      <c r="F2">
        <v>1.1396416</v>
      </c>
      <c r="G2">
        <v>6.7032019999999998E-2</v>
      </c>
      <c r="H2">
        <v>0</v>
      </c>
      <c r="I2">
        <v>146.54581999999999</v>
      </c>
      <c r="J2">
        <v>0</v>
      </c>
      <c r="K2">
        <v>0.53400000000000003</v>
      </c>
      <c r="L2">
        <v>0.374</v>
      </c>
      <c r="M2">
        <v>0</v>
      </c>
      <c r="N2">
        <v>9.1999999999999998E-2</v>
      </c>
      <c r="O2">
        <v>0.1</v>
      </c>
    </row>
    <row r="3" spans="1:15" x14ac:dyDescent="0.35">
      <c r="A3" s="28" t="s">
        <v>22</v>
      </c>
      <c r="B3" t="s">
        <v>41</v>
      </c>
      <c r="C3">
        <v>4.2037603E-2</v>
      </c>
      <c r="D3">
        <v>0.8244669</v>
      </c>
      <c r="E3">
        <v>-1.2935125000000001</v>
      </c>
      <c r="F3">
        <v>1.347162</v>
      </c>
      <c r="G3">
        <v>6.7032019999999998E-2</v>
      </c>
      <c r="H3">
        <v>0</v>
      </c>
      <c r="I3">
        <v>123.259674</v>
      </c>
      <c r="J3">
        <v>0</v>
      </c>
      <c r="K3">
        <v>0.46899999999999997</v>
      </c>
      <c r="L3">
        <v>0.41499999999999998</v>
      </c>
      <c r="M3">
        <v>0</v>
      </c>
      <c r="N3">
        <v>0.11600000000000001</v>
      </c>
      <c r="O3">
        <v>0.1</v>
      </c>
    </row>
    <row r="4" spans="1:15" x14ac:dyDescent="0.35">
      <c r="A4" s="28" t="s">
        <v>23</v>
      </c>
      <c r="B4" t="s">
        <v>42</v>
      </c>
      <c r="C4">
        <v>0.35275063000000001</v>
      </c>
      <c r="D4">
        <v>0.83060502999999997</v>
      </c>
      <c r="E4">
        <v>-1.1711142000000001</v>
      </c>
      <c r="F4">
        <v>1.527971</v>
      </c>
      <c r="G4">
        <v>7.6888499999999999E-2</v>
      </c>
      <c r="H4">
        <v>0</v>
      </c>
      <c r="I4">
        <v>162.41686999999999</v>
      </c>
      <c r="J4">
        <v>0</v>
      </c>
      <c r="K4">
        <v>0.52300000000000002</v>
      </c>
      <c r="L4">
        <v>0.29299999999999998</v>
      </c>
      <c r="M4">
        <v>6.5000000000000002E-2</v>
      </c>
      <c r="N4">
        <v>0.11899999999999999</v>
      </c>
      <c r="O4">
        <v>0.1</v>
      </c>
    </row>
    <row r="5" spans="1:15" x14ac:dyDescent="0.35">
      <c r="A5" s="28" t="s">
        <v>24</v>
      </c>
      <c r="B5" t="s">
        <v>43</v>
      </c>
      <c r="C5">
        <v>0.46623485999999997</v>
      </c>
      <c r="D5">
        <v>0.81091829999999998</v>
      </c>
      <c r="E5">
        <v>-0.8940013</v>
      </c>
      <c r="F5">
        <v>1.8797208999999999</v>
      </c>
      <c r="G5">
        <v>7.0406049999999998E-2</v>
      </c>
      <c r="H5">
        <v>0</v>
      </c>
      <c r="I5">
        <v>118.123276</v>
      </c>
      <c r="J5">
        <v>0</v>
      </c>
      <c r="K5">
        <v>0.45500000000000002</v>
      </c>
      <c r="L5">
        <v>0.433</v>
      </c>
      <c r="M5">
        <v>0.112</v>
      </c>
      <c r="N5">
        <v>0</v>
      </c>
      <c r="O5">
        <v>0.1</v>
      </c>
    </row>
    <row r="6" spans="1:15" x14ac:dyDescent="0.35">
      <c r="A6" s="28" t="s">
        <v>25</v>
      </c>
      <c r="B6" t="s">
        <v>44</v>
      </c>
      <c r="C6">
        <v>0.49837503</v>
      </c>
      <c r="D6">
        <v>0.83088879999999998</v>
      </c>
      <c r="E6">
        <v>-0.89558846000000003</v>
      </c>
      <c r="F6">
        <v>1.830503</v>
      </c>
      <c r="G6">
        <v>0.11726989</v>
      </c>
      <c r="H6">
        <v>0</v>
      </c>
      <c r="I6">
        <v>222.98304999999999</v>
      </c>
      <c r="J6">
        <v>0</v>
      </c>
      <c r="K6">
        <v>0.67300000000000004</v>
      </c>
      <c r="L6">
        <v>0.17499999999999999</v>
      </c>
      <c r="M6">
        <v>0</v>
      </c>
      <c r="N6">
        <v>0.152</v>
      </c>
      <c r="O6">
        <v>0.25</v>
      </c>
    </row>
    <row r="7" spans="1:15" x14ac:dyDescent="0.35">
      <c r="A7" s="28" t="s">
        <v>26</v>
      </c>
      <c r="B7" t="s">
        <v>45</v>
      </c>
      <c r="C7">
        <v>9.8696680000000008</v>
      </c>
      <c r="D7">
        <v>1.0134976</v>
      </c>
      <c r="E7">
        <v>8.2493890000000007</v>
      </c>
      <c r="F7">
        <v>11.64269</v>
      </c>
      <c r="G7">
        <v>0.11743116000000001</v>
      </c>
      <c r="H7">
        <v>0</v>
      </c>
      <c r="I7">
        <v>103.48963999999999</v>
      </c>
      <c r="J7">
        <v>0</v>
      </c>
      <c r="K7">
        <v>0</v>
      </c>
      <c r="L7">
        <v>0.34799999999999998</v>
      </c>
      <c r="M7">
        <v>0.29499999999999998</v>
      </c>
      <c r="N7">
        <v>0.35699999999999998</v>
      </c>
      <c r="O7">
        <v>0.15</v>
      </c>
    </row>
    <row r="8" spans="1:15" x14ac:dyDescent="0.35">
      <c r="A8" s="28" t="s">
        <v>27</v>
      </c>
      <c r="B8" t="s">
        <v>46</v>
      </c>
      <c r="C8">
        <v>10.219325</v>
      </c>
      <c r="D8">
        <v>0.99391717000000002</v>
      </c>
      <c r="E8">
        <v>8.5909340000000007</v>
      </c>
      <c r="F8">
        <v>11.929669000000001</v>
      </c>
      <c r="G8">
        <v>0.11447731</v>
      </c>
      <c r="H8">
        <v>0</v>
      </c>
      <c r="I8">
        <v>103.083084</v>
      </c>
      <c r="J8">
        <v>0</v>
      </c>
      <c r="K8">
        <v>0</v>
      </c>
      <c r="L8">
        <v>0.308</v>
      </c>
      <c r="M8">
        <v>0.29699999999999999</v>
      </c>
      <c r="N8">
        <v>0.39400000000000002</v>
      </c>
      <c r="O8">
        <v>0.15</v>
      </c>
    </row>
    <row r="9" spans="1:15" x14ac:dyDescent="0.35">
      <c r="A9" s="28" t="s">
        <v>28</v>
      </c>
      <c r="B9" t="s">
        <v>47</v>
      </c>
      <c r="C9">
        <v>9.4958989999999996</v>
      </c>
      <c r="D9">
        <v>1.0121142999999999</v>
      </c>
      <c r="E9">
        <v>7.7945970000000004</v>
      </c>
      <c r="F9">
        <v>11.090764</v>
      </c>
      <c r="G9">
        <v>0.11177049999999999</v>
      </c>
      <c r="H9">
        <v>0</v>
      </c>
      <c r="I9">
        <v>101.54210999999999</v>
      </c>
      <c r="J9">
        <v>0</v>
      </c>
      <c r="K9">
        <v>6.3E-2</v>
      </c>
      <c r="L9">
        <v>0.36499999999999999</v>
      </c>
      <c r="M9">
        <v>0.19900000000000001</v>
      </c>
      <c r="N9">
        <v>0.374</v>
      </c>
      <c r="O9">
        <v>0.2</v>
      </c>
    </row>
    <row r="10" spans="1:15" x14ac:dyDescent="0.35">
      <c r="A10" s="28" t="s">
        <v>29</v>
      </c>
      <c r="B10" t="s">
        <v>48</v>
      </c>
      <c r="C10">
        <v>9.4975550000000002</v>
      </c>
      <c r="D10">
        <v>1.01156</v>
      </c>
      <c r="E10">
        <v>7.8689117</v>
      </c>
      <c r="F10">
        <v>11.053250999999999</v>
      </c>
      <c r="G10">
        <v>0.12354202</v>
      </c>
      <c r="H10">
        <v>0</v>
      </c>
      <c r="I10">
        <v>115.75773</v>
      </c>
      <c r="J10">
        <v>0</v>
      </c>
      <c r="K10">
        <v>0.104</v>
      </c>
      <c r="L10">
        <v>0.3</v>
      </c>
      <c r="M10">
        <v>0.22</v>
      </c>
      <c r="N10">
        <v>0.376</v>
      </c>
      <c r="O10">
        <v>0.25</v>
      </c>
    </row>
    <row r="11" spans="1:15" x14ac:dyDescent="0.35">
      <c r="A11" s="28" t="s">
        <v>30</v>
      </c>
      <c r="B11" t="s">
        <v>49</v>
      </c>
      <c r="C11">
        <v>10.242414999999999</v>
      </c>
      <c r="D11">
        <v>1.0119642</v>
      </c>
      <c r="E11">
        <v>8.6699959999999994</v>
      </c>
      <c r="F11">
        <v>11.971730000000001</v>
      </c>
      <c r="G11">
        <v>0.12354202</v>
      </c>
      <c r="H11">
        <v>0</v>
      </c>
      <c r="I11">
        <v>117.35411000000001</v>
      </c>
      <c r="J11">
        <v>0</v>
      </c>
      <c r="K11">
        <v>0.08</v>
      </c>
      <c r="L11">
        <v>0.29599999999999999</v>
      </c>
      <c r="M11">
        <v>0.20899999999999999</v>
      </c>
      <c r="N11">
        <v>0.41599999999999998</v>
      </c>
      <c r="O11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Predicted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Ortiz Perez, A.</cp:lastModifiedBy>
  <dcterms:created xsi:type="dcterms:W3CDTF">2015-06-05T18:17:20Z</dcterms:created>
  <dcterms:modified xsi:type="dcterms:W3CDTF">2023-04-28T12:00:49Z</dcterms:modified>
</cp:coreProperties>
</file>