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derekvantilborg/Dropbox/PycharmProjects/Nano_Particles_Active_Learning/data/cycle_0/"/>
    </mc:Choice>
  </mc:AlternateContent>
  <xr:revisionPtr revIDLastSave="0" documentId="13_ncr:1_{8599035A-4871-5544-96EE-2D613B58F23D}" xr6:coauthVersionLast="47" xr6:coauthVersionMax="47" xr10:uidLastSave="{00000000-0000-0000-0000-000000000000}"/>
  <bookViews>
    <workbookView xWindow="-46520" yWindow="-11260" windowWidth="33600" windowHeight="20500" xr2:uid="{00000000-000D-0000-FFFF-FFFF00000000}"/>
  </bookViews>
  <sheets>
    <sheet name="DoE Datas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<sst xmlns="http://schemas.openxmlformats.org/spreadsheetml/2006/main" count="87" uniqueCount="52">
  <si>
    <t>stdev</t>
  </si>
  <si>
    <t>S/AS</t>
  </si>
  <si>
    <t>PLGA</t>
  </si>
  <si>
    <t>PP-L</t>
  </si>
  <si>
    <t>PP-COOH</t>
  </si>
  <si>
    <t>PP-NH2</t>
  </si>
  <si>
    <t>DiD (uM)</t>
  </si>
  <si>
    <t>Z-ave</t>
  </si>
  <si>
    <t>PDI</t>
  </si>
  <si>
    <t>Z-pot</t>
  </si>
  <si>
    <t>Formulation</t>
  </si>
  <si>
    <t>micro</t>
  </si>
  <si>
    <t>Composition</t>
  </si>
  <si>
    <t>Physicochemical properties</t>
  </si>
  <si>
    <t>Y (Uptake)</t>
  </si>
  <si>
    <t>Coeff</t>
  </si>
  <si>
    <t>Control</t>
  </si>
  <si>
    <t>Up1</t>
  </si>
  <si>
    <t>Up2</t>
  </si>
  <si>
    <t>bulk</t>
  </si>
  <si>
    <t>Response</t>
  </si>
  <si>
    <t>F.u.0.1</t>
  </si>
  <si>
    <t>F.u.0.2</t>
  </si>
  <si>
    <t>F.u.0.3</t>
  </si>
  <si>
    <t>F.u.0.4</t>
  </si>
  <si>
    <t>F.u.0.5</t>
  </si>
  <si>
    <t>F.u.0.6</t>
  </si>
  <si>
    <t>F.u.0.7</t>
  </si>
  <si>
    <t>F.u.0.8</t>
  </si>
  <si>
    <t>F.u.0.9</t>
  </si>
  <si>
    <t>F.u.0.10</t>
  </si>
  <si>
    <t>F.u.0.11</t>
  </si>
  <si>
    <t>F.u.0.12</t>
  </si>
  <si>
    <t>F.u.0.13</t>
  </si>
  <si>
    <t>F.u.0.14</t>
  </si>
  <si>
    <t>F.u.0.15</t>
  </si>
  <si>
    <t>F.u.0.16</t>
  </si>
  <si>
    <t>F.u.0.17</t>
  </si>
  <si>
    <t>F.u.0.18</t>
  </si>
  <si>
    <t>F.u.0.19</t>
  </si>
  <si>
    <t>F.u.0.20</t>
  </si>
  <si>
    <t>F.u.0.21</t>
  </si>
  <si>
    <t>F.u.0.22</t>
  </si>
  <si>
    <t>F.u.0.23</t>
  </si>
  <si>
    <t>F.u.0.24</t>
  </si>
  <si>
    <t>F.u.0.25</t>
  </si>
  <si>
    <t>F.u.0.26</t>
  </si>
  <si>
    <t>F.u.0.27</t>
  </si>
  <si>
    <t>F.u.0.28</t>
  </si>
  <si>
    <t>F.u.0.29</t>
  </si>
  <si>
    <t>F.u.0.30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</si>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</sst>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3" fillId="0" borderId="0" xfId="0" applyFont="1"/>
    <xf numFmtId="1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2" fontId="0" fillId="0" borderId="0" xfId="0" applyNumberFormat="1"/>
    <xf numFmtId="0" fontId="1" fillId="0" borderId="1" xfId="0" applyFont="1" applyBorder="1" applyAlignment="1">
      <alignment horizontal="center"/>
    </xf>
    <xf numFmtId="1" fontId="0" fillId="0" borderId="0" xfId="0" applyNumberFormat="1"/>
    <xf numFmtId="0" fontId="3" fillId="3" borderId="0" xfId="0" applyFont="1" applyFill="1"/>
    <xf numFmtId="2" fontId="3" fillId="0" borderId="0" xfId="0" applyNumberFormat="1" applyFont="1"/>
    <xf numFmtId="0" fontId="3" fillId="3" borderId="2" xfId="0" applyFont="1" applyFill="1" applyBorder="1"/>
    <xf numFmtId="2" fontId="3" fillId="0" borderId="2" xfId="0" applyNumberFormat="1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0" borderId="5" xfId="0" applyFont="1" applyBorder="1"/>
    <xf numFmtId="0" fontId="3" fillId="2" borderId="4" xfId="0" applyFont="1" applyFill="1" applyBorder="1"/>
    <xf numFmtId="2" fontId="3" fillId="0" borderId="4" xfId="0" applyNumberFormat="1" applyFont="1" applyBorder="1"/>
    <xf numFmtId="0" fontId="3" fillId="0" borderId="4" xfId="0" applyFont="1" applyBorder="1"/>
    <xf numFmtId="0" fontId="3" fillId="2" borderId="0" xfId="0" applyFont="1" applyFill="1"/>
    <xf numFmtId="0" fontId="0" fillId="4" borderId="4" xfId="0" applyFill="1" applyBorder="1"/>
    <xf numFmtId="0" fontId="0" fillId="4" borderId="0" xfId="0" applyFill="1"/>
    <xf numFmtId="0" fontId="0" fillId="4" borderId="2" xfId="0" applyFill="1" applyBorder="1"/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left"/>
    </xf>
    <xf numFmtId="0" fontId="1" fillId="0" borderId="2" xfId="0" applyFont="1" applyBorder="1"/>
    <xf numFmtId="2" fontId="0" fillId="0" borderId="4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4" borderId="5" xfId="0" applyFill="1" applyBorder="1"/>
    <xf numFmtId="0" fontId="0" fillId="4" borderId="3" xfId="0" applyFill="1" applyBorder="1"/>
    <xf numFmtId="0" fontId="0" fillId="4" borderId="1" xfId="0" applyFill="1" applyBorder="1"/>
    <xf numFmtId="2" fontId="0" fillId="0" borderId="1" xfId="0" applyNumberFormat="1" applyBorder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0" fontId="0" fillId="0" borderId="6" xfId="0" applyBorder="1"/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</a:t>
            </a:r>
            <a:r>
              <a:rPr lang="en-US" baseline="0"/>
              <a:t> (Uptake)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'DoE Dataset'!$R$5:$R$34</c:f>
                <c:numCache>
                  <c:formatCode>General</c:formatCode>
                  <c:ptCount val="30"/>
                  <c:pt idx="0">
                    <c:v>7.9841343346930618E-2</c:v>
                  </c:pt>
                  <c:pt idx="1">
                    <c:v>0.16637411696434345</c:v>
                  </c:pt>
                  <c:pt idx="2">
                    <c:v>0.11844467276508946</c:v>
                  </c:pt>
                  <c:pt idx="3">
                    <c:v>0.80161496949298527</c:v>
                  </c:pt>
                  <c:pt idx="4">
                    <c:v>1.1406286859051424</c:v>
                  </c:pt>
                  <c:pt idx="5">
                    <c:v>0.24908722028120306</c:v>
                  </c:pt>
                  <c:pt idx="6">
                    <c:v>5.4136425211693449E-2</c:v>
                  </c:pt>
                  <c:pt idx="7">
                    <c:v>0.10596205863289816</c:v>
                  </c:pt>
                  <c:pt idx="8">
                    <c:v>0.18088452033619828</c:v>
                  </c:pt>
                  <c:pt idx="9">
                    <c:v>0.25343800101171265</c:v>
                  </c:pt>
                  <c:pt idx="10">
                    <c:v>0.13925238620622202</c:v>
                  </c:pt>
                  <c:pt idx="11">
                    <c:v>0.41664984294117008</c:v>
                  </c:pt>
                  <c:pt idx="12">
                    <c:v>0.12280000633638349</c:v>
                  </c:pt>
                  <c:pt idx="13">
                    <c:v>0.29039616233498072</c:v>
                  </c:pt>
                  <c:pt idx="14">
                    <c:v>0.17440879065546394</c:v>
                  </c:pt>
                  <c:pt idx="15">
                    <c:v>0.22313068402766689</c:v>
                  </c:pt>
                  <c:pt idx="16">
                    <c:v>2.0782097926358754</c:v>
                  </c:pt>
                  <c:pt idx="17">
                    <c:v>1.1669725065131913</c:v>
                  </c:pt>
                  <c:pt idx="18">
                    <c:v>0.31860554880595776</c:v>
                  </c:pt>
                  <c:pt idx="19">
                    <c:v>8.5333268168257495E-2</c:v>
                  </c:pt>
                  <c:pt idx="20">
                    <c:v>0.63453457921989276</c:v>
                  </c:pt>
                  <c:pt idx="21">
                    <c:v>1.2676645369959048</c:v>
                  </c:pt>
                  <c:pt idx="22">
                    <c:v>1.0131407499099725</c:v>
                  </c:pt>
                  <c:pt idx="23">
                    <c:v>1.3215019321464152</c:v>
                  </c:pt>
                  <c:pt idx="24">
                    <c:v>0.36867287615520378</c:v>
                  </c:pt>
                  <c:pt idx="25">
                    <c:v>0.43935448742070532</c:v>
                  </c:pt>
                  <c:pt idx="26">
                    <c:v>0.49214167267001901</c:v>
                  </c:pt>
                  <c:pt idx="27">
                    <c:v>0.41646579133409767</c:v>
                  </c:pt>
                  <c:pt idx="28">
                    <c:v>0.58621726416946807</c:v>
                  </c:pt>
                  <c:pt idx="29">
                    <c:v>1.3944203386014813</c:v>
                  </c:pt>
                </c:numCache>
              </c:numRef>
            </c:plus>
            <c:minus>
              <c:numRef>
                <c:f>'DoE Dataset'!$R$5:$R$34</c:f>
                <c:numCache>
                  <c:formatCode>General</c:formatCode>
                  <c:ptCount val="30"/>
                  <c:pt idx="0">
                    <c:v>7.9841343346930618E-2</c:v>
                  </c:pt>
                  <c:pt idx="1">
                    <c:v>0.16637411696434345</c:v>
                  </c:pt>
                  <c:pt idx="2">
                    <c:v>0.11844467276508946</c:v>
                  </c:pt>
                  <c:pt idx="3">
                    <c:v>0.80161496949298527</c:v>
                  </c:pt>
                  <c:pt idx="4">
                    <c:v>1.1406286859051424</c:v>
                  </c:pt>
                  <c:pt idx="5">
                    <c:v>0.24908722028120306</c:v>
                  </c:pt>
                  <c:pt idx="6">
                    <c:v>5.4136425211693449E-2</c:v>
                  </c:pt>
                  <c:pt idx="7">
                    <c:v>0.10596205863289816</c:v>
                  </c:pt>
                  <c:pt idx="8">
                    <c:v>0.18088452033619828</c:v>
                  </c:pt>
                  <c:pt idx="9">
                    <c:v>0.25343800101171265</c:v>
                  </c:pt>
                  <c:pt idx="10">
                    <c:v>0.13925238620622202</c:v>
                  </c:pt>
                  <c:pt idx="11">
                    <c:v>0.41664984294117008</c:v>
                  </c:pt>
                  <c:pt idx="12">
                    <c:v>0.12280000633638349</c:v>
                  </c:pt>
                  <c:pt idx="13">
                    <c:v>0.29039616233498072</c:v>
                  </c:pt>
                  <c:pt idx="14">
                    <c:v>0.17440879065546394</c:v>
                  </c:pt>
                  <c:pt idx="15">
                    <c:v>0.22313068402766689</c:v>
                  </c:pt>
                  <c:pt idx="16">
                    <c:v>2.0782097926358754</c:v>
                  </c:pt>
                  <c:pt idx="17">
                    <c:v>1.1669725065131913</c:v>
                  </c:pt>
                  <c:pt idx="18">
                    <c:v>0.31860554880595776</c:v>
                  </c:pt>
                  <c:pt idx="19">
                    <c:v>8.5333268168257495E-2</c:v>
                  </c:pt>
                  <c:pt idx="20">
                    <c:v>0.63453457921989276</c:v>
                  </c:pt>
                  <c:pt idx="21">
                    <c:v>1.2676645369959048</c:v>
                  </c:pt>
                  <c:pt idx="22">
                    <c:v>1.0131407499099725</c:v>
                  </c:pt>
                  <c:pt idx="23">
                    <c:v>1.3215019321464152</c:v>
                  </c:pt>
                  <c:pt idx="24">
                    <c:v>0.36867287615520378</c:v>
                  </c:pt>
                  <c:pt idx="25">
                    <c:v>0.43935448742070532</c:v>
                  </c:pt>
                  <c:pt idx="26">
                    <c:v>0.49214167267001901</c:v>
                  </c:pt>
                  <c:pt idx="27">
                    <c:v>0.41646579133409767</c:v>
                  </c:pt>
                  <c:pt idx="28">
                    <c:v>0.58621726416946807</c:v>
                  </c:pt>
                  <c:pt idx="29">
                    <c:v>1.3944203386014813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'DoE Dataset'!$A$5:$A$34</c:f>
              <c:strCache>
                <c:ptCount val="30"/>
                <c:pt idx="0">
                  <c:v>F.u.0.1</c:v>
                </c:pt>
                <c:pt idx="1">
                  <c:v>F.u.0.2</c:v>
                </c:pt>
                <c:pt idx="2">
                  <c:v>F.u.0.3</c:v>
                </c:pt>
                <c:pt idx="3">
                  <c:v>F.u.0.4</c:v>
                </c:pt>
                <c:pt idx="4">
                  <c:v>F.u.0.5</c:v>
                </c:pt>
                <c:pt idx="5">
                  <c:v>F.u.0.6</c:v>
                </c:pt>
                <c:pt idx="6">
                  <c:v>F.u.0.7</c:v>
                </c:pt>
                <c:pt idx="7">
                  <c:v>F.u.0.8</c:v>
                </c:pt>
                <c:pt idx="8">
                  <c:v>F.u.0.9</c:v>
                </c:pt>
                <c:pt idx="9">
                  <c:v>F.u.0.10</c:v>
                </c:pt>
                <c:pt idx="10">
                  <c:v>F.u.0.11</c:v>
                </c:pt>
                <c:pt idx="11">
                  <c:v>F.u.0.12</c:v>
                </c:pt>
                <c:pt idx="12">
                  <c:v>F.u.0.13</c:v>
                </c:pt>
                <c:pt idx="13">
                  <c:v>F.u.0.14</c:v>
                </c:pt>
                <c:pt idx="14">
                  <c:v>F.u.0.15</c:v>
                </c:pt>
                <c:pt idx="15">
                  <c:v>F.u.0.16</c:v>
                </c:pt>
                <c:pt idx="16">
                  <c:v>F.u.0.17</c:v>
                </c:pt>
                <c:pt idx="17">
                  <c:v>F.u.0.18</c:v>
                </c:pt>
                <c:pt idx="18">
                  <c:v>F.u.0.19</c:v>
                </c:pt>
                <c:pt idx="19">
                  <c:v>F.u.0.20</c:v>
                </c:pt>
                <c:pt idx="20">
                  <c:v>F.u.0.21</c:v>
                </c:pt>
                <c:pt idx="21">
                  <c:v>F.u.0.22</c:v>
                </c:pt>
                <c:pt idx="22">
                  <c:v>F.u.0.23</c:v>
                </c:pt>
                <c:pt idx="23">
                  <c:v>F.u.0.24</c:v>
                </c:pt>
                <c:pt idx="24">
                  <c:v>F.u.0.25</c:v>
                </c:pt>
                <c:pt idx="25">
                  <c:v>F.u.0.26</c:v>
                </c:pt>
                <c:pt idx="26">
                  <c:v>F.u.0.27</c:v>
                </c:pt>
                <c:pt idx="27">
                  <c:v>F.u.0.28</c:v>
                </c:pt>
                <c:pt idx="28">
                  <c:v>F.u.0.29</c:v>
                </c:pt>
                <c:pt idx="29">
                  <c:v>F.u.0.30</c:v>
                </c:pt>
              </c:strCache>
            </c:strRef>
          </c:cat>
          <c:val>
            <c:numRef>
              <c:f>'DoE Dataset'!$Q$5:$Q$34</c:f>
              <c:numCache>
                <c:formatCode>0.00</c:formatCode>
                <c:ptCount val="30"/>
                <c:pt idx="0">
                  <c:v>0.67103494516975326</c:v>
                </c:pt>
                <c:pt idx="1">
                  <c:v>0.95234484129364683</c:v>
                </c:pt>
                <c:pt idx="2">
                  <c:v>0.71937661328994784</c:v>
                </c:pt>
                <c:pt idx="3">
                  <c:v>1.648635669314988</c:v>
                </c:pt>
                <c:pt idx="4">
                  <c:v>1.8132150146419548</c:v>
                </c:pt>
                <c:pt idx="5">
                  <c:v>1.0474202885451327</c:v>
                </c:pt>
                <c:pt idx="6">
                  <c:v>0.64257079689062069</c:v>
                </c:pt>
                <c:pt idx="7">
                  <c:v>2.1815249801601788</c:v>
                </c:pt>
                <c:pt idx="8">
                  <c:v>2.1609719137426318</c:v>
                </c:pt>
                <c:pt idx="9">
                  <c:v>4.4770596832642937</c:v>
                </c:pt>
                <c:pt idx="10">
                  <c:v>5.8834149370785749</c:v>
                </c:pt>
                <c:pt idx="11">
                  <c:v>2.5317323043657094</c:v>
                </c:pt>
                <c:pt idx="12">
                  <c:v>4.5593831562906706</c:v>
                </c:pt>
                <c:pt idx="13">
                  <c:v>1.791844061778981</c:v>
                </c:pt>
                <c:pt idx="14">
                  <c:v>1.3753541242897964</c:v>
                </c:pt>
                <c:pt idx="15">
                  <c:v>1.4118859333717118</c:v>
                </c:pt>
                <c:pt idx="16">
                  <c:v>10.774690445292217</c:v>
                </c:pt>
                <c:pt idx="17">
                  <c:v>11.271787371714465</c:v>
                </c:pt>
                <c:pt idx="18">
                  <c:v>1.6941909382526381</c:v>
                </c:pt>
                <c:pt idx="19">
                  <c:v>1.9307787818809685</c:v>
                </c:pt>
                <c:pt idx="20">
                  <c:v>3.738287313774908</c:v>
                </c:pt>
                <c:pt idx="21">
                  <c:v>3.3267485633561535</c:v>
                </c:pt>
                <c:pt idx="22">
                  <c:v>7.0393357636228213</c:v>
                </c:pt>
                <c:pt idx="23">
                  <c:v>9.1101675580056032</c:v>
                </c:pt>
                <c:pt idx="24">
                  <c:v>4.9181941854266844</c:v>
                </c:pt>
                <c:pt idx="25">
                  <c:v>8.6576036824280518</c:v>
                </c:pt>
                <c:pt idx="26">
                  <c:v>9.5218966914935077</c:v>
                </c:pt>
                <c:pt idx="27">
                  <c:v>3.6866038998175505</c:v>
                </c:pt>
                <c:pt idx="28">
                  <c:v>9.3654288389843465</c:v>
                </c:pt>
                <c:pt idx="29">
                  <c:v>9.5995662187583495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A-4684-93D1-929FD962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13040"/>
        <c:axId val="1880712208"/>
      </c:barChart>
      <c:catAx>
        <c:axId val="1880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2208"/>
        <c:crosses val="autoZero"/>
        <c:auto val="1"/>
        <c:lblAlgn val="ctr"/>
        <c:lblOffset val="100"/>
        <c:noMultiLvlLbl val="0"/>
      </c:catAx>
      <c:valAx>
        <c:axId val="1880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'DoE Dataset'!$J$5:$J$34</c:f>
                <c:numCache>
                  <c:formatCode>General</c:formatCode>
                  <c:ptCount val="30"/>
                  <c:pt idx="0">
                    <c:v>1.179</c:v>
                  </c:pt>
                  <c:pt idx="1">
                    <c:v>1.32</c:v>
                  </c:pt>
                  <c:pt idx="2">
                    <c:v>0.57740000000000002</c:v>
                  </c:pt>
                  <c:pt idx="3">
                    <c:v>0.65569999999999995</c:v>
                  </c:pt>
                  <c:pt idx="4">
                    <c:v>0.6351</c:v>
                  </c:pt>
                  <c:pt idx="5">
                    <c:v>1.1719999999999999</c:v>
                  </c:pt>
                  <c:pt idx="6">
                    <c:v>0.86960000000000004</c:v>
                  </c:pt>
                  <c:pt idx="7">
                    <c:v>0.95040000000000002</c:v>
                  </c:pt>
                  <c:pt idx="8">
                    <c:v>1.0409999999999999</c:v>
                  </c:pt>
                  <c:pt idx="9">
                    <c:v>0.47260000000000002</c:v>
                  </c:pt>
                  <c:pt idx="10">
                    <c:v>0.95920000000000005</c:v>
                  </c:pt>
                  <c:pt idx="11">
                    <c:v>0.2</c:v>
                  </c:pt>
                  <c:pt idx="12">
                    <c:v>0.36059999999999998</c:v>
                  </c:pt>
                  <c:pt idx="13">
                    <c:v>0.95130000000000003</c:v>
                  </c:pt>
                  <c:pt idx="14">
                    <c:v>0.35120000000000001</c:v>
                  </c:pt>
                  <c:pt idx="15">
                    <c:v>2.452</c:v>
                  </c:pt>
                  <c:pt idx="16">
                    <c:v>1.026</c:v>
                  </c:pt>
                  <c:pt idx="17">
                    <c:v>2.6760000000000002</c:v>
                  </c:pt>
                  <c:pt idx="18">
                    <c:v>1.48</c:v>
                  </c:pt>
                  <c:pt idx="19">
                    <c:v>1.3</c:v>
                  </c:pt>
                  <c:pt idx="20">
                    <c:v>2.4980000000000002</c:v>
                  </c:pt>
                  <c:pt idx="21">
                    <c:v>1.704</c:v>
                  </c:pt>
                  <c:pt idx="22">
                    <c:v>0.46310000000000001</c:v>
                  </c:pt>
                  <c:pt idx="23">
                    <c:v>0.55730000000000002</c:v>
                  </c:pt>
                  <c:pt idx="24">
                    <c:v>1.5569999999999999</c:v>
                  </c:pt>
                  <c:pt idx="25">
                    <c:v>1.179</c:v>
                  </c:pt>
                  <c:pt idx="26">
                    <c:v>1.4970000000000001</c:v>
                  </c:pt>
                  <c:pt idx="27">
                    <c:v>1.0209999999999999</c:v>
                  </c:pt>
                  <c:pt idx="28">
                    <c:v>1.6519999999999999</c:v>
                  </c:pt>
                  <c:pt idx="29">
                    <c:v>0.755</c:v>
                  </c:pt>
                </c:numCache>
              </c:numRef>
            </c:plus>
            <c:minus>
              <c:numRef>
                <c:f>'DoE Dataset'!$J$5:$J$34</c:f>
                <c:numCache>
                  <c:formatCode>General</c:formatCode>
                  <c:ptCount val="30"/>
                  <c:pt idx="0">
                    <c:v>1.179</c:v>
                  </c:pt>
                  <c:pt idx="1">
                    <c:v>1.32</c:v>
                  </c:pt>
                  <c:pt idx="2">
                    <c:v>0.57740000000000002</c:v>
                  </c:pt>
                  <c:pt idx="3">
                    <c:v>0.65569999999999995</c:v>
                  </c:pt>
                  <c:pt idx="4">
                    <c:v>0.6351</c:v>
                  </c:pt>
                  <c:pt idx="5">
                    <c:v>1.1719999999999999</c:v>
                  </c:pt>
                  <c:pt idx="6">
                    <c:v>0.86960000000000004</c:v>
                  </c:pt>
                  <c:pt idx="7">
                    <c:v>0.95040000000000002</c:v>
                  </c:pt>
                  <c:pt idx="8">
                    <c:v>1.0409999999999999</c:v>
                  </c:pt>
                  <c:pt idx="9">
                    <c:v>0.47260000000000002</c:v>
                  </c:pt>
                  <c:pt idx="10">
                    <c:v>0.95920000000000005</c:v>
                  </c:pt>
                  <c:pt idx="11">
                    <c:v>0.2</c:v>
                  </c:pt>
                  <c:pt idx="12">
                    <c:v>0.36059999999999998</c:v>
                  </c:pt>
                  <c:pt idx="13">
                    <c:v>0.95130000000000003</c:v>
                  </c:pt>
                  <c:pt idx="14">
                    <c:v>0.35120000000000001</c:v>
                  </c:pt>
                  <c:pt idx="15">
                    <c:v>2.452</c:v>
                  </c:pt>
                  <c:pt idx="16">
                    <c:v>1.026</c:v>
                  </c:pt>
                  <c:pt idx="17">
                    <c:v>2.6760000000000002</c:v>
                  </c:pt>
                  <c:pt idx="18">
                    <c:v>1.48</c:v>
                  </c:pt>
                  <c:pt idx="19">
                    <c:v>1.3</c:v>
                  </c:pt>
                  <c:pt idx="20">
                    <c:v>2.4980000000000002</c:v>
                  </c:pt>
                  <c:pt idx="21">
                    <c:v>1.704</c:v>
                  </c:pt>
                  <c:pt idx="22">
                    <c:v>0.46310000000000001</c:v>
                  </c:pt>
                  <c:pt idx="23">
                    <c:v>0.55730000000000002</c:v>
                  </c:pt>
                  <c:pt idx="24">
                    <c:v>1.5569999999999999</c:v>
                  </c:pt>
                  <c:pt idx="25">
                    <c:v>1.179</c:v>
                  </c:pt>
                  <c:pt idx="26">
                    <c:v>1.4970000000000001</c:v>
                  </c:pt>
                  <c:pt idx="27">
                    <c:v>1.0209999999999999</c:v>
                  </c:pt>
                  <c:pt idx="28">
                    <c:v>1.6519999999999999</c:v>
                  </c:pt>
                  <c:pt idx="29">
                    <c:v>0.755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'DoE Dataset'!$A$5:$A$34</c:f>
              <c:strCache>
                <c:ptCount val="30"/>
                <c:pt idx="0">
                  <c:v>F.u.0.1</c:v>
                </c:pt>
                <c:pt idx="1">
                  <c:v>F.u.0.2</c:v>
                </c:pt>
                <c:pt idx="2">
                  <c:v>F.u.0.3</c:v>
                </c:pt>
                <c:pt idx="3">
                  <c:v>F.u.0.4</c:v>
                </c:pt>
                <c:pt idx="4">
                  <c:v>F.u.0.5</c:v>
                </c:pt>
                <c:pt idx="5">
                  <c:v>F.u.0.6</c:v>
                </c:pt>
                <c:pt idx="6">
                  <c:v>F.u.0.7</c:v>
                </c:pt>
                <c:pt idx="7">
                  <c:v>F.u.0.8</c:v>
                </c:pt>
                <c:pt idx="8">
                  <c:v>F.u.0.9</c:v>
                </c:pt>
                <c:pt idx="9">
                  <c:v>F.u.0.10</c:v>
                </c:pt>
                <c:pt idx="10">
                  <c:v>F.u.0.11</c:v>
                </c:pt>
                <c:pt idx="11">
                  <c:v>F.u.0.12</c:v>
                </c:pt>
                <c:pt idx="12">
                  <c:v>F.u.0.13</c:v>
                </c:pt>
                <c:pt idx="13">
                  <c:v>F.u.0.14</c:v>
                </c:pt>
                <c:pt idx="14">
                  <c:v>F.u.0.15</c:v>
                </c:pt>
                <c:pt idx="15">
                  <c:v>F.u.0.16</c:v>
                </c:pt>
                <c:pt idx="16">
                  <c:v>F.u.0.17</c:v>
                </c:pt>
                <c:pt idx="17">
                  <c:v>F.u.0.18</c:v>
                </c:pt>
                <c:pt idx="18">
                  <c:v>F.u.0.19</c:v>
                </c:pt>
                <c:pt idx="19">
                  <c:v>F.u.0.20</c:v>
                </c:pt>
                <c:pt idx="20">
                  <c:v>F.u.0.21</c:v>
                </c:pt>
                <c:pt idx="21">
                  <c:v>F.u.0.22</c:v>
                </c:pt>
                <c:pt idx="22">
                  <c:v>F.u.0.23</c:v>
                </c:pt>
                <c:pt idx="23">
                  <c:v>F.u.0.24</c:v>
                </c:pt>
                <c:pt idx="24">
                  <c:v>F.u.0.25</c:v>
                </c:pt>
                <c:pt idx="25">
                  <c:v>F.u.0.26</c:v>
                </c:pt>
                <c:pt idx="26">
                  <c:v>F.u.0.27</c:v>
                </c:pt>
                <c:pt idx="27">
                  <c:v>F.u.0.28</c:v>
                </c:pt>
                <c:pt idx="28">
                  <c:v>F.u.0.29</c:v>
                </c:pt>
                <c:pt idx="29">
                  <c:v>F.u.0.30</c:v>
                </c:pt>
              </c:strCache>
            </c:strRef>
          </c:cat>
          <c:val>
            <c:numRef>
              <c:f>'DoE Dataset'!$I$5:$I$34</c:f>
              <c:numCache>
                <c:formatCode>0</c:formatCode>
                <c:ptCount val="30"/>
                <c:pt idx="0">
                  <c:v>119.1</c:v>
                </c:pt>
                <c:pt idx="1">
                  <c:v>121.3</c:v>
                </c:pt>
                <c:pt idx="2">
                  <c:v>121</c:v>
                </c:pt>
                <c:pt idx="3" formatCode="General">
                  <c:v>134.4</c:v>
                </c:pt>
                <c:pt idx="4" formatCode="General">
                  <c:v>132.9</c:v>
                </c:pt>
                <c:pt idx="5">
                  <c:v>145.30000000000001</c:v>
                </c:pt>
                <c:pt idx="6" formatCode="General">
                  <c:v>80.2</c:v>
                </c:pt>
                <c:pt idx="7" formatCode="General">
                  <c:v>103.3</c:v>
                </c:pt>
                <c:pt idx="8" formatCode="General">
                  <c:v>111.3</c:v>
                </c:pt>
                <c:pt idx="9" formatCode="General">
                  <c:v>105.2</c:v>
                </c:pt>
                <c:pt idx="10" formatCode="General">
                  <c:v>89.04</c:v>
                </c:pt>
                <c:pt idx="11" formatCode="General">
                  <c:v>125.3</c:v>
                </c:pt>
                <c:pt idx="12" formatCode="General">
                  <c:v>121.4</c:v>
                </c:pt>
                <c:pt idx="13" formatCode="General">
                  <c:v>94.63</c:v>
                </c:pt>
                <c:pt idx="14" formatCode="General">
                  <c:v>128.19999999999999</c:v>
                </c:pt>
                <c:pt idx="15" formatCode="General">
                  <c:v>177.3</c:v>
                </c:pt>
                <c:pt idx="16" formatCode="General">
                  <c:v>246.4</c:v>
                </c:pt>
                <c:pt idx="17" formatCode="General">
                  <c:v>260.89999999999998</c:v>
                </c:pt>
                <c:pt idx="18" formatCode="General">
                  <c:v>165.3</c:v>
                </c:pt>
                <c:pt idx="19" formatCode="General">
                  <c:v>144.69999999999999</c:v>
                </c:pt>
                <c:pt idx="20" formatCode="General">
                  <c:v>176.7</c:v>
                </c:pt>
                <c:pt idx="21" formatCode="General">
                  <c:v>198.1</c:v>
                </c:pt>
                <c:pt idx="22" formatCode="General">
                  <c:v>86.76</c:v>
                </c:pt>
                <c:pt idx="23" formatCode="General">
                  <c:v>87.65</c:v>
                </c:pt>
                <c:pt idx="24" formatCode="General">
                  <c:v>141.9</c:v>
                </c:pt>
                <c:pt idx="25" formatCode="General">
                  <c:v>122.6</c:v>
                </c:pt>
                <c:pt idx="26" formatCode="General">
                  <c:v>93.14</c:v>
                </c:pt>
                <c:pt idx="27" formatCode="General">
                  <c:v>161.6</c:v>
                </c:pt>
                <c:pt idx="28" formatCode="General">
                  <c:v>149.9</c:v>
                </c:pt>
                <c:pt idx="29" formatCode="General">
                  <c:v>108.4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E-4CB2-BF7B-CD264227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13040"/>
        <c:axId val="1880712208"/>
      </c:barChart>
      <c:catAx>
        <c:axId val="1880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2208"/>
        <c:crosses val="autoZero"/>
        <c:auto val="1"/>
        <c:lblAlgn val="ctr"/>
        <c:lblOffset val="100"/>
        <c:noMultiLvlLbl val="0"/>
      </c:catAx>
      <c:valAx>
        <c:axId val="1880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PDI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'DoE Dataset'!$L$5:$L$34</c:f>
                <c:numCache>
                  <c:formatCode>General</c:formatCode>
                  <c:ptCount val="30"/>
                  <c:pt idx="0">
                    <c:v>8.0000000000000002E-3</c:v>
                  </c:pt>
                  <c:pt idx="1">
                    <c:v>6.0000000000000001E-3</c:v>
                  </c:pt>
                  <c:pt idx="2">
                    <c:v>8.9999999999999993E-3</c:v>
                  </c:pt>
                  <c:pt idx="3">
                    <c:v>1.7000000000000001E-2</c:v>
                  </c:pt>
                  <c:pt idx="4">
                    <c:v>1.0999999999999999E-2</c:v>
                  </c:pt>
                  <c:pt idx="5">
                    <c:v>1.7999999999999999E-2</c:v>
                  </c:pt>
                  <c:pt idx="6">
                    <c:v>0.01</c:v>
                  </c:pt>
                  <c:pt idx="7">
                    <c:v>1.4E-2</c:v>
                  </c:pt>
                  <c:pt idx="8">
                    <c:v>1.4999999999999999E-2</c:v>
                  </c:pt>
                  <c:pt idx="9">
                    <c:v>1.7000000000000001E-2</c:v>
                  </c:pt>
                  <c:pt idx="10">
                    <c:v>5.0000000000000001E-3</c:v>
                  </c:pt>
                  <c:pt idx="11">
                    <c:v>1.2999999999999999E-2</c:v>
                  </c:pt>
                  <c:pt idx="12">
                    <c:v>1.4E-2</c:v>
                  </c:pt>
                  <c:pt idx="13">
                    <c:v>3.5000000000000003E-2</c:v>
                  </c:pt>
                  <c:pt idx="14">
                    <c:v>1.4999999999999999E-2</c:v>
                  </c:pt>
                  <c:pt idx="15">
                    <c:v>1.2E-2</c:v>
                  </c:pt>
                  <c:pt idx="16">
                    <c:v>2.1000000000000001E-2</c:v>
                  </c:pt>
                  <c:pt idx="17">
                    <c:v>6.0000000000000001E-3</c:v>
                  </c:pt>
                  <c:pt idx="18">
                    <c:v>1.4999999999999999E-2</c:v>
                  </c:pt>
                  <c:pt idx="19">
                    <c:v>1.7000000000000001E-2</c:v>
                  </c:pt>
                  <c:pt idx="20">
                    <c:v>7.0000000000000001E-3</c:v>
                  </c:pt>
                  <c:pt idx="21">
                    <c:v>1.0999999999999999E-2</c:v>
                  </c:pt>
                  <c:pt idx="22">
                    <c:v>1.7999999999999999E-2</c:v>
                  </c:pt>
                  <c:pt idx="23">
                    <c:v>6.0000000000000001E-3</c:v>
                  </c:pt>
                  <c:pt idx="24">
                    <c:v>2.7E-2</c:v>
                  </c:pt>
                  <c:pt idx="25">
                    <c:v>1.4E-2</c:v>
                  </c:pt>
                  <c:pt idx="26">
                    <c:v>8.9999999999999993E-3</c:v>
                  </c:pt>
                  <c:pt idx="27">
                    <c:v>0.02</c:v>
                  </c:pt>
                  <c:pt idx="28">
                    <c:v>2.1999999999999999E-2</c:v>
                  </c:pt>
                  <c:pt idx="29">
                    <c:v>1.7999999999999999E-2</c:v>
                  </c:pt>
                </c:numCache>
              </c:numRef>
            </c:plus>
            <c:minus>
              <c:numRef>
                <c:f>'DoE Dataset'!$L$5:$L$34</c:f>
                <c:numCache>
                  <c:formatCode>General</c:formatCode>
                  <c:ptCount val="30"/>
                  <c:pt idx="0">
                    <c:v>8.0000000000000002E-3</c:v>
                  </c:pt>
                  <c:pt idx="1">
                    <c:v>6.0000000000000001E-3</c:v>
                  </c:pt>
                  <c:pt idx="2">
                    <c:v>8.9999999999999993E-3</c:v>
                  </c:pt>
                  <c:pt idx="3">
                    <c:v>1.7000000000000001E-2</c:v>
                  </c:pt>
                  <c:pt idx="4">
                    <c:v>1.0999999999999999E-2</c:v>
                  </c:pt>
                  <c:pt idx="5">
                    <c:v>1.7999999999999999E-2</c:v>
                  </c:pt>
                  <c:pt idx="6">
                    <c:v>0.01</c:v>
                  </c:pt>
                  <c:pt idx="7">
                    <c:v>1.4E-2</c:v>
                  </c:pt>
                  <c:pt idx="8">
                    <c:v>1.4999999999999999E-2</c:v>
                  </c:pt>
                  <c:pt idx="9">
                    <c:v>1.7000000000000001E-2</c:v>
                  </c:pt>
                  <c:pt idx="10">
                    <c:v>5.0000000000000001E-3</c:v>
                  </c:pt>
                  <c:pt idx="11">
                    <c:v>1.2999999999999999E-2</c:v>
                  </c:pt>
                  <c:pt idx="12">
                    <c:v>1.4E-2</c:v>
                  </c:pt>
                  <c:pt idx="13">
                    <c:v>3.5000000000000003E-2</c:v>
                  </c:pt>
                  <c:pt idx="14">
                    <c:v>1.4999999999999999E-2</c:v>
                  </c:pt>
                  <c:pt idx="15">
                    <c:v>1.2E-2</c:v>
                  </c:pt>
                  <c:pt idx="16">
                    <c:v>2.1000000000000001E-2</c:v>
                  </c:pt>
                  <c:pt idx="17">
                    <c:v>6.0000000000000001E-3</c:v>
                  </c:pt>
                  <c:pt idx="18">
                    <c:v>1.4999999999999999E-2</c:v>
                  </c:pt>
                  <c:pt idx="19">
                    <c:v>1.7000000000000001E-2</c:v>
                  </c:pt>
                  <c:pt idx="20">
                    <c:v>7.0000000000000001E-3</c:v>
                  </c:pt>
                  <c:pt idx="21">
                    <c:v>1.0999999999999999E-2</c:v>
                  </c:pt>
                  <c:pt idx="22">
                    <c:v>1.7999999999999999E-2</c:v>
                  </c:pt>
                  <c:pt idx="23">
                    <c:v>6.0000000000000001E-3</c:v>
                  </c:pt>
                  <c:pt idx="24">
                    <c:v>2.7E-2</c:v>
                  </c:pt>
                  <c:pt idx="25">
                    <c:v>1.4E-2</c:v>
                  </c:pt>
                  <c:pt idx="26">
                    <c:v>8.9999999999999993E-3</c:v>
                  </c:pt>
                  <c:pt idx="27">
                    <c:v>0.02</c:v>
                  </c:pt>
                  <c:pt idx="28">
                    <c:v>2.1999999999999999E-2</c:v>
                  </c:pt>
                  <c:pt idx="29">
                    <c:v>1.7999999999999999E-2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'DoE Dataset'!$A$5:$A$34</c:f>
              <c:strCache>
                <c:ptCount val="30"/>
                <c:pt idx="0">
                  <c:v>F.u.0.1</c:v>
                </c:pt>
                <c:pt idx="1">
                  <c:v>F.u.0.2</c:v>
                </c:pt>
                <c:pt idx="2">
                  <c:v>F.u.0.3</c:v>
                </c:pt>
                <c:pt idx="3">
                  <c:v>F.u.0.4</c:v>
                </c:pt>
                <c:pt idx="4">
                  <c:v>F.u.0.5</c:v>
                </c:pt>
                <c:pt idx="5">
                  <c:v>F.u.0.6</c:v>
                </c:pt>
                <c:pt idx="6">
                  <c:v>F.u.0.7</c:v>
                </c:pt>
                <c:pt idx="7">
                  <c:v>F.u.0.8</c:v>
                </c:pt>
                <c:pt idx="8">
                  <c:v>F.u.0.9</c:v>
                </c:pt>
                <c:pt idx="9">
                  <c:v>F.u.0.10</c:v>
                </c:pt>
                <c:pt idx="10">
                  <c:v>F.u.0.11</c:v>
                </c:pt>
                <c:pt idx="11">
                  <c:v>F.u.0.12</c:v>
                </c:pt>
                <c:pt idx="12">
                  <c:v>F.u.0.13</c:v>
                </c:pt>
                <c:pt idx="13">
                  <c:v>F.u.0.14</c:v>
                </c:pt>
                <c:pt idx="14">
                  <c:v>F.u.0.15</c:v>
                </c:pt>
                <c:pt idx="15">
                  <c:v>F.u.0.16</c:v>
                </c:pt>
                <c:pt idx="16">
                  <c:v>F.u.0.17</c:v>
                </c:pt>
                <c:pt idx="17">
                  <c:v>F.u.0.18</c:v>
                </c:pt>
                <c:pt idx="18">
                  <c:v>F.u.0.19</c:v>
                </c:pt>
                <c:pt idx="19">
                  <c:v>F.u.0.20</c:v>
                </c:pt>
                <c:pt idx="20">
                  <c:v>F.u.0.21</c:v>
                </c:pt>
                <c:pt idx="21">
                  <c:v>F.u.0.22</c:v>
                </c:pt>
                <c:pt idx="22">
                  <c:v>F.u.0.23</c:v>
                </c:pt>
                <c:pt idx="23">
                  <c:v>F.u.0.24</c:v>
                </c:pt>
                <c:pt idx="24">
                  <c:v>F.u.0.25</c:v>
                </c:pt>
                <c:pt idx="25">
                  <c:v>F.u.0.26</c:v>
                </c:pt>
                <c:pt idx="26">
                  <c:v>F.u.0.27</c:v>
                </c:pt>
                <c:pt idx="27">
                  <c:v>F.u.0.28</c:v>
                </c:pt>
                <c:pt idx="28">
                  <c:v>F.u.0.29</c:v>
                </c:pt>
                <c:pt idx="29">
                  <c:v>F.u.0.30</c:v>
                </c:pt>
              </c:strCache>
            </c:strRef>
          </c:cat>
          <c:val>
            <c:numRef>
              <c:f>'DoE Dataset'!$K$5:$K$34</c:f>
              <c:numCache>
                <c:formatCode>General</c:formatCode>
                <c:ptCount val="30"/>
                <c:pt idx="0">
                  <c:v>6.9000000000000006E-2</c:v>
                </c:pt>
                <c:pt idx="1">
                  <c:v>6.3E-2</c:v>
                </c:pt>
                <c:pt idx="2">
                  <c:v>7.1999999999999995E-2</c:v>
                </c:pt>
                <c:pt idx="3">
                  <c:v>7.9000000000000001E-2</c:v>
                </c:pt>
                <c:pt idx="4">
                  <c:v>6.9000000000000006E-2</c:v>
                </c:pt>
                <c:pt idx="5">
                  <c:v>5.7000000000000002E-2</c:v>
                </c:pt>
                <c:pt idx="6">
                  <c:v>5.8999999999999997E-2</c:v>
                </c:pt>
                <c:pt idx="7">
                  <c:v>0.11</c:v>
                </c:pt>
                <c:pt idx="8">
                  <c:v>0.13400000000000001</c:v>
                </c:pt>
                <c:pt idx="9">
                  <c:v>0.14199999999999999</c:v>
                </c:pt>
                <c:pt idx="10">
                  <c:v>7.4999999999999997E-2</c:v>
                </c:pt>
                <c:pt idx="11">
                  <c:v>0.14199999999999999</c:v>
                </c:pt>
                <c:pt idx="12">
                  <c:v>0.14000000000000001</c:v>
                </c:pt>
                <c:pt idx="13">
                  <c:v>9.8000000000000004E-2</c:v>
                </c:pt>
                <c:pt idx="14">
                  <c:v>0.05</c:v>
                </c:pt>
                <c:pt idx="15">
                  <c:v>0.11600000000000001</c:v>
                </c:pt>
                <c:pt idx="16">
                  <c:v>6.2E-2</c:v>
                </c:pt>
                <c:pt idx="17">
                  <c:v>0.23300000000000001</c:v>
                </c:pt>
                <c:pt idx="18">
                  <c:v>0.13100000000000001</c:v>
                </c:pt>
                <c:pt idx="19">
                  <c:v>8.3000000000000004E-2</c:v>
                </c:pt>
                <c:pt idx="20">
                  <c:v>8.6999999999999994E-2</c:v>
                </c:pt>
                <c:pt idx="21">
                  <c:v>0.108</c:v>
                </c:pt>
                <c:pt idx="22">
                  <c:v>0.10100000000000001</c:v>
                </c:pt>
                <c:pt idx="23">
                  <c:v>0.129</c:v>
                </c:pt>
                <c:pt idx="24">
                  <c:v>0.13400000000000001</c:v>
                </c:pt>
                <c:pt idx="25">
                  <c:v>0.16300000000000001</c:v>
                </c:pt>
                <c:pt idx="26">
                  <c:v>0.13100000000000001</c:v>
                </c:pt>
                <c:pt idx="27">
                  <c:v>0.17100000000000001</c:v>
                </c:pt>
                <c:pt idx="28">
                  <c:v>0.14599999999999999</c:v>
                </c:pt>
                <c:pt idx="29">
                  <c:v>0.13900000000000001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C-46B6-BD06-F76AF94D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13040"/>
        <c:axId val="1880712208"/>
      </c:barChart>
      <c:catAx>
        <c:axId val="18807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2208"/>
        <c:crosses val="autoZero"/>
        <c:auto val="1"/>
        <c:lblAlgn val="ctr"/>
        <c:lblOffset val="100"/>
        <c:noMultiLvlLbl val="0"/>
      </c:catAx>
      <c:valAx>
        <c:axId val="18807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274636</xdr:colOff>
      <xdr:row>2</xdr:row>
      <xdr:rowOff>46036</xdr:rowOff>
    </xdr:from>
    <xdr:to>
      <xdr:col>26</xdr:col>
      <xdr:colOff>431799</xdr:colOff>
      <xdr:row>18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F458B-9827-2641-33C2-3842B0127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18</xdr:row>
      <xdr:rowOff>123825</xdr:rowOff>
    </xdr:from>
    <xdr:to>
      <xdr:col>26</xdr:col>
      <xdr:colOff>407988</xdr:colOff>
      <xdr:row>34</xdr:row>
      <xdr:rowOff>125413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E0F8D-8F93-4A20-AD3D-1A0DF92B9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35</xdr:row>
      <xdr:rowOff>0</xdr:rowOff>
    </xdr:from>
    <xdr:to>
      <xdr:col>26</xdr:col>
      <xdr:colOff>398463</xdr:colOff>
      <xdr:row>51</xdr:row>
      <xdr:rowOff>1588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F688A-24F2-4C29-B021-250DEF140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2ED8-1365-4012-8BF9-3FE6B5F4E931}">
  <dimension ref="A3:R37"/>
  <sheetViews>
    <sheetView tabSelected="1" workbookViewId="0">
      <selection activeCell="B41" sqref="B41"/>
    </sheetView>
  </sheetViews>
  <sheetFormatPr baseColWidth="10" defaultColWidth="8.83203125" defaultRowHeight="15" x14ac:dyDescent="0.2"/>
  <cols>
    <col min="8" max="8" width="11.5" customWidth="1"/>
  </cols>
  <sheetData>
    <row r="3" spans="1:18" x14ac:dyDescent="0.2">
      <c r="B3" s="25"/>
      <c r="C3" s="25"/>
      <c r="D3" s="25"/>
      <c r="E3" s="27" t="s">
        <v>12</v>
      </c>
      <c r="F3" s="25"/>
      <c r="G3" s="25"/>
      <c r="H3" s="25"/>
      <c r="I3" s="29" t="s">
        <v>13</v>
      </c>
      <c r="J3" s="29"/>
      <c r="K3" s="29"/>
      <c r="L3" s="29"/>
      <c r="M3" s="29"/>
      <c r="N3" s="29"/>
      <c r="O3" s="28"/>
      <c r="P3" s="28"/>
      <c r="Q3" s="25" t="s">
        <v>20</v>
      </c>
      <c r="R3" s="35"/>
    </row>
    <row r="4" spans="1:18" x14ac:dyDescent="0.2">
      <c r="A4" s="3" t="s">
        <v>51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10</v>
      </c>
      <c r="I4" s="2" t="s">
        <v>7</v>
      </c>
      <c r="J4" s="2" t="s">
        <v>0</v>
      </c>
      <c r="K4" s="2" t="s">
        <v>8</v>
      </c>
      <c r="L4" s="2" t="s">
        <v>0</v>
      </c>
      <c r="M4" s="2" t="s">
        <v>9</v>
      </c>
      <c r="N4" s="11" t="s">
        <v>0</v>
      </c>
      <c r="O4" s="30" t="s">
        <v>15</v>
      </c>
      <c r="P4" s="11" t="s">
        <v>0</v>
      </c>
      <c r="Q4" s="2" t="s">
        <v>14</v>
      </c>
      <c r="R4" s="11" t="s">
        <v>0</v>
      </c>
    </row>
    <row r="5" spans="1:18" x14ac:dyDescent="0.2">
      <c r="A5" s="19" t="s">
        <v>21</v>
      </c>
      <c r="B5" s="20">
        <v>0.1</v>
      </c>
      <c r="C5" s="21">
        <v>0.33333299999999999</v>
      </c>
      <c r="D5" s="21">
        <v>0.66666700000000001</v>
      </c>
      <c r="E5" s="21">
        <v>0</v>
      </c>
      <c r="F5" s="21">
        <v>0</v>
      </c>
      <c r="G5" s="22">
        <v>50</v>
      </c>
      <c r="H5" s="38" t="s">
        <v>11</v>
      </c>
      <c r="I5" s="6">
        <v>119.1</v>
      </c>
      <c r="J5" s="31">
        <v>1.179</v>
      </c>
      <c r="K5" s="7">
        <v>6.9000000000000006E-2</v>
      </c>
      <c r="L5" s="7">
        <v>8.0000000000000002E-3</v>
      </c>
      <c r="M5" s="7">
        <v>-27.9</v>
      </c>
      <c r="N5" s="8">
        <v>1.35</v>
      </c>
      <c r="O5" s="10">
        <v>1.1752344682907394</v>
      </c>
      <c r="P5" s="33">
        <v>4.9926363499740577E-2</v>
      </c>
      <c r="Q5" s="10">
        <v>0.67103494516975326</v>
      </c>
      <c r="R5" s="33">
        <v>7.9841343346930618E-2</v>
      </c>
    </row>
    <row r="6" spans="1:18" x14ac:dyDescent="0.2">
      <c r="A6" s="4" t="s">
        <v>22</v>
      </c>
      <c r="B6" s="23">
        <v>0.1</v>
      </c>
      <c r="C6" s="14">
        <v>0.33333299999999999</v>
      </c>
      <c r="D6" s="14">
        <v>0.33333299999999999</v>
      </c>
      <c r="E6" s="14">
        <v>0.33333299999999999</v>
      </c>
      <c r="F6" s="14">
        <v>0</v>
      </c>
      <c r="G6" s="5">
        <v>50</v>
      </c>
      <c r="H6" s="39" t="s">
        <v>11</v>
      </c>
      <c r="I6" s="12">
        <v>121.3</v>
      </c>
      <c r="J6" s="10">
        <v>1.32</v>
      </c>
      <c r="K6">
        <v>6.3E-2</v>
      </c>
      <c r="L6">
        <v>6.0000000000000001E-3</v>
      </c>
      <c r="M6">
        <v>-31.2</v>
      </c>
      <c r="N6" s="3">
        <v>0.20799999999999999</v>
      </c>
      <c r="O6" s="10">
        <v>1.1241271111385311</v>
      </c>
      <c r="P6" s="33">
        <v>4.4009695943849944E-2</v>
      </c>
      <c r="Q6" s="10">
        <v>0.95234484129364683</v>
      </c>
      <c r="R6" s="33">
        <v>0.16637411696434345</v>
      </c>
    </row>
    <row r="7" spans="1:18" x14ac:dyDescent="0.2">
      <c r="A7" s="4" t="s">
        <v>23</v>
      </c>
      <c r="B7" s="23">
        <v>0.1</v>
      </c>
      <c r="C7" s="14">
        <v>0.33333299999999999</v>
      </c>
      <c r="D7" s="14">
        <v>0.33333299999999999</v>
      </c>
      <c r="E7" s="14">
        <v>0</v>
      </c>
      <c r="F7" s="14">
        <v>0.33333299999999999</v>
      </c>
      <c r="G7" s="5">
        <v>50</v>
      </c>
      <c r="H7" s="39" t="s">
        <v>11</v>
      </c>
      <c r="I7" s="12">
        <v>121</v>
      </c>
      <c r="J7" s="10">
        <v>0.57740000000000002</v>
      </c>
      <c r="K7">
        <v>7.1999999999999995E-2</v>
      </c>
      <c r="L7">
        <v>8.9999999999999993E-3</v>
      </c>
      <c r="M7">
        <v>-26.8</v>
      </c>
      <c r="N7" s="3">
        <v>0.76400000000000001</v>
      </c>
      <c r="O7" s="10">
        <v>1.1096019515885367</v>
      </c>
      <c r="P7" s="33">
        <v>4.6504934459953691E-2</v>
      </c>
      <c r="Q7" s="10">
        <v>0.71937661328994784</v>
      </c>
      <c r="R7" s="33">
        <v>0.11844467276508946</v>
      </c>
    </row>
    <row r="8" spans="1:18" x14ac:dyDescent="0.2">
      <c r="A8" s="4" t="s">
        <v>24</v>
      </c>
      <c r="B8" s="23">
        <v>0.1</v>
      </c>
      <c r="C8" s="14">
        <v>0.33333299999999999</v>
      </c>
      <c r="D8" s="14">
        <v>0</v>
      </c>
      <c r="E8" s="14">
        <v>0.66666700000000001</v>
      </c>
      <c r="F8" s="14">
        <v>0</v>
      </c>
      <c r="G8" s="5">
        <v>50</v>
      </c>
      <c r="H8" s="39" t="s">
        <v>11</v>
      </c>
      <c r="I8">
        <v>134.4</v>
      </c>
      <c r="J8" s="10">
        <v>0.65569999999999995</v>
      </c>
      <c r="K8">
        <v>7.9000000000000001E-2</v>
      </c>
      <c r="L8">
        <v>1.7000000000000001E-2</v>
      </c>
      <c r="M8">
        <v>-36.1</v>
      </c>
      <c r="N8" s="3">
        <v>0.36099999999999999</v>
      </c>
      <c r="O8" s="10">
        <v>1.2042629487522978</v>
      </c>
      <c r="P8" s="33">
        <v>5.3300575198523173E-2</v>
      </c>
      <c r="Q8" s="10">
        <v>1.648635669314988</v>
      </c>
      <c r="R8" s="33">
        <v>0.80161496949298527</v>
      </c>
    </row>
    <row r="9" spans="1:18" x14ac:dyDescent="0.2">
      <c r="A9" s="19" t="s">
        <v>25</v>
      </c>
      <c r="B9" s="23">
        <v>0.1</v>
      </c>
      <c r="C9" s="14">
        <v>0.33333299999999999</v>
      </c>
      <c r="D9" s="14">
        <v>0</v>
      </c>
      <c r="E9" s="14">
        <v>0.33333299999999999</v>
      </c>
      <c r="F9" s="14">
        <v>0.33333299999999999</v>
      </c>
      <c r="G9" s="5">
        <v>50</v>
      </c>
      <c r="H9" s="39" t="s">
        <v>11</v>
      </c>
      <c r="I9">
        <v>132.9</v>
      </c>
      <c r="J9" s="10">
        <v>0.6351</v>
      </c>
      <c r="K9">
        <v>6.9000000000000006E-2</v>
      </c>
      <c r="L9">
        <v>1.0999999999999999E-2</v>
      </c>
      <c r="M9">
        <v>-33.4</v>
      </c>
      <c r="N9" s="3">
        <v>0.45100000000000001</v>
      </c>
      <c r="O9" s="10">
        <v>1.2060915925412041</v>
      </c>
      <c r="P9" s="33">
        <v>2.8715029018997161E-2</v>
      </c>
      <c r="Q9" s="10">
        <v>1.8132150146419548</v>
      </c>
      <c r="R9" s="33">
        <v>1.1406286859051424</v>
      </c>
    </row>
    <row r="10" spans="1:18" x14ac:dyDescent="0.2">
      <c r="A10" s="4" t="s">
        <v>26</v>
      </c>
      <c r="B10" s="23">
        <v>0.1</v>
      </c>
      <c r="C10" s="14">
        <v>0.33333299999999999</v>
      </c>
      <c r="D10" s="14">
        <v>0</v>
      </c>
      <c r="E10" s="14">
        <v>0</v>
      </c>
      <c r="F10" s="14">
        <v>0.66666700000000001</v>
      </c>
      <c r="G10" s="5">
        <v>50</v>
      </c>
      <c r="H10" s="39" t="s">
        <v>11</v>
      </c>
      <c r="I10" s="12">
        <v>145.30000000000001</v>
      </c>
      <c r="J10" s="10">
        <v>1.1719999999999999</v>
      </c>
      <c r="K10">
        <v>5.7000000000000002E-2</v>
      </c>
      <c r="L10">
        <v>1.7999999999999999E-2</v>
      </c>
      <c r="M10">
        <v>-28.1</v>
      </c>
      <c r="N10" s="3">
        <v>1.64</v>
      </c>
      <c r="O10" s="10">
        <v>1.1799305415710242</v>
      </c>
      <c r="P10" s="33">
        <v>5.8073485220220919E-2</v>
      </c>
      <c r="Q10" s="10">
        <v>1.0474202885451327</v>
      </c>
      <c r="R10" s="33">
        <v>0.24908722028120306</v>
      </c>
    </row>
    <row r="11" spans="1:18" x14ac:dyDescent="0.2">
      <c r="A11" s="4" t="s">
        <v>27</v>
      </c>
      <c r="B11" s="18">
        <v>0.1</v>
      </c>
      <c r="C11" s="16">
        <v>0</v>
      </c>
      <c r="D11" s="16">
        <v>1</v>
      </c>
      <c r="E11" s="16">
        <v>0</v>
      </c>
      <c r="F11" s="16">
        <v>0</v>
      </c>
      <c r="G11" s="17">
        <v>50</v>
      </c>
      <c r="H11" s="40" t="s">
        <v>11</v>
      </c>
      <c r="I11" s="9">
        <v>80.2</v>
      </c>
      <c r="J11" s="32">
        <v>0.86960000000000004</v>
      </c>
      <c r="K11" s="9">
        <v>5.8999999999999997E-2</v>
      </c>
      <c r="L11" s="9">
        <v>0.01</v>
      </c>
      <c r="M11" s="9">
        <v>-19.399999999999999</v>
      </c>
      <c r="N11" s="1">
        <v>1.44</v>
      </c>
      <c r="O11" s="10">
        <v>0.93964869734003365</v>
      </c>
      <c r="P11" s="33">
        <v>1.6200541058925187E-2</v>
      </c>
      <c r="Q11" s="10">
        <v>0.64257079689062069</v>
      </c>
      <c r="R11" s="33">
        <v>5.4136425211693449E-2</v>
      </c>
    </row>
    <row r="12" spans="1:18" x14ac:dyDescent="0.2">
      <c r="A12" s="4" t="s">
        <v>28</v>
      </c>
      <c r="B12" s="20">
        <v>0.1</v>
      </c>
      <c r="C12" s="21">
        <v>0</v>
      </c>
      <c r="D12" s="21">
        <v>0.66666700000000001</v>
      </c>
      <c r="E12" s="21">
        <v>0.33333299999999999</v>
      </c>
      <c r="F12" s="21">
        <v>0</v>
      </c>
      <c r="G12" s="22">
        <v>50</v>
      </c>
      <c r="H12" s="38" t="s">
        <v>11</v>
      </c>
      <c r="I12" s="7">
        <v>103.3</v>
      </c>
      <c r="J12" s="31">
        <v>0.95040000000000002</v>
      </c>
      <c r="K12" s="7">
        <v>0.11</v>
      </c>
      <c r="L12" s="7">
        <v>1.4E-2</v>
      </c>
      <c r="M12" s="24"/>
      <c r="N12" s="34"/>
      <c r="O12" s="10">
        <v>1.508896536890757</v>
      </c>
      <c r="P12" s="33">
        <v>2.1003496431770123E-2</v>
      </c>
      <c r="Q12" s="10">
        <v>2.1815249801601788</v>
      </c>
      <c r="R12" s="33">
        <v>0.10596205863289816</v>
      </c>
    </row>
    <row r="13" spans="1:18" x14ac:dyDescent="0.2">
      <c r="A13" s="19" t="s">
        <v>29</v>
      </c>
      <c r="B13" s="23">
        <v>0.1</v>
      </c>
      <c r="C13" s="14">
        <v>0</v>
      </c>
      <c r="D13" s="14">
        <v>0.33333299999999999</v>
      </c>
      <c r="E13" s="14">
        <v>0.66666700000000001</v>
      </c>
      <c r="F13" s="14">
        <v>0</v>
      </c>
      <c r="G13" s="5">
        <v>50</v>
      </c>
      <c r="H13" s="39" t="s">
        <v>11</v>
      </c>
      <c r="I13">
        <v>111.3</v>
      </c>
      <c r="J13" s="10">
        <v>1.0409999999999999</v>
      </c>
      <c r="K13">
        <v>0.13400000000000001</v>
      </c>
      <c r="L13">
        <v>1.4999999999999999E-2</v>
      </c>
      <c r="M13" s="25"/>
      <c r="N13" s="35"/>
      <c r="O13" s="10">
        <v>1.3523124619759672</v>
      </c>
      <c r="P13" s="33">
        <v>3.9936744785101196E-2</v>
      </c>
      <c r="Q13" s="10">
        <v>2.1609719137426318</v>
      </c>
      <c r="R13" s="33">
        <v>0.18088452033619828</v>
      </c>
    </row>
    <row r="14" spans="1:18" x14ac:dyDescent="0.2">
      <c r="A14" s="4" t="s">
        <v>30</v>
      </c>
      <c r="B14" s="23">
        <v>0.1</v>
      </c>
      <c r="C14" s="14">
        <v>0</v>
      </c>
      <c r="D14" s="14">
        <v>0.33333299999999999</v>
      </c>
      <c r="E14" s="14">
        <v>0.33333299999999999</v>
      </c>
      <c r="F14" s="14">
        <v>0.33333299999999999</v>
      </c>
      <c r="G14" s="5">
        <v>50</v>
      </c>
      <c r="H14" s="39" t="s">
        <v>11</v>
      </c>
      <c r="I14">
        <v>105.2</v>
      </c>
      <c r="J14" s="10">
        <v>0.47260000000000002</v>
      </c>
      <c r="K14">
        <v>0.14199999999999999</v>
      </c>
      <c r="L14">
        <v>1.7000000000000001E-2</v>
      </c>
      <c r="M14" s="25"/>
      <c r="N14" s="35"/>
      <c r="O14" s="10">
        <v>1.3888042944218604</v>
      </c>
      <c r="P14" s="33">
        <v>5.9921708032648298E-2</v>
      </c>
      <c r="Q14" s="10">
        <v>4.4770596832642937</v>
      </c>
      <c r="R14" s="33">
        <v>0.25343800101171265</v>
      </c>
    </row>
    <row r="15" spans="1:18" x14ac:dyDescent="0.2">
      <c r="A15" s="4" t="s">
        <v>31</v>
      </c>
      <c r="B15" s="23">
        <v>0.1</v>
      </c>
      <c r="C15" s="14">
        <v>0</v>
      </c>
      <c r="D15" s="14">
        <v>0.33333299999999999</v>
      </c>
      <c r="E15" s="14">
        <v>0</v>
      </c>
      <c r="F15" s="14">
        <v>0.66666700000000001</v>
      </c>
      <c r="G15" s="5">
        <v>50</v>
      </c>
      <c r="H15" s="39" t="s">
        <v>11</v>
      </c>
      <c r="I15">
        <v>89.04</v>
      </c>
      <c r="J15" s="10">
        <v>0.95920000000000005</v>
      </c>
      <c r="K15">
        <v>7.4999999999999997E-2</v>
      </c>
      <c r="L15">
        <v>5.0000000000000001E-3</v>
      </c>
      <c r="M15" s="25"/>
      <c r="N15" s="35"/>
      <c r="O15" s="10">
        <v>1.2835543973795724</v>
      </c>
      <c r="P15" s="33">
        <v>7.6762749246197776E-2</v>
      </c>
      <c r="Q15" s="10">
        <v>5.8834149370785749</v>
      </c>
      <c r="R15" s="33">
        <v>0.13925238620622202</v>
      </c>
    </row>
    <row r="16" spans="1:18" x14ac:dyDescent="0.2">
      <c r="A16" s="4" t="s">
        <v>32</v>
      </c>
      <c r="B16" s="23">
        <v>0.1</v>
      </c>
      <c r="C16" s="14">
        <v>0</v>
      </c>
      <c r="D16" s="14">
        <v>0</v>
      </c>
      <c r="E16" s="14">
        <v>1</v>
      </c>
      <c r="F16" s="14">
        <v>0</v>
      </c>
      <c r="G16" s="5">
        <v>50</v>
      </c>
      <c r="H16" s="39" t="s">
        <v>11</v>
      </c>
      <c r="I16">
        <v>125.3</v>
      </c>
      <c r="J16" s="10">
        <v>0.2</v>
      </c>
      <c r="K16">
        <v>0.14199999999999999</v>
      </c>
      <c r="L16">
        <v>1.2999999999999999E-2</v>
      </c>
      <c r="M16" s="25"/>
      <c r="N16" s="35"/>
      <c r="O16" s="10">
        <v>1.2334346019075559</v>
      </c>
      <c r="P16" s="33">
        <v>7.2218849274688052E-2</v>
      </c>
      <c r="Q16" s="10">
        <v>2.5317323043657094</v>
      </c>
      <c r="R16" s="33">
        <v>0.41664984294117008</v>
      </c>
    </row>
    <row r="17" spans="1:18" x14ac:dyDescent="0.2">
      <c r="A17" s="19" t="s">
        <v>33</v>
      </c>
      <c r="B17" s="23">
        <v>0.1</v>
      </c>
      <c r="C17" s="14">
        <v>0</v>
      </c>
      <c r="D17" s="14">
        <v>0</v>
      </c>
      <c r="E17" s="14">
        <v>0.66666700000000001</v>
      </c>
      <c r="F17" s="14">
        <v>0.33333299999999999</v>
      </c>
      <c r="G17" s="5">
        <v>50</v>
      </c>
      <c r="H17" s="39" t="s">
        <v>11</v>
      </c>
      <c r="I17">
        <v>121.4</v>
      </c>
      <c r="J17" s="10">
        <v>0.36059999999999998</v>
      </c>
      <c r="K17">
        <v>0.14000000000000001</v>
      </c>
      <c r="L17">
        <v>1.4E-2</v>
      </c>
      <c r="M17" s="25"/>
      <c r="N17" s="35"/>
      <c r="O17" s="10">
        <v>1.3065300806772928</v>
      </c>
      <c r="P17" s="33">
        <v>8.6400857100283127E-2</v>
      </c>
      <c r="Q17" s="10">
        <v>4.5593831562906706</v>
      </c>
      <c r="R17" s="33">
        <v>0.12280000633638349</v>
      </c>
    </row>
    <row r="18" spans="1:18" x14ac:dyDescent="0.2">
      <c r="A18" s="4" t="s">
        <v>34</v>
      </c>
      <c r="B18" s="23">
        <v>0.1</v>
      </c>
      <c r="C18" s="14">
        <v>0</v>
      </c>
      <c r="D18" s="14">
        <v>0</v>
      </c>
      <c r="E18" s="14">
        <v>0</v>
      </c>
      <c r="F18" s="14">
        <v>1</v>
      </c>
      <c r="G18" s="5">
        <v>50</v>
      </c>
      <c r="H18" s="39" t="s">
        <v>11</v>
      </c>
      <c r="I18">
        <v>94.63</v>
      </c>
      <c r="J18" s="10">
        <v>0.95130000000000003</v>
      </c>
      <c r="K18">
        <v>9.8000000000000004E-2</v>
      </c>
      <c r="L18">
        <v>3.5000000000000003E-2</v>
      </c>
      <c r="M18" s="25"/>
      <c r="N18" s="35"/>
      <c r="O18" s="10">
        <v>1.2402390058478003</v>
      </c>
      <c r="P18" s="33">
        <v>7.7718623201002063E-2</v>
      </c>
      <c r="Q18" s="10">
        <v>1.791844061778981</v>
      </c>
      <c r="R18" s="33">
        <v>0.29039616233498072</v>
      </c>
    </row>
    <row r="19" spans="1:18" x14ac:dyDescent="0.2">
      <c r="A19" s="4" t="s">
        <v>35</v>
      </c>
      <c r="B19" s="23">
        <v>0.1</v>
      </c>
      <c r="C19" s="10">
        <v>0.25</v>
      </c>
      <c r="D19" s="10">
        <v>0.25</v>
      </c>
      <c r="E19" s="10">
        <v>0.25</v>
      </c>
      <c r="F19" s="10">
        <v>0.25</v>
      </c>
      <c r="G19" s="5">
        <v>50</v>
      </c>
      <c r="H19" s="39" t="s">
        <v>11</v>
      </c>
      <c r="I19">
        <v>128.19999999999999</v>
      </c>
      <c r="J19" s="10">
        <v>0.35120000000000001</v>
      </c>
      <c r="K19">
        <v>0.05</v>
      </c>
      <c r="L19">
        <v>1.4999999999999999E-2</v>
      </c>
      <c r="M19" s="25"/>
      <c r="N19" s="35"/>
      <c r="O19" s="10">
        <v>1.4753077887210493</v>
      </c>
      <c r="P19" s="33">
        <v>0.10902783037573784</v>
      </c>
      <c r="Q19" s="10">
        <v>1.3753541242897964</v>
      </c>
      <c r="R19" s="33">
        <v>0.17440879065546394</v>
      </c>
    </row>
    <row r="20" spans="1:18" x14ac:dyDescent="0.2">
      <c r="A20" s="4" t="s">
        <v>36</v>
      </c>
      <c r="B20" s="13">
        <v>0.25</v>
      </c>
      <c r="C20" s="14">
        <v>0.66666700000000001</v>
      </c>
      <c r="D20" s="14">
        <v>0.33333299999999999</v>
      </c>
      <c r="E20" s="14">
        <v>0</v>
      </c>
      <c r="F20" s="14">
        <v>0</v>
      </c>
      <c r="G20" s="5">
        <v>50</v>
      </c>
      <c r="H20" s="39" t="s">
        <v>11</v>
      </c>
      <c r="I20">
        <v>177.3</v>
      </c>
      <c r="J20" s="10">
        <v>2.452</v>
      </c>
      <c r="K20">
        <v>0.11600000000000001</v>
      </c>
      <c r="L20">
        <v>1.2E-2</v>
      </c>
      <c r="M20" s="25"/>
      <c r="N20" s="35"/>
      <c r="O20" s="10">
        <v>0.79104476914617194</v>
      </c>
      <c r="P20" s="33">
        <v>2.1078811129150273E-2</v>
      </c>
      <c r="Q20" s="10">
        <v>1.4118859333717118</v>
      </c>
      <c r="R20" s="33">
        <v>0.22313068402766689</v>
      </c>
    </row>
    <row r="21" spans="1:18" x14ac:dyDescent="0.2">
      <c r="A21" s="19" t="s">
        <v>37</v>
      </c>
      <c r="B21" s="13">
        <v>0.25</v>
      </c>
      <c r="C21" s="14">
        <v>0.66666700000000001</v>
      </c>
      <c r="D21" s="14">
        <v>0</v>
      </c>
      <c r="E21" s="14">
        <v>0.33333299999999999</v>
      </c>
      <c r="F21" s="14">
        <v>0</v>
      </c>
      <c r="G21" s="5">
        <v>50</v>
      </c>
      <c r="H21" s="39" t="s">
        <v>11</v>
      </c>
      <c r="I21">
        <v>246.4</v>
      </c>
      <c r="J21" s="10">
        <v>1.026</v>
      </c>
      <c r="K21">
        <v>6.2E-2</v>
      </c>
      <c r="L21">
        <v>2.1000000000000001E-2</v>
      </c>
      <c r="M21" s="25"/>
      <c r="N21" s="35"/>
      <c r="O21" s="10">
        <v>0.66349452431970024</v>
      </c>
      <c r="P21" s="33">
        <v>1.878968231010612E-2</v>
      </c>
      <c r="Q21" s="10">
        <v>10.774690445292217</v>
      </c>
      <c r="R21" s="33">
        <v>2.0782097926358754</v>
      </c>
    </row>
    <row r="22" spans="1:18" x14ac:dyDescent="0.2">
      <c r="A22" s="4" t="s">
        <v>38</v>
      </c>
      <c r="B22" s="13">
        <v>0.25</v>
      </c>
      <c r="C22" s="14">
        <v>0.66666700000000001</v>
      </c>
      <c r="D22" s="14">
        <v>0</v>
      </c>
      <c r="E22" s="14">
        <v>0</v>
      </c>
      <c r="F22" s="14">
        <v>0.33333299999999999</v>
      </c>
      <c r="G22" s="5">
        <v>50</v>
      </c>
      <c r="H22" s="39" t="s">
        <v>11</v>
      </c>
      <c r="I22">
        <v>260.89999999999998</v>
      </c>
      <c r="J22" s="10">
        <v>2.6760000000000002</v>
      </c>
      <c r="K22">
        <v>0.23300000000000001</v>
      </c>
      <c r="L22">
        <v>6.0000000000000001E-3</v>
      </c>
      <c r="M22" s="25"/>
      <c r="N22" s="35"/>
      <c r="O22" s="10">
        <v>0.54826363969874181</v>
      </c>
      <c r="P22" s="33">
        <v>2.004021430950588E-2</v>
      </c>
      <c r="Q22" s="10">
        <v>11.271787371714465</v>
      </c>
      <c r="R22" s="33">
        <v>1.1669725065131913</v>
      </c>
    </row>
    <row r="23" spans="1:18" x14ac:dyDescent="0.2">
      <c r="A23" s="4" t="s">
        <v>39</v>
      </c>
      <c r="B23" s="13">
        <v>0.25</v>
      </c>
      <c r="C23" s="14">
        <v>0.33333299999999999</v>
      </c>
      <c r="D23" s="14">
        <v>0.33333299999999999</v>
      </c>
      <c r="E23" s="14">
        <v>0.33333299999999999</v>
      </c>
      <c r="F23" s="14">
        <v>0</v>
      </c>
      <c r="G23" s="5">
        <v>50</v>
      </c>
      <c r="H23" s="39" t="s">
        <v>11</v>
      </c>
      <c r="I23">
        <v>165.3</v>
      </c>
      <c r="J23" s="10">
        <v>1.48</v>
      </c>
      <c r="K23">
        <v>0.13100000000000001</v>
      </c>
      <c r="L23">
        <v>1.4999999999999999E-2</v>
      </c>
      <c r="M23" s="25"/>
      <c r="N23" s="35"/>
      <c r="O23" s="10">
        <v>0.86219145089684945</v>
      </c>
      <c r="P23" s="33">
        <v>1.6136563469635375E-2</v>
      </c>
      <c r="Q23" s="10">
        <v>1.6941909382526381</v>
      </c>
      <c r="R23" s="33">
        <v>0.31860554880595776</v>
      </c>
    </row>
    <row r="24" spans="1:18" x14ac:dyDescent="0.2">
      <c r="A24" s="4" t="s">
        <v>40</v>
      </c>
      <c r="B24" s="13">
        <v>0.25</v>
      </c>
      <c r="C24" s="14">
        <v>0.33333299999999999</v>
      </c>
      <c r="D24" s="14">
        <v>0.33333299999999999</v>
      </c>
      <c r="E24" s="14">
        <v>0</v>
      </c>
      <c r="F24" s="14">
        <v>0.33333299999999999</v>
      </c>
      <c r="G24" s="5">
        <v>50</v>
      </c>
      <c r="H24" s="39" t="s">
        <v>11</v>
      </c>
      <c r="I24">
        <v>144.69999999999999</v>
      </c>
      <c r="J24" s="10">
        <v>1.3</v>
      </c>
      <c r="K24">
        <v>8.3000000000000004E-2</v>
      </c>
      <c r="L24">
        <v>1.7000000000000001E-2</v>
      </c>
      <c r="M24" s="25"/>
      <c r="N24" s="35"/>
      <c r="O24" s="10">
        <v>0.6252063753927698</v>
      </c>
      <c r="P24" s="33">
        <v>9.9690735087609259E-3</v>
      </c>
      <c r="Q24" s="10">
        <v>1.9307787818809685</v>
      </c>
      <c r="R24" s="33">
        <v>8.5333268168257495E-2</v>
      </c>
    </row>
    <row r="25" spans="1:18" x14ac:dyDescent="0.2">
      <c r="A25" s="19" t="s">
        <v>41</v>
      </c>
      <c r="B25" s="13">
        <v>0.25</v>
      </c>
      <c r="C25" s="14">
        <v>0.33333299999999999</v>
      </c>
      <c r="D25" s="14">
        <v>0</v>
      </c>
      <c r="E25" s="14">
        <v>0.66666700000000001</v>
      </c>
      <c r="F25" s="14">
        <v>0</v>
      </c>
      <c r="G25" s="5">
        <v>50</v>
      </c>
      <c r="H25" s="39" t="s">
        <v>11</v>
      </c>
      <c r="I25">
        <v>176.7</v>
      </c>
      <c r="J25" s="10">
        <v>2.4980000000000002</v>
      </c>
      <c r="K25">
        <v>8.6999999999999994E-2</v>
      </c>
      <c r="L25">
        <v>7.0000000000000001E-3</v>
      </c>
      <c r="M25" s="25"/>
      <c r="N25" s="35"/>
      <c r="O25" s="10">
        <v>0.85421953240154658</v>
      </c>
      <c r="P25" s="33">
        <v>4.1406808502010069E-2</v>
      </c>
      <c r="Q25" s="10">
        <v>3.738287313774908</v>
      </c>
      <c r="R25" s="33">
        <v>0.63453457921989276</v>
      </c>
    </row>
    <row r="26" spans="1:18" x14ac:dyDescent="0.2">
      <c r="A26" s="4" t="s">
        <v>42</v>
      </c>
      <c r="B26" s="13">
        <v>0.25</v>
      </c>
      <c r="C26" s="14">
        <v>0.33333299999999999</v>
      </c>
      <c r="D26" s="14">
        <v>0</v>
      </c>
      <c r="E26" s="14">
        <v>0.33333299999999999</v>
      </c>
      <c r="F26" s="14">
        <v>0.33333299999999999</v>
      </c>
      <c r="G26" s="5">
        <v>50</v>
      </c>
      <c r="H26" s="39" t="s">
        <v>11</v>
      </c>
      <c r="I26">
        <v>198.1</v>
      </c>
      <c r="J26" s="10">
        <v>1.704</v>
      </c>
      <c r="K26">
        <v>0.108</v>
      </c>
      <c r="L26">
        <v>1.0999999999999999E-2</v>
      </c>
      <c r="M26" s="25"/>
      <c r="N26" s="35"/>
      <c r="O26" s="10">
        <v>0.70091388063530535</v>
      </c>
      <c r="P26" s="33">
        <v>1.8128108591917484E-2</v>
      </c>
      <c r="Q26" s="10">
        <v>3.3267485633561535</v>
      </c>
      <c r="R26" s="33">
        <v>1.2676645369959048</v>
      </c>
    </row>
    <row r="27" spans="1:18" x14ac:dyDescent="0.2">
      <c r="A27" s="4" t="s">
        <v>43</v>
      </c>
      <c r="B27" s="13">
        <v>0.25</v>
      </c>
      <c r="C27" s="14">
        <v>0</v>
      </c>
      <c r="D27" s="14">
        <v>1</v>
      </c>
      <c r="E27" s="14">
        <v>0</v>
      </c>
      <c r="F27" s="14">
        <v>0</v>
      </c>
      <c r="G27" s="5">
        <v>50</v>
      </c>
      <c r="H27" s="39" t="s">
        <v>11</v>
      </c>
      <c r="I27">
        <v>86.76</v>
      </c>
      <c r="J27" s="10">
        <v>0.46310000000000001</v>
      </c>
      <c r="K27">
        <v>0.10100000000000001</v>
      </c>
      <c r="L27">
        <v>1.7999999999999999E-2</v>
      </c>
      <c r="M27" s="25"/>
      <c r="N27" s="35"/>
      <c r="O27" s="10">
        <v>0.81642052170532509</v>
      </c>
      <c r="P27" s="33">
        <v>2.55134584011616E-2</v>
      </c>
      <c r="Q27" s="10">
        <v>7.0393357636228213</v>
      </c>
      <c r="R27" s="33">
        <v>1.0131407499099725</v>
      </c>
    </row>
    <row r="28" spans="1:18" x14ac:dyDescent="0.2">
      <c r="A28" s="4" t="s">
        <v>44</v>
      </c>
      <c r="B28" s="13">
        <v>0.25</v>
      </c>
      <c r="C28" s="14">
        <v>0</v>
      </c>
      <c r="D28" s="14">
        <v>0.66666700000000001</v>
      </c>
      <c r="E28" s="14">
        <v>0</v>
      </c>
      <c r="F28" s="14">
        <v>0.33333299999999999</v>
      </c>
      <c r="G28" s="5">
        <v>50</v>
      </c>
      <c r="H28" s="39" t="s">
        <v>11</v>
      </c>
      <c r="I28">
        <v>87.65</v>
      </c>
      <c r="J28" s="10">
        <v>0.55730000000000002</v>
      </c>
      <c r="K28">
        <v>0.129</v>
      </c>
      <c r="L28">
        <v>6.0000000000000001E-3</v>
      </c>
      <c r="M28" s="25"/>
      <c r="N28" s="35"/>
      <c r="O28" s="10">
        <v>0.82397340578080414</v>
      </c>
      <c r="P28" s="33">
        <v>3.8254331645332797E-2</v>
      </c>
      <c r="Q28" s="10">
        <v>9.1101675580056032</v>
      </c>
      <c r="R28" s="33">
        <v>1.3215019321464152</v>
      </c>
    </row>
    <row r="29" spans="1:18" x14ac:dyDescent="0.2">
      <c r="A29" s="19" t="s">
        <v>45</v>
      </c>
      <c r="B29" s="13">
        <v>0.25</v>
      </c>
      <c r="C29" s="14">
        <v>0</v>
      </c>
      <c r="D29" s="14">
        <v>0.33333299999999999</v>
      </c>
      <c r="E29" s="14">
        <v>0.66666700000000001</v>
      </c>
      <c r="F29" s="14">
        <v>0</v>
      </c>
      <c r="G29" s="5">
        <v>50</v>
      </c>
      <c r="H29" s="39" t="s">
        <v>11</v>
      </c>
      <c r="I29">
        <v>141.9</v>
      </c>
      <c r="J29" s="10">
        <v>1.5569999999999999</v>
      </c>
      <c r="K29">
        <v>0.13400000000000001</v>
      </c>
      <c r="L29">
        <v>2.7E-2</v>
      </c>
      <c r="M29" s="25"/>
      <c r="N29" s="35"/>
      <c r="O29" s="10">
        <v>0.72244858791380839</v>
      </c>
      <c r="P29" s="33">
        <v>3.2321976803145538E-2</v>
      </c>
      <c r="Q29" s="10">
        <v>4.9181941854266844</v>
      </c>
      <c r="R29" s="33">
        <v>0.36867287615520378</v>
      </c>
    </row>
    <row r="30" spans="1:18" x14ac:dyDescent="0.2">
      <c r="A30" s="4" t="s">
        <v>46</v>
      </c>
      <c r="B30" s="13">
        <v>0.25</v>
      </c>
      <c r="C30" s="14">
        <v>0</v>
      </c>
      <c r="D30" s="14">
        <v>0.33333299999999999</v>
      </c>
      <c r="E30" s="14">
        <v>0.33333299999999999</v>
      </c>
      <c r="F30" s="14">
        <v>0.33333299999999999</v>
      </c>
      <c r="G30" s="5">
        <v>50</v>
      </c>
      <c r="H30" s="39" t="s">
        <v>11</v>
      </c>
      <c r="I30">
        <v>122.6</v>
      </c>
      <c r="J30" s="10">
        <v>1.179</v>
      </c>
      <c r="K30">
        <v>0.16300000000000001</v>
      </c>
      <c r="L30">
        <v>1.4E-2</v>
      </c>
      <c r="M30" s="25"/>
      <c r="N30" s="35"/>
      <c r="O30" s="10">
        <v>0.78040161069817238</v>
      </c>
      <c r="P30" s="33">
        <v>3.7931810512418319E-2</v>
      </c>
      <c r="Q30" s="10">
        <v>8.6576036824280518</v>
      </c>
      <c r="R30" s="33">
        <v>0.43935448742070532</v>
      </c>
    </row>
    <row r="31" spans="1:18" x14ac:dyDescent="0.2">
      <c r="A31" s="4" t="s">
        <v>47</v>
      </c>
      <c r="B31" s="13">
        <v>0.25</v>
      </c>
      <c r="C31" s="14">
        <v>0</v>
      </c>
      <c r="D31" s="14">
        <v>0.33333299999999999</v>
      </c>
      <c r="E31" s="14">
        <v>0</v>
      </c>
      <c r="F31" s="14">
        <v>0.66666700000000001</v>
      </c>
      <c r="G31" s="5">
        <v>50</v>
      </c>
      <c r="H31" s="39" t="s">
        <v>11</v>
      </c>
      <c r="I31">
        <v>93.14</v>
      </c>
      <c r="J31" s="10">
        <v>1.4970000000000001</v>
      </c>
      <c r="K31">
        <v>0.13100000000000001</v>
      </c>
      <c r="L31">
        <v>8.9999999999999993E-3</v>
      </c>
      <c r="M31" s="25"/>
      <c r="N31" s="35"/>
      <c r="O31" s="10">
        <v>0.83406275379335015</v>
      </c>
      <c r="P31" s="33">
        <v>1.979791256328076E-2</v>
      </c>
      <c r="Q31" s="10">
        <v>9.5218966914935077</v>
      </c>
      <c r="R31" s="33">
        <v>0.49214167267001901</v>
      </c>
    </row>
    <row r="32" spans="1:18" x14ac:dyDescent="0.2">
      <c r="A32" s="4" t="s">
        <v>48</v>
      </c>
      <c r="B32" s="13">
        <v>0.25</v>
      </c>
      <c r="C32" s="14">
        <v>0</v>
      </c>
      <c r="D32" s="14">
        <v>0</v>
      </c>
      <c r="E32" s="14">
        <v>1</v>
      </c>
      <c r="F32" s="14">
        <v>0</v>
      </c>
      <c r="G32" s="5">
        <v>50</v>
      </c>
      <c r="H32" s="39" t="s">
        <v>11</v>
      </c>
      <c r="I32">
        <v>161.6</v>
      </c>
      <c r="J32" s="10">
        <v>1.0209999999999999</v>
      </c>
      <c r="K32">
        <v>0.17100000000000001</v>
      </c>
      <c r="L32">
        <v>0.02</v>
      </c>
      <c r="M32" s="25"/>
      <c r="N32" s="35"/>
      <c r="O32" s="10">
        <v>0.74943084681141636</v>
      </c>
      <c r="P32" s="33">
        <v>2.3200870042119837E-2</v>
      </c>
      <c r="Q32" s="10">
        <v>3.6866038998175505</v>
      </c>
      <c r="R32" s="33">
        <v>0.41646579133409767</v>
      </c>
    </row>
    <row r="33" spans="1:18" x14ac:dyDescent="0.2">
      <c r="A33" s="19" t="s">
        <v>49</v>
      </c>
      <c r="B33" s="13">
        <v>0.25</v>
      </c>
      <c r="C33" s="14">
        <v>0</v>
      </c>
      <c r="D33" s="14">
        <v>0</v>
      </c>
      <c r="E33" s="14">
        <v>0.66666700000000001</v>
      </c>
      <c r="F33" s="14">
        <v>0.33333299999999999</v>
      </c>
      <c r="G33" s="5">
        <v>50</v>
      </c>
      <c r="H33" s="39" t="s">
        <v>11</v>
      </c>
      <c r="I33">
        <v>149.9</v>
      </c>
      <c r="J33" s="10">
        <v>1.6519999999999999</v>
      </c>
      <c r="K33">
        <v>0.14599999999999999</v>
      </c>
      <c r="L33">
        <v>2.1999999999999999E-2</v>
      </c>
      <c r="M33" s="25"/>
      <c r="N33" s="35"/>
      <c r="O33" s="10">
        <v>0.55446950405572315</v>
      </c>
      <c r="P33" s="33">
        <v>1.3054009169665566E-2</v>
      </c>
      <c r="Q33" s="10">
        <v>9.3654288389843465</v>
      </c>
      <c r="R33" s="33">
        <v>0.58621726416946807</v>
      </c>
    </row>
    <row r="34" spans="1:18" x14ac:dyDescent="0.2">
      <c r="A34" s="4" t="s">
        <v>50</v>
      </c>
      <c r="B34" s="15">
        <v>0.25</v>
      </c>
      <c r="C34" s="16">
        <v>0</v>
      </c>
      <c r="D34" s="16">
        <v>0</v>
      </c>
      <c r="E34" s="16">
        <v>0</v>
      </c>
      <c r="F34" s="16">
        <v>1</v>
      </c>
      <c r="G34" s="17">
        <v>50</v>
      </c>
      <c r="H34" s="40" t="s">
        <v>11</v>
      </c>
      <c r="I34" s="9">
        <v>108.4</v>
      </c>
      <c r="J34" s="32">
        <v>0.755</v>
      </c>
      <c r="K34" s="9">
        <v>0.13900000000000001</v>
      </c>
      <c r="L34" s="9">
        <v>1.7999999999999999E-2</v>
      </c>
      <c r="M34" s="26"/>
      <c r="N34" s="36"/>
      <c r="O34" s="32">
        <v>0.81549638487186027</v>
      </c>
      <c r="P34" s="37">
        <v>3.334815202110368E-2</v>
      </c>
      <c r="Q34" s="45">
        <v>9.5995662187583495</v>
      </c>
      <c r="R34" s="37">
        <v>1.3944203386014813</v>
      </c>
    </row>
    <row r="35" spans="1:18" x14ac:dyDescent="0.2">
      <c r="A35" s="41" t="s">
        <v>16</v>
      </c>
      <c r="B35" s="24"/>
      <c r="C35" s="21">
        <v>0</v>
      </c>
      <c r="D35" s="21">
        <v>1</v>
      </c>
      <c r="E35" s="21">
        <v>0</v>
      </c>
      <c r="F35" s="21">
        <v>0</v>
      </c>
      <c r="G35" s="22">
        <v>0</v>
      </c>
      <c r="H35" s="38" t="s">
        <v>19</v>
      </c>
      <c r="I35" s="7">
        <v>66.78</v>
      </c>
      <c r="J35" s="7">
        <v>0.42899999999999999</v>
      </c>
      <c r="K35" s="7">
        <v>8.2000000000000003E-2</v>
      </c>
      <c r="L35" s="7">
        <v>1E-3</v>
      </c>
      <c r="M35" s="7">
        <v>-21.5</v>
      </c>
      <c r="N35" s="8">
        <v>0.35099999999999998</v>
      </c>
      <c r="O35" s="31">
        <v>6.7855582943868772E-4</v>
      </c>
      <c r="P35" s="44">
        <v>1.5792198680667817E-4</v>
      </c>
      <c r="Q35" s="47">
        <v>0</v>
      </c>
      <c r="R35" s="3"/>
    </row>
    <row r="36" spans="1:18" x14ac:dyDescent="0.2">
      <c r="A36" s="42" t="s">
        <v>17</v>
      </c>
      <c r="B36" s="25"/>
      <c r="C36" s="14">
        <v>0</v>
      </c>
      <c r="D36" s="14">
        <v>1</v>
      </c>
      <c r="E36" s="14">
        <v>0</v>
      </c>
      <c r="F36" s="14">
        <v>0</v>
      </c>
      <c r="G36" s="5">
        <v>50</v>
      </c>
      <c r="H36" s="39" t="s">
        <v>19</v>
      </c>
      <c r="I36">
        <v>68.430000000000007</v>
      </c>
      <c r="J36">
        <v>2.2370000000000001</v>
      </c>
      <c r="K36">
        <v>0.108</v>
      </c>
      <c r="L36">
        <v>5.2999999999999999E-2</v>
      </c>
      <c r="M36">
        <v>-18.3</v>
      </c>
      <c r="N36" s="3">
        <v>1.06</v>
      </c>
      <c r="O36" s="10">
        <v>1</v>
      </c>
      <c r="P36" s="33">
        <v>0</v>
      </c>
      <c r="Q36" s="47">
        <v>1</v>
      </c>
      <c r="R36" s="3"/>
    </row>
    <row r="37" spans="1:18" x14ac:dyDescent="0.2">
      <c r="A37" s="43" t="s">
        <v>18</v>
      </c>
      <c r="B37" s="26"/>
      <c r="C37" s="16">
        <v>0</v>
      </c>
      <c r="D37" s="16">
        <v>1</v>
      </c>
      <c r="E37" s="16">
        <v>0</v>
      </c>
      <c r="F37" s="16">
        <v>0</v>
      </c>
      <c r="G37" s="17">
        <v>25</v>
      </c>
      <c r="H37" s="40" t="s">
        <v>19</v>
      </c>
      <c r="I37" s="9">
        <v>62.26</v>
      </c>
      <c r="J37" s="9">
        <v>1.651</v>
      </c>
      <c r="K37" s="9">
        <v>0.14699999999999999</v>
      </c>
      <c r="L37" s="9">
        <v>5.3999999999999999E-2</v>
      </c>
      <c r="M37" s="9">
        <v>-21</v>
      </c>
      <c r="N37" s="1">
        <v>0.89600000000000002</v>
      </c>
      <c r="O37" s="32">
        <v>1.8331536052682542</v>
      </c>
      <c r="P37" s="37">
        <v>2.3414509376970514E-2</v>
      </c>
      <c r="Q37" s="46"/>
      <c r="R37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Perez, Ana</dc:creator>
  <cp:lastModifiedBy>Microsoft Office User</cp:lastModifiedBy>
  <dcterms:created xsi:type="dcterms:W3CDTF">2015-06-05T18:17:20Z</dcterms:created>
  <dcterms:modified xsi:type="dcterms:W3CDTF">2023-03-07T13:21:29Z</dcterms:modified>
</cp:coreProperties>
</file>