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zpresso\Desktop\study\Dissertation\GNN\"/>
    </mc:Choice>
  </mc:AlternateContent>
  <xr:revisionPtr revIDLastSave="0" documentId="13_ncr:1_{C1BEA464-0CB5-4B27-92BE-466F84B447E9}" xr6:coauthVersionLast="47" xr6:coauthVersionMax="47" xr10:uidLastSave="{00000000-0000-0000-0000-000000000000}"/>
  <bookViews>
    <workbookView xWindow="-120" yWindow="-120" windowWidth="29040" windowHeight="15840" xr2:uid="{FD31D646-9317-4239-9FE0-268F57F3375C}"/>
  </bookViews>
  <sheets>
    <sheet name="Sheet1" sheetId="1" r:id="rId1"/>
    <sheet name="Archive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3" i="1" l="1"/>
  <c r="AE32" i="1"/>
  <c r="AE31" i="1"/>
  <c r="AE30" i="1"/>
  <c r="AE29" i="1"/>
  <c r="W355" i="1"/>
  <c r="O355" i="1"/>
  <c r="G355" i="1"/>
  <c r="W354" i="1"/>
  <c r="O354" i="1"/>
  <c r="G354" i="1"/>
  <c r="W353" i="1"/>
  <c r="O353" i="1"/>
  <c r="G353" i="1"/>
  <c r="W352" i="1"/>
  <c r="O352" i="1"/>
  <c r="G352" i="1"/>
  <c r="W351" i="1"/>
  <c r="O351" i="1"/>
  <c r="G351" i="1"/>
  <c r="AE348" i="1"/>
  <c r="W348" i="1"/>
  <c r="O348" i="1"/>
  <c r="G348" i="1"/>
  <c r="AE347" i="1"/>
  <c r="W347" i="1"/>
  <c r="O347" i="1"/>
  <c r="G347" i="1"/>
  <c r="AE346" i="1"/>
  <c r="W346" i="1"/>
  <c r="O346" i="1"/>
  <c r="G346" i="1"/>
  <c r="AE345" i="1"/>
  <c r="W345" i="1"/>
  <c r="O345" i="1"/>
  <c r="G345" i="1"/>
  <c r="AE344" i="1"/>
  <c r="W344" i="1"/>
  <c r="O344" i="1"/>
  <c r="G344" i="1"/>
  <c r="W31" i="1"/>
  <c r="W341" i="1"/>
  <c r="O341" i="1"/>
  <c r="G341" i="1"/>
  <c r="W340" i="1"/>
  <c r="O340" i="1"/>
  <c r="G340" i="1"/>
  <c r="W339" i="1"/>
  <c r="O339" i="1"/>
  <c r="G339" i="1"/>
  <c r="W338" i="1"/>
  <c r="O338" i="1"/>
  <c r="G338" i="1"/>
  <c r="W337" i="1"/>
  <c r="O337" i="1"/>
  <c r="G337" i="1"/>
  <c r="AE334" i="1"/>
  <c r="W334" i="1"/>
  <c r="O334" i="1"/>
  <c r="G334" i="1"/>
  <c r="AE333" i="1"/>
  <c r="W333" i="1"/>
  <c r="O333" i="1"/>
  <c r="G333" i="1"/>
  <c r="AE332" i="1"/>
  <c r="W332" i="1"/>
  <c r="O332" i="1"/>
  <c r="G332" i="1"/>
  <c r="AE331" i="1"/>
  <c r="W331" i="1"/>
  <c r="O331" i="1"/>
  <c r="G331" i="1"/>
  <c r="AE330" i="1"/>
  <c r="W330" i="1"/>
  <c r="O330" i="1"/>
  <c r="G330" i="1"/>
  <c r="W30" i="1"/>
  <c r="W32" i="1"/>
  <c r="W33" i="1"/>
  <c r="W29" i="1"/>
  <c r="AE5" i="1"/>
  <c r="AE6" i="1"/>
  <c r="AE7" i="1"/>
  <c r="AE8" i="1"/>
  <c r="AE9" i="1"/>
  <c r="AE10" i="1"/>
  <c r="AE11" i="1"/>
  <c r="AE12" i="1"/>
  <c r="AE13" i="1"/>
  <c r="AE4" i="1"/>
  <c r="O5" i="1"/>
  <c r="O6" i="1"/>
  <c r="O7" i="1"/>
  <c r="O8" i="1"/>
  <c r="O9" i="1"/>
  <c r="O10" i="1"/>
  <c r="O11" i="1"/>
  <c r="O12" i="1"/>
  <c r="O13" i="1"/>
  <c r="O4" i="1"/>
  <c r="G16" i="1"/>
  <c r="G17" i="1"/>
  <c r="G18" i="1"/>
  <c r="G19" i="1"/>
  <c r="G20" i="1"/>
  <c r="G21" i="1"/>
  <c r="G22" i="1"/>
  <c r="G23" i="1"/>
  <c r="G24" i="1"/>
  <c r="G25" i="1"/>
  <c r="W13" i="1"/>
  <c r="G13" i="1"/>
  <c r="W12" i="1"/>
  <c r="G12" i="1"/>
  <c r="W11" i="1"/>
  <c r="G11" i="1"/>
  <c r="W10" i="1"/>
  <c r="G10" i="1"/>
  <c r="W9" i="1"/>
  <c r="G9" i="1"/>
  <c r="W8" i="1"/>
  <c r="G8" i="1"/>
  <c r="W7" i="1"/>
  <c r="G7" i="1"/>
  <c r="W6" i="1"/>
  <c r="G6" i="1"/>
  <c r="W5" i="1"/>
  <c r="G5" i="1"/>
  <c r="W4" i="1"/>
  <c r="G4" i="1"/>
  <c r="O310" i="1"/>
  <c r="O311" i="1"/>
  <c r="O312" i="1"/>
  <c r="O313" i="1"/>
  <c r="O309" i="1"/>
  <c r="G311" i="1"/>
  <c r="AE327" i="1"/>
  <c r="W327" i="1"/>
  <c r="O327" i="1"/>
  <c r="G327" i="1"/>
  <c r="AE326" i="1"/>
  <c r="W326" i="1"/>
  <c r="O326" i="1"/>
  <c r="G326" i="1"/>
  <c r="AE325" i="1"/>
  <c r="W325" i="1"/>
  <c r="O325" i="1"/>
  <c r="G325" i="1"/>
  <c r="AE324" i="1"/>
  <c r="W324" i="1"/>
  <c r="O324" i="1"/>
  <c r="G324" i="1"/>
  <c r="AE323" i="1"/>
  <c r="W323" i="1"/>
  <c r="O323" i="1"/>
  <c r="G323" i="1"/>
  <c r="AE320" i="1"/>
  <c r="W320" i="1"/>
  <c r="AE319" i="1"/>
  <c r="W319" i="1"/>
  <c r="AE318" i="1"/>
  <c r="W318" i="1"/>
  <c r="AE317" i="1"/>
  <c r="W317" i="1"/>
  <c r="AE316" i="1"/>
  <c r="W316" i="1"/>
  <c r="O320" i="1"/>
  <c r="O319" i="1"/>
  <c r="O318" i="1"/>
  <c r="O317" i="1"/>
  <c r="O316" i="1"/>
  <c r="G320" i="1"/>
  <c r="G319" i="1"/>
  <c r="G318" i="1"/>
  <c r="G317" i="1"/>
  <c r="G316" i="1"/>
  <c r="G309" i="1"/>
  <c r="O17" i="1"/>
  <c r="O18" i="1"/>
  <c r="O19" i="1"/>
  <c r="O20" i="1"/>
  <c r="O21" i="1"/>
  <c r="O22" i="1"/>
  <c r="O23" i="1"/>
  <c r="O24" i="1"/>
  <c r="O25" i="1"/>
  <c r="O16" i="1"/>
  <c r="AE298" i="1"/>
  <c r="W298" i="1"/>
  <c r="O298" i="1"/>
  <c r="G298" i="1"/>
  <c r="AE297" i="1"/>
  <c r="BE262" i="1" s="1"/>
  <c r="W297" i="1"/>
  <c r="O297" i="1"/>
  <c r="G297" i="1"/>
  <c r="AE296" i="1"/>
  <c r="BE261" i="1" s="1"/>
  <c r="W296" i="1"/>
  <c r="O296" i="1"/>
  <c r="G296" i="1"/>
  <c r="AE295" i="1"/>
  <c r="W295" i="1"/>
  <c r="O295" i="1"/>
  <c r="G295" i="1"/>
  <c r="AE294" i="1"/>
  <c r="W294" i="1"/>
  <c r="O294" i="1"/>
  <c r="G294" i="1"/>
  <c r="W255" i="1"/>
  <c r="O255" i="1"/>
  <c r="G255" i="1"/>
  <c r="W254" i="1"/>
  <c r="O254" i="1"/>
  <c r="G254" i="1"/>
  <c r="W253" i="1"/>
  <c r="O253" i="1"/>
  <c r="G253" i="1"/>
  <c r="W252" i="1"/>
  <c r="O252" i="1"/>
  <c r="G252" i="1"/>
  <c r="W251" i="1"/>
  <c r="O251" i="1"/>
  <c r="G251" i="1"/>
  <c r="AE248" i="1"/>
  <c r="W248" i="1"/>
  <c r="O248" i="1"/>
  <c r="G248" i="1"/>
  <c r="AE247" i="1"/>
  <c r="W247" i="1"/>
  <c r="O247" i="1"/>
  <c r="G247" i="1"/>
  <c r="AE246" i="1"/>
  <c r="W246" i="1"/>
  <c r="O246" i="1"/>
  <c r="G246" i="1"/>
  <c r="AE245" i="1"/>
  <c r="W245" i="1"/>
  <c r="O245" i="1"/>
  <c r="G245" i="1"/>
  <c r="AE244" i="1"/>
  <c r="W244" i="1"/>
  <c r="O244" i="1"/>
  <c r="G244" i="1"/>
  <c r="AE241" i="1"/>
  <c r="W241" i="1"/>
  <c r="O241" i="1"/>
  <c r="G241" i="1"/>
  <c r="AE240" i="1"/>
  <c r="W240" i="1"/>
  <c r="O240" i="1"/>
  <c r="G240" i="1"/>
  <c r="AE239" i="1"/>
  <c r="W239" i="1"/>
  <c r="O239" i="1"/>
  <c r="G239" i="1"/>
  <c r="AE238" i="1"/>
  <c r="W238" i="1"/>
  <c r="O238" i="1"/>
  <c r="G238" i="1"/>
  <c r="AE237" i="1"/>
  <c r="W237" i="1"/>
  <c r="O237" i="1"/>
  <c r="G237" i="1"/>
  <c r="AE234" i="1"/>
  <c r="W234" i="1"/>
  <c r="O234" i="1"/>
  <c r="G234" i="1"/>
  <c r="AE233" i="1"/>
  <c r="W233" i="1"/>
  <c r="O233" i="1"/>
  <c r="G233" i="1"/>
  <c r="AE232" i="1"/>
  <c r="W232" i="1"/>
  <c r="O232" i="1"/>
  <c r="G232" i="1"/>
  <c r="AE231" i="1"/>
  <c r="W231" i="1"/>
  <c r="O231" i="1"/>
  <c r="G231" i="1"/>
  <c r="AE230" i="1"/>
  <c r="W230" i="1"/>
  <c r="O230" i="1"/>
  <c r="G230" i="1"/>
  <c r="AE227" i="1"/>
  <c r="W227" i="1"/>
  <c r="O227" i="1"/>
  <c r="G227" i="1"/>
  <c r="AE226" i="1"/>
  <c r="W226" i="1"/>
  <c r="O226" i="1"/>
  <c r="G226" i="1"/>
  <c r="AE225" i="1"/>
  <c r="W225" i="1"/>
  <c r="O225" i="1"/>
  <c r="G225" i="1"/>
  <c r="AE224" i="1"/>
  <c r="W224" i="1"/>
  <c r="O224" i="1"/>
  <c r="G224" i="1"/>
  <c r="AE223" i="1"/>
  <c r="W223" i="1"/>
  <c r="O223" i="1"/>
  <c r="G223" i="1"/>
  <c r="AE220" i="1"/>
  <c r="W220" i="1"/>
  <c r="O220" i="1"/>
  <c r="G220" i="1"/>
  <c r="AE219" i="1"/>
  <c r="W219" i="1"/>
  <c r="O219" i="1"/>
  <c r="G219" i="1"/>
  <c r="AE218" i="1"/>
  <c r="W218" i="1"/>
  <c r="O218" i="1"/>
  <c r="G218" i="1"/>
  <c r="AE217" i="1"/>
  <c r="W217" i="1"/>
  <c r="O217" i="1"/>
  <c r="G217" i="1"/>
  <c r="AE216" i="1"/>
  <c r="W216" i="1"/>
  <c r="O216" i="1"/>
  <c r="G216" i="1"/>
  <c r="W305" i="1"/>
  <c r="W304" i="1"/>
  <c r="W303" i="1"/>
  <c r="W302" i="1"/>
  <c r="W301" i="1"/>
  <c r="AE291" i="1"/>
  <c r="W291" i="1"/>
  <c r="O291" i="1"/>
  <c r="G291" i="1"/>
  <c r="AE290" i="1"/>
  <c r="W290" i="1"/>
  <c r="O290" i="1"/>
  <c r="G290" i="1"/>
  <c r="AE289" i="1"/>
  <c r="W289" i="1"/>
  <c r="O289" i="1"/>
  <c r="G289" i="1"/>
  <c r="AE288" i="1"/>
  <c r="W288" i="1"/>
  <c r="O288" i="1"/>
  <c r="G288" i="1"/>
  <c r="AE287" i="1"/>
  <c r="W287" i="1"/>
  <c r="O287" i="1"/>
  <c r="G287" i="1"/>
  <c r="G313" i="1"/>
  <c r="G312" i="1"/>
  <c r="G310" i="1"/>
  <c r="O305" i="1"/>
  <c r="G305" i="1"/>
  <c r="O304" i="1"/>
  <c r="G304" i="1"/>
  <c r="O303" i="1"/>
  <c r="G303" i="1"/>
  <c r="O302" i="1"/>
  <c r="G302" i="1"/>
  <c r="O301" i="1"/>
  <c r="G301" i="1"/>
  <c r="AE284" i="1"/>
  <c r="W284" i="1"/>
  <c r="O284" i="1"/>
  <c r="G284" i="1"/>
  <c r="AE283" i="1"/>
  <c r="W283" i="1"/>
  <c r="O283" i="1"/>
  <c r="G283" i="1"/>
  <c r="AE282" i="1"/>
  <c r="W282" i="1"/>
  <c r="O282" i="1"/>
  <c r="G282" i="1"/>
  <c r="AE281" i="1"/>
  <c r="W281" i="1"/>
  <c r="O281" i="1"/>
  <c r="G281" i="1"/>
  <c r="AE280" i="1"/>
  <c r="W280" i="1"/>
  <c r="O280" i="1"/>
  <c r="G280" i="1"/>
  <c r="AE277" i="1"/>
  <c r="W277" i="1"/>
  <c r="O277" i="1"/>
  <c r="G277" i="1"/>
  <c r="AE276" i="1"/>
  <c r="W276" i="1"/>
  <c r="O276" i="1"/>
  <c r="G276" i="1"/>
  <c r="AE275" i="1"/>
  <c r="W275" i="1"/>
  <c r="O275" i="1"/>
  <c r="G275" i="1"/>
  <c r="AE274" i="1"/>
  <c r="W274" i="1"/>
  <c r="O274" i="1"/>
  <c r="G274" i="1"/>
  <c r="AE273" i="1"/>
  <c r="W273" i="1"/>
  <c r="O273" i="1"/>
  <c r="G273" i="1"/>
  <c r="AE270" i="1"/>
  <c r="W270" i="1"/>
  <c r="O270" i="1"/>
  <c r="G270" i="1"/>
  <c r="AE269" i="1"/>
  <c r="W269" i="1"/>
  <c r="O269" i="1"/>
  <c r="G269" i="1"/>
  <c r="AE268" i="1"/>
  <c r="W268" i="1"/>
  <c r="O268" i="1"/>
  <c r="G268" i="1"/>
  <c r="AE267" i="1"/>
  <c r="W267" i="1"/>
  <c r="O267" i="1"/>
  <c r="G267" i="1"/>
  <c r="AE266" i="1"/>
  <c r="W266" i="1"/>
  <c r="O266" i="1"/>
  <c r="G266" i="1"/>
  <c r="AE263" i="1"/>
  <c r="W263" i="1"/>
  <c r="O263" i="1"/>
  <c r="G263" i="1"/>
  <c r="AE262" i="1"/>
  <c r="W262" i="1"/>
  <c r="O262" i="1"/>
  <c r="G262" i="1"/>
  <c r="AE261" i="1"/>
  <c r="W261" i="1"/>
  <c r="O261" i="1"/>
  <c r="G261" i="1"/>
  <c r="AE260" i="1"/>
  <c r="W260" i="1"/>
  <c r="O260" i="1"/>
  <c r="G260" i="1"/>
  <c r="AE259" i="1"/>
  <c r="W259" i="1"/>
  <c r="O259" i="1"/>
  <c r="G259" i="1"/>
  <c r="O176" i="1"/>
  <c r="G176" i="1"/>
  <c r="O175" i="1"/>
  <c r="G175" i="1"/>
  <c r="O174" i="1"/>
  <c r="G174" i="1"/>
  <c r="O173" i="1"/>
  <c r="G173" i="1"/>
  <c r="O172" i="1"/>
  <c r="G172" i="1"/>
  <c r="AE169" i="1"/>
  <c r="W169" i="1"/>
  <c r="O169" i="1"/>
  <c r="G169" i="1"/>
  <c r="AE168" i="1"/>
  <c r="W168" i="1"/>
  <c r="O168" i="1"/>
  <c r="G168" i="1"/>
  <c r="AE167" i="1"/>
  <c r="W167" i="1"/>
  <c r="O167" i="1"/>
  <c r="G167" i="1"/>
  <c r="AE166" i="1"/>
  <c r="W166" i="1"/>
  <c r="O166" i="1"/>
  <c r="G166" i="1"/>
  <c r="AE165" i="1"/>
  <c r="W165" i="1"/>
  <c r="O165" i="1"/>
  <c r="G165" i="1"/>
  <c r="AE162" i="1"/>
  <c r="W162" i="1"/>
  <c r="O162" i="1"/>
  <c r="G162" i="1"/>
  <c r="AE161" i="1"/>
  <c r="W161" i="1"/>
  <c r="O161" i="1"/>
  <c r="G161" i="1"/>
  <c r="AE160" i="1"/>
  <c r="W160" i="1"/>
  <c r="O160" i="1"/>
  <c r="G160" i="1"/>
  <c r="AE159" i="1"/>
  <c r="W159" i="1"/>
  <c r="O159" i="1"/>
  <c r="G159" i="1"/>
  <c r="AE158" i="1"/>
  <c r="W158" i="1"/>
  <c r="O158" i="1"/>
  <c r="G158" i="1"/>
  <c r="AE155" i="1"/>
  <c r="W155" i="1"/>
  <c r="O155" i="1"/>
  <c r="G155" i="1"/>
  <c r="AE154" i="1"/>
  <c r="W154" i="1"/>
  <c r="O154" i="1"/>
  <c r="G154" i="1"/>
  <c r="AE153" i="1"/>
  <c r="W153" i="1"/>
  <c r="O153" i="1"/>
  <c r="G153" i="1"/>
  <c r="AE152" i="1"/>
  <c r="W152" i="1"/>
  <c r="O152" i="1"/>
  <c r="G152" i="1"/>
  <c r="AE151" i="1"/>
  <c r="W151" i="1"/>
  <c r="O151" i="1"/>
  <c r="G151" i="1"/>
  <c r="AE148" i="1"/>
  <c r="W148" i="1"/>
  <c r="O148" i="1"/>
  <c r="G148" i="1"/>
  <c r="AE147" i="1"/>
  <c r="W147" i="1"/>
  <c r="O147" i="1"/>
  <c r="G147" i="1"/>
  <c r="AE146" i="1"/>
  <c r="W146" i="1"/>
  <c r="O146" i="1"/>
  <c r="G146" i="1"/>
  <c r="AE145" i="1"/>
  <c r="W145" i="1"/>
  <c r="O145" i="1"/>
  <c r="G145" i="1"/>
  <c r="AE144" i="1"/>
  <c r="W144" i="1"/>
  <c r="O144" i="1"/>
  <c r="G144" i="1"/>
  <c r="AE205" i="1"/>
  <c r="W205" i="1"/>
  <c r="O205" i="1"/>
  <c r="G205" i="1"/>
  <c r="AE204" i="1"/>
  <c r="W204" i="1"/>
  <c r="O204" i="1"/>
  <c r="G204" i="1"/>
  <c r="AE203" i="1"/>
  <c r="W203" i="1"/>
  <c r="O203" i="1"/>
  <c r="G203" i="1"/>
  <c r="AE202" i="1"/>
  <c r="W202" i="1"/>
  <c r="O202" i="1"/>
  <c r="G202" i="1"/>
  <c r="AE201" i="1"/>
  <c r="W201" i="1"/>
  <c r="O201" i="1"/>
  <c r="G201" i="1"/>
  <c r="AE198" i="1"/>
  <c r="W198" i="1"/>
  <c r="O198" i="1"/>
  <c r="G198" i="1"/>
  <c r="AE197" i="1"/>
  <c r="W197" i="1"/>
  <c r="O197" i="1"/>
  <c r="G197" i="1"/>
  <c r="AE196" i="1"/>
  <c r="W196" i="1"/>
  <c r="O196" i="1"/>
  <c r="G196" i="1"/>
  <c r="AE195" i="1"/>
  <c r="W195" i="1"/>
  <c r="O195" i="1"/>
  <c r="G195" i="1"/>
  <c r="AE194" i="1"/>
  <c r="W194" i="1"/>
  <c r="O194" i="1"/>
  <c r="G194" i="1"/>
  <c r="O212" i="1"/>
  <c r="G212" i="1"/>
  <c r="O211" i="1"/>
  <c r="G211" i="1"/>
  <c r="O210" i="1"/>
  <c r="G210" i="1"/>
  <c r="O209" i="1"/>
  <c r="G209" i="1"/>
  <c r="O208" i="1"/>
  <c r="G208" i="1"/>
  <c r="AE191" i="1"/>
  <c r="W191" i="1"/>
  <c r="O191" i="1"/>
  <c r="G191" i="1"/>
  <c r="AE190" i="1"/>
  <c r="W190" i="1"/>
  <c r="O190" i="1"/>
  <c r="G190" i="1"/>
  <c r="AE189" i="1"/>
  <c r="W189" i="1"/>
  <c r="O189" i="1"/>
  <c r="G189" i="1"/>
  <c r="AE188" i="1"/>
  <c r="W188" i="1"/>
  <c r="O188" i="1"/>
  <c r="G188" i="1"/>
  <c r="AE187" i="1"/>
  <c r="W187" i="1"/>
  <c r="O187" i="1"/>
  <c r="G187" i="1"/>
  <c r="AE184" i="1"/>
  <c r="W184" i="1"/>
  <c r="O184" i="1"/>
  <c r="G184" i="1"/>
  <c r="AE183" i="1"/>
  <c r="W183" i="1"/>
  <c r="O183" i="1"/>
  <c r="G183" i="1"/>
  <c r="AE182" i="1"/>
  <c r="W182" i="1"/>
  <c r="O182" i="1"/>
  <c r="G182" i="1"/>
  <c r="AE181" i="1"/>
  <c r="W181" i="1"/>
  <c r="O181" i="1"/>
  <c r="G181" i="1"/>
  <c r="AE180" i="1"/>
  <c r="W180" i="1"/>
  <c r="O180" i="1"/>
  <c r="G180" i="1"/>
  <c r="W140" i="1"/>
  <c r="W139" i="1"/>
  <c r="W138" i="1"/>
  <c r="W137" i="1"/>
  <c r="W136" i="1"/>
  <c r="W133" i="1"/>
  <c r="W132" i="1"/>
  <c r="W131" i="1"/>
  <c r="W130" i="1"/>
  <c r="W129" i="1"/>
  <c r="G133" i="1"/>
  <c r="G132" i="1"/>
  <c r="G131" i="1"/>
  <c r="G130" i="1"/>
  <c r="G129" i="1"/>
  <c r="AE133" i="1"/>
  <c r="O133" i="1"/>
  <c r="AE132" i="1"/>
  <c r="O132" i="1"/>
  <c r="AE131" i="1"/>
  <c r="O131" i="1"/>
  <c r="AE130" i="1"/>
  <c r="O130" i="1"/>
  <c r="AE129" i="1"/>
  <c r="O129" i="1"/>
  <c r="AE126" i="1"/>
  <c r="W126" i="1"/>
  <c r="O126" i="1"/>
  <c r="AE125" i="1"/>
  <c r="W125" i="1"/>
  <c r="O125" i="1"/>
  <c r="AE124" i="1"/>
  <c r="W124" i="1"/>
  <c r="O124" i="1"/>
  <c r="AE123" i="1"/>
  <c r="W123" i="1"/>
  <c r="O123" i="1"/>
  <c r="AE122" i="1"/>
  <c r="W122" i="1"/>
  <c r="O122" i="1"/>
  <c r="G126" i="1"/>
  <c r="G125" i="1"/>
  <c r="G124" i="1"/>
  <c r="G123" i="1"/>
  <c r="G122" i="1"/>
  <c r="AE76" i="1"/>
  <c r="W76" i="1"/>
  <c r="O76" i="1"/>
  <c r="G76" i="1"/>
  <c r="AE75" i="1"/>
  <c r="W75" i="1"/>
  <c r="O75" i="1"/>
  <c r="G75" i="1"/>
  <c r="AE74" i="1"/>
  <c r="W74" i="1"/>
  <c r="O74" i="1"/>
  <c r="G74" i="1"/>
  <c r="AE73" i="1"/>
  <c r="W73" i="1"/>
  <c r="O73" i="1"/>
  <c r="G73" i="1"/>
  <c r="AE72" i="1"/>
  <c r="W72" i="1"/>
  <c r="O72" i="1"/>
  <c r="G72" i="1"/>
  <c r="G119" i="1"/>
  <c r="G118" i="1"/>
  <c r="G117" i="1"/>
  <c r="G116" i="1"/>
  <c r="G115" i="1"/>
  <c r="AE105" i="1"/>
  <c r="W105" i="1"/>
  <c r="O105" i="1"/>
  <c r="G105" i="1"/>
  <c r="AE104" i="1"/>
  <c r="W104" i="1"/>
  <c r="O104" i="1"/>
  <c r="G104" i="1"/>
  <c r="AE103" i="1"/>
  <c r="W103" i="1"/>
  <c r="O103" i="1"/>
  <c r="G103" i="1"/>
  <c r="AE102" i="1"/>
  <c r="W102" i="1"/>
  <c r="O102" i="1"/>
  <c r="G102" i="1"/>
  <c r="AE101" i="1"/>
  <c r="W101" i="1"/>
  <c r="O101" i="1"/>
  <c r="G101" i="1"/>
  <c r="AE98" i="1"/>
  <c r="W98" i="1"/>
  <c r="O98" i="1"/>
  <c r="G98" i="1"/>
  <c r="AE97" i="1"/>
  <c r="W97" i="1"/>
  <c r="O97" i="1"/>
  <c r="G97" i="1"/>
  <c r="AE96" i="1"/>
  <c r="W96" i="1"/>
  <c r="O96" i="1"/>
  <c r="G96" i="1"/>
  <c r="AE95" i="1"/>
  <c r="W95" i="1"/>
  <c r="O95" i="1"/>
  <c r="G95" i="1"/>
  <c r="AE94" i="1"/>
  <c r="W94" i="1"/>
  <c r="O94" i="1"/>
  <c r="G94" i="1"/>
  <c r="O140" i="1"/>
  <c r="G140" i="1"/>
  <c r="O139" i="1"/>
  <c r="G139" i="1"/>
  <c r="O138" i="1"/>
  <c r="G138" i="1"/>
  <c r="O137" i="1"/>
  <c r="G137" i="1"/>
  <c r="O136" i="1"/>
  <c r="G136" i="1"/>
  <c r="AE119" i="1"/>
  <c r="W119" i="1"/>
  <c r="O119" i="1"/>
  <c r="AE118" i="1"/>
  <c r="W118" i="1"/>
  <c r="O118" i="1"/>
  <c r="AE117" i="1"/>
  <c r="W117" i="1"/>
  <c r="O117" i="1"/>
  <c r="AE116" i="1"/>
  <c r="W116" i="1"/>
  <c r="O116" i="1"/>
  <c r="AE115" i="1"/>
  <c r="W115" i="1"/>
  <c r="O115" i="1"/>
  <c r="AE112" i="1"/>
  <c r="W112" i="1"/>
  <c r="O112" i="1"/>
  <c r="G112" i="1"/>
  <c r="AE111" i="1"/>
  <c r="W111" i="1"/>
  <c r="O111" i="1"/>
  <c r="G111" i="1"/>
  <c r="AE110" i="1"/>
  <c r="W110" i="1"/>
  <c r="O110" i="1"/>
  <c r="G110" i="1"/>
  <c r="AE109" i="1"/>
  <c r="W109" i="1"/>
  <c r="O109" i="1"/>
  <c r="G109" i="1"/>
  <c r="AE108" i="1"/>
  <c r="W108" i="1"/>
  <c r="O108" i="1"/>
  <c r="G108" i="1"/>
  <c r="O30" i="1"/>
  <c r="O31" i="1"/>
  <c r="O32" i="1"/>
  <c r="O33" i="1"/>
  <c r="O29" i="1"/>
  <c r="O114" i="2"/>
  <c r="G114" i="2"/>
  <c r="O113" i="2"/>
  <c r="G113" i="2"/>
  <c r="O112" i="2"/>
  <c r="G112" i="2"/>
  <c r="O111" i="2"/>
  <c r="G111" i="2"/>
  <c r="O110" i="2"/>
  <c r="G110" i="2"/>
  <c r="O109" i="2"/>
  <c r="G109" i="2"/>
  <c r="O108" i="2"/>
  <c r="G108" i="2"/>
  <c r="O107" i="2"/>
  <c r="G107" i="2"/>
  <c r="O106" i="2"/>
  <c r="G106" i="2"/>
  <c r="O105" i="2"/>
  <c r="G105" i="2"/>
  <c r="AM102" i="2"/>
  <c r="AE102" i="2"/>
  <c r="W102" i="2"/>
  <c r="O102" i="2"/>
  <c r="G102" i="2"/>
  <c r="AM101" i="2"/>
  <c r="AE101" i="2"/>
  <c r="W101" i="2"/>
  <c r="O101" i="2"/>
  <c r="G101" i="2"/>
  <c r="AM100" i="2"/>
  <c r="AE100" i="2"/>
  <c r="W100" i="2"/>
  <c r="O100" i="2"/>
  <c r="G100" i="2"/>
  <c r="AM99" i="2"/>
  <c r="AE99" i="2"/>
  <c r="W99" i="2"/>
  <c r="O99" i="2"/>
  <c r="G99" i="2"/>
  <c r="AM98" i="2"/>
  <c r="AE98" i="2"/>
  <c r="W98" i="2"/>
  <c r="O98" i="2"/>
  <c r="G98" i="2"/>
  <c r="AM97" i="2"/>
  <c r="AE97" i="2"/>
  <c r="W97" i="2"/>
  <c r="O97" i="2"/>
  <c r="G97" i="2"/>
  <c r="AM96" i="2"/>
  <c r="AE96" i="2"/>
  <c r="W96" i="2"/>
  <c r="O96" i="2"/>
  <c r="G96" i="2"/>
  <c r="AM95" i="2"/>
  <c r="AE95" i="2"/>
  <c r="W95" i="2"/>
  <c r="O95" i="2"/>
  <c r="G95" i="2"/>
  <c r="AM94" i="2"/>
  <c r="AE94" i="2"/>
  <c r="W94" i="2"/>
  <c r="O94" i="2"/>
  <c r="G94" i="2"/>
  <c r="AM93" i="2"/>
  <c r="AE93" i="2"/>
  <c r="W93" i="2"/>
  <c r="O93" i="2"/>
  <c r="G93" i="2"/>
  <c r="W88" i="2"/>
  <c r="O88" i="2"/>
  <c r="G88" i="2"/>
  <c r="W87" i="2"/>
  <c r="O87" i="2"/>
  <c r="G87" i="2"/>
  <c r="W86" i="2"/>
  <c r="O86" i="2"/>
  <c r="G86" i="2"/>
  <c r="W85" i="2"/>
  <c r="O85" i="2"/>
  <c r="G85" i="2"/>
  <c r="W84" i="2"/>
  <c r="O84" i="2"/>
  <c r="G84" i="2"/>
  <c r="W83" i="2"/>
  <c r="O83" i="2"/>
  <c r="G83" i="2"/>
  <c r="W82" i="2"/>
  <c r="O82" i="2"/>
  <c r="G82" i="2"/>
  <c r="W81" i="2"/>
  <c r="O81" i="2"/>
  <c r="G81" i="2"/>
  <c r="W80" i="2"/>
  <c r="O80" i="2"/>
  <c r="G80" i="2"/>
  <c r="W79" i="2"/>
  <c r="O79" i="2"/>
  <c r="G79" i="2"/>
  <c r="W76" i="2"/>
  <c r="O76" i="2"/>
  <c r="G76" i="2"/>
  <c r="W75" i="2"/>
  <c r="O75" i="2"/>
  <c r="G75" i="2"/>
  <c r="W74" i="2"/>
  <c r="O74" i="2"/>
  <c r="G74" i="2"/>
  <c r="W73" i="2"/>
  <c r="O73" i="2"/>
  <c r="G73" i="2"/>
  <c r="W72" i="2"/>
  <c r="O72" i="2"/>
  <c r="G72" i="2"/>
  <c r="W71" i="2"/>
  <c r="O71" i="2"/>
  <c r="G71" i="2"/>
  <c r="W70" i="2"/>
  <c r="O70" i="2"/>
  <c r="G70" i="2"/>
  <c r="W69" i="2"/>
  <c r="O69" i="2"/>
  <c r="G69" i="2"/>
  <c r="W68" i="2"/>
  <c r="O68" i="2"/>
  <c r="G68" i="2"/>
  <c r="W67" i="2"/>
  <c r="O67" i="2"/>
  <c r="G67" i="2"/>
  <c r="W63" i="2"/>
  <c r="O63" i="2"/>
  <c r="G63" i="2"/>
  <c r="W62" i="2"/>
  <c r="O62" i="2"/>
  <c r="G62" i="2"/>
  <c r="W61" i="2"/>
  <c r="O61" i="2"/>
  <c r="G61" i="2"/>
  <c r="W60" i="2"/>
  <c r="O60" i="2"/>
  <c r="G60" i="2"/>
  <c r="W59" i="2"/>
  <c r="O59" i="2"/>
  <c r="G59" i="2"/>
  <c r="W58" i="2"/>
  <c r="O58" i="2"/>
  <c r="G58" i="2"/>
  <c r="W57" i="2"/>
  <c r="O57" i="2"/>
  <c r="G57" i="2"/>
  <c r="W56" i="2"/>
  <c r="O56" i="2"/>
  <c r="G56" i="2"/>
  <c r="W55" i="2"/>
  <c r="O55" i="2"/>
  <c r="G55" i="2"/>
  <c r="W54" i="2"/>
  <c r="O54" i="2"/>
  <c r="G54" i="2"/>
  <c r="W51" i="2"/>
  <c r="O51" i="2"/>
  <c r="G51" i="2"/>
  <c r="W50" i="2"/>
  <c r="O50" i="2"/>
  <c r="G50" i="2"/>
  <c r="W49" i="2"/>
  <c r="O49" i="2"/>
  <c r="G49" i="2"/>
  <c r="W48" i="2"/>
  <c r="O48" i="2"/>
  <c r="G48" i="2"/>
  <c r="W47" i="2"/>
  <c r="O47" i="2"/>
  <c r="G47" i="2"/>
  <c r="W46" i="2"/>
  <c r="O46" i="2"/>
  <c r="G46" i="2"/>
  <c r="W45" i="2"/>
  <c r="O45" i="2"/>
  <c r="G45" i="2"/>
  <c r="W44" i="2"/>
  <c r="O44" i="2"/>
  <c r="G44" i="2"/>
  <c r="W43" i="2"/>
  <c r="O43" i="2"/>
  <c r="G43" i="2"/>
  <c r="W42" i="2"/>
  <c r="O42" i="2"/>
  <c r="G42" i="2"/>
  <c r="G39" i="2"/>
  <c r="G38" i="2"/>
  <c r="G37" i="2"/>
  <c r="G36" i="2"/>
  <c r="G35" i="2"/>
  <c r="G34" i="2"/>
  <c r="G33" i="2"/>
  <c r="G32" i="2"/>
  <c r="G31" i="2"/>
  <c r="G30" i="2"/>
  <c r="W26" i="2"/>
  <c r="O26" i="2"/>
  <c r="G26" i="2"/>
  <c r="W25" i="2"/>
  <c r="O25" i="2"/>
  <c r="G25" i="2"/>
  <c r="W24" i="2"/>
  <c r="O24" i="2"/>
  <c r="G24" i="2"/>
  <c r="W23" i="2"/>
  <c r="O23" i="2"/>
  <c r="G23" i="2"/>
  <c r="W22" i="2"/>
  <c r="O22" i="2"/>
  <c r="G22" i="2"/>
  <c r="W21" i="2"/>
  <c r="O21" i="2"/>
  <c r="G21" i="2"/>
  <c r="W20" i="2"/>
  <c r="O20" i="2"/>
  <c r="G20" i="2"/>
  <c r="W19" i="2"/>
  <c r="O19" i="2"/>
  <c r="G19" i="2"/>
  <c r="W18" i="2"/>
  <c r="O18" i="2"/>
  <c r="G18" i="2"/>
  <c r="W17" i="2"/>
  <c r="O17" i="2"/>
  <c r="G17" i="2"/>
  <c r="W13" i="2"/>
  <c r="O13" i="2"/>
  <c r="G13" i="2"/>
  <c r="W12" i="2"/>
  <c r="O12" i="2"/>
  <c r="G12" i="2"/>
  <c r="W11" i="2"/>
  <c r="O11" i="2"/>
  <c r="G11" i="2"/>
  <c r="W10" i="2"/>
  <c r="O10" i="2"/>
  <c r="G10" i="2"/>
  <c r="W9" i="2"/>
  <c r="O9" i="2"/>
  <c r="G9" i="2"/>
  <c r="W8" i="2"/>
  <c r="O8" i="2"/>
  <c r="G8" i="2"/>
  <c r="W7" i="2"/>
  <c r="O7" i="2"/>
  <c r="G7" i="2"/>
  <c r="W6" i="2"/>
  <c r="O6" i="2"/>
  <c r="G6" i="2"/>
  <c r="W5" i="2"/>
  <c r="O5" i="2"/>
  <c r="G5" i="2"/>
  <c r="W4" i="2"/>
  <c r="O4" i="2"/>
  <c r="G4" i="2"/>
  <c r="W90" i="1"/>
  <c r="W89" i="1"/>
  <c r="W88" i="1"/>
  <c r="W87" i="1"/>
  <c r="W86" i="1"/>
  <c r="O90" i="1"/>
  <c r="O89" i="1"/>
  <c r="O88" i="1"/>
  <c r="O87" i="1"/>
  <c r="O86" i="1"/>
  <c r="AE62" i="1"/>
  <c r="W62" i="1"/>
  <c r="O62" i="1"/>
  <c r="G62" i="1"/>
  <c r="AE61" i="1"/>
  <c r="W61" i="1"/>
  <c r="O61" i="1"/>
  <c r="G61" i="1"/>
  <c r="AE60" i="1"/>
  <c r="W60" i="1"/>
  <c r="O60" i="1"/>
  <c r="G60" i="1"/>
  <c r="AE59" i="1"/>
  <c r="W59" i="1"/>
  <c r="O59" i="1"/>
  <c r="G59" i="1"/>
  <c r="AE58" i="1"/>
  <c r="W58" i="1"/>
  <c r="O58" i="1"/>
  <c r="G58" i="1"/>
  <c r="G90" i="1"/>
  <c r="G89" i="1"/>
  <c r="G88" i="1"/>
  <c r="G87" i="1"/>
  <c r="G86" i="1"/>
  <c r="AE83" i="1"/>
  <c r="W83" i="1"/>
  <c r="O83" i="1"/>
  <c r="G83" i="1"/>
  <c r="AE82" i="1"/>
  <c r="W82" i="1"/>
  <c r="O82" i="1"/>
  <c r="G82" i="1"/>
  <c r="AE81" i="1"/>
  <c r="W81" i="1"/>
  <c r="O81" i="1"/>
  <c r="G81" i="1"/>
  <c r="AE80" i="1"/>
  <c r="W80" i="1"/>
  <c r="O80" i="1"/>
  <c r="G80" i="1"/>
  <c r="AE79" i="1"/>
  <c r="W79" i="1"/>
  <c r="O79" i="1"/>
  <c r="G79" i="1"/>
  <c r="AE69" i="1"/>
  <c r="W69" i="1"/>
  <c r="O69" i="1"/>
  <c r="G69" i="1"/>
  <c r="AE68" i="1"/>
  <c r="W68" i="1"/>
  <c r="O68" i="1"/>
  <c r="G68" i="1"/>
  <c r="AE67" i="1"/>
  <c r="W67" i="1"/>
  <c r="O67" i="1"/>
  <c r="G67" i="1"/>
  <c r="AE66" i="1"/>
  <c r="W66" i="1"/>
  <c r="O66" i="1"/>
  <c r="G66" i="1"/>
  <c r="AE65" i="1"/>
  <c r="W65" i="1"/>
  <c r="O65" i="1"/>
  <c r="G65" i="1"/>
  <c r="AE55" i="1"/>
  <c r="W55" i="1"/>
  <c r="O55" i="1"/>
  <c r="G55" i="1"/>
  <c r="AE54" i="1"/>
  <c r="W54" i="1"/>
  <c r="O54" i="1"/>
  <c r="G54" i="1"/>
  <c r="AE53" i="1"/>
  <c r="W53" i="1"/>
  <c r="O53" i="1"/>
  <c r="G53" i="1"/>
  <c r="AE52" i="1"/>
  <c r="W52" i="1"/>
  <c r="O52" i="1"/>
  <c r="G52" i="1"/>
  <c r="AE51" i="1"/>
  <c r="W51" i="1"/>
  <c r="O51" i="1"/>
  <c r="G51" i="1"/>
  <c r="G37" i="1"/>
  <c r="G38" i="1"/>
  <c r="G39" i="1"/>
  <c r="G40" i="1"/>
  <c r="G41" i="1"/>
  <c r="AE162" i="2"/>
  <c r="W162" i="2"/>
  <c r="O162" i="2"/>
  <c r="G162" i="2"/>
  <c r="AE161" i="2"/>
  <c r="W161" i="2"/>
  <c r="O161" i="2"/>
  <c r="G161" i="2"/>
  <c r="AE160" i="2"/>
  <c r="W160" i="2"/>
  <c r="O160" i="2"/>
  <c r="G160" i="2"/>
  <c r="AE159" i="2"/>
  <c r="W159" i="2"/>
  <c r="O159" i="2"/>
  <c r="G159" i="2"/>
  <c r="AE158" i="2"/>
  <c r="W158" i="2"/>
  <c r="O158" i="2"/>
  <c r="G158" i="2"/>
  <c r="AE157" i="2"/>
  <c r="W157" i="2"/>
  <c r="O157" i="2"/>
  <c r="G157" i="2"/>
  <c r="AE156" i="2"/>
  <c r="W156" i="2"/>
  <c r="O156" i="2"/>
  <c r="G156" i="2"/>
  <c r="AE155" i="2"/>
  <c r="W155" i="2"/>
  <c r="O155" i="2"/>
  <c r="G155" i="2"/>
  <c r="AE154" i="2"/>
  <c r="W154" i="2"/>
  <c r="O154" i="2"/>
  <c r="G154" i="2"/>
  <c r="AE153" i="2"/>
  <c r="W153" i="2"/>
  <c r="O153" i="2"/>
  <c r="G153" i="2"/>
  <c r="AE150" i="2"/>
  <c r="W150" i="2"/>
  <c r="O150" i="2"/>
  <c r="G150" i="2"/>
  <c r="AE149" i="2"/>
  <c r="W149" i="2"/>
  <c r="O149" i="2"/>
  <c r="G149" i="2"/>
  <c r="AE148" i="2"/>
  <c r="W148" i="2"/>
  <c r="O148" i="2"/>
  <c r="G148" i="2"/>
  <c r="AE147" i="2"/>
  <c r="W147" i="2"/>
  <c r="O147" i="2"/>
  <c r="G147" i="2"/>
  <c r="AE146" i="2"/>
  <c r="W146" i="2"/>
  <c r="O146" i="2"/>
  <c r="G146" i="2"/>
  <c r="AE145" i="2"/>
  <c r="W145" i="2"/>
  <c r="O145" i="2"/>
  <c r="G145" i="2"/>
  <c r="AE144" i="2"/>
  <c r="W144" i="2"/>
  <c r="O144" i="2"/>
  <c r="G144" i="2"/>
  <c r="AE143" i="2"/>
  <c r="W143" i="2"/>
  <c r="O143" i="2"/>
  <c r="G143" i="2"/>
  <c r="AE142" i="2"/>
  <c r="W142" i="2"/>
  <c r="O142" i="2"/>
  <c r="G142" i="2"/>
  <c r="AE141" i="2"/>
  <c r="W141" i="2"/>
  <c r="O141" i="2"/>
  <c r="G141" i="2"/>
  <c r="AE137" i="2"/>
  <c r="W137" i="2"/>
  <c r="O137" i="2"/>
  <c r="G137" i="2"/>
  <c r="AE136" i="2"/>
  <c r="W136" i="2"/>
  <c r="O136" i="2"/>
  <c r="G136" i="2"/>
  <c r="AE135" i="2"/>
  <c r="W135" i="2"/>
  <c r="O135" i="2"/>
  <c r="G135" i="2"/>
  <c r="AE134" i="2"/>
  <c r="W134" i="2"/>
  <c r="O134" i="2"/>
  <c r="G134" i="2"/>
  <c r="AE133" i="2"/>
  <c r="W133" i="2"/>
  <c r="O133" i="2"/>
  <c r="G133" i="2"/>
  <c r="AE130" i="2"/>
  <c r="W130" i="2"/>
  <c r="O130" i="2"/>
  <c r="G130" i="2"/>
  <c r="AE129" i="2"/>
  <c r="W129" i="2"/>
  <c r="O129" i="2"/>
  <c r="G129" i="2"/>
  <c r="AE128" i="2"/>
  <c r="W128" i="2"/>
  <c r="O128" i="2"/>
  <c r="G128" i="2"/>
  <c r="AE127" i="2"/>
  <c r="W127" i="2"/>
  <c r="O127" i="2"/>
  <c r="G127" i="2"/>
  <c r="AE126" i="2"/>
  <c r="W126" i="2"/>
  <c r="O126" i="2"/>
  <c r="G126" i="2"/>
  <c r="AM122" i="2"/>
  <c r="AE122" i="2"/>
  <c r="W122" i="2"/>
  <c r="O122" i="2"/>
  <c r="G122" i="2"/>
  <c r="AM121" i="2"/>
  <c r="AE121" i="2"/>
  <c r="W121" i="2"/>
  <c r="O121" i="2"/>
  <c r="G121" i="2"/>
  <c r="AM120" i="2"/>
  <c r="AE120" i="2"/>
  <c r="W120" i="2"/>
  <c r="O120" i="2"/>
  <c r="G120" i="2"/>
  <c r="AM119" i="2"/>
  <c r="AE119" i="2"/>
  <c r="W119" i="2"/>
  <c r="O119" i="2"/>
  <c r="G119" i="2"/>
  <c r="AM118" i="2"/>
  <c r="AE118" i="2"/>
  <c r="W118" i="2"/>
  <c r="O118" i="2"/>
  <c r="G118" i="2"/>
  <c r="AE48" i="1"/>
  <c r="W48" i="1"/>
  <c r="O48" i="1"/>
  <c r="G48" i="1"/>
  <c r="AE47" i="1"/>
  <c r="W47" i="1"/>
  <c r="O47" i="1"/>
  <c r="G47" i="1"/>
  <c r="AE46" i="1"/>
  <c r="W46" i="1"/>
  <c r="O46" i="1"/>
  <c r="G46" i="1"/>
  <c r="AE45" i="1"/>
  <c r="W45" i="1"/>
  <c r="O45" i="1"/>
  <c r="G45" i="1"/>
  <c r="AE44" i="1"/>
  <c r="W44" i="1"/>
  <c r="O44" i="1"/>
  <c r="G44" i="1"/>
  <c r="AE41" i="1"/>
  <c r="W41" i="1"/>
  <c r="O41" i="1"/>
  <c r="AE40" i="1"/>
  <c r="W40" i="1"/>
  <c r="O40" i="1"/>
  <c r="AE39" i="1"/>
  <c r="W39" i="1"/>
  <c r="O39" i="1"/>
  <c r="AE38" i="1"/>
  <c r="W38" i="1"/>
  <c r="O38" i="1"/>
  <c r="AE37" i="1"/>
  <c r="W37" i="1"/>
  <c r="O37" i="1"/>
  <c r="G33" i="1"/>
  <c r="G32" i="1"/>
  <c r="G31" i="1"/>
  <c r="G30" i="1"/>
  <c r="G29" i="1"/>
</calcChain>
</file>

<file path=xl/sharedStrings.xml><?xml version="1.0" encoding="utf-8"?>
<sst xmlns="http://schemas.openxmlformats.org/spreadsheetml/2006/main" count="1730" uniqueCount="113">
  <si>
    <t>GNN F1</t>
  </si>
  <si>
    <t>GNN Accuracy</t>
  </si>
  <si>
    <t>GNN Recall</t>
  </si>
  <si>
    <t>GNN auc</t>
  </si>
  <si>
    <t>GNN ap</t>
  </si>
  <si>
    <t>Label1 F1</t>
  </si>
  <si>
    <t>Label1 Accuracy</t>
  </si>
  <si>
    <t>Label1 Recall</t>
  </si>
  <si>
    <t>Label1 auc</t>
  </si>
  <si>
    <t>Label1 ap</t>
  </si>
  <si>
    <t>#yelp</t>
    <phoneticPr fontId="1" type="noConversion"/>
  </si>
  <si>
    <t># -1</t>
    <phoneticPr fontId="1" type="noConversion"/>
  </si>
  <si>
    <t>mean</t>
    <phoneticPr fontId="1" type="noConversion"/>
  </si>
  <si>
    <t># -1 with 48 gist features</t>
    <phoneticPr fontId="1" type="noConversion"/>
  </si>
  <si>
    <t># -1 128es</t>
    <phoneticPr fontId="1" type="noConversion"/>
  </si>
  <si>
    <t>mean</t>
  </si>
  <si>
    <t># -1 with total votes &gt; 1</t>
    <phoneticPr fontId="1" type="noConversion"/>
  </si>
  <si>
    <t>Batch Size 256 without DL</t>
    <phoneticPr fontId="1" type="noConversion"/>
  </si>
  <si>
    <t>Batch size 1024 without DL</t>
    <phoneticPr fontId="1" type="noConversion"/>
  </si>
  <si>
    <t xml:space="preserve"># -1 </t>
    <phoneticPr fontId="1" type="noConversion"/>
  </si>
  <si>
    <t># -1 with 48 gist features; es 64</t>
    <phoneticPr fontId="1" type="noConversion"/>
  </si>
  <si>
    <t># -1 with 48 gist features; es 128</t>
    <phoneticPr fontId="1" type="noConversion"/>
  </si>
  <si>
    <t># -1 with relations threshold &gt; 1.0</t>
    <phoneticPr fontId="1" type="noConversion"/>
  </si>
  <si>
    <t># -1 with relations threshold &gt; 1.0 &amp; &lt; 0.4</t>
    <phoneticPr fontId="1" type="noConversion"/>
  </si>
  <si>
    <t>Batch size 256 with total votes &gt; 1 about Normalization</t>
    <phoneticPr fontId="1" type="noConversion"/>
  </si>
  <si>
    <t># 1 without normalization</t>
    <phoneticPr fontId="1" type="noConversion"/>
  </si>
  <si>
    <t># -1 max_column normalization</t>
    <phoneticPr fontId="1" type="noConversion"/>
  </si>
  <si>
    <t># -1 sum_column normalization</t>
    <phoneticPr fontId="1" type="noConversion"/>
  </si>
  <si>
    <t># -1  with row normalization</t>
    <phoneticPr fontId="1" type="noConversion"/>
  </si>
  <si>
    <t># -1 with relations threshold  &lt; 0.4</t>
    <phoneticPr fontId="1" type="noConversion"/>
  </si>
  <si>
    <t>Batch size 256 with total votes &gt; 1 (with row normalization)</t>
    <phoneticPr fontId="1" type="noConversion"/>
  </si>
  <si>
    <t># -1 with 48 gist features (col normalization); es 64</t>
    <phoneticPr fontId="1" type="noConversion"/>
  </si>
  <si>
    <t>-1 with gist features and relations (distance threshold &lt; 0.4); min-max normalized</t>
  </si>
  <si>
    <t>Here below: Column Min-max normalization; Batch size 256; Full Watches Dataset</t>
    <phoneticPr fontId="1" type="noConversion"/>
  </si>
  <si>
    <t>CareGNN</t>
    <phoneticPr fontId="1" type="noConversion"/>
  </si>
  <si>
    <t>Base</t>
    <phoneticPr fontId="1" type="noConversion"/>
  </si>
  <si>
    <t>With Gist Features</t>
    <phoneticPr fontId="1" type="noConversion"/>
  </si>
  <si>
    <t>With Gist Relations</t>
    <phoneticPr fontId="1" type="noConversion"/>
  </si>
  <si>
    <t>With Gist Features and Relations</t>
    <phoneticPr fontId="1" type="noConversion"/>
  </si>
  <si>
    <t>GNN</t>
    <phoneticPr fontId="1" type="noConversion"/>
  </si>
  <si>
    <t>yelp</t>
    <phoneticPr fontId="1" type="noConversion"/>
  </si>
  <si>
    <t>Without GNN F1</t>
  </si>
  <si>
    <t>Without GNN Accuracy</t>
  </si>
  <si>
    <t>Without GNN Recall</t>
  </si>
  <si>
    <t>Without GNN auc</t>
  </si>
  <si>
    <t>Without GNN ap</t>
  </si>
  <si>
    <t>With Gist Relations &lt; 0.4</t>
    <phoneticPr fontId="1" type="noConversion"/>
  </si>
  <si>
    <t>With Gist Relations &gt; 1.2 ; &gt; 1.0 &amp; &lt; 1.2</t>
    <phoneticPr fontId="1" type="noConversion"/>
  </si>
  <si>
    <t>CareGNN With Gist Features of Different Sizes</t>
    <phoneticPr fontId="1" type="noConversion"/>
  </si>
  <si>
    <t>size: 5</t>
    <phoneticPr fontId="1" type="noConversion"/>
  </si>
  <si>
    <t>size: 10</t>
    <phoneticPr fontId="1" type="noConversion"/>
  </si>
  <si>
    <t>size: 25</t>
    <phoneticPr fontId="1" type="noConversion"/>
  </si>
  <si>
    <t>size: 75</t>
    <phoneticPr fontId="1" type="noConversion"/>
  </si>
  <si>
    <t>size: 4</t>
    <phoneticPr fontId="1" type="noConversion"/>
  </si>
  <si>
    <t>size: 3</t>
    <phoneticPr fontId="1" type="noConversion"/>
  </si>
  <si>
    <t>size: 2</t>
    <phoneticPr fontId="1" type="noConversion"/>
  </si>
  <si>
    <t>size: 1</t>
    <phoneticPr fontId="1" type="noConversion"/>
  </si>
  <si>
    <t>GNN With Gist Features of Different Sizes</t>
    <phoneticPr fontId="1" type="noConversion"/>
  </si>
  <si>
    <t>size: 6</t>
    <phoneticPr fontId="1" type="noConversion"/>
  </si>
  <si>
    <t>size: 7</t>
    <phoneticPr fontId="1" type="noConversion"/>
  </si>
  <si>
    <t>size: 8</t>
    <phoneticPr fontId="1" type="noConversion"/>
  </si>
  <si>
    <t>size: 9</t>
    <phoneticPr fontId="1" type="noConversion"/>
  </si>
  <si>
    <t>size: 15</t>
    <phoneticPr fontId="1" type="noConversion"/>
  </si>
  <si>
    <t>size: 20</t>
    <phoneticPr fontId="1" type="noConversion"/>
  </si>
  <si>
    <t>size: 30</t>
    <phoneticPr fontId="1" type="noConversion"/>
  </si>
  <si>
    <t>size: 40</t>
    <phoneticPr fontId="1" type="noConversion"/>
  </si>
  <si>
    <t>size: 50</t>
    <phoneticPr fontId="1" type="noConversion"/>
  </si>
  <si>
    <t>size: 100</t>
    <phoneticPr fontId="1" type="noConversion"/>
  </si>
  <si>
    <t>size: 125</t>
    <phoneticPr fontId="1" type="noConversion"/>
  </si>
  <si>
    <t>size: 150</t>
    <phoneticPr fontId="1" type="noConversion"/>
  </si>
  <si>
    <t>size: 175</t>
    <phoneticPr fontId="1" type="noConversion"/>
  </si>
  <si>
    <t>size: 200</t>
    <phoneticPr fontId="1" type="noConversion"/>
  </si>
  <si>
    <t>size: 35</t>
    <phoneticPr fontId="1" type="noConversion"/>
  </si>
  <si>
    <t>size: 45</t>
    <phoneticPr fontId="1" type="noConversion"/>
  </si>
  <si>
    <t>size: 60</t>
    <phoneticPr fontId="1" type="noConversion"/>
  </si>
  <si>
    <t>size: 70</t>
    <phoneticPr fontId="1" type="noConversion"/>
  </si>
  <si>
    <t>size: 80</t>
    <phoneticPr fontId="1" type="noConversion"/>
  </si>
  <si>
    <t>size: 90</t>
    <phoneticPr fontId="1" type="noConversion"/>
  </si>
  <si>
    <t>Results in this Archived sheet did not have random split on training/testing dataset</t>
    <phoneticPr fontId="1" type="noConversion"/>
  </si>
  <si>
    <t>Baseline</t>
    <phoneticPr fontId="1" type="noConversion"/>
  </si>
  <si>
    <t>Recall</t>
    <phoneticPr fontId="1" type="noConversion"/>
  </si>
  <si>
    <t>AUC</t>
    <phoneticPr fontId="1" type="noConversion"/>
  </si>
  <si>
    <t>size: 137</t>
    <phoneticPr fontId="1" type="noConversion"/>
  </si>
  <si>
    <t>size: 162</t>
    <phoneticPr fontId="1" type="noConversion"/>
  </si>
  <si>
    <t>size: 187</t>
    <phoneticPr fontId="1" type="noConversion"/>
  </si>
  <si>
    <t>size: 112</t>
    <phoneticPr fontId="1" type="noConversion"/>
  </si>
  <si>
    <t>Model B - GNN With Gist Relations (distance  &gt; 1.0) of Different Sizes</t>
    <phoneticPr fontId="1" type="noConversion"/>
  </si>
  <si>
    <t>Model A - GNN With Gist Features of Different Sizes</t>
    <phoneticPr fontId="1" type="noConversion"/>
  </si>
  <si>
    <t>Model B2 - GNN With Gist Relations (distance  &gt; 1.2 &amp; 1.2 &gt; distance &gt; 1.0) of Different Sizes</t>
    <phoneticPr fontId="1" type="noConversion"/>
  </si>
  <si>
    <t>Model B3 - GNN With Gist Relations (distance  &lt; 0.5) of Different Sizes</t>
    <phoneticPr fontId="1" type="noConversion"/>
  </si>
  <si>
    <t>Model C - GNN With Gist Features and Relations (distance  &gt; 1.0) of Different Sizes</t>
    <phoneticPr fontId="1" type="noConversion"/>
  </si>
  <si>
    <t>Model D - GNN With Gist Features and Relations (distance  &gt; 1.0) of Different Sizes (without handcrafted features) (10 relations)</t>
    <phoneticPr fontId="1" type="noConversion"/>
  </si>
  <si>
    <t>RF F1</t>
  </si>
  <si>
    <t>RF Accuracy</t>
  </si>
  <si>
    <t>RF Recall</t>
  </si>
  <si>
    <t>RF auc</t>
  </si>
  <si>
    <t>RF ap</t>
  </si>
  <si>
    <t>Gist Features = 25, Gist Relations = 10</t>
    <phoneticPr fontId="1" type="noConversion"/>
  </si>
  <si>
    <t>Random Forest</t>
    <phoneticPr fontId="1" type="noConversion"/>
  </si>
  <si>
    <t>Gist Features = 25</t>
    <phoneticPr fontId="1" type="noConversion"/>
  </si>
  <si>
    <t>Gist Features = 50</t>
    <phoneticPr fontId="1" type="noConversion"/>
  </si>
  <si>
    <t>Gist Features = 25 without handcrafted features</t>
    <phoneticPr fontId="1" type="noConversion"/>
  </si>
  <si>
    <t>Gist Features = 50 without handcrafted features</t>
    <phoneticPr fontId="1" type="noConversion"/>
  </si>
  <si>
    <t>max_features = 'sqrt'</t>
    <phoneticPr fontId="1" type="noConversion"/>
  </si>
  <si>
    <t>max_features = 0.75</t>
    <phoneticPr fontId="1" type="noConversion"/>
  </si>
  <si>
    <t>yelp (row)</t>
    <phoneticPr fontId="1" type="noConversion"/>
  </si>
  <si>
    <t>yelp (sum column)</t>
    <phoneticPr fontId="1" type="noConversion"/>
  </si>
  <si>
    <t>yelp (without normalisation)</t>
    <phoneticPr fontId="1" type="noConversion"/>
  </si>
  <si>
    <t>yelp (max column)</t>
    <phoneticPr fontId="1" type="noConversion"/>
  </si>
  <si>
    <t>Video Games Baseline</t>
    <phoneticPr fontId="1" type="noConversion"/>
  </si>
  <si>
    <t>(Video Games) Model D - GNN With Gist Features and Relations (distance  &gt; 1.0) of Different Sizes (without handcrafted features) (10 relations)</t>
    <phoneticPr fontId="1" type="noConversion"/>
  </si>
  <si>
    <t>(Shoes) Model D - GNN With Gist Features and Relations (distance  &gt; 1.0) of Different Sizes (without handcrafted features) (10 relations)</t>
    <phoneticPr fontId="1" type="noConversion"/>
  </si>
  <si>
    <t>Shoes Baseline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</si>
</sst>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mbria"/>
      <family val="1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0006"/>
      <name val="Cambria"/>
      <family val="1"/>
    </font>
    <font>
      <sz val="11"/>
      <color rgb="FF006100"/>
      <name val="Cambria"/>
      <family val="1"/>
    </font>
    <font>
      <b/>
      <sz val="11"/>
      <color rgb="FF9C0006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4" fillId="3" borderId="0" xfId="2">
      <alignment vertical="center"/>
    </xf>
    <xf numFmtId="0" fontId="5" fillId="3" borderId="0" xfId="2" applyFont="1">
      <alignment vertical="center"/>
    </xf>
    <xf numFmtId="0" fontId="2" fillId="0" borderId="0" xfId="0" applyFont="1" applyFill="1">
      <alignment vertical="center"/>
    </xf>
    <xf numFmtId="0" fontId="2" fillId="5" borderId="0" xfId="0" applyFont="1" applyFill="1">
      <alignment vertical="center"/>
    </xf>
    <xf numFmtId="0" fontId="6" fillId="2" borderId="0" xfId="1" applyFont="1">
      <alignment vertical="center"/>
    </xf>
    <xf numFmtId="0" fontId="7" fillId="3" borderId="0" xfId="2" applyFont="1">
      <alignment vertical="center"/>
    </xf>
    <xf numFmtId="0" fontId="2" fillId="3" borderId="0" xfId="2" applyFont="1">
      <alignment vertical="center"/>
    </xf>
    <xf numFmtId="0" fontId="3" fillId="2" borderId="0" xfId="1">
      <alignment vertic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DE9E-9E60-47FF-8828-0F0A76D86F2E}">
  <dimension ref="A1:BL355"/>
  <sheetViews>
    <sheetView tabSelected="1" zoomScale="80" zoomScaleNormal="80" workbookViewId="0"/>
  </sheetViews>
  <sheetFormatPr defaultRowHeight="14.25" x14ac:dyDescent="0.2"/>
  <cols>
    <col min="1" max="1" width="30.625" style="1" customWidth="1"/>
    <col min="2" max="6" width="7.625" style="1" hidden="1" customWidth="1"/>
    <col min="7" max="7" width="9" style="1"/>
    <col min="8" max="8" width="4.625" style="7" customWidth="1"/>
    <col min="9" max="9" width="30.625" style="1" customWidth="1"/>
    <col min="10" max="14" width="7.625" style="1" hidden="1" customWidth="1"/>
    <col min="15" max="15" width="9" style="1" customWidth="1"/>
    <col min="16" max="16" width="4.625" style="7" customWidth="1"/>
    <col min="17" max="17" width="30.625" style="1" customWidth="1"/>
    <col min="18" max="22" width="7.625" style="1" hidden="1" customWidth="1"/>
    <col min="23" max="23" width="9" style="1"/>
    <col min="24" max="24" width="4.625" style="7" customWidth="1"/>
    <col min="25" max="25" width="30.625" style="1" customWidth="1"/>
    <col min="26" max="30" width="7.625" style="1" hidden="1" customWidth="1"/>
    <col min="31" max="31" width="9" style="1"/>
    <col min="32" max="32" width="4.625" style="7" customWidth="1"/>
    <col min="33" max="16384" width="9" style="1"/>
  </cols>
  <sheetData>
    <row r="1" spans="1:31" s="4" customFormat="1" x14ac:dyDescent="0.2">
      <c r="A1" s="4" t="s">
        <v>33</v>
      </c>
    </row>
    <row r="2" spans="1:31" s="4" customFormat="1" x14ac:dyDescent="0.2">
      <c r="A2" s="4" t="s">
        <v>34</v>
      </c>
    </row>
    <row r="3" spans="1:31" x14ac:dyDescent="0.2">
      <c r="A3" s="1" t="s">
        <v>108</v>
      </c>
      <c r="G3" s="1" t="s">
        <v>12</v>
      </c>
      <c r="I3" s="1" t="s">
        <v>106</v>
      </c>
      <c r="O3" s="1" t="s">
        <v>12</v>
      </c>
      <c r="Q3" s="1" t="s">
        <v>105</v>
      </c>
      <c r="W3" s="1" t="s">
        <v>12</v>
      </c>
      <c r="Y3" s="1" t="s">
        <v>107</v>
      </c>
      <c r="AE3" s="1" t="s">
        <v>12</v>
      </c>
    </row>
    <row r="4" spans="1:31" x14ac:dyDescent="0.2">
      <c r="A4" s="1" t="s">
        <v>0</v>
      </c>
      <c r="B4" s="1">
        <v>0.68279999999999996</v>
      </c>
      <c r="C4" s="1">
        <v>0.65490000000000004</v>
      </c>
      <c r="D4" s="1">
        <v>0.61870000000000003</v>
      </c>
      <c r="E4" s="1">
        <v>0.6623</v>
      </c>
      <c r="F4" s="1">
        <v>0.62729999999999997</v>
      </c>
      <c r="G4" s="1">
        <f t="shared" ref="G4:G13" si="0">AVERAGE(B4:F4)</f>
        <v>0.6492</v>
      </c>
      <c r="I4" s="1" t="s">
        <v>0</v>
      </c>
      <c r="J4" s="1">
        <v>0.4607</v>
      </c>
      <c r="K4" s="1">
        <v>0.4607</v>
      </c>
      <c r="L4" s="1">
        <v>0.46079999999999999</v>
      </c>
      <c r="M4" s="1">
        <v>0.46079999999999999</v>
      </c>
      <c r="N4" s="1">
        <v>0.4607</v>
      </c>
      <c r="O4" s="1">
        <f>AVERAGE(J4:N4)</f>
        <v>0.46074000000000004</v>
      </c>
      <c r="Q4" s="1" t="s">
        <v>0</v>
      </c>
      <c r="R4" s="1">
        <v>0.62239999999999995</v>
      </c>
      <c r="S4" s="1">
        <v>0.63449999999999995</v>
      </c>
      <c r="T4" s="1">
        <v>0.55410000000000004</v>
      </c>
      <c r="U4" s="1">
        <v>0.61019999999999996</v>
      </c>
      <c r="V4" s="1">
        <v>0.58620000000000005</v>
      </c>
      <c r="W4" s="1">
        <f>AVERAGE(R4:V4)</f>
        <v>0.6014799999999999</v>
      </c>
      <c r="Y4" s="1" t="s">
        <v>0</v>
      </c>
      <c r="Z4" s="1">
        <v>0.67459999999999998</v>
      </c>
      <c r="AA4" s="1">
        <v>0.61280000000000001</v>
      </c>
      <c r="AB4" s="1">
        <v>0.55810000000000004</v>
      </c>
      <c r="AC4" s="1">
        <v>0.61560000000000004</v>
      </c>
      <c r="AD4" s="1">
        <v>0.6341</v>
      </c>
      <c r="AE4" s="1">
        <f>AVERAGE(Z4:AD4)</f>
        <v>0.61904000000000003</v>
      </c>
    </row>
    <row r="5" spans="1:31" x14ac:dyDescent="0.2">
      <c r="A5" s="1" t="s">
        <v>1</v>
      </c>
      <c r="B5" s="1">
        <v>0.8125</v>
      </c>
      <c r="C5" s="1">
        <v>0.76439999999999997</v>
      </c>
      <c r="D5" s="1">
        <v>0.70450000000000002</v>
      </c>
      <c r="E5" s="1">
        <v>0.76619999999999999</v>
      </c>
      <c r="F5" s="1">
        <v>0.72109999999999996</v>
      </c>
      <c r="G5" s="1">
        <f t="shared" si="0"/>
        <v>0.75373999999999997</v>
      </c>
      <c r="I5" s="1" t="s">
        <v>1</v>
      </c>
      <c r="J5" s="1">
        <v>0.85460000000000003</v>
      </c>
      <c r="K5" s="1">
        <v>0.85470000000000002</v>
      </c>
      <c r="L5" s="1">
        <v>0.8548</v>
      </c>
      <c r="M5" s="1">
        <v>0.85470000000000002</v>
      </c>
      <c r="N5" s="1">
        <v>0.85470000000000002</v>
      </c>
      <c r="O5" s="1">
        <f t="shared" ref="O5:O13" si="1">AVERAGE(J5:N5)</f>
        <v>0.85470000000000002</v>
      </c>
      <c r="Q5" s="1" t="s">
        <v>1</v>
      </c>
      <c r="R5" s="1">
        <v>0.74099999999999999</v>
      </c>
      <c r="S5" s="1">
        <v>0.75670000000000004</v>
      </c>
      <c r="T5" s="1">
        <v>0.62260000000000004</v>
      </c>
      <c r="U5" s="1">
        <v>0.71209999999999996</v>
      </c>
      <c r="V5" s="1">
        <v>0.67320000000000002</v>
      </c>
      <c r="W5" s="1">
        <f t="shared" ref="W5:W13" si="2">AVERAGE(R5:V5)</f>
        <v>0.70112000000000008</v>
      </c>
      <c r="Y5" s="1" t="s">
        <v>1</v>
      </c>
      <c r="Z5" s="1">
        <v>0.81169999999999998</v>
      </c>
      <c r="AA5" s="1">
        <v>0.7087</v>
      </c>
      <c r="AB5" s="1">
        <v>0.61950000000000005</v>
      </c>
      <c r="AC5" s="1">
        <v>0.70669999999999999</v>
      </c>
      <c r="AD5" s="1">
        <v>0.73499999999999999</v>
      </c>
      <c r="AE5" s="1">
        <f t="shared" ref="AE5:AE13" si="3">AVERAGE(Z5:AD5)</f>
        <v>0.71631999999999996</v>
      </c>
    </row>
    <row r="6" spans="1:31" x14ac:dyDescent="0.2">
      <c r="A6" s="2" t="s">
        <v>2</v>
      </c>
      <c r="B6" s="2">
        <v>0.72589999999999999</v>
      </c>
      <c r="C6" s="2">
        <v>0.73740000000000006</v>
      </c>
      <c r="D6" s="2">
        <v>0.74460000000000004</v>
      </c>
      <c r="E6" s="2">
        <v>0.75409999999999999</v>
      </c>
      <c r="F6" s="2">
        <v>0.73919999999999997</v>
      </c>
      <c r="G6" s="2">
        <f t="shared" si="0"/>
        <v>0.7402399999999999</v>
      </c>
      <c r="I6" s="2" t="s">
        <v>2</v>
      </c>
      <c r="J6" s="2">
        <v>0.5</v>
      </c>
      <c r="K6" s="2">
        <v>0.5</v>
      </c>
      <c r="L6" s="2">
        <v>0.5</v>
      </c>
      <c r="M6" s="2">
        <v>0.5</v>
      </c>
      <c r="N6" s="2">
        <v>0.5</v>
      </c>
      <c r="O6" s="2">
        <f t="shared" si="1"/>
        <v>0.5</v>
      </c>
      <c r="Q6" s="2" t="s">
        <v>2</v>
      </c>
      <c r="R6" s="2">
        <v>0.69479999999999997</v>
      </c>
      <c r="S6" s="2">
        <v>0.70050000000000001</v>
      </c>
      <c r="T6" s="2">
        <v>0.6976</v>
      </c>
      <c r="U6" s="2">
        <v>0.70630000000000004</v>
      </c>
      <c r="V6" s="2">
        <v>0.70469999999999999</v>
      </c>
      <c r="W6" s="2">
        <f t="shared" si="2"/>
        <v>0.70078000000000007</v>
      </c>
      <c r="Y6" s="2" t="s">
        <v>2</v>
      </c>
      <c r="Z6" s="2">
        <v>0.71040000000000003</v>
      </c>
      <c r="AA6" s="2">
        <v>0.71909999999999996</v>
      </c>
      <c r="AB6" s="2">
        <v>0.71919999999999995</v>
      </c>
      <c r="AC6" s="2">
        <v>0.73080000000000001</v>
      </c>
      <c r="AD6" s="2">
        <v>0.7339</v>
      </c>
      <c r="AE6" s="2">
        <f t="shared" si="3"/>
        <v>0.72267999999999988</v>
      </c>
    </row>
    <row r="7" spans="1:31" x14ac:dyDescent="0.2">
      <c r="A7" s="2" t="s">
        <v>3</v>
      </c>
      <c r="B7" s="2">
        <v>0.82120000000000004</v>
      </c>
      <c r="C7" s="2">
        <v>0.81569999999999998</v>
      </c>
      <c r="D7" s="2">
        <v>0.82650000000000001</v>
      </c>
      <c r="E7" s="2">
        <v>0.83560000000000001</v>
      </c>
      <c r="F7" s="2">
        <v>0.81879999999999997</v>
      </c>
      <c r="G7" s="2">
        <f t="shared" si="0"/>
        <v>0.82355999999999996</v>
      </c>
      <c r="I7" s="2" t="s">
        <v>3</v>
      </c>
      <c r="J7" s="2">
        <v>0.5</v>
      </c>
      <c r="K7" s="2">
        <v>0.5</v>
      </c>
      <c r="L7" s="2">
        <v>0.5</v>
      </c>
      <c r="M7" s="2">
        <v>0.5</v>
      </c>
      <c r="N7" s="2">
        <v>0.5</v>
      </c>
      <c r="O7" s="2">
        <f t="shared" si="1"/>
        <v>0.5</v>
      </c>
      <c r="Q7" s="2" t="s">
        <v>3</v>
      </c>
      <c r="R7" s="2">
        <v>0.76819999999999999</v>
      </c>
      <c r="S7" s="2">
        <v>0.77610000000000001</v>
      </c>
      <c r="T7" s="2">
        <v>0.77190000000000003</v>
      </c>
      <c r="U7" s="2">
        <v>0.77149999999999996</v>
      </c>
      <c r="V7" s="2">
        <v>0.77639999999999998</v>
      </c>
      <c r="W7" s="2">
        <f t="shared" si="2"/>
        <v>0.77282000000000006</v>
      </c>
      <c r="Y7" s="2" t="s">
        <v>3</v>
      </c>
      <c r="Z7" s="2">
        <v>0.81459999999999999</v>
      </c>
      <c r="AA7" s="2">
        <v>0.79269999999999996</v>
      </c>
      <c r="AB7" s="2">
        <v>0.81279999999999997</v>
      </c>
      <c r="AC7" s="2">
        <v>0.8044</v>
      </c>
      <c r="AD7" s="2">
        <v>0.80900000000000005</v>
      </c>
      <c r="AE7" s="2">
        <f t="shared" si="3"/>
        <v>0.80669999999999997</v>
      </c>
    </row>
    <row r="8" spans="1:31" x14ac:dyDescent="0.2">
      <c r="A8" s="5" t="s">
        <v>4</v>
      </c>
      <c r="B8" s="1">
        <v>0.49170000000000003</v>
      </c>
      <c r="C8" s="5">
        <v>0.46229999999999999</v>
      </c>
      <c r="D8" s="5">
        <v>0.49259999999999998</v>
      </c>
      <c r="E8" s="5">
        <v>0.5202</v>
      </c>
      <c r="F8" s="5">
        <v>0.48499999999999999</v>
      </c>
      <c r="G8" s="5">
        <f t="shared" si="0"/>
        <v>0.49036000000000002</v>
      </c>
      <c r="I8" s="1" t="s">
        <v>4</v>
      </c>
      <c r="J8" s="1">
        <v>0.14530000000000001</v>
      </c>
      <c r="K8" s="1">
        <v>0.14530000000000001</v>
      </c>
      <c r="L8" s="1">
        <v>0.14530000000000001</v>
      </c>
      <c r="M8" s="1">
        <v>0.14530000000000001</v>
      </c>
      <c r="N8" s="1">
        <v>0.14530000000000001</v>
      </c>
      <c r="O8" s="1">
        <f t="shared" si="1"/>
        <v>0.14530000000000001</v>
      </c>
      <c r="Q8" s="1" t="s">
        <v>4</v>
      </c>
      <c r="R8" s="1">
        <v>0.3775</v>
      </c>
      <c r="S8" s="1">
        <v>0.38979999999999998</v>
      </c>
      <c r="T8" s="1">
        <v>0.38869999999999999</v>
      </c>
      <c r="U8" s="1">
        <v>0.39100000000000001</v>
      </c>
      <c r="V8" s="1">
        <v>0.39529999999999998</v>
      </c>
      <c r="W8" s="1">
        <f t="shared" si="2"/>
        <v>0.38845999999999997</v>
      </c>
      <c r="Y8" s="5" t="s">
        <v>4</v>
      </c>
      <c r="Z8" s="5">
        <v>0.46629999999999999</v>
      </c>
      <c r="AA8" s="5">
        <v>0.43020000000000003</v>
      </c>
      <c r="AB8" s="5">
        <v>0.4622</v>
      </c>
      <c r="AC8" s="5">
        <v>0.45229999999999998</v>
      </c>
      <c r="AD8" s="5">
        <v>0.46710000000000002</v>
      </c>
      <c r="AE8" s="1">
        <f t="shared" si="3"/>
        <v>0.45561999999999997</v>
      </c>
    </row>
    <row r="9" spans="1:31" x14ac:dyDescent="0.2">
      <c r="A9" s="1" t="s">
        <v>5</v>
      </c>
      <c r="B9" s="1">
        <v>0.59350000000000003</v>
      </c>
      <c r="C9" s="1">
        <v>0.61199999999999999</v>
      </c>
      <c r="D9" s="1">
        <v>0.59660000000000002</v>
      </c>
      <c r="E9" s="1">
        <v>0.5968</v>
      </c>
      <c r="F9" s="1">
        <v>0.59670000000000001</v>
      </c>
      <c r="G9" s="1">
        <f t="shared" si="0"/>
        <v>0.5991200000000001</v>
      </c>
      <c r="I9" s="1" t="s">
        <v>5</v>
      </c>
      <c r="J9" s="1">
        <v>0.1265</v>
      </c>
      <c r="K9" s="1">
        <v>0.12659999999999999</v>
      </c>
      <c r="L9" s="1">
        <v>0.46079999999999999</v>
      </c>
      <c r="M9" s="1">
        <v>0.1265</v>
      </c>
      <c r="N9" s="1">
        <v>0.4607</v>
      </c>
      <c r="O9" s="1">
        <f t="shared" si="1"/>
        <v>0.26022000000000001</v>
      </c>
      <c r="Q9" s="1" t="s">
        <v>5</v>
      </c>
      <c r="R9" s="1">
        <v>0.61119999999999997</v>
      </c>
      <c r="S9" s="1">
        <v>0.58860000000000001</v>
      </c>
      <c r="T9" s="1">
        <v>0.60709999999999997</v>
      </c>
      <c r="U9" s="1">
        <v>0.58250000000000002</v>
      </c>
      <c r="V9" s="1">
        <v>0.56669999999999998</v>
      </c>
      <c r="W9" s="1">
        <f t="shared" si="2"/>
        <v>0.59122000000000008</v>
      </c>
      <c r="Y9" s="1" t="s">
        <v>5</v>
      </c>
      <c r="Z9" s="1">
        <v>0.6018</v>
      </c>
      <c r="AA9" s="1">
        <v>0.62139999999999995</v>
      </c>
      <c r="AB9" s="1">
        <v>0.57699999999999996</v>
      </c>
      <c r="AC9" s="1">
        <v>0.57399999999999995</v>
      </c>
      <c r="AD9" s="1">
        <v>0.61450000000000005</v>
      </c>
      <c r="AE9" s="1">
        <f t="shared" si="3"/>
        <v>0.59773999999999994</v>
      </c>
    </row>
    <row r="10" spans="1:31" x14ac:dyDescent="0.2">
      <c r="A10" s="1" t="s">
        <v>6</v>
      </c>
      <c r="B10" s="1">
        <v>0.68769999999999998</v>
      </c>
      <c r="C10" s="1">
        <v>0.71679999999999999</v>
      </c>
      <c r="D10" s="1">
        <v>0.69379999999999997</v>
      </c>
      <c r="E10" s="1">
        <v>0.69199999999999995</v>
      </c>
      <c r="F10" s="1">
        <v>0.69120000000000004</v>
      </c>
      <c r="G10" s="1">
        <f t="shared" si="0"/>
        <v>0.69630000000000014</v>
      </c>
      <c r="I10" s="1" t="s">
        <v>6</v>
      </c>
      <c r="J10" s="1">
        <v>0.1454</v>
      </c>
      <c r="K10" s="1">
        <v>0.14530000000000001</v>
      </c>
      <c r="L10" s="1">
        <v>0.8548</v>
      </c>
      <c r="M10" s="1">
        <v>0.14530000000000001</v>
      </c>
      <c r="N10" s="1">
        <v>0.85470000000000002</v>
      </c>
      <c r="O10" s="1">
        <f t="shared" si="1"/>
        <v>0.42910000000000004</v>
      </c>
      <c r="Q10" s="1" t="s">
        <v>6</v>
      </c>
      <c r="R10" s="1">
        <v>0.7399</v>
      </c>
      <c r="S10" s="1">
        <v>0.68700000000000006</v>
      </c>
      <c r="T10" s="1">
        <v>0.72589999999999999</v>
      </c>
      <c r="U10" s="1">
        <v>0.6794</v>
      </c>
      <c r="V10" s="1">
        <v>0.6522</v>
      </c>
      <c r="W10" s="1">
        <f t="shared" si="2"/>
        <v>0.69688000000000005</v>
      </c>
      <c r="Y10" s="1" t="s">
        <v>6</v>
      </c>
      <c r="Z10" s="1">
        <v>0.70220000000000005</v>
      </c>
      <c r="AA10" s="1">
        <v>0.73470000000000002</v>
      </c>
      <c r="AB10" s="1">
        <v>0.66110000000000002</v>
      </c>
      <c r="AC10" s="1">
        <v>0.65500000000000003</v>
      </c>
      <c r="AD10" s="1">
        <v>0.72240000000000004</v>
      </c>
      <c r="AE10" s="1">
        <f t="shared" si="3"/>
        <v>0.69508000000000003</v>
      </c>
    </row>
    <row r="11" spans="1:31" x14ac:dyDescent="0.2">
      <c r="A11" s="2" t="s">
        <v>7</v>
      </c>
      <c r="B11" s="2">
        <v>0.70089999999999997</v>
      </c>
      <c r="C11" s="2">
        <v>0.70420000000000005</v>
      </c>
      <c r="D11" s="2">
        <v>0.69950000000000001</v>
      </c>
      <c r="E11" s="2">
        <v>0.70279999999999998</v>
      </c>
      <c r="F11" s="2">
        <v>0.7046</v>
      </c>
      <c r="G11" s="2">
        <f t="shared" si="0"/>
        <v>0.70240000000000002</v>
      </c>
      <c r="I11" s="2" t="s">
        <v>7</v>
      </c>
      <c r="J11" s="2">
        <v>0.5</v>
      </c>
      <c r="K11" s="2">
        <v>0.5</v>
      </c>
      <c r="L11" s="2">
        <v>0.5</v>
      </c>
      <c r="M11" s="2">
        <v>0.5</v>
      </c>
      <c r="N11" s="2">
        <v>0.5</v>
      </c>
      <c r="O11" s="2">
        <f t="shared" si="1"/>
        <v>0.5</v>
      </c>
      <c r="Q11" s="2" t="s">
        <v>7</v>
      </c>
      <c r="R11" s="2">
        <v>0.67130000000000001</v>
      </c>
      <c r="S11" s="2">
        <v>0.68730000000000002</v>
      </c>
      <c r="T11" s="2">
        <v>0.67889999999999995</v>
      </c>
      <c r="U11" s="2">
        <v>0.68289999999999995</v>
      </c>
      <c r="V11" s="2">
        <v>0.68340000000000001</v>
      </c>
      <c r="W11" s="2">
        <f t="shared" si="2"/>
        <v>0.68076000000000003</v>
      </c>
      <c r="Y11" s="2" t="s">
        <v>7</v>
      </c>
      <c r="Z11" s="2">
        <v>0.70040000000000002</v>
      </c>
      <c r="AA11" s="2">
        <v>0.70089999999999997</v>
      </c>
      <c r="AB11" s="2">
        <v>0.69799999999999995</v>
      </c>
      <c r="AC11" s="2">
        <v>0.7</v>
      </c>
      <c r="AD11" s="2">
        <v>0.70279999999999998</v>
      </c>
      <c r="AE11" s="2">
        <f t="shared" si="3"/>
        <v>0.70041999999999993</v>
      </c>
    </row>
    <row r="12" spans="1:31" x14ac:dyDescent="0.2">
      <c r="A12" s="2" t="s">
        <v>8</v>
      </c>
      <c r="B12" s="2">
        <v>0.7661</v>
      </c>
      <c r="C12" s="2">
        <v>0.76990000000000003</v>
      </c>
      <c r="D12" s="2">
        <v>0.7641</v>
      </c>
      <c r="E12" s="2">
        <v>0.76719999999999999</v>
      </c>
      <c r="F12" s="2">
        <v>0.77129999999999999</v>
      </c>
      <c r="G12" s="2">
        <f t="shared" si="0"/>
        <v>0.76771999999999996</v>
      </c>
      <c r="I12" s="2" t="s">
        <v>8</v>
      </c>
      <c r="J12" s="2">
        <v>0.65849999999999997</v>
      </c>
      <c r="K12" s="2">
        <v>0.62509999999999999</v>
      </c>
      <c r="L12" s="2">
        <v>0.5514</v>
      </c>
      <c r="M12" s="2">
        <v>0.64670000000000005</v>
      </c>
      <c r="N12" s="2">
        <v>0.58379999999999999</v>
      </c>
      <c r="O12" s="2">
        <f t="shared" si="1"/>
        <v>0.61309999999999998</v>
      </c>
      <c r="Q12" s="2" t="s">
        <v>8</v>
      </c>
      <c r="R12" s="2">
        <v>0.74529999999999996</v>
      </c>
      <c r="S12" s="2">
        <v>0.74839999999999995</v>
      </c>
      <c r="T12" s="2">
        <v>0.74519999999999997</v>
      </c>
      <c r="U12" s="2">
        <v>0.74229999999999996</v>
      </c>
      <c r="V12" s="2">
        <v>0.74460000000000004</v>
      </c>
      <c r="W12" s="2">
        <f t="shared" si="2"/>
        <v>0.74516000000000004</v>
      </c>
      <c r="Y12" s="2" t="s">
        <v>8</v>
      </c>
      <c r="Z12" s="2">
        <v>0.76590000000000003</v>
      </c>
      <c r="AA12" s="2">
        <v>0.76870000000000005</v>
      </c>
      <c r="AB12" s="2">
        <v>0.76319999999999999</v>
      </c>
      <c r="AC12" s="2">
        <v>0.76690000000000003</v>
      </c>
      <c r="AD12" s="2">
        <v>0.77110000000000001</v>
      </c>
      <c r="AE12" s="2">
        <f t="shared" si="3"/>
        <v>0.76716000000000006</v>
      </c>
    </row>
    <row r="13" spans="1:31" x14ac:dyDescent="0.2">
      <c r="A13" s="5" t="s">
        <v>9</v>
      </c>
      <c r="B13" s="1">
        <v>0.36959999999999998</v>
      </c>
      <c r="C13" s="5">
        <v>0.3755</v>
      </c>
      <c r="D13" s="5">
        <v>0.37009999999999998</v>
      </c>
      <c r="E13" s="5">
        <v>0.37559999999999999</v>
      </c>
      <c r="F13" s="5">
        <v>0.38119999999999998</v>
      </c>
      <c r="G13" s="5">
        <f t="shared" si="0"/>
        <v>0.37439999999999996</v>
      </c>
      <c r="I13" s="1" t="s">
        <v>9</v>
      </c>
      <c r="J13" s="1">
        <v>0.21379999999999999</v>
      </c>
      <c r="K13" s="1">
        <v>0.1978</v>
      </c>
      <c r="L13" s="1">
        <v>0.16850000000000001</v>
      </c>
      <c r="M13" s="1">
        <v>0.2155</v>
      </c>
      <c r="N13" s="1">
        <v>0.1827</v>
      </c>
      <c r="O13" s="1">
        <f t="shared" si="1"/>
        <v>0.19566</v>
      </c>
      <c r="Q13" s="1" t="s">
        <v>9</v>
      </c>
      <c r="R13" s="1">
        <v>0.33189999999999997</v>
      </c>
      <c r="S13" s="1">
        <v>0.33339999999999997</v>
      </c>
      <c r="T13" s="1">
        <v>0.3347</v>
      </c>
      <c r="U13" s="1">
        <v>0.33310000000000001</v>
      </c>
      <c r="V13" s="1">
        <v>0.33629999999999999</v>
      </c>
      <c r="W13" s="1">
        <f t="shared" si="2"/>
        <v>0.33388000000000001</v>
      </c>
      <c r="Y13" s="5" t="s">
        <v>9</v>
      </c>
      <c r="Z13" s="5">
        <v>0.3664</v>
      </c>
      <c r="AA13" s="5">
        <v>0.36959999999999998</v>
      </c>
      <c r="AB13" s="5">
        <v>0.36509999999999998</v>
      </c>
      <c r="AC13" s="5">
        <v>0.37090000000000001</v>
      </c>
      <c r="AD13" s="5">
        <v>0.37790000000000001</v>
      </c>
      <c r="AE13" s="1">
        <f t="shared" si="3"/>
        <v>0.36997999999999998</v>
      </c>
    </row>
    <row r="14" spans="1:31" s="7" customFormat="1" x14ac:dyDescent="0.2"/>
    <row r="15" spans="1:31" x14ac:dyDescent="0.2">
      <c r="A15" s="1" t="s">
        <v>79</v>
      </c>
      <c r="G15" s="1" t="s">
        <v>12</v>
      </c>
      <c r="I15" s="1" t="s">
        <v>97</v>
      </c>
      <c r="O15" s="1" t="s">
        <v>12</v>
      </c>
    </row>
    <row r="16" spans="1:31" x14ac:dyDescent="0.2">
      <c r="A16" s="1" t="s">
        <v>0</v>
      </c>
      <c r="B16" s="1">
        <v>0.67090000000000005</v>
      </c>
      <c r="C16" s="1">
        <v>0.61899999999999999</v>
      </c>
      <c r="D16" s="1">
        <v>0.6694</v>
      </c>
      <c r="E16" s="1">
        <v>0.56759999999999999</v>
      </c>
      <c r="F16" s="1">
        <v>0.66469999999999996</v>
      </c>
      <c r="G16" s="1">
        <f t="shared" ref="G16:G25" si="4">AVERAGE(B16:F16)</f>
        <v>0.63832</v>
      </c>
      <c r="I16" s="1" t="s">
        <v>0</v>
      </c>
      <c r="J16" s="1">
        <v>0.67979999999999996</v>
      </c>
      <c r="K16" s="1">
        <v>0.61960000000000004</v>
      </c>
      <c r="L16" s="1">
        <v>0.65859999999999996</v>
      </c>
      <c r="M16" s="1">
        <v>0.5958</v>
      </c>
      <c r="N16" s="1">
        <v>0.6835</v>
      </c>
      <c r="O16" s="1">
        <f>AVERAGE(J16:N16)</f>
        <v>0.64745999999999992</v>
      </c>
    </row>
    <row r="17" spans="1:31" x14ac:dyDescent="0.2">
      <c r="A17" s="1" t="s">
        <v>1</v>
      </c>
      <c r="B17" s="1">
        <v>0.78100000000000003</v>
      </c>
      <c r="C17" s="1">
        <v>0.70679999999999998</v>
      </c>
      <c r="D17" s="1">
        <v>0.7792</v>
      </c>
      <c r="E17" s="1">
        <v>0.62990000000000002</v>
      </c>
      <c r="F17" s="1">
        <v>0.77139999999999997</v>
      </c>
      <c r="G17" s="1">
        <f t="shared" si="4"/>
        <v>0.73365999999999998</v>
      </c>
      <c r="I17" s="1" t="s">
        <v>1</v>
      </c>
      <c r="J17" s="1">
        <v>0.78439999999999999</v>
      </c>
      <c r="K17" s="1">
        <v>0.69730000000000003</v>
      </c>
      <c r="L17" s="1">
        <v>0.75439999999999996</v>
      </c>
      <c r="M17" s="1">
        <v>0.66390000000000005</v>
      </c>
      <c r="N17" s="1">
        <v>0.78769999999999996</v>
      </c>
      <c r="O17" s="1">
        <f t="shared" ref="O17:O25" si="5">AVERAGE(J17:N17)</f>
        <v>0.73753999999999997</v>
      </c>
    </row>
    <row r="18" spans="1:31" x14ac:dyDescent="0.2">
      <c r="A18" s="2" t="s">
        <v>2</v>
      </c>
      <c r="B18" s="2">
        <v>0.75029999999999997</v>
      </c>
      <c r="C18" s="2">
        <v>0.74160000000000004</v>
      </c>
      <c r="D18" s="2">
        <v>0.74980000000000002</v>
      </c>
      <c r="E18" s="2">
        <v>0.72950000000000004</v>
      </c>
      <c r="F18" s="2">
        <v>0.75190000000000001</v>
      </c>
      <c r="G18" s="2">
        <f t="shared" si="4"/>
        <v>0.74461999999999995</v>
      </c>
      <c r="I18" s="2" t="s">
        <v>2</v>
      </c>
      <c r="J18" s="2">
        <v>0.76729999999999998</v>
      </c>
      <c r="K18" s="2">
        <v>0.76290000000000002</v>
      </c>
      <c r="L18" s="2">
        <v>0.76680000000000004</v>
      </c>
      <c r="M18" s="2">
        <v>0.75380000000000003</v>
      </c>
      <c r="N18" s="2">
        <v>0.77139999999999997</v>
      </c>
      <c r="O18" s="2">
        <f t="shared" si="5"/>
        <v>0.76444000000000001</v>
      </c>
      <c r="Q18" s="2"/>
      <c r="R18" s="2"/>
      <c r="S18" s="2"/>
      <c r="T18" s="2"/>
      <c r="U18" s="2"/>
      <c r="V18" s="2"/>
      <c r="W18" s="2"/>
    </row>
    <row r="19" spans="1:31" x14ac:dyDescent="0.2">
      <c r="A19" s="2" t="s">
        <v>3</v>
      </c>
      <c r="B19" s="2">
        <v>0.82569999999999999</v>
      </c>
      <c r="C19" s="2">
        <v>0.81730000000000003</v>
      </c>
      <c r="D19" s="2">
        <v>0.82269999999999999</v>
      </c>
      <c r="E19" s="2">
        <v>0.82899999999999996</v>
      </c>
      <c r="F19" s="2">
        <v>0.82379999999999998</v>
      </c>
      <c r="G19" s="2">
        <f t="shared" si="4"/>
        <v>0.82369999999999999</v>
      </c>
      <c r="I19" s="2" t="s">
        <v>3</v>
      </c>
      <c r="J19" s="2">
        <v>0.84840000000000004</v>
      </c>
      <c r="K19" s="2">
        <v>0.85229999999999995</v>
      </c>
      <c r="L19" s="2">
        <v>0.84819999999999995</v>
      </c>
      <c r="M19" s="2">
        <v>0.85140000000000005</v>
      </c>
      <c r="N19" s="2">
        <v>0.85009999999999997</v>
      </c>
      <c r="O19" s="2">
        <f t="shared" si="5"/>
        <v>0.85007999999999995</v>
      </c>
      <c r="Q19" s="2"/>
      <c r="R19" s="2"/>
      <c r="S19" s="2"/>
      <c r="T19" s="2"/>
      <c r="U19" s="2"/>
      <c r="V19" s="2"/>
      <c r="W19" s="2"/>
    </row>
    <row r="20" spans="1:31" x14ac:dyDescent="0.2">
      <c r="A20" s="5" t="s">
        <v>4</v>
      </c>
      <c r="B20" s="5">
        <v>0.49370000000000003</v>
      </c>
      <c r="C20" s="5">
        <v>0.47760000000000002</v>
      </c>
      <c r="D20" s="5">
        <v>0.48330000000000001</v>
      </c>
      <c r="E20" s="5">
        <v>0.49740000000000001</v>
      </c>
      <c r="F20" s="5">
        <v>0.48959999999999998</v>
      </c>
      <c r="G20" s="5">
        <f t="shared" si="4"/>
        <v>0.48832000000000003</v>
      </c>
      <c r="I20" s="5" t="s">
        <v>4</v>
      </c>
      <c r="J20" s="5">
        <v>0.53890000000000005</v>
      </c>
      <c r="K20" s="5">
        <v>0.54290000000000005</v>
      </c>
      <c r="L20" s="5">
        <v>0.53649999999999998</v>
      </c>
      <c r="M20" s="5">
        <v>0.53869999999999996</v>
      </c>
      <c r="N20" s="5">
        <v>0.53820000000000001</v>
      </c>
      <c r="O20" s="1">
        <f t="shared" si="5"/>
        <v>0.53903999999999996</v>
      </c>
    </row>
    <row r="21" spans="1:31" x14ac:dyDescent="0.2">
      <c r="A21" s="1" t="s">
        <v>5</v>
      </c>
      <c r="B21" s="1">
        <v>0.63680000000000003</v>
      </c>
      <c r="C21" s="1">
        <v>0.62470000000000003</v>
      </c>
      <c r="D21" s="1">
        <v>0.64770000000000005</v>
      </c>
      <c r="E21" s="1">
        <v>0.63970000000000005</v>
      </c>
      <c r="F21" s="1">
        <v>0.65780000000000005</v>
      </c>
      <c r="G21" s="1">
        <f t="shared" si="4"/>
        <v>0.64134000000000002</v>
      </c>
      <c r="I21" s="1" t="s">
        <v>5</v>
      </c>
      <c r="J21" s="1">
        <v>0.70020000000000004</v>
      </c>
      <c r="K21" s="1">
        <v>0.6492</v>
      </c>
      <c r="L21" s="1">
        <v>0.70030000000000003</v>
      </c>
      <c r="M21" s="1">
        <v>0.67889999999999995</v>
      </c>
      <c r="N21" s="1">
        <v>0.69189999999999996</v>
      </c>
      <c r="O21" s="1">
        <f t="shared" si="5"/>
        <v>0.68410000000000004</v>
      </c>
    </row>
    <row r="22" spans="1:31" x14ac:dyDescent="0.2">
      <c r="A22" s="1" t="s">
        <v>6</v>
      </c>
      <c r="B22" s="1">
        <v>0.74380000000000002</v>
      </c>
      <c r="C22" s="1">
        <v>0.72450000000000003</v>
      </c>
      <c r="D22" s="1">
        <v>0.76090000000000002</v>
      </c>
      <c r="E22" s="1">
        <v>0.745</v>
      </c>
      <c r="F22" s="1">
        <v>0.7792</v>
      </c>
      <c r="G22" s="1">
        <f t="shared" si="4"/>
        <v>0.75068000000000001</v>
      </c>
      <c r="I22" s="1" t="s">
        <v>6</v>
      </c>
      <c r="J22" s="1">
        <v>0.81630000000000003</v>
      </c>
      <c r="K22" s="1">
        <v>0.73960000000000004</v>
      </c>
      <c r="L22" s="1">
        <v>0.81559999999999999</v>
      </c>
      <c r="M22" s="1">
        <v>0.78129999999999999</v>
      </c>
      <c r="N22" s="1">
        <v>0.80079999999999996</v>
      </c>
      <c r="O22" s="1">
        <f t="shared" si="5"/>
        <v>0.79071999999999998</v>
      </c>
    </row>
    <row r="23" spans="1:31" x14ac:dyDescent="0.2">
      <c r="A23" s="2" t="s">
        <v>7</v>
      </c>
      <c r="B23" s="2">
        <v>0.72609999999999997</v>
      </c>
      <c r="C23" s="2">
        <v>0.72589999999999999</v>
      </c>
      <c r="D23" s="2">
        <v>0.72599999999999998</v>
      </c>
      <c r="E23" s="2">
        <v>0.73070000000000002</v>
      </c>
      <c r="F23" s="2">
        <v>0.72189999999999999</v>
      </c>
      <c r="G23" s="2">
        <f t="shared" si="4"/>
        <v>0.7261200000000001</v>
      </c>
      <c r="I23" s="2" t="s">
        <v>7</v>
      </c>
      <c r="J23" s="2">
        <v>0.75880000000000003</v>
      </c>
      <c r="K23" s="2">
        <v>0.76800000000000002</v>
      </c>
      <c r="L23" s="2">
        <v>0.76039999999999996</v>
      </c>
      <c r="M23" s="2">
        <v>0.76949999999999996</v>
      </c>
      <c r="N23" s="2">
        <v>0.76629999999999998</v>
      </c>
      <c r="O23" s="2">
        <f t="shared" si="5"/>
        <v>0.76460000000000006</v>
      </c>
      <c r="Q23" s="2"/>
      <c r="R23" s="2"/>
      <c r="S23" s="2"/>
      <c r="T23" s="2"/>
      <c r="U23" s="2"/>
      <c r="V23" s="2"/>
      <c r="W23" s="2"/>
    </row>
    <row r="24" spans="1:31" x14ac:dyDescent="0.2">
      <c r="A24" s="2" t="s">
        <v>8</v>
      </c>
      <c r="B24" s="2">
        <v>0.79210000000000003</v>
      </c>
      <c r="C24" s="2">
        <v>0.78900000000000003</v>
      </c>
      <c r="D24" s="2">
        <v>0.79420000000000002</v>
      </c>
      <c r="E24" s="2">
        <v>0.79369999999999996</v>
      </c>
      <c r="F24" s="2">
        <v>0.79310000000000003</v>
      </c>
      <c r="G24" s="2">
        <f t="shared" si="4"/>
        <v>0.79242000000000001</v>
      </c>
      <c r="I24" s="2" t="s">
        <v>8</v>
      </c>
      <c r="J24" s="2">
        <v>0.84489999999999998</v>
      </c>
      <c r="K24" s="2">
        <v>0.84599999999999997</v>
      </c>
      <c r="L24" s="2">
        <v>0.84719999999999995</v>
      </c>
      <c r="M24" s="2">
        <v>0.84809999999999997</v>
      </c>
      <c r="N24" s="2">
        <v>0.84660000000000002</v>
      </c>
      <c r="O24" s="2">
        <f t="shared" si="5"/>
        <v>0.84655999999999998</v>
      </c>
      <c r="Q24" s="2"/>
      <c r="R24" s="2"/>
      <c r="S24" s="2"/>
      <c r="T24" s="2"/>
      <c r="U24" s="2"/>
      <c r="V24" s="2"/>
      <c r="W24" s="2"/>
    </row>
    <row r="25" spans="1:31" x14ac:dyDescent="0.2">
      <c r="A25" s="5" t="s">
        <v>9</v>
      </c>
      <c r="B25" s="5">
        <v>0.43380000000000002</v>
      </c>
      <c r="C25" s="5">
        <v>0.42280000000000001</v>
      </c>
      <c r="D25" s="5">
        <v>0.43759999999999999</v>
      </c>
      <c r="E25" s="5">
        <v>0.43149999999999999</v>
      </c>
      <c r="F25" s="5">
        <v>0.43090000000000001</v>
      </c>
      <c r="G25" s="5">
        <f t="shared" si="4"/>
        <v>0.43132000000000004</v>
      </c>
      <c r="I25" s="5" t="s">
        <v>9</v>
      </c>
      <c r="J25" s="5">
        <v>0.5262</v>
      </c>
      <c r="K25" s="5">
        <v>0.52429999999999999</v>
      </c>
      <c r="L25" s="5">
        <v>0.52839999999999998</v>
      </c>
      <c r="M25" s="5">
        <v>0.52880000000000005</v>
      </c>
      <c r="N25" s="5">
        <v>0.52370000000000005</v>
      </c>
      <c r="O25" s="1">
        <f t="shared" si="5"/>
        <v>0.52628000000000008</v>
      </c>
    </row>
    <row r="26" spans="1:31" s="7" customFormat="1" x14ac:dyDescent="0.2"/>
    <row r="27" spans="1:31" s="4" customFormat="1" x14ac:dyDescent="0.2">
      <c r="A27" s="4" t="s">
        <v>39</v>
      </c>
    </row>
    <row r="28" spans="1:31" x14ac:dyDescent="0.2">
      <c r="A28" s="1" t="s">
        <v>79</v>
      </c>
      <c r="G28" s="1" t="s">
        <v>12</v>
      </c>
      <c r="I28" s="1" t="s">
        <v>40</v>
      </c>
      <c r="O28" s="1" t="s">
        <v>12</v>
      </c>
      <c r="Q28" s="1" t="s">
        <v>109</v>
      </c>
      <c r="W28" s="1" t="s">
        <v>12</v>
      </c>
      <c r="Y28" s="1" t="s">
        <v>112</v>
      </c>
      <c r="AE28" s="1" t="s">
        <v>12</v>
      </c>
    </row>
    <row r="29" spans="1:31" x14ac:dyDescent="0.2">
      <c r="A29" s="1" t="s">
        <v>0</v>
      </c>
      <c r="B29" s="1">
        <v>0.66990000000000005</v>
      </c>
      <c r="C29" s="1">
        <v>0.60029999999999994</v>
      </c>
      <c r="D29" s="1">
        <v>0.64949999999999997</v>
      </c>
      <c r="E29" s="1">
        <v>0.64359999999999995</v>
      </c>
      <c r="F29" s="1">
        <v>0.65549999999999997</v>
      </c>
      <c r="G29" s="1">
        <f>AVERAGE(B29:F29)</f>
        <v>0.64376</v>
      </c>
      <c r="I29" s="1" t="s">
        <v>0</v>
      </c>
      <c r="J29" s="1">
        <v>0.7167</v>
      </c>
      <c r="K29" s="1">
        <v>0.66920000000000002</v>
      </c>
      <c r="L29" s="1">
        <v>0.64429999999999998</v>
      </c>
      <c r="M29" s="1">
        <v>0.66110000000000002</v>
      </c>
      <c r="N29" s="1">
        <v>0.69359999999999999</v>
      </c>
      <c r="O29" s="1">
        <f>AVERAGE(J29:N29)</f>
        <v>0.67698000000000003</v>
      </c>
      <c r="Q29" s="1" t="s">
        <v>0</v>
      </c>
      <c r="R29" s="1">
        <v>0.7581</v>
      </c>
      <c r="S29" s="1">
        <v>0.76400000000000001</v>
      </c>
      <c r="T29" s="1">
        <v>0.76770000000000005</v>
      </c>
      <c r="W29" s="1">
        <f>AVERAGE(R29:V29)</f>
        <v>0.76326666666666665</v>
      </c>
      <c r="Y29" s="1" t="s">
        <v>0</v>
      </c>
      <c r="Z29" s="1">
        <v>0.59889999999999999</v>
      </c>
      <c r="AA29" s="1">
        <v>0.61399999999999999</v>
      </c>
      <c r="AB29" s="1">
        <v>0.62109999999999999</v>
      </c>
      <c r="AE29" s="1">
        <f>AVERAGE(Z29:AD29)</f>
        <v>0.61133333333333328</v>
      </c>
    </row>
    <row r="30" spans="1:31" x14ac:dyDescent="0.2">
      <c r="A30" s="1" t="s">
        <v>1</v>
      </c>
      <c r="B30" s="1">
        <v>0.78259999999999996</v>
      </c>
      <c r="C30" s="1">
        <v>0.68120000000000003</v>
      </c>
      <c r="D30" s="1">
        <v>0.751</v>
      </c>
      <c r="E30" s="1">
        <v>0.73960000000000004</v>
      </c>
      <c r="F30" s="1">
        <v>0.7621</v>
      </c>
      <c r="G30" s="1">
        <f>AVERAGE(B30:F30)</f>
        <v>0.74329999999999996</v>
      </c>
      <c r="I30" s="1" t="s">
        <v>1</v>
      </c>
      <c r="J30" s="1">
        <v>0.8488</v>
      </c>
      <c r="K30" s="1">
        <v>0.76870000000000005</v>
      </c>
      <c r="L30" s="1">
        <v>0.73360000000000003</v>
      </c>
      <c r="M30" s="1">
        <v>0.7571</v>
      </c>
      <c r="N30" s="1">
        <v>0.80410000000000004</v>
      </c>
      <c r="O30" s="1">
        <f>AVERAGE(J30:N30)</f>
        <v>0.78246000000000004</v>
      </c>
      <c r="Q30" s="1" t="s">
        <v>1</v>
      </c>
      <c r="R30" s="1">
        <v>0.77349999999999997</v>
      </c>
      <c r="S30" s="1">
        <v>0.78380000000000005</v>
      </c>
      <c r="T30" s="1">
        <v>0.79039999999999999</v>
      </c>
      <c r="W30" s="1">
        <f t="shared" ref="W30:W33" si="6">AVERAGE(R30:V30)</f>
        <v>0.78256666666666674</v>
      </c>
      <c r="Y30" s="1" t="s">
        <v>1</v>
      </c>
      <c r="Z30" s="1">
        <v>0.73170000000000002</v>
      </c>
      <c r="AA30" s="1">
        <v>0.75480000000000003</v>
      </c>
      <c r="AB30" s="1">
        <v>0.76959999999999995</v>
      </c>
      <c r="AE30" s="1">
        <f t="shared" ref="AE30" si="7">AVERAGE(Z30:AD30)</f>
        <v>0.75203333333333333</v>
      </c>
    </row>
    <row r="31" spans="1:31" x14ac:dyDescent="0.2">
      <c r="A31" s="2" t="s">
        <v>2</v>
      </c>
      <c r="B31" s="2">
        <v>0.74450000000000005</v>
      </c>
      <c r="C31" s="2">
        <v>0.73329999999999995</v>
      </c>
      <c r="D31" s="2">
        <v>0.74750000000000005</v>
      </c>
      <c r="E31" s="2">
        <v>0.75090000000000001</v>
      </c>
      <c r="F31" s="2">
        <v>0.74409999999999998</v>
      </c>
      <c r="G31" s="2">
        <f>AVERAGE(B31:F31)</f>
        <v>0.74405999999999994</v>
      </c>
      <c r="I31" s="2" t="s">
        <v>2</v>
      </c>
      <c r="J31" s="2">
        <v>0.73780000000000001</v>
      </c>
      <c r="K31" s="2">
        <v>0.76749999999999996</v>
      </c>
      <c r="L31" s="2">
        <v>0.76480000000000004</v>
      </c>
      <c r="M31" s="2">
        <v>0.76800000000000002</v>
      </c>
      <c r="N31" s="2">
        <v>0.76580000000000004</v>
      </c>
      <c r="O31" s="2">
        <f>AVERAGE(J31:N31)</f>
        <v>0.76078000000000001</v>
      </c>
      <c r="Q31" s="2" t="s">
        <v>2</v>
      </c>
      <c r="R31" s="2">
        <v>0.7641</v>
      </c>
      <c r="S31" s="2">
        <v>0.76349999999999996</v>
      </c>
      <c r="T31" s="2">
        <v>0.76390000000000002</v>
      </c>
      <c r="U31" s="2"/>
      <c r="V31" s="2"/>
      <c r="W31" s="2">
        <f>AVERAGE(R31:V31)</f>
        <v>0.76383333333333336</v>
      </c>
      <c r="Y31" s="2" t="s">
        <v>2</v>
      </c>
      <c r="Z31" s="2">
        <v>0.74280000000000002</v>
      </c>
      <c r="AA31" s="2">
        <v>0.74390000000000001</v>
      </c>
      <c r="AB31" s="2">
        <v>0.73729999999999996</v>
      </c>
      <c r="AC31" s="2"/>
      <c r="AD31" s="2"/>
      <c r="AE31" s="2">
        <f>AVERAGE(Z31:AD31)</f>
        <v>0.74133333333333329</v>
      </c>
    </row>
    <row r="32" spans="1:31" x14ac:dyDescent="0.2">
      <c r="A32" s="2" t="s">
        <v>3</v>
      </c>
      <c r="B32" s="2">
        <v>0.81830000000000003</v>
      </c>
      <c r="C32" s="2">
        <v>0.81230000000000002</v>
      </c>
      <c r="D32" s="2">
        <v>0.81789999999999996</v>
      </c>
      <c r="E32" s="2">
        <v>0.82099999999999995</v>
      </c>
      <c r="F32" s="2">
        <v>0.81320000000000003</v>
      </c>
      <c r="G32" s="2">
        <f>AVERAGE(B32:F32)</f>
        <v>0.81654000000000004</v>
      </c>
      <c r="I32" s="2" t="s">
        <v>3</v>
      </c>
      <c r="J32" s="2">
        <v>0.84609999999999996</v>
      </c>
      <c r="K32" s="2">
        <v>0.84409999999999996</v>
      </c>
      <c r="L32" s="2">
        <v>0.84330000000000005</v>
      </c>
      <c r="M32" s="2">
        <v>0.84430000000000005</v>
      </c>
      <c r="N32" s="2">
        <v>0.84509999999999996</v>
      </c>
      <c r="O32" s="2">
        <f>AVERAGE(J32:N32)</f>
        <v>0.84458</v>
      </c>
      <c r="Q32" s="2" t="s">
        <v>3</v>
      </c>
      <c r="R32" s="2">
        <v>0.84499999999999997</v>
      </c>
      <c r="S32" s="2">
        <v>0.85050000000000003</v>
      </c>
      <c r="T32" s="2">
        <v>0.85419999999999996</v>
      </c>
      <c r="U32" s="2"/>
      <c r="V32" s="2"/>
      <c r="W32" s="2">
        <f t="shared" si="6"/>
        <v>0.84989999999999999</v>
      </c>
      <c r="Y32" s="2" t="s">
        <v>3</v>
      </c>
      <c r="Z32" s="2">
        <v>0.81020000000000003</v>
      </c>
      <c r="AA32" s="2">
        <v>0.81279999999999997</v>
      </c>
      <c r="AB32" s="2">
        <v>0.8044</v>
      </c>
      <c r="AC32" s="2"/>
      <c r="AD32" s="2"/>
      <c r="AE32" s="2">
        <f t="shared" ref="AE32:AE33" si="8">AVERAGE(Z32:AD32)</f>
        <v>0.80913333333333337</v>
      </c>
    </row>
    <row r="33" spans="1:64" x14ac:dyDescent="0.2">
      <c r="A33" s="5" t="s">
        <v>4</v>
      </c>
      <c r="B33" s="5">
        <v>0.48330000000000001</v>
      </c>
      <c r="C33" s="5">
        <v>0.47249999999999998</v>
      </c>
      <c r="D33" s="5">
        <v>0.48399999999999999</v>
      </c>
      <c r="E33" s="5">
        <v>0.48499999999999999</v>
      </c>
      <c r="F33" s="5">
        <v>0.47399999999999998</v>
      </c>
      <c r="G33" s="5">
        <f>AVERAGE(B33:F33)</f>
        <v>0.47975999999999991</v>
      </c>
      <c r="I33" s="5" t="s">
        <v>4</v>
      </c>
      <c r="J33" s="5">
        <v>0.52839999999999998</v>
      </c>
      <c r="K33" s="5">
        <v>0.51900000000000002</v>
      </c>
      <c r="L33" s="5">
        <v>0.52810000000000001</v>
      </c>
      <c r="M33" s="5">
        <v>0.53739999999999999</v>
      </c>
      <c r="N33" s="5">
        <v>0.52200000000000002</v>
      </c>
      <c r="O33" s="1">
        <f>AVERAGE(J33:N33)</f>
        <v>0.52698</v>
      </c>
      <c r="Q33" s="5" t="s">
        <v>4</v>
      </c>
      <c r="R33" s="5">
        <v>0.7651</v>
      </c>
      <c r="S33" s="5">
        <v>0.77339999999999998</v>
      </c>
      <c r="T33" s="5">
        <v>0.77649999999999997</v>
      </c>
      <c r="U33" s="5"/>
      <c r="V33" s="5"/>
      <c r="W33" s="1">
        <f t="shared" si="6"/>
        <v>0.77166666666666661</v>
      </c>
      <c r="Y33" s="5" t="s">
        <v>4</v>
      </c>
      <c r="Z33" s="5">
        <v>0.40129999999999999</v>
      </c>
      <c r="AA33" s="5">
        <v>0.41</v>
      </c>
      <c r="AB33" s="5">
        <v>0.39689999999999998</v>
      </c>
      <c r="AC33" s="5"/>
      <c r="AD33" s="5"/>
      <c r="AE33" s="1">
        <f t="shared" si="8"/>
        <v>0.40273333333333333</v>
      </c>
    </row>
    <row r="34" spans="1:64" s="7" customFormat="1" x14ac:dyDescent="0.2"/>
    <row r="35" spans="1:64" s="4" customFormat="1" x14ac:dyDescent="0.2">
      <c r="A35" s="4" t="s">
        <v>87</v>
      </c>
      <c r="Y35" s="9"/>
    </row>
    <row r="36" spans="1:64" x14ac:dyDescent="0.2">
      <c r="A36" s="1" t="s">
        <v>56</v>
      </c>
      <c r="G36" s="1" t="s">
        <v>12</v>
      </c>
      <c r="I36" s="1" t="s">
        <v>55</v>
      </c>
      <c r="O36" s="1" t="s">
        <v>12</v>
      </c>
      <c r="Q36" s="1" t="s">
        <v>54</v>
      </c>
      <c r="W36" s="1" t="s">
        <v>12</v>
      </c>
      <c r="Y36" s="1" t="s">
        <v>53</v>
      </c>
      <c r="AE36" s="1" t="s">
        <v>12</v>
      </c>
    </row>
    <row r="37" spans="1:64" x14ac:dyDescent="0.2">
      <c r="A37" s="1" t="s">
        <v>0</v>
      </c>
      <c r="B37" s="1">
        <v>0.67300000000000004</v>
      </c>
      <c r="C37" s="1">
        <v>0.60629999999999995</v>
      </c>
      <c r="D37" s="1">
        <v>0.65859999999999996</v>
      </c>
      <c r="E37" s="1">
        <v>0.62809999999999999</v>
      </c>
      <c r="F37" s="1">
        <v>0.6633</v>
      </c>
      <c r="G37" s="1">
        <f>AVERAGE(B37:F37)</f>
        <v>0.64585999999999999</v>
      </c>
      <c r="I37" s="1" t="s">
        <v>0</v>
      </c>
      <c r="J37" s="1">
        <v>0.67379999999999995</v>
      </c>
      <c r="K37" s="1">
        <v>0.62080000000000002</v>
      </c>
      <c r="L37" s="1">
        <v>0.65080000000000005</v>
      </c>
      <c r="M37" s="1">
        <v>0.63070000000000004</v>
      </c>
      <c r="N37" s="1">
        <v>0.66890000000000005</v>
      </c>
      <c r="O37" s="1">
        <f>AVERAGE(J37:N37)</f>
        <v>0.64900000000000002</v>
      </c>
      <c r="Q37" s="1" t="s">
        <v>0</v>
      </c>
      <c r="R37" s="1">
        <v>0.67230000000000001</v>
      </c>
      <c r="S37" s="1">
        <v>0.60740000000000005</v>
      </c>
      <c r="T37" s="1">
        <v>0.65559999999999996</v>
      </c>
      <c r="U37" s="1">
        <v>0.63100000000000001</v>
      </c>
      <c r="V37" s="1">
        <v>0.67230000000000001</v>
      </c>
      <c r="W37" s="1">
        <f>AVERAGE(R37:V37)</f>
        <v>0.64771999999999996</v>
      </c>
      <c r="Y37" s="1" t="s">
        <v>0</v>
      </c>
      <c r="Z37" s="1">
        <v>0.67630000000000001</v>
      </c>
      <c r="AA37" s="1">
        <v>0.61499999999999999</v>
      </c>
      <c r="AB37" s="1">
        <v>0.64329999999999998</v>
      </c>
      <c r="AC37" s="1">
        <v>0.63109999999999999</v>
      </c>
      <c r="AD37" s="1">
        <v>0.68489999999999995</v>
      </c>
      <c r="AE37" s="1">
        <f>AVERAGE(Z37:AD37)</f>
        <v>0.65012000000000003</v>
      </c>
    </row>
    <row r="38" spans="1:64" x14ac:dyDescent="0.2">
      <c r="A38" s="1" t="s">
        <v>1</v>
      </c>
      <c r="B38" s="1">
        <v>0.78280000000000005</v>
      </c>
      <c r="C38" s="1">
        <v>0.68489999999999995</v>
      </c>
      <c r="D38" s="1">
        <v>0.76029999999999998</v>
      </c>
      <c r="E38" s="1">
        <v>0.71419999999999995</v>
      </c>
      <c r="F38" s="1">
        <v>0.76770000000000005</v>
      </c>
      <c r="G38" s="1">
        <f>AVERAGE(B38:F38)</f>
        <v>0.74197999999999997</v>
      </c>
      <c r="I38" s="1" t="s">
        <v>1</v>
      </c>
      <c r="J38" s="1">
        <v>0.78339999999999999</v>
      </c>
      <c r="K38" s="1">
        <v>0.70420000000000005</v>
      </c>
      <c r="L38" s="1">
        <v>0.748</v>
      </c>
      <c r="M38" s="1">
        <v>0.71699999999999997</v>
      </c>
      <c r="N38" s="1">
        <v>0.77459999999999996</v>
      </c>
      <c r="O38" s="1">
        <f>AVERAGE(J38:N38)</f>
        <v>0.74543999999999999</v>
      </c>
      <c r="Q38" s="1" t="s">
        <v>1</v>
      </c>
      <c r="R38" s="1">
        <v>0.78110000000000002</v>
      </c>
      <c r="S38" s="1">
        <v>0.68589999999999995</v>
      </c>
      <c r="T38" s="1">
        <v>0.75619999999999998</v>
      </c>
      <c r="U38" s="1">
        <v>0.71730000000000005</v>
      </c>
      <c r="V38" s="1">
        <v>0.78110000000000002</v>
      </c>
      <c r="W38" s="1">
        <f>AVERAGE(R38:V38)</f>
        <v>0.74431999999999998</v>
      </c>
      <c r="Y38" s="1" t="s">
        <v>1</v>
      </c>
      <c r="Z38" s="1">
        <v>0.78500000000000003</v>
      </c>
      <c r="AA38" s="1">
        <v>0.69499999999999995</v>
      </c>
      <c r="AB38" s="1">
        <v>0.73609999999999998</v>
      </c>
      <c r="AC38" s="1">
        <v>0.71589999999999998</v>
      </c>
      <c r="AD38" s="1">
        <v>0.79630000000000001</v>
      </c>
      <c r="AE38" s="1">
        <f>AVERAGE(Z38:AD38)</f>
        <v>0.74565999999999999</v>
      </c>
      <c r="AH38" s="1">
        <v>1</v>
      </c>
      <c r="AI38" s="1">
        <v>2</v>
      </c>
      <c r="AJ38" s="1">
        <v>3</v>
      </c>
      <c r="AK38" s="1">
        <v>4</v>
      </c>
      <c r="AL38" s="1">
        <v>5</v>
      </c>
      <c r="AM38" s="1">
        <v>6</v>
      </c>
      <c r="AN38" s="1">
        <v>7</v>
      </c>
      <c r="AO38" s="1">
        <v>8</v>
      </c>
      <c r="AP38" s="1">
        <v>9</v>
      </c>
      <c r="AQ38" s="1">
        <v>10</v>
      </c>
      <c r="AR38" s="1">
        <v>15</v>
      </c>
      <c r="AS38" s="1">
        <v>20</v>
      </c>
      <c r="AT38" s="1">
        <v>25</v>
      </c>
      <c r="AU38" s="1">
        <v>30</v>
      </c>
      <c r="AV38" s="1">
        <v>35</v>
      </c>
      <c r="AW38" s="1">
        <v>40</v>
      </c>
      <c r="AX38" s="1">
        <v>45</v>
      </c>
      <c r="AY38" s="1">
        <v>50</v>
      </c>
      <c r="AZ38" s="1">
        <v>60</v>
      </c>
      <c r="BA38" s="1">
        <v>70</v>
      </c>
      <c r="BB38" s="1">
        <v>80</v>
      </c>
      <c r="BC38" s="1">
        <v>90</v>
      </c>
      <c r="BD38" s="1">
        <v>100</v>
      </c>
      <c r="BE38" s="1">
        <v>112</v>
      </c>
      <c r="BF38" s="1">
        <v>125</v>
      </c>
      <c r="BG38" s="1">
        <v>137</v>
      </c>
      <c r="BH38" s="1">
        <v>150</v>
      </c>
      <c r="BI38" s="1">
        <v>162</v>
      </c>
      <c r="BJ38" s="1">
        <v>175</v>
      </c>
      <c r="BK38" s="1">
        <v>187</v>
      </c>
      <c r="BL38" s="1">
        <v>200</v>
      </c>
    </row>
    <row r="39" spans="1:64" x14ac:dyDescent="0.2">
      <c r="A39" s="2" t="s">
        <v>2</v>
      </c>
      <c r="B39" s="2">
        <v>0.75229999999999997</v>
      </c>
      <c r="C39" s="2">
        <v>0.74509999999999998</v>
      </c>
      <c r="D39" s="2">
        <v>0.75570000000000004</v>
      </c>
      <c r="E39" s="2">
        <v>0.75409999999999999</v>
      </c>
      <c r="F39" s="2">
        <v>0.75490000000000002</v>
      </c>
      <c r="G39" s="2">
        <f>AVERAGE(B39:F39)</f>
        <v>0.75242000000000009</v>
      </c>
      <c r="I39" s="2" t="s">
        <v>2</v>
      </c>
      <c r="J39" s="2">
        <v>0.75339999999999996</v>
      </c>
      <c r="K39" s="2">
        <v>0.75209999999999999</v>
      </c>
      <c r="L39" s="2">
        <v>0.75649999999999995</v>
      </c>
      <c r="M39" s="2">
        <v>0.75660000000000005</v>
      </c>
      <c r="N39" s="2">
        <v>0.75760000000000005</v>
      </c>
      <c r="O39" s="2">
        <f>AVERAGE(J39:N39)</f>
        <v>0.75524000000000002</v>
      </c>
      <c r="Q39" s="2" t="s">
        <v>2</v>
      </c>
      <c r="R39" s="2">
        <v>0.75380000000000003</v>
      </c>
      <c r="S39" s="2">
        <v>0.74639999999999995</v>
      </c>
      <c r="T39" s="2">
        <v>0.75480000000000003</v>
      </c>
      <c r="U39" s="2">
        <v>0.75690000000000002</v>
      </c>
      <c r="V39" s="2">
        <v>0.75409999999999999</v>
      </c>
      <c r="W39" s="2">
        <f>AVERAGE(R39:V39)</f>
        <v>0.75319999999999998</v>
      </c>
      <c r="Y39" s="2" t="s">
        <v>2</v>
      </c>
      <c r="Z39" s="2">
        <v>0.75700000000000001</v>
      </c>
      <c r="AA39" s="2">
        <v>0.75239999999999996</v>
      </c>
      <c r="AB39" s="2">
        <v>0.75739999999999996</v>
      </c>
      <c r="AC39" s="2">
        <v>0.76</v>
      </c>
      <c r="AD39" s="2">
        <v>0.75839999999999996</v>
      </c>
      <c r="AE39" s="2">
        <f>AVERAGE(Z39:AD39)</f>
        <v>0.75703999999999994</v>
      </c>
      <c r="AG39" s="1" t="s">
        <v>80</v>
      </c>
      <c r="AH39" s="2">
        <v>0.75242000000000009</v>
      </c>
      <c r="AI39" s="2">
        <v>0.75524000000000002</v>
      </c>
      <c r="AJ39" s="2">
        <v>0.75319999999999998</v>
      </c>
      <c r="AK39" s="2">
        <v>0.75703999999999994</v>
      </c>
      <c r="AL39" s="2">
        <v>0.75571999999999995</v>
      </c>
      <c r="AM39" s="2">
        <v>0.75775999999999999</v>
      </c>
      <c r="AN39" s="2">
        <v>0.75614000000000003</v>
      </c>
      <c r="AO39" s="2">
        <v>0.7573200000000001</v>
      </c>
      <c r="AP39" s="2">
        <v>0.75702000000000003</v>
      </c>
      <c r="AQ39" s="2">
        <v>0.76083999999999996</v>
      </c>
      <c r="AR39" s="2">
        <v>0.75927999999999984</v>
      </c>
      <c r="AS39" s="2">
        <v>0.76134000000000002</v>
      </c>
      <c r="AT39" s="2">
        <v>0.76104000000000005</v>
      </c>
      <c r="AU39" s="2">
        <v>0.76279999999999992</v>
      </c>
      <c r="AV39" s="2">
        <v>0.76224000000000003</v>
      </c>
      <c r="AW39" s="2">
        <v>0.76173999999999997</v>
      </c>
      <c r="AX39" s="2">
        <v>0.76701999999999992</v>
      </c>
      <c r="AY39" s="2">
        <v>0.76397999999999999</v>
      </c>
      <c r="AZ39" s="2">
        <v>0.76672000000000007</v>
      </c>
      <c r="BA39" s="2">
        <v>0.76746000000000003</v>
      </c>
      <c r="BB39" s="2">
        <v>0.77110000000000001</v>
      </c>
      <c r="BC39" s="2">
        <v>0.76703999999999994</v>
      </c>
      <c r="BD39" s="2">
        <v>0.77203999999999995</v>
      </c>
      <c r="BE39" s="2">
        <v>0.77123999999999993</v>
      </c>
      <c r="BF39" s="2">
        <v>0.77205999999999997</v>
      </c>
      <c r="BG39" s="2">
        <v>0.77364000000000011</v>
      </c>
      <c r="BH39" s="2">
        <v>0.77229999999999988</v>
      </c>
      <c r="BI39" s="2">
        <v>0.77418000000000009</v>
      </c>
      <c r="BJ39" s="2">
        <v>0.77532000000000001</v>
      </c>
      <c r="BK39" s="2">
        <v>0.77359999999999995</v>
      </c>
      <c r="BL39" s="2">
        <v>0.77366000000000001</v>
      </c>
    </row>
    <row r="40" spans="1:64" x14ac:dyDescent="0.2">
      <c r="A40" s="2" t="s">
        <v>3</v>
      </c>
      <c r="B40" s="2">
        <v>0.82869999999999999</v>
      </c>
      <c r="C40" s="2">
        <v>0.82940000000000003</v>
      </c>
      <c r="D40" s="2">
        <v>0.82969999999999999</v>
      </c>
      <c r="E40" s="2">
        <v>0.83260000000000001</v>
      </c>
      <c r="F40" s="2">
        <v>0.82869999999999999</v>
      </c>
      <c r="G40" s="2">
        <f>AVERAGE(B40:F40)</f>
        <v>0.82982000000000011</v>
      </c>
      <c r="I40" s="2" t="s">
        <v>3</v>
      </c>
      <c r="J40" s="2">
        <v>0.83030000000000004</v>
      </c>
      <c r="K40" s="2">
        <v>0.83289999999999997</v>
      </c>
      <c r="L40" s="2">
        <v>0.83099999999999996</v>
      </c>
      <c r="M40" s="2">
        <v>0.8357</v>
      </c>
      <c r="N40" s="2">
        <v>0.83040000000000003</v>
      </c>
      <c r="O40" s="2">
        <f>AVERAGE(J40:N40)</f>
        <v>0.83206000000000002</v>
      </c>
      <c r="Q40" s="2" t="s">
        <v>3</v>
      </c>
      <c r="R40" s="2">
        <v>0.82969999999999999</v>
      </c>
      <c r="S40" s="2">
        <v>0.83109999999999995</v>
      </c>
      <c r="T40" s="2">
        <v>0.83</v>
      </c>
      <c r="U40" s="2">
        <v>0.83620000000000005</v>
      </c>
      <c r="V40" s="2">
        <v>0.82869999999999999</v>
      </c>
      <c r="W40" s="2">
        <f>AVERAGE(R40:V40)</f>
        <v>0.83113999999999988</v>
      </c>
      <c r="Y40" s="2" t="s">
        <v>3</v>
      </c>
      <c r="Z40" s="2">
        <v>0.83489999999999998</v>
      </c>
      <c r="AA40" s="2">
        <v>0.83630000000000004</v>
      </c>
      <c r="AB40" s="2">
        <v>0.83560000000000001</v>
      </c>
      <c r="AC40" s="2">
        <v>0.84</v>
      </c>
      <c r="AD40" s="2">
        <v>0.83520000000000005</v>
      </c>
      <c r="AE40" s="2">
        <f>AVERAGE(Z40:AD40)</f>
        <v>0.83640000000000003</v>
      </c>
      <c r="AG40" s="1" t="s">
        <v>81</v>
      </c>
      <c r="AH40" s="2">
        <v>0.82982000000000011</v>
      </c>
      <c r="AI40" s="2">
        <v>0.83206000000000002</v>
      </c>
      <c r="AJ40" s="2">
        <v>0.83113999999999988</v>
      </c>
      <c r="AK40" s="2">
        <v>0.83640000000000003</v>
      </c>
      <c r="AL40" s="2">
        <v>0.83606000000000003</v>
      </c>
      <c r="AM40" s="2">
        <v>0.83697999999999995</v>
      </c>
      <c r="AN40" s="2">
        <v>0.83570000000000011</v>
      </c>
      <c r="AO40" s="2">
        <v>0.83640000000000003</v>
      </c>
      <c r="AP40" s="2">
        <v>0.83821999999999997</v>
      </c>
      <c r="AQ40" s="2">
        <v>0.83909999999999996</v>
      </c>
      <c r="AR40" s="2">
        <v>0.83990000000000009</v>
      </c>
      <c r="AS40" s="2">
        <v>0.84604000000000001</v>
      </c>
      <c r="AT40" s="2">
        <v>0.84641999999999995</v>
      </c>
      <c r="AU40" s="2">
        <v>0.84727999999999992</v>
      </c>
      <c r="AV40" s="2">
        <v>0.84735999999999989</v>
      </c>
      <c r="AW40" s="2">
        <v>0.84773999999999994</v>
      </c>
      <c r="AX40" s="2">
        <v>0.84814000000000012</v>
      </c>
      <c r="AY40" s="2">
        <v>0.84858000000000011</v>
      </c>
      <c r="AZ40" s="2">
        <v>0.84854000000000007</v>
      </c>
      <c r="BA40" s="2">
        <v>0.84945999999999999</v>
      </c>
      <c r="BB40" s="2">
        <v>0.84987999999999997</v>
      </c>
      <c r="BC40" s="2">
        <v>0.84939999999999993</v>
      </c>
      <c r="BD40" s="2">
        <v>0.85041999999999995</v>
      </c>
      <c r="BE40" s="2">
        <v>0.85185999999999995</v>
      </c>
      <c r="BF40" s="2">
        <v>0.85221999999999998</v>
      </c>
      <c r="BG40" s="2">
        <v>0.85285999999999995</v>
      </c>
      <c r="BH40" s="2">
        <v>0.85199999999999998</v>
      </c>
      <c r="BI40" s="2">
        <v>0.85337999999999992</v>
      </c>
      <c r="BJ40" s="2">
        <v>0.85337999999999992</v>
      </c>
      <c r="BK40" s="2">
        <v>0.85379999999999989</v>
      </c>
      <c r="BL40" s="2">
        <v>0.85467999999999988</v>
      </c>
    </row>
    <row r="41" spans="1:64" x14ac:dyDescent="0.2">
      <c r="A41" s="5" t="s">
        <v>4</v>
      </c>
      <c r="B41" s="5">
        <v>0.50980000000000003</v>
      </c>
      <c r="C41" s="5">
        <v>0.50690000000000002</v>
      </c>
      <c r="D41" s="5">
        <v>0.50790000000000002</v>
      </c>
      <c r="E41" s="5">
        <v>0.51380000000000003</v>
      </c>
      <c r="F41" s="5">
        <v>0.50419999999999998</v>
      </c>
      <c r="G41" s="5">
        <f>AVERAGE(B41:F41)</f>
        <v>0.50852000000000008</v>
      </c>
      <c r="I41" s="5" t="s">
        <v>4</v>
      </c>
      <c r="J41" s="5">
        <v>0.50970000000000004</v>
      </c>
      <c r="K41" s="5">
        <v>0.51070000000000004</v>
      </c>
      <c r="L41" s="5">
        <v>0.50649999999999995</v>
      </c>
      <c r="M41" s="5">
        <v>0.51570000000000005</v>
      </c>
      <c r="N41" s="5">
        <v>0.50429999999999997</v>
      </c>
      <c r="O41" s="5">
        <f>AVERAGE(J41:N41)</f>
        <v>0.50937999999999994</v>
      </c>
      <c r="Q41" s="5" t="s">
        <v>4</v>
      </c>
      <c r="R41" s="5">
        <v>0.50790000000000002</v>
      </c>
      <c r="S41" s="5">
        <v>0.50670000000000004</v>
      </c>
      <c r="T41" s="5">
        <v>0.50570000000000004</v>
      </c>
      <c r="U41" s="5">
        <v>0.51659999999999995</v>
      </c>
      <c r="V41" s="5">
        <v>0.50170000000000003</v>
      </c>
      <c r="W41" s="5">
        <f>AVERAGE(R41:V41)</f>
        <v>0.50772000000000006</v>
      </c>
      <c r="Y41" s="5" t="s">
        <v>4</v>
      </c>
      <c r="Z41" s="1">
        <v>0.51700000000000002</v>
      </c>
      <c r="AA41" s="5">
        <v>0.51400000000000001</v>
      </c>
      <c r="AB41" s="5">
        <v>0.51529999999999998</v>
      </c>
      <c r="AC41" s="5">
        <v>0.52329999999999999</v>
      </c>
      <c r="AD41" s="5">
        <v>0.51470000000000005</v>
      </c>
      <c r="AE41" s="1">
        <f>AVERAGE(Z41:AD41)</f>
        <v>0.51685999999999999</v>
      </c>
    </row>
    <row r="42" spans="1:64" s="7" customFormat="1" x14ac:dyDescent="0.2"/>
    <row r="43" spans="1:64" x14ac:dyDescent="0.2">
      <c r="A43" s="1" t="s">
        <v>49</v>
      </c>
      <c r="G43" s="1" t="s">
        <v>12</v>
      </c>
      <c r="I43" s="1" t="s">
        <v>58</v>
      </c>
      <c r="O43" s="1" t="s">
        <v>12</v>
      </c>
      <c r="Q43" s="1" t="s">
        <v>59</v>
      </c>
      <c r="W43" s="1" t="s">
        <v>12</v>
      </c>
      <c r="Y43" s="1" t="s">
        <v>60</v>
      </c>
      <c r="AE43" s="1" t="s">
        <v>12</v>
      </c>
    </row>
    <row r="44" spans="1:64" x14ac:dyDescent="0.2">
      <c r="A44" s="1" t="s">
        <v>0</v>
      </c>
      <c r="B44" s="1">
        <v>0.67659999999999998</v>
      </c>
      <c r="C44" s="1">
        <v>0.61439999999999995</v>
      </c>
      <c r="D44" s="1">
        <v>0.63839999999999997</v>
      </c>
      <c r="E44" s="1">
        <v>0.61919999999999997</v>
      </c>
      <c r="F44" s="1">
        <v>0.67369999999999997</v>
      </c>
      <c r="G44" s="1">
        <f>AVERAGE(B44:F44)</f>
        <v>0.64445999999999992</v>
      </c>
      <c r="I44" s="1" t="s">
        <v>0</v>
      </c>
      <c r="J44" s="1">
        <v>0.67400000000000004</v>
      </c>
      <c r="K44" s="1">
        <v>0.61129999999999995</v>
      </c>
      <c r="L44" s="1">
        <v>0.64049999999999996</v>
      </c>
      <c r="M44" s="1">
        <v>0.63439999999999996</v>
      </c>
      <c r="N44" s="1">
        <v>0.6754</v>
      </c>
      <c r="O44" s="1">
        <f>AVERAGE(J44:N44)</f>
        <v>0.64711999999999992</v>
      </c>
      <c r="Q44" s="1" t="s">
        <v>0</v>
      </c>
      <c r="R44" s="1">
        <v>0.67359999999999998</v>
      </c>
      <c r="S44" s="1">
        <v>0.61060000000000003</v>
      </c>
      <c r="T44" s="1">
        <v>0.63770000000000004</v>
      </c>
      <c r="U44" s="1">
        <v>0.63129999999999997</v>
      </c>
      <c r="V44" s="1">
        <v>0.67349999999999999</v>
      </c>
      <c r="W44" s="1">
        <f>AVERAGE(R44:V44)</f>
        <v>0.64534000000000002</v>
      </c>
      <c r="Y44" s="1" t="s">
        <v>0</v>
      </c>
      <c r="Z44" s="1">
        <v>0.66200000000000003</v>
      </c>
      <c r="AA44" s="1">
        <v>0.61050000000000004</v>
      </c>
      <c r="AB44" s="1">
        <v>0.64200000000000002</v>
      </c>
      <c r="AC44" s="1">
        <v>0.63790000000000002</v>
      </c>
      <c r="AD44" s="1">
        <v>0.67310000000000003</v>
      </c>
      <c r="AE44" s="1">
        <f>AVERAGE(Z44:AD44)</f>
        <v>0.64510000000000001</v>
      </c>
    </row>
    <row r="45" spans="1:64" x14ac:dyDescent="0.2">
      <c r="A45" s="1" t="s">
        <v>1</v>
      </c>
      <c r="B45" s="1">
        <v>0.78539999999999999</v>
      </c>
      <c r="C45" s="1">
        <v>0.69379999999999997</v>
      </c>
      <c r="D45" s="1">
        <v>0.72940000000000005</v>
      </c>
      <c r="E45" s="1">
        <v>0.7</v>
      </c>
      <c r="F45" s="1">
        <v>0.78100000000000003</v>
      </c>
      <c r="G45" s="1">
        <f>AVERAGE(B45:F45)</f>
        <v>0.73792000000000002</v>
      </c>
      <c r="I45" s="1" t="s">
        <v>1</v>
      </c>
      <c r="J45" s="1">
        <v>0.78120000000000001</v>
      </c>
      <c r="K45" s="1">
        <v>0.68930000000000002</v>
      </c>
      <c r="L45" s="1">
        <v>0.73209999999999997</v>
      </c>
      <c r="M45" s="1">
        <v>0.72040000000000004</v>
      </c>
      <c r="N45" s="1">
        <v>0.78200000000000003</v>
      </c>
      <c r="O45" s="1">
        <f>AVERAGE(J45:N45)</f>
        <v>0.74099999999999999</v>
      </c>
      <c r="Q45" s="1" t="s">
        <v>1</v>
      </c>
      <c r="R45" s="1">
        <v>0.78169999999999995</v>
      </c>
      <c r="S45" s="1">
        <v>0.68930000000000002</v>
      </c>
      <c r="T45" s="1">
        <v>0.72829999999999995</v>
      </c>
      <c r="U45" s="1">
        <v>0.71679999999999999</v>
      </c>
      <c r="V45" s="1">
        <v>0.77969999999999995</v>
      </c>
      <c r="W45" s="1">
        <f>AVERAGE(R45:V45)</f>
        <v>0.73916000000000004</v>
      </c>
      <c r="Y45" s="1" t="s">
        <v>1</v>
      </c>
      <c r="Z45" s="1">
        <v>0.76390000000000002</v>
      </c>
      <c r="AA45" s="1">
        <v>0.6885</v>
      </c>
      <c r="AB45" s="1">
        <v>0.73409999999999997</v>
      </c>
      <c r="AC45" s="1">
        <v>0.72599999999999998</v>
      </c>
      <c r="AD45" s="1">
        <v>0.77980000000000005</v>
      </c>
      <c r="AE45" s="1">
        <f>AVERAGE(Z45:AD45)</f>
        <v>0.73845999999999989</v>
      </c>
    </row>
    <row r="46" spans="1:64" x14ac:dyDescent="0.2">
      <c r="A46" s="2" t="s">
        <v>2</v>
      </c>
      <c r="B46" s="2">
        <v>0.75700000000000001</v>
      </c>
      <c r="C46" s="2">
        <v>0.75270000000000004</v>
      </c>
      <c r="D46" s="2">
        <v>0.75600000000000001</v>
      </c>
      <c r="E46" s="2">
        <v>0.75480000000000003</v>
      </c>
      <c r="F46" s="2">
        <v>0.7581</v>
      </c>
      <c r="G46" s="2">
        <f>AVERAGE(B46:F46)</f>
        <v>0.75571999999999995</v>
      </c>
      <c r="I46" s="2" t="s">
        <v>2</v>
      </c>
      <c r="J46" s="2">
        <v>0.75780000000000003</v>
      </c>
      <c r="K46" s="2">
        <v>0.75229999999999997</v>
      </c>
      <c r="L46" s="2">
        <v>0.75690000000000002</v>
      </c>
      <c r="M46" s="2">
        <v>0.76100000000000001</v>
      </c>
      <c r="N46" s="2">
        <v>0.76080000000000003</v>
      </c>
      <c r="O46" s="2">
        <f>AVERAGE(J46:N46)</f>
        <v>0.75775999999999999</v>
      </c>
      <c r="Q46" s="2" t="s">
        <v>2</v>
      </c>
      <c r="R46" s="2">
        <v>0.75609999999999999</v>
      </c>
      <c r="S46" s="2">
        <v>0.74970000000000003</v>
      </c>
      <c r="T46" s="2">
        <v>0.75619999999999998</v>
      </c>
      <c r="U46" s="2">
        <v>0.75890000000000002</v>
      </c>
      <c r="V46" s="2">
        <v>0.75980000000000003</v>
      </c>
      <c r="W46" s="2">
        <f>AVERAGE(R46:V46)</f>
        <v>0.75614000000000003</v>
      </c>
      <c r="Y46" s="2" t="s">
        <v>2</v>
      </c>
      <c r="Z46" s="2">
        <v>0.7581</v>
      </c>
      <c r="AA46" s="2">
        <v>0.75139999999999996</v>
      </c>
      <c r="AB46" s="2">
        <v>0.75780000000000003</v>
      </c>
      <c r="AC46" s="2">
        <v>0.76060000000000005</v>
      </c>
      <c r="AD46" s="2">
        <v>0.75870000000000004</v>
      </c>
      <c r="AE46" s="2">
        <f>AVERAGE(Z46:AD46)</f>
        <v>0.7573200000000001</v>
      </c>
    </row>
    <row r="47" spans="1:64" x14ac:dyDescent="0.2">
      <c r="A47" s="2" t="s">
        <v>3</v>
      </c>
      <c r="B47" s="2">
        <v>0.83550000000000002</v>
      </c>
      <c r="C47" s="2">
        <v>0.83540000000000003</v>
      </c>
      <c r="D47" s="2">
        <v>0.8357</v>
      </c>
      <c r="E47" s="2">
        <v>0.8397</v>
      </c>
      <c r="F47" s="2">
        <v>0.83399999999999996</v>
      </c>
      <c r="G47" s="2">
        <f>AVERAGE(B47:F47)</f>
        <v>0.83606000000000003</v>
      </c>
      <c r="I47" s="2" t="s">
        <v>3</v>
      </c>
      <c r="J47" s="2">
        <v>0.83579999999999999</v>
      </c>
      <c r="K47" s="2">
        <v>0.83750000000000002</v>
      </c>
      <c r="L47" s="2">
        <v>0.83550000000000002</v>
      </c>
      <c r="M47" s="2">
        <v>0.84050000000000002</v>
      </c>
      <c r="N47" s="2">
        <v>0.83560000000000001</v>
      </c>
      <c r="O47" s="2">
        <f>AVERAGE(J47:N47)</f>
        <v>0.83697999999999995</v>
      </c>
      <c r="Q47" s="2" t="s">
        <v>3</v>
      </c>
      <c r="R47" s="2">
        <v>0.83450000000000002</v>
      </c>
      <c r="S47" s="2">
        <v>0.8347</v>
      </c>
      <c r="T47" s="2">
        <v>0.83589999999999998</v>
      </c>
      <c r="U47" s="2">
        <v>0.83889999999999998</v>
      </c>
      <c r="V47" s="2">
        <v>0.83450000000000002</v>
      </c>
      <c r="W47" s="2">
        <f>AVERAGE(R47:V47)</f>
        <v>0.83570000000000011</v>
      </c>
      <c r="Y47" s="2" t="s">
        <v>3</v>
      </c>
      <c r="Z47" s="2">
        <v>0.83499999999999996</v>
      </c>
      <c r="AA47" s="2">
        <v>0.83679999999999999</v>
      </c>
      <c r="AB47" s="2">
        <v>0.83609999999999995</v>
      </c>
      <c r="AC47" s="2">
        <v>0.83950000000000002</v>
      </c>
      <c r="AD47" s="2">
        <v>0.83460000000000001</v>
      </c>
      <c r="AE47" s="2">
        <f>AVERAGE(Z47:AD47)</f>
        <v>0.83640000000000003</v>
      </c>
    </row>
    <row r="48" spans="1:64" x14ac:dyDescent="0.2">
      <c r="A48" s="5" t="s">
        <v>4</v>
      </c>
      <c r="B48" s="5">
        <v>0.51929999999999998</v>
      </c>
      <c r="C48" s="5">
        <v>0.51400000000000001</v>
      </c>
      <c r="D48" s="5">
        <v>0.51790000000000003</v>
      </c>
      <c r="E48" s="5">
        <v>0.52500000000000002</v>
      </c>
      <c r="F48" s="5">
        <v>0.51139999999999997</v>
      </c>
      <c r="G48" s="5">
        <f>AVERAGE(B48:F48)</f>
        <v>0.51751999999999998</v>
      </c>
      <c r="I48" s="5" t="s">
        <v>4</v>
      </c>
      <c r="J48" s="5">
        <v>0.52129999999999999</v>
      </c>
      <c r="K48" s="5">
        <v>0.5171</v>
      </c>
      <c r="L48" s="5">
        <v>0.51819999999999999</v>
      </c>
      <c r="M48" s="5">
        <v>0.52549999999999997</v>
      </c>
      <c r="N48" s="5">
        <v>0.51429999999999998</v>
      </c>
      <c r="O48" s="5">
        <f>AVERAGE(J48:N48)</f>
        <v>0.51927999999999996</v>
      </c>
      <c r="Q48" s="5" t="s">
        <v>4</v>
      </c>
      <c r="R48" s="5">
        <v>0.51890000000000003</v>
      </c>
      <c r="S48" s="5">
        <v>0.51339999999999997</v>
      </c>
      <c r="T48" s="5">
        <v>0.51719999999999999</v>
      </c>
      <c r="U48" s="5">
        <v>0.52090000000000003</v>
      </c>
      <c r="V48" s="5">
        <v>0.51080000000000003</v>
      </c>
      <c r="W48" s="5">
        <f>AVERAGE(R48:V48)</f>
        <v>0.51624000000000003</v>
      </c>
      <c r="Y48" s="5" t="s">
        <v>4</v>
      </c>
      <c r="Z48" s="1">
        <v>0.51839999999999997</v>
      </c>
      <c r="AA48" s="5">
        <v>0.51680000000000004</v>
      </c>
      <c r="AB48" s="5">
        <v>0.51490000000000002</v>
      </c>
      <c r="AC48" s="5">
        <v>0.52310000000000001</v>
      </c>
      <c r="AD48" s="5">
        <v>0.51149999999999995</v>
      </c>
      <c r="AE48" s="1">
        <f>AVERAGE(Z48:AD48)</f>
        <v>0.51693999999999996</v>
      </c>
    </row>
    <row r="49" spans="1:31" s="7" customFormat="1" x14ac:dyDescent="0.2"/>
    <row r="50" spans="1:31" x14ac:dyDescent="0.2">
      <c r="A50" s="1" t="s">
        <v>61</v>
      </c>
      <c r="G50" s="1" t="s">
        <v>12</v>
      </c>
      <c r="I50" s="1" t="s">
        <v>50</v>
      </c>
      <c r="O50" s="1" t="s">
        <v>12</v>
      </c>
      <c r="Q50" s="1" t="s">
        <v>62</v>
      </c>
      <c r="W50" s="1" t="s">
        <v>12</v>
      </c>
      <c r="Y50" s="1" t="s">
        <v>63</v>
      </c>
      <c r="AE50" s="1" t="s">
        <v>12</v>
      </c>
    </row>
    <row r="51" spans="1:31" x14ac:dyDescent="0.2">
      <c r="A51" s="1" t="s">
        <v>0</v>
      </c>
      <c r="B51" s="1">
        <v>0.67879999999999996</v>
      </c>
      <c r="C51" s="1">
        <v>0.61119999999999997</v>
      </c>
      <c r="D51" s="1">
        <v>0.6401</v>
      </c>
      <c r="E51" s="1">
        <v>0.622</v>
      </c>
      <c r="F51" s="1">
        <v>0.6764</v>
      </c>
      <c r="G51" s="1">
        <f>AVERAGE(B51:F51)</f>
        <v>0.64569999999999994</v>
      </c>
      <c r="I51" s="1" t="s">
        <v>0</v>
      </c>
      <c r="J51" s="1">
        <v>0.67230000000000001</v>
      </c>
      <c r="K51" s="1">
        <v>0.6492</v>
      </c>
      <c r="L51" s="1">
        <v>0.63619999999999999</v>
      </c>
      <c r="M51" s="1">
        <v>0.64029999999999998</v>
      </c>
      <c r="N51" s="1">
        <v>0.67859999999999998</v>
      </c>
      <c r="O51" s="1">
        <f>AVERAGE(J51:N51)</f>
        <v>0.6553199999999999</v>
      </c>
      <c r="Q51" s="1" t="s">
        <v>0</v>
      </c>
      <c r="R51" s="1">
        <v>0.67259999999999998</v>
      </c>
      <c r="S51" s="1">
        <v>0.61699999999999999</v>
      </c>
      <c r="T51" s="1">
        <v>0.65010000000000001</v>
      </c>
      <c r="U51" s="1">
        <v>0.62019999999999997</v>
      </c>
      <c r="V51" s="1">
        <v>0.67400000000000004</v>
      </c>
      <c r="W51" s="1">
        <f>AVERAGE(R51:V51)</f>
        <v>0.64678000000000002</v>
      </c>
      <c r="Y51" s="1" t="s">
        <v>0</v>
      </c>
      <c r="Z51" s="1">
        <v>0.67879999999999996</v>
      </c>
      <c r="AA51" s="1">
        <v>0.61870000000000003</v>
      </c>
      <c r="AB51" s="1">
        <v>0.66049999999999998</v>
      </c>
      <c r="AC51" s="1">
        <v>0.5907</v>
      </c>
      <c r="AD51" s="1">
        <v>0.68820000000000003</v>
      </c>
      <c r="AE51" s="1">
        <f>AVERAGE(Z51:AD51)</f>
        <v>0.64737999999999996</v>
      </c>
    </row>
    <row r="52" spans="1:31" x14ac:dyDescent="0.2">
      <c r="A52" s="1" t="s">
        <v>1</v>
      </c>
      <c r="B52" s="1">
        <v>0.78800000000000003</v>
      </c>
      <c r="C52" s="1">
        <v>0.68899999999999995</v>
      </c>
      <c r="D52" s="1">
        <v>0.73109999999999997</v>
      </c>
      <c r="E52" s="1">
        <v>0.70350000000000001</v>
      </c>
      <c r="F52" s="1">
        <v>0.78380000000000005</v>
      </c>
      <c r="G52" s="1">
        <f>AVERAGE(B52:F52)</f>
        <v>0.73908000000000007</v>
      </c>
      <c r="I52" s="1" t="s">
        <v>1</v>
      </c>
      <c r="J52" s="1">
        <v>0.77810000000000001</v>
      </c>
      <c r="K52" s="1">
        <v>0.7429</v>
      </c>
      <c r="L52" s="1">
        <v>0.7248</v>
      </c>
      <c r="M52" s="1">
        <v>0.72860000000000003</v>
      </c>
      <c r="N52" s="1">
        <v>0.78590000000000004</v>
      </c>
      <c r="O52" s="1">
        <f>AVERAGE(J52:N52)</f>
        <v>0.75205999999999995</v>
      </c>
      <c r="Q52" s="1" t="s">
        <v>1</v>
      </c>
      <c r="R52" s="1">
        <v>0.77839999999999998</v>
      </c>
      <c r="S52" s="1">
        <v>0.69669999999999999</v>
      </c>
      <c r="T52" s="1">
        <v>0.74619999999999997</v>
      </c>
      <c r="U52" s="1">
        <v>0.70020000000000004</v>
      </c>
      <c r="V52" s="1">
        <v>0.77759999999999996</v>
      </c>
      <c r="W52" s="1">
        <f>AVERAGE(R52:V52)</f>
        <v>0.73982000000000003</v>
      </c>
      <c r="Y52" s="1" t="s">
        <v>1</v>
      </c>
      <c r="Z52" s="1">
        <v>0.78500000000000003</v>
      </c>
      <c r="AA52" s="1">
        <v>0.69740000000000002</v>
      </c>
      <c r="AB52" s="1">
        <v>0.75760000000000005</v>
      </c>
      <c r="AC52" s="1">
        <v>0.65769999999999995</v>
      </c>
      <c r="AD52" s="1">
        <v>0.79600000000000004</v>
      </c>
      <c r="AE52" s="1">
        <f>AVERAGE(Z52:AD52)</f>
        <v>0.73874000000000017</v>
      </c>
    </row>
    <row r="53" spans="1:31" x14ac:dyDescent="0.2">
      <c r="A53" s="2" t="s">
        <v>2</v>
      </c>
      <c r="B53" s="2">
        <v>0.75780000000000003</v>
      </c>
      <c r="C53" s="2">
        <v>0.75249999999999995</v>
      </c>
      <c r="D53" s="2">
        <v>0.7581</v>
      </c>
      <c r="E53" s="2">
        <v>0.75660000000000005</v>
      </c>
      <c r="F53" s="2">
        <v>0.7601</v>
      </c>
      <c r="G53" s="2">
        <f>AVERAGE(B53:F53)</f>
        <v>0.75702000000000003</v>
      </c>
      <c r="I53" s="2" t="s">
        <v>2</v>
      </c>
      <c r="J53" s="2">
        <v>0.75929999999999997</v>
      </c>
      <c r="K53" s="2">
        <v>0.76149999999999995</v>
      </c>
      <c r="L53" s="2">
        <v>0.75860000000000005</v>
      </c>
      <c r="M53" s="2">
        <v>0.76259999999999994</v>
      </c>
      <c r="N53" s="2">
        <v>0.76219999999999999</v>
      </c>
      <c r="O53" s="2">
        <f>AVERAGE(J53:N53)</f>
        <v>0.76083999999999996</v>
      </c>
      <c r="Q53" s="2" t="s">
        <v>2</v>
      </c>
      <c r="R53" s="2">
        <v>0.75949999999999995</v>
      </c>
      <c r="S53" s="2">
        <v>0.75549999999999995</v>
      </c>
      <c r="T53" s="2">
        <v>0.75800000000000001</v>
      </c>
      <c r="U53" s="2">
        <v>0.75770000000000004</v>
      </c>
      <c r="V53" s="2">
        <v>0.76570000000000005</v>
      </c>
      <c r="W53" s="2">
        <f>AVERAGE(R53:V53)</f>
        <v>0.75927999999999984</v>
      </c>
      <c r="Y53" s="2" t="s">
        <v>2</v>
      </c>
      <c r="Z53" s="2">
        <v>0.76349999999999996</v>
      </c>
      <c r="AA53" s="2">
        <v>0.75929999999999997</v>
      </c>
      <c r="AB53" s="2">
        <v>0.76570000000000005</v>
      </c>
      <c r="AC53" s="2">
        <v>0.75019999999999998</v>
      </c>
      <c r="AD53" s="2">
        <v>0.76800000000000002</v>
      </c>
      <c r="AE53" s="2">
        <f>AVERAGE(Z53:AD53)</f>
        <v>0.76134000000000002</v>
      </c>
    </row>
    <row r="54" spans="1:31" x14ac:dyDescent="0.2">
      <c r="A54" s="2" t="s">
        <v>3</v>
      </c>
      <c r="B54" s="2">
        <v>0.83540000000000003</v>
      </c>
      <c r="C54" s="2">
        <v>0.83889999999999998</v>
      </c>
      <c r="D54" s="2">
        <v>0.83789999999999998</v>
      </c>
      <c r="E54" s="2">
        <v>0.84130000000000005</v>
      </c>
      <c r="F54" s="2">
        <v>0.83760000000000001</v>
      </c>
      <c r="G54" s="2">
        <f>AVERAGE(B54:F54)</f>
        <v>0.83821999999999997</v>
      </c>
      <c r="I54" s="2" t="s">
        <v>3</v>
      </c>
      <c r="J54" s="2">
        <v>0.83579999999999999</v>
      </c>
      <c r="K54" s="2">
        <v>0.83909999999999996</v>
      </c>
      <c r="L54" s="2">
        <v>0.83989999999999998</v>
      </c>
      <c r="M54" s="2">
        <v>0.84250000000000003</v>
      </c>
      <c r="N54" s="2">
        <v>0.83819999999999995</v>
      </c>
      <c r="O54" s="2">
        <f>AVERAGE(J54:N54)</f>
        <v>0.83909999999999996</v>
      </c>
      <c r="Q54" s="2" t="s">
        <v>3</v>
      </c>
      <c r="R54" s="2">
        <v>0.83840000000000003</v>
      </c>
      <c r="S54" s="2">
        <v>0.84079999999999999</v>
      </c>
      <c r="T54" s="2">
        <v>0.83560000000000001</v>
      </c>
      <c r="U54" s="2">
        <v>0.84379999999999999</v>
      </c>
      <c r="V54" s="2">
        <v>0.84089999999999998</v>
      </c>
      <c r="W54" s="2">
        <f>AVERAGE(R54:V54)</f>
        <v>0.83990000000000009</v>
      </c>
      <c r="Y54" s="2" t="s">
        <v>3</v>
      </c>
      <c r="Z54" s="2">
        <v>0.8427</v>
      </c>
      <c r="AA54" s="2">
        <v>0.84640000000000004</v>
      </c>
      <c r="AB54" s="2">
        <v>0.84550000000000003</v>
      </c>
      <c r="AC54" s="2">
        <v>0.84889999999999999</v>
      </c>
      <c r="AD54" s="2">
        <v>0.84670000000000001</v>
      </c>
      <c r="AE54" s="2">
        <f>AVERAGE(Z54:AD54)</f>
        <v>0.84604000000000001</v>
      </c>
    </row>
    <row r="55" spans="1:31" x14ac:dyDescent="0.2">
      <c r="A55" s="5" t="s">
        <v>4</v>
      </c>
      <c r="B55" s="5">
        <v>0.51629999999999998</v>
      </c>
      <c r="C55" s="5">
        <v>0.51880000000000004</v>
      </c>
      <c r="D55" s="5">
        <v>0.51919999999999999</v>
      </c>
      <c r="E55" s="5">
        <v>0.52539999999999998</v>
      </c>
      <c r="F55" s="5">
        <v>0.5151</v>
      </c>
      <c r="G55" s="5">
        <f>AVERAGE(B55:F55)</f>
        <v>0.51895999999999998</v>
      </c>
      <c r="I55" s="5" t="s">
        <v>4</v>
      </c>
      <c r="J55" s="5">
        <v>0.52</v>
      </c>
      <c r="K55" s="5">
        <v>0.51980000000000004</v>
      </c>
      <c r="L55" s="5">
        <v>0.52549999999999997</v>
      </c>
      <c r="M55" s="5">
        <v>0.5272</v>
      </c>
      <c r="N55" s="5">
        <v>0.51670000000000005</v>
      </c>
      <c r="O55" s="5">
        <f>AVERAGE(J55:N55)</f>
        <v>0.52184000000000008</v>
      </c>
      <c r="Q55" s="5" t="s">
        <v>4</v>
      </c>
      <c r="R55" s="5">
        <v>0.52270000000000005</v>
      </c>
      <c r="S55" s="5">
        <v>0.52100000000000002</v>
      </c>
      <c r="T55" s="5">
        <v>0.51149999999999995</v>
      </c>
      <c r="U55" s="5">
        <v>0.52900000000000003</v>
      </c>
      <c r="V55" s="5">
        <v>0.52059999999999995</v>
      </c>
      <c r="W55" s="5">
        <f>AVERAGE(R55:V55)</f>
        <v>0.52095999999999998</v>
      </c>
      <c r="Y55" s="5" t="s">
        <v>4</v>
      </c>
      <c r="Z55" s="1">
        <v>0.52690000000000003</v>
      </c>
      <c r="AA55" s="5">
        <v>0.52880000000000005</v>
      </c>
      <c r="AB55" s="5">
        <v>0.53059999999999996</v>
      </c>
      <c r="AC55" s="5">
        <v>0.53510000000000002</v>
      </c>
      <c r="AD55" s="5">
        <v>0.53</v>
      </c>
      <c r="AE55" s="1">
        <f>AVERAGE(Z55:AD55)</f>
        <v>0.53027999999999997</v>
      </c>
    </row>
    <row r="56" spans="1:31" s="7" customFormat="1" x14ac:dyDescent="0.2"/>
    <row r="57" spans="1:31" x14ac:dyDescent="0.2">
      <c r="A57" s="1" t="s">
        <v>51</v>
      </c>
      <c r="G57" s="1" t="s">
        <v>12</v>
      </c>
      <c r="I57" s="1" t="s">
        <v>64</v>
      </c>
      <c r="O57" s="1" t="s">
        <v>12</v>
      </c>
      <c r="Q57" s="1" t="s">
        <v>72</v>
      </c>
      <c r="W57" s="1" t="s">
        <v>12</v>
      </c>
      <c r="Y57" s="1" t="s">
        <v>65</v>
      </c>
      <c r="AE57" s="1" t="s">
        <v>12</v>
      </c>
    </row>
    <row r="58" spans="1:31" x14ac:dyDescent="0.2">
      <c r="A58" s="1" t="s">
        <v>0</v>
      </c>
      <c r="B58" s="1">
        <v>0.68179999999999996</v>
      </c>
      <c r="C58" s="1">
        <v>0.62890000000000001</v>
      </c>
      <c r="D58" s="1">
        <v>0.6583</v>
      </c>
      <c r="E58" s="1">
        <v>0.59019999999999995</v>
      </c>
      <c r="F58" s="1">
        <v>0.69650000000000001</v>
      </c>
      <c r="G58" s="1">
        <f>AVERAGE(B58:F58)</f>
        <v>0.65113999999999994</v>
      </c>
      <c r="I58" s="1" t="s">
        <v>0</v>
      </c>
      <c r="J58" s="1">
        <v>0.66090000000000004</v>
      </c>
      <c r="K58" s="1">
        <v>0.61099999999999999</v>
      </c>
      <c r="L58" s="1">
        <v>0.66220000000000001</v>
      </c>
      <c r="M58" s="1">
        <v>0.61329999999999996</v>
      </c>
      <c r="N58" s="1">
        <v>0.69899999999999995</v>
      </c>
      <c r="O58" s="1">
        <f>AVERAGE(J58:N58)</f>
        <v>0.64927999999999986</v>
      </c>
      <c r="Q58" s="1" t="s">
        <v>0</v>
      </c>
      <c r="R58" s="1">
        <v>0.67300000000000004</v>
      </c>
      <c r="S58" s="1">
        <v>0.61080000000000001</v>
      </c>
      <c r="T58" s="1">
        <v>0.66300000000000003</v>
      </c>
      <c r="U58" s="1">
        <v>0.60309999999999997</v>
      </c>
      <c r="V58" s="1">
        <v>0.7006</v>
      </c>
      <c r="W58" s="1">
        <f>AVERAGE(R58:V58)</f>
        <v>0.65010000000000001</v>
      </c>
      <c r="Y58" s="1" t="s">
        <v>0</v>
      </c>
      <c r="Z58" s="1">
        <v>0.67479999999999996</v>
      </c>
      <c r="AA58" s="1">
        <v>0.61839999999999995</v>
      </c>
      <c r="AB58" s="1">
        <v>0.67249999999999999</v>
      </c>
      <c r="AC58" s="1">
        <v>0.60899999999999999</v>
      </c>
      <c r="AD58" s="1">
        <v>0.70950000000000002</v>
      </c>
      <c r="AE58" s="1">
        <f>AVERAGE(Z58:AD58)</f>
        <v>0.65684000000000009</v>
      </c>
    </row>
    <row r="59" spans="1:31" x14ac:dyDescent="0.2">
      <c r="A59" s="1" t="s">
        <v>1</v>
      </c>
      <c r="B59" s="1">
        <v>0.79079999999999995</v>
      </c>
      <c r="C59" s="1">
        <v>0.71150000000000002</v>
      </c>
      <c r="D59" s="1">
        <v>0.75409999999999999</v>
      </c>
      <c r="E59" s="1">
        <v>0.65669999999999995</v>
      </c>
      <c r="F59" s="1">
        <v>0.8085</v>
      </c>
      <c r="G59" s="1">
        <f>AVERAGE(B59:F59)</f>
        <v>0.74431999999999998</v>
      </c>
      <c r="I59" s="1" t="s">
        <v>1</v>
      </c>
      <c r="J59" s="1">
        <v>0.75819999999999999</v>
      </c>
      <c r="K59" s="1">
        <v>0.68610000000000004</v>
      </c>
      <c r="L59" s="1">
        <v>0.75880000000000003</v>
      </c>
      <c r="M59" s="1">
        <v>0.68799999999999994</v>
      </c>
      <c r="N59" s="1">
        <v>0.81389999999999996</v>
      </c>
      <c r="O59" s="1">
        <f>AVERAGE(J59:N59)</f>
        <v>0.74099999999999988</v>
      </c>
      <c r="Q59" s="1" t="s">
        <v>1</v>
      </c>
      <c r="R59" s="1">
        <v>0.77600000000000002</v>
      </c>
      <c r="S59" s="1">
        <v>0.68569999999999998</v>
      </c>
      <c r="T59" s="1">
        <v>0.76039999999999996</v>
      </c>
      <c r="U59" s="1">
        <v>0.67420000000000002</v>
      </c>
      <c r="V59" s="1">
        <v>0.81479999999999997</v>
      </c>
      <c r="W59" s="1">
        <f>AVERAGE(R59:V59)</f>
        <v>0.74221999999999999</v>
      </c>
      <c r="Y59" s="1" t="s">
        <v>1</v>
      </c>
      <c r="Z59" s="1">
        <v>0.77700000000000002</v>
      </c>
      <c r="AA59" s="1">
        <v>0.69610000000000005</v>
      </c>
      <c r="AB59" s="1">
        <v>0.77329999999999999</v>
      </c>
      <c r="AC59" s="1">
        <v>0.68159999999999998</v>
      </c>
      <c r="AD59" s="1">
        <v>0.83299999999999996</v>
      </c>
      <c r="AE59" s="1">
        <f>AVERAGE(Z59:AD59)</f>
        <v>0.75219999999999998</v>
      </c>
    </row>
    <row r="60" spans="1:31" x14ac:dyDescent="0.2">
      <c r="A60" s="2" t="s">
        <v>2</v>
      </c>
      <c r="B60" s="2">
        <v>0.76049999999999995</v>
      </c>
      <c r="C60" s="2">
        <v>0.76280000000000003</v>
      </c>
      <c r="D60" s="2">
        <v>0.76629999999999998</v>
      </c>
      <c r="E60" s="2">
        <v>0.75060000000000004</v>
      </c>
      <c r="F60" s="2">
        <v>0.76500000000000001</v>
      </c>
      <c r="G60" s="2">
        <f>AVERAGE(B60:F60)</f>
        <v>0.76104000000000005</v>
      </c>
      <c r="I60" s="2" t="s">
        <v>2</v>
      </c>
      <c r="J60" s="2">
        <v>0.76580000000000004</v>
      </c>
      <c r="K60" s="2">
        <v>0.75829999999999997</v>
      </c>
      <c r="L60" s="2">
        <v>0.76829999999999998</v>
      </c>
      <c r="M60" s="2">
        <v>0.76090000000000002</v>
      </c>
      <c r="N60" s="2">
        <v>0.76070000000000004</v>
      </c>
      <c r="O60" s="2">
        <f>AVERAGE(J60:N60)</f>
        <v>0.76279999999999992</v>
      </c>
      <c r="Q60" s="2" t="s">
        <v>2</v>
      </c>
      <c r="R60" s="2">
        <v>0.76500000000000001</v>
      </c>
      <c r="S60" s="2">
        <v>0.75849999999999995</v>
      </c>
      <c r="T60" s="2">
        <v>0.76770000000000005</v>
      </c>
      <c r="U60" s="2">
        <v>0.75660000000000005</v>
      </c>
      <c r="V60" s="2">
        <v>0.76339999999999997</v>
      </c>
      <c r="W60" s="2">
        <f>AVERAGE(R60:V60)</f>
        <v>0.76224000000000003</v>
      </c>
      <c r="Y60" s="2" t="s">
        <v>2</v>
      </c>
      <c r="Z60" s="2">
        <v>0.7681</v>
      </c>
      <c r="AA60" s="2">
        <v>0.76139999999999997</v>
      </c>
      <c r="AB60" s="2">
        <v>0.76900000000000002</v>
      </c>
      <c r="AC60" s="2">
        <v>0.7601</v>
      </c>
      <c r="AD60" s="2">
        <v>0.75009999999999999</v>
      </c>
      <c r="AE60" s="2">
        <f>AVERAGE(Z60:AD60)</f>
        <v>0.76173999999999997</v>
      </c>
    </row>
    <row r="61" spans="1:31" x14ac:dyDescent="0.2">
      <c r="A61" s="2" t="s">
        <v>3</v>
      </c>
      <c r="B61" s="2">
        <v>0.84189999999999998</v>
      </c>
      <c r="C61" s="2">
        <v>0.84599999999999997</v>
      </c>
      <c r="D61" s="2">
        <v>0.84689999999999999</v>
      </c>
      <c r="E61" s="2">
        <v>0.85050000000000003</v>
      </c>
      <c r="F61" s="2">
        <v>0.8468</v>
      </c>
      <c r="G61" s="2">
        <f>AVERAGE(B61:F61)</f>
        <v>0.84641999999999995</v>
      </c>
      <c r="I61" s="2" t="s">
        <v>3</v>
      </c>
      <c r="J61" s="2">
        <v>0.84450000000000003</v>
      </c>
      <c r="K61" s="2">
        <v>0.84819999999999995</v>
      </c>
      <c r="L61" s="2">
        <v>0.84789999999999999</v>
      </c>
      <c r="M61" s="2">
        <v>0.84970000000000001</v>
      </c>
      <c r="N61" s="2">
        <v>0.84609999999999996</v>
      </c>
      <c r="O61" s="2">
        <f>AVERAGE(J61:N61)</f>
        <v>0.84727999999999992</v>
      </c>
      <c r="Q61" s="2" t="s">
        <v>3</v>
      </c>
      <c r="R61" s="2">
        <v>0.84409999999999996</v>
      </c>
      <c r="S61" s="2">
        <v>0.84789999999999999</v>
      </c>
      <c r="T61" s="2">
        <v>0.84709999999999996</v>
      </c>
      <c r="U61" s="2">
        <v>0.85060000000000002</v>
      </c>
      <c r="V61" s="2">
        <v>0.84709999999999996</v>
      </c>
      <c r="W61" s="2">
        <f>AVERAGE(R61:V61)</f>
        <v>0.84735999999999989</v>
      </c>
      <c r="Y61" s="2" t="s">
        <v>3</v>
      </c>
      <c r="Z61" s="2">
        <v>0.84609999999999996</v>
      </c>
      <c r="AA61" s="2">
        <v>0.84840000000000004</v>
      </c>
      <c r="AB61" s="2">
        <v>0.84740000000000004</v>
      </c>
      <c r="AC61" s="2">
        <v>0.85019999999999996</v>
      </c>
      <c r="AD61" s="2">
        <v>0.84660000000000002</v>
      </c>
      <c r="AE61" s="2">
        <f>AVERAGE(Z61:AD61)</f>
        <v>0.84773999999999994</v>
      </c>
    </row>
    <row r="62" spans="1:31" x14ac:dyDescent="0.2">
      <c r="A62" s="5" t="s">
        <v>4</v>
      </c>
      <c r="B62" s="5">
        <v>0.52529999999999999</v>
      </c>
      <c r="C62" s="5">
        <v>0.52849999999999997</v>
      </c>
      <c r="D62" s="5">
        <v>0.53139999999999998</v>
      </c>
      <c r="E62" s="5">
        <v>0.53939999999999999</v>
      </c>
      <c r="F62" s="5">
        <v>0.53100000000000003</v>
      </c>
      <c r="G62" s="5">
        <f>AVERAGE(B62:F62)</f>
        <v>0.53112000000000004</v>
      </c>
      <c r="I62" s="5" t="s">
        <v>4</v>
      </c>
      <c r="J62" s="5">
        <v>0.53069999999999995</v>
      </c>
      <c r="K62" s="5">
        <v>0.53169999999999995</v>
      </c>
      <c r="L62" s="5">
        <v>0.53139999999999998</v>
      </c>
      <c r="M62" s="5">
        <v>0.53310000000000002</v>
      </c>
      <c r="N62" s="5">
        <v>0.52690000000000003</v>
      </c>
      <c r="O62" s="5">
        <f>AVERAGE(J62:N62)</f>
        <v>0.53076000000000001</v>
      </c>
      <c r="Q62" s="5" t="s">
        <v>4</v>
      </c>
      <c r="R62" s="5">
        <v>0.53139999999999998</v>
      </c>
      <c r="S62" s="5">
        <v>0.53120000000000001</v>
      </c>
      <c r="T62" s="5">
        <v>0.52949999999999997</v>
      </c>
      <c r="U62" s="5">
        <v>0.53549999999999998</v>
      </c>
      <c r="V62" s="5">
        <v>0.53180000000000005</v>
      </c>
      <c r="W62" s="5">
        <f>AVERAGE(R62:V62)</f>
        <v>0.53187999999999991</v>
      </c>
      <c r="Y62" s="5" t="s">
        <v>4</v>
      </c>
      <c r="Z62" s="1">
        <v>0.53139999999999998</v>
      </c>
      <c r="AA62" s="5">
        <v>0.5302</v>
      </c>
      <c r="AB62" s="5">
        <v>0.52929999999999999</v>
      </c>
      <c r="AC62" s="5">
        <v>0.53320000000000001</v>
      </c>
      <c r="AD62" s="5">
        <v>0.52790000000000004</v>
      </c>
      <c r="AE62" s="1">
        <f>AVERAGE(Z62:AD62)</f>
        <v>0.53039999999999998</v>
      </c>
    </row>
    <row r="63" spans="1:31" s="7" customFormat="1" x14ac:dyDescent="0.2"/>
    <row r="64" spans="1:31" x14ac:dyDescent="0.2">
      <c r="A64" s="1" t="s">
        <v>73</v>
      </c>
      <c r="G64" s="1" t="s">
        <v>12</v>
      </c>
      <c r="I64" s="1" t="s">
        <v>66</v>
      </c>
      <c r="O64" s="1" t="s">
        <v>12</v>
      </c>
      <c r="Q64" s="1" t="s">
        <v>74</v>
      </c>
      <c r="W64" s="1" t="s">
        <v>12</v>
      </c>
      <c r="Y64" s="1" t="s">
        <v>75</v>
      </c>
      <c r="AE64" s="1" t="s">
        <v>12</v>
      </c>
    </row>
    <row r="65" spans="1:31" x14ac:dyDescent="0.2">
      <c r="A65" s="1" t="s">
        <v>0</v>
      </c>
      <c r="B65" s="1">
        <v>0.66279999999999994</v>
      </c>
      <c r="C65" s="1">
        <v>0.63260000000000005</v>
      </c>
      <c r="D65" s="1">
        <v>0.67649999999999999</v>
      </c>
      <c r="E65" s="1">
        <v>0.61929999999999996</v>
      </c>
      <c r="F65" s="1">
        <v>0.68440000000000001</v>
      </c>
      <c r="G65" s="1">
        <f>AVERAGE(B65:F65)</f>
        <v>0.65511999999999992</v>
      </c>
      <c r="I65" s="1" t="s">
        <v>0</v>
      </c>
      <c r="J65" s="1">
        <v>0.68320000000000003</v>
      </c>
      <c r="K65" s="1">
        <v>0.60609999999999997</v>
      </c>
      <c r="L65" s="1">
        <v>0.66569999999999996</v>
      </c>
      <c r="M65" s="1">
        <v>0.63859999999999995</v>
      </c>
      <c r="N65" s="1">
        <v>0.70669999999999999</v>
      </c>
      <c r="O65" s="1">
        <f>AVERAGE(J65:N65)</f>
        <v>0.66005999999999998</v>
      </c>
      <c r="Q65" s="1" t="s">
        <v>0</v>
      </c>
      <c r="R65" s="1">
        <v>0.65569999999999995</v>
      </c>
      <c r="S65" s="1">
        <v>0.6139</v>
      </c>
      <c r="T65" s="1">
        <v>0.68110000000000004</v>
      </c>
      <c r="U65" s="1">
        <v>0.65880000000000005</v>
      </c>
      <c r="V65" s="1">
        <v>0.70489999999999997</v>
      </c>
      <c r="W65" s="1">
        <f>AVERAGE(R65:V65)</f>
        <v>0.66288000000000002</v>
      </c>
      <c r="Y65" s="1" t="s">
        <v>0</v>
      </c>
      <c r="Z65" s="1">
        <v>0.67249999999999999</v>
      </c>
      <c r="AA65" s="1">
        <v>0.61180000000000001</v>
      </c>
      <c r="AB65" s="1">
        <v>0.6925</v>
      </c>
      <c r="AC65" s="1">
        <v>0.66110000000000002</v>
      </c>
      <c r="AD65" s="1">
        <v>0.67120000000000002</v>
      </c>
      <c r="AE65" s="1">
        <f>AVERAGE(Z65:AD65)</f>
        <v>0.66181999999999996</v>
      </c>
    </row>
    <row r="66" spans="1:31" x14ac:dyDescent="0.2">
      <c r="A66" s="1" t="s">
        <v>1</v>
      </c>
      <c r="B66" s="1">
        <v>0.76060000000000005</v>
      </c>
      <c r="C66" s="1">
        <v>0.71589999999999998</v>
      </c>
      <c r="D66" s="1">
        <v>0.77910000000000001</v>
      </c>
      <c r="E66" s="1">
        <v>0.69569999999999999</v>
      </c>
      <c r="F66" s="1">
        <v>0.7893</v>
      </c>
      <c r="G66" s="1">
        <f>AVERAGE(B66:F66)</f>
        <v>0.74812000000000001</v>
      </c>
      <c r="I66" s="1" t="s">
        <v>1</v>
      </c>
      <c r="J66" s="1">
        <v>0.79110000000000003</v>
      </c>
      <c r="K66" s="1">
        <v>0.67859999999999998</v>
      </c>
      <c r="L66" s="1">
        <v>0.76339999999999997</v>
      </c>
      <c r="M66" s="1">
        <v>0.72270000000000001</v>
      </c>
      <c r="N66" s="1">
        <v>0.82330000000000003</v>
      </c>
      <c r="O66" s="1">
        <f>AVERAGE(J66:N66)</f>
        <v>0.75582000000000005</v>
      </c>
      <c r="Q66" s="1" t="s">
        <v>1</v>
      </c>
      <c r="R66" s="1">
        <v>0.74950000000000006</v>
      </c>
      <c r="S66" s="1">
        <v>0.69040000000000001</v>
      </c>
      <c r="T66" s="1">
        <v>0.78569999999999995</v>
      </c>
      <c r="U66" s="1">
        <v>0.75109999999999999</v>
      </c>
      <c r="V66" s="1">
        <v>0.81799999999999995</v>
      </c>
      <c r="W66" s="1">
        <f>AVERAGE(R66:V66)</f>
        <v>0.75894000000000006</v>
      </c>
      <c r="Y66" s="1" t="s">
        <v>1</v>
      </c>
      <c r="Z66" s="1">
        <v>0.77559999999999996</v>
      </c>
      <c r="AA66" s="1">
        <v>0.68710000000000004</v>
      </c>
      <c r="AB66" s="1">
        <v>0.80169999999999997</v>
      </c>
      <c r="AC66" s="1">
        <v>0.75329999999999997</v>
      </c>
      <c r="AD66" s="1">
        <v>0.76970000000000005</v>
      </c>
      <c r="AE66" s="1">
        <f>AVERAGE(Z66:AD66)</f>
        <v>0.75747999999999993</v>
      </c>
    </row>
    <row r="67" spans="1:31" x14ac:dyDescent="0.2">
      <c r="A67" s="2" t="s">
        <v>2</v>
      </c>
      <c r="B67" s="2">
        <v>0.76659999999999995</v>
      </c>
      <c r="C67" s="2">
        <v>0.76539999999999997</v>
      </c>
      <c r="D67" s="2">
        <v>0.76859999999999995</v>
      </c>
      <c r="E67" s="2">
        <v>0.76419999999999999</v>
      </c>
      <c r="F67" s="2">
        <v>0.77029999999999998</v>
      </c>
      <c r="G67" s="2">
        <f>AVERAGE(B67:F67)</f>
        <v>0.76701999999999992</v>
      </c>
      <c r="I67" s="2" t="s">
        <v>2</v>
      </c>
      <c r="J67" s="2">
        <v>0.76329999999999998</v>
      </c>
      <c r="K67" s="2">
        <v>0.75800000000000001</v>
      </c>
      <c r="L67" s="2">
        <v>0.76949999999999996</v>
      </c>
      <c r="M67" s="2">
        <v>0.76900000000000002</v>
      </c>
      <c r="N67" s="2">
        <v>0.7601</v>
      </c>
      <c r="O67" s="2">
        <f>AVERAGE(J67:N67)</f>
        <v>0.76397999999999999</v>
      </c>
      <c r="Q67" s="2" t="s">
        <v>2</v>
      </c>
      <c r="R67" s="2">
        <v>0.7681</v>
      </c>
      <c r="S67" s="2">
        <v>0.75870000000000004</v>
      </c>
      <c r="T67" s="2">
        <v>0.76829999999999998</v>
      </c>
      <c r="U67" s="2">
        <v>0.77280000000000004</v>
      </c>
      <c r="V67" s="2">
        <v>0.76570000000000005</v>
      </c>
      <c r="W67" s="2">
        <f>AVERAGE(R67:V67)</f>
        <v>0.76672000000000007</v>
      </c>
      <c r="Y67" s="2" t="s">
        <v>2</v>
      </c>
      <c r="Z67" s="2">
        <v>0.76419999999999999</v>
      </c>
      <c r="AA67" s="2">
        <v>0.75880000000000003</v>
      </c>
      <c r="AB67" s="2">
        <v>0.76729999999999998</v>
      </c>
      <c r="AC67" s="2">
        <v>0.77480000000000004</v>
      </c>
      <c r="AD67" s="2">
        <v>0.7722</v>
      </c>
      <c r="AE67" s="2">
        <f>AVERAGE(Z67:AD67)</f>
        <v>0.76746000000000003</v>
      </c>
    </row>
    <row r="68" spans="1:31" x14ac:dyDescent="0.2">
      <c r="A68" s="2" t="s">
        <v>3</v>
      </c>
      <c r="B68" s="2">
        <v>0.84489999999999998</v>
      </c>
      <c r="C68" s="2">
        <v>0.84860000000000002</v>
      </c>
      <c r="D68" s="2">
        <v>0.84630000000000005</v>
      </c>
      <c r="E68" s="2">
        <v>0.85250000000000004</v>
      </c>
      <c r="F68" s="2">
        <v>0.84840000000000004</v>
      </c>
      <c r="G68" s="2">
        <f>AVERAGE(B68:F68)</f>
        <v>0.84814000000000012</v>
      </c>
      <c r="I68" s="2" t="s">
        <v>3</v>
      </c>
      <c r="J68" s="2">
        <v>0.84509999999999996</v>
      </c>
      <c r="K68" s="2">
        <v>0.84940000000000004</v>
      </c>
      <c r="L68" s="2">
        <v>0.84889999999999999</v>
      </c>
      <c r="M68" s="2">
        <v>0.8508</v>
      </c>
      <c r="N68" s="2">
        <v>0.84870000000000001</v>
      </c>
      <c r="O68" s="2">
        <f>AVERAGE(J68:N68)</f>
        <v>0.84858000000000011</v>
      </c>
      <c r="Q68" s="2" t="s">
        <v>3</v>
      </c>
      <c r="R68" s="2">
        <v>0.84630000000000005</v>
      </c>
      <c r="S68" s="2">
        <v>0.84870000000000001</v>
      </c>
      <c r="T68" s="2">
        <v>0.84809999999999997</v>
      </c>
      <c r="U68" s="2">
        <v>0.85040000000000004</v>
      </c>
      <c r="V68" s="2">
        <v>0.84919999999999995</v>
      </c>
      <c r="W68" s="2">
        <f>AVERAGE(R68:V68)</f>
        <v>0.84854000000000007</v>
      </c>
      <c r="Y68" s="2" t="s">
        <v>3</v>
      </c>
      <c r="Z68" s="2">
        <v>0.84470000000000001</v>
      </c>
      <c r="AA68" s="2">
        <v>0.85009999999999997</v>
      </c>
      <c r="AB68" s="2">
        <v>0.84940000000000004</v>
      </c>
      <c r="AC68" s="2">
        <v>0.85219999999999996</v>
      </c>
      <c r="AD68" s="2">
        <v>0.85089999999999999</v>
      </c>
      <c r="AE68" s="2">
        <f>AVERAGE(Z68:AD68)</f>
        <v>0.84945999999999999</v>
      </c>
    </row>
    <row r="69" spans="1:31" x14ac:dyDescent="0.2">
      <c r="A69" s="5" t="s">
        <v>4</v>
      </c>
      <c r="B69" s="5">
        <v>0.53059999999999996</v>
      </c>
      <c r="C69" s="5">
        <v>0.53220000000000001</v>
      </c>
      <c r="D69" s="5">
        <v>0.52449999999999997</v>
      </c>
      <c r="E69" s="5">
        <v>0.54090000000000005</v>
      </c>
      <c r="F69" s="5">
        <v>0.53120000000000001</v>
      </c>
      <c r="G69" s="5">
        <f>AVERAGE(B69:F69)</f>
        <v>0.53188000000000002</v>
      </c>
      <c r="I69" s="5" t="s">
        <v>4</v>
      </c>
      <c r="J69" s="5">
        <v>0.53100000000000003</v>
      </c>
      <c r="K69" s="5">
        <v>0.53029999999999999</v>
      </c>
      <c r="L69" s="5">
        <v>0.53239999999999998</v>
      </c>
      <c r="M69" s="5">
        <v>0.53590000000000004</v>
      </c>
      <c r="N69" s="5">
        <v>0.53269999999999995</v>
      </c>
      <c r="O69" s="5">
        <f>AVERAGE(J69:N69)</f>
        <v>0.53246000000000004</v>
      </c>
      <c r="Q69" s="5" t="s">
        <v>4</v>
      </c>
      <c r="R69" s="5">
        <v>0.53369999999999995</v>
      </c>
      <c r="S69" s="5">
        <v>0.53310000000000002</v>
      </c>
      <c r="T69" s="5">
        <v>0.53129999999999999</v>
      </c>
      <c r="U69" s="5">
        <v>0.53600000000000003</v>
      </c>
      <c r="V69" s="5">
        <v>0.53300000000000003</v>
      </c>
      <c r="W69" s="5">
        <f>AVERAGE(R69:V69)</f>
        <v>0.53342000000000001</v>
      </c>
      <c r="Y69" s="5" t="s">
        <v>4</v>
      </c>
      <c r="Z69" s="1">
        <v>0.53100000000000003</v>
      </c>
      <c r="AA69" s="5">
        <v>0.53369999999999995</v>
      </c>
      <c r="AB69" s="5">
        <v>0.53620000000000001</v>
      </c>
      <c r="AC69" s="5">
        <v>0.53939999999999999</v>
      </c>
      <c r="AD69" s="5">
        <v>0.53800000000000003</v>
      </c>
      <c r="AE69" s="1">
        <f>AVERAGE(Z69:AD69)</f>
        <v>0.53566000000000003</v>
      </c>
    </row>
    <row r="70" spans="1:31" s="7" customFormat="1" x14ac:dyDescent="0.2"/>
    <row r="71" spans="1:31" x14ac:dyDescent="0.2">
      <c r="A71" s="1" t="s">
        <v>76</v>
      </c>
      <c r="G71" s="1" t="s">
        <v>12</v>
      </c>
      <c r="I71" s="1" t="s">
        <v>77</v>
      </c>
      <c r="O71" s="1" t="s">
        <v>12</v>
      </c>
      <c r="Q71" s="1" t="s">
        <v>67</v>
      </c>
      <c r="W71" s="1" t="s">
        <v>12</v>
      </c>
      <c r="Y71" s="1" t="s">
        <v>85</v>
      </c>
      <c r="AE71" s="1" t="s">
        <v>12</v>
      </c>
    </row>
    <row r="72" spans="1:31" x14ac:dyDescent="0.2">
      <c r="A72" s="1" t="s">
        <v>0</v>
      </c>
      <c r="B72" s="1">
        <v>0.6804</v>
      </c>
      <c r="C72" s="1">
        <v>0.6472</v>
      </c>
      <c r="D72" s="1">
        <v>0.6835</v>
      </c>
      <c r="E72" s="1">
        <v>0.6744</v>
      </c>
      <c r="F72" s="1">
        <v>0.6875</v>
      </c>
      <c r="G72" s="1">
        <f>AVERAGE(B72:F72)</f>
        <v>0.67459999999999998</v>
      </c>
      <c r="I72" s="1" t="s">
        <v>0</v>
      </c>
      <c r="J72" s="1">
        <v>0.67749999999999999</v>
      </c>
      <c r="K72" s="1">
        <v>0.64459999999999995</v>
      </c>
      <c r="L72" s="1">
        <v>0.64880000000000004</v>
      </c>
      <c r="M72" s="1">
        <v>0.65910000000000002</v>
      </c>
      <c r="N72" s="1">
        <v>0.70930000000000004</v>
      </c>
      <c r="O72" s="1">
        <f>AVERAGE(J72:N72)</f>
        <v>0.6678599999999999</v>
      </c>
      <c r="Q72" s="1" t="s">
        <v>0</v>
      </c>
      <c r="R72" s="1">
        <v>0.67159999999999997</v>
      </c>
      <c r="S72" s="1">
        <v>0.66279999999999994</v>
      </c>
      <c r="T72" s="1">
        <v>0.67120000000000002</v>
      </c>
      <c r="U72" s="1">
        <v>0.67700000000000005</v>
      </c>
      <c r="V72" s="1">
        <v>0.69550000000000001</v>
      </c>
      <c r="W72" s="1">
        <f>AVERAGE(R72:V72)</f>
        <v>0.67562000000000011</v>
      </c>
      <c r="Y72" s="1" t="s">
        <v>0</v>
      </c>
      <c r="Z72" s="1">
        <v>0.67400000000000004</v>
      </c>
      <c r="AA72" s="1">
        <v>0.64859999999999995</v>
      </c>
      <c r="AB72" s="1">
        <v>0.68269999999999997</v>
      </c>
      <c r="AC72" s="1">
        <v>0.65500000000000003</v>
      </c>
      <c r="AD72" s="1">
        <v>0.62409999999999999</v>
      </c>
      <c r="AE72" s="1">
        <f>AVERAGE(Z72:AD72)</f>
        <v>0.65688000000000002</v>
      </c>
    </row>
    <row r="73" spans="1:31" x14ac:dyDescent="0.2">
      <c r="A73" s="1" t="s">
        <v>1</v>
      </c>
      <c r="B73" s="1">
        <v>0.78559999999999997</v>
      </c>
      <c r="C73" s="1">
        <v>0.73529999999999995</v>
      </c>
      <c r="D73" s="1">
        <v>0.78800000000000003</v>
      </c>
      <c r="E73" s="1">
        <v>0.7712</v>
      </c>
      <c r="F73" s="1">
        <v>0.79310000000000003</v>
      </c>
      <c r="G73" s="1">
        <f>AVERAGE(B73:F73)</f>
        <v>0.77464</v>
      </c>
      <c r="I73" s="1" t="s">
        <v>1</v>
      </c>
      <c r="J73" s="1">
        <v>0.78149999999999997</v>
      </c>
      <c r="K73" s="1">
        <v>0.73209999999999997</v>
      </c>
      <c r="L73" s="1">
        <v>0.73899999999999999</v>
      </c>
      <c r="M73" s="1">
        <v>0.75070000000000003</v>
      </c>
      <c r="N73" s="1">
        <v>0.82909999999999995</v>
      </c>
      <c r="O73" s="1">
        <f>AVERAGE(J73:N73)</f>
        <v>0.76647999999999994</v>
      </c>
      <c r="Q73" s="1" t="s">
        <v>1</v>
      </c>
      <c r="R73" s="1">
        <v>0.77239999999999998</v>
      </c>
      <c r="S73" s="1">
        <v>0.75670000000000004</v>
      </c>
      <c r="T73" s="1">
        <v>0.76980000000000004</v>
      </c>
      <c r="U73" s="1">
        <v>0.77490000000000003</v>
      </c>
      <c r="V73" s="1">
        <v>0.80500000000000005</v>
      </c>
      <c r="W73" s="1">
        <f>AVERAGE(R73:V73)</f>
        <v>0.77576000000000012</v>
      </c>
      <c r="Y73" s="1" t="s">
        <v>1</v>
      </c>
      <c r="Z73" s="1">
        <v>0.77529999999999999</v>
      </c>
      <c r="AA73" s="1">
        <v>0.73640000000000005</v>
      </c>
      <c r="AB73" s="1">
        <v>0.78449999999999998</v>
      </c>
      <c r="AC73" s="1">
        <v>0.74429999999999996</v>
      </c>
      <c r="AD73" s="1">
        <v>0.70379999999999998</v>
      </c>
      <c r="AE73" s="1">
        <f>AVERAGE(Z73:AD73)</f>
        <v>0.74885999999999997</v>
      </c>
    </row>
    <row r="74" spans="1:31" x14ac:dyDescent="0.2">
      <c r="A74" s="2" t="s">
        <v>2</v>
      </c>
      <c r="B74" s="2">
        <v>0.76670000000000005</v>
      </c>
      <c r="C74" s="2">
        <v>0.77059999999999995</v>
      </c>
      <c r="D74" s="2">
        <v>0.77039999999999997</v>
      </c>
      <c r="E74" s="2">
        <v>0.77700000000000002</v>
      </c>
      <c r="F74" s="2">
        <v>0.77080000000000004</v>
      </c>
      <c r="G74" s="2">
        <f>AVERAGE(B74:F74)</f>
        <v>0.77110000000000001</v>
      </c>
      <c r="I74" s="2" t="s">
        <v>2</v>
      </c>
      <c r="J74" s="2">
        <v>0.76680000000000004</v>
      </c>
      <c r="K74" s="2">
        <v>0.76929999999999998</v>
      </c>
      <c r="L74" s="2">
        <v>0.76839999999999997</v>
      </c>
      <c r="M74" s="2">
        <v>0.7742</v>
      </c>
      <c r="N74" s="2">
        <v>0.75649999999999995</v>
      </c>
      <c r="O74" s="2">
        <f>AVERAGE(J74:N74)</f>
        <v>0.76703999999999994</v>
      </c>
      <c r="Q74" s="2" t="s">
        <v>2</v>
      </c>
      <c r="R74" s="2">
        <v>0.76790000000000003</v>
      </c>
      <c r="S74" s="2">
        <v>0.77390000000000003</v>
      </c>
      <c r="T74" s="2">
        <v>0.77229999999999999</v>
      </c>
      <c r="U74" s="2">
        <v>0.77700000000000002</v>
      </c>
      <c r="V74" s="2">
        <v>0.76910000000000001</v>
      </c>
      <c r="W74" s="2">
        <f>AVERAGE(R74:V74)</f>
        <v>0.77203999999999995</v>
      </c>
      <c r="Y74" s="2" t="s">
        <v>2</v>
      </c>
      <c r="Z74" s="2">
        <v>0.76900000000000002</v>
      </c>
      <c r="AA74" s="2">
        <v>0.77280000000000004</v>
      </c>
      <c r="AB74" s="2">
        <v>0.77490000000000003</v>
      </c>
      <c r="AC74" s="2">
        <v>0.7752</v>
      </c>
      <c r="AD74" s="2">
        <v>0.76429999999999998</v>
      </c>
      <c r="AE74" s="2">
        <f>AVERAGE(Z74:AD74)</f>
        <v>0.77123999999999993</v>
      </c>
    </row>
    <row r="75" spans="1:31" x14ac:dyDescent="0.2">
      <c r="A75" s="2" t="s">
        <v>3</v>
      </c>
      <c r="B75" s="2">
        <v>0.8458</v>
      </c>
      <c r="C75" s="2">
        <v>0.85140000000000005</v>
      </c>
      <c r="D75" s="2">
        <v>0.84930000000000005</v>
      </c>
      <c r="E75" s="2">
        <v>0.85229999999999995</v>
      </c>
      <c r="F75" s="2">
        <v>0.85060000000000002</v>
      </c>
      <c r="G75" s="2">
        <f>AVERAGE(B75:F75)</f>
        <v>0.84987999999999997</v>
      </c>
      <c r="I75" s="2" t="s">
        <v>3</v>
      </c>
      <c r="J75" s="2">
        <v>0.84609999999999996</v>
      </c>
      <c r="K75" s="2">
        <v>0.85060000000000002</v>
      </c>
      <c r="L75" s="2">
        <v>0.84870000000000001</v>
      </c>
      <c r="M75" s="2">
        <v>0.85209999999999997</v>
      </c>
      <c r="N75" s="2">
        <v>0.84950000000000003</v>
      </c>
      <c r="O75" s="2">
        <f>AVERAGE(J75:N75)</f>
        <v>0.84939999999999993</v>
      </c>
      <c r="Q75" s="2" t="s">
        <v>3</v>
      </c>
      <c r="R75" s="2">
        <v>0.84709999999999996</v>
      </c>
      <c r="S75" s="2">
        <v>0.85140000000000005</v>
      </c>
      <c r="T75" s="2">
        <v>0.84950000000000003</v>
      </c>
      <c r="U75" s="2">
        <v>0.85299999999999998</v>
      </c>
      <c r="V75" s="2">
        <v>0.85109999999999997</v>
      </c>
      <c r="W75" s="2">
        <f>AVERAGE(R75:V75)</f>
        <v>0.85041999999999995</v>
      </c>
      <c r="Y75" s="2" t="s">
        <v>3</v>
      </c>
      <c r="Z75" s="2">
        <v>0.84760000000000002</v>
      </c>
      <c r="AA75" s="2">
        <v>0.85350000000000004</v>
      </c>
      <c r="AB75" s="2">
        <v>0.85260000000000002</v>
      </c>
      <c r="AC75" s="2">
        <v>0.85389999999999999</v>
      </c>
      <c r="AD75" s="2">
        <v>0.85170000000000001</v>
      </c>
      <c r="AE75" s="2">
        <f>AVERAGE(Z75:AD75)</f>
        <v>0.85185999999999995</v>
      </c>
    </row>
    <row r="76" spans="1:31" x14ac:dyDescent="0.2">
      <c r="A76" s="5" t="s">
        <v>4</v>
      </c>
      <c r="B76" s="5">
        <v>0.52929999999999999</v>
      </c>
      <c r="C76" s="5">
        <v>0.5383</v>
      </c>
      <c r="D76" s="5">
        <v>0.53410000000000002</v>
      </c>
      <c r="E76" s="5">
        <v>0.54090000000000005</v>
      </c>
      <c r="F76" s="5">
        <v>0.53710000000000002</v>
      </c>
      <c r="G76" s="5">
        <f>AVERAGE(B76:F76)</f>
        <v>0.53594000000000008</v>
      </c>
      <c r="I76" s="5" t="s">
        <v>4</v>
      </c>
      <c r="J76" s="5">
        <v>0.53180000000000005</v>
      </c>
      <c r="K76" s="5">
        <v>0.53569999999999995</v>
      </c>
      <c r="L76" s="5">
        <v>0.53100000000000003</v>
      </c>
      <c r="M76" s="5">
        <v>0.53979999999999995</v>
      </c>
      <c r="N76" s="5">
        <v>0.53510000000000002</v>
      </c>
      <c r="O76" s="5">
        <f>AVERAGE(J76:N76)</f>
        <v>0.53468000000000004</v>
      </c>
      <c r="Q76" s="5" t="s">
        <v>4</v>
      </c>
      <c r="R76" s="5">
        <v>0.53520000000000001</v>
      </c>
      <c r="S76" s="5">
        <v>0.53920000000000001</v>
      </c>
      <c r="T76" s="5">
        <v>0.53639999999999999</v>
      </c>
      <c r="U76" s="5">
        <v>0.54190000000000005</v>
      </c>
      <c r="V76" s="5">
        <v>0.53910000000000002</v>
      </c>
      <c r="W76" s="5">
        <f>AVERAGE(R76:V76)</f>
        <v>0.53836000000000006</v>
      </c>
      <c r="Y76" s="5" t="s">
        <v>4</v>
      </c>
      <c r="Z76" s="1">
        <v>0.53520000000000001</v>
      </c>
      <c r="AA76" s="5">
        <v>0.54290000000000005</v>
      </c>
      <c r="AB76" s="5">
        <v>0.54330000000000001</v>
      </c>
      <c r="AC76" s="5">
        <v>0.54530000000000001</v>
      </c>
      <c r="AD76" s="5">
        <v>0.53949999999999998</v>
      </c>
      <c r="AE76" s="1">
        <f>AVERAGE(Z76:AD76)</f>
        <v>0.54123999999999994</v>
      </c>
    </row>
    <row r="77" spans="1:31" s="7" customFormat="1" x14ac:dyDescent="0.2"/>
    <row r="78" spans="1:31" x14ac:dyDescent="0.2">
      <c r="A78" s="1" t="s">
        <v>68</v>
      </c>
      <c r="G78" s="1" t="s">
        <v>12</v>
      </c>
      <c r="I78" s="1" t="s">
        <v>82</v>
      </c>
      <c r="O78" s="1" t="s">
        <v>12</v>
      </c>
      <c r="Q78" s="1" t="s">
        <v>69</v>
      </c>
      <c r="W78" s="1" t="s">
        <v>12</v>
      </c>
      <c r="Y78" s="1" t="s">
        <v>83</v>
      </c>
      <c r="AE78" s="1" t="s">
        <v>12</v>
      </c>
    </row>
    <row r="79" spans="1:31" x14ac:dyDescent="0.2">
      <c r="A79" s="1" t="s">
        <v>0</v>
      </c>
      <c r="B79" s="1">
        <v>0.67610000000000003</v>
      </c>
      <c r="C79" s="1">
        <v>0.63080000000000003</v>
      </c>
      <c r="D79" s="1">
        <v>0.67969999999999997</v>
      </c>
      <c r="E79" s="1">
        <v>0.68110000000000004</v>
      </c>
      <c r="F79" s="1">
        <v>0.64949999999999997</v>
      </c>
      <c r="G79" s="1">
        <f>AVERAGE(B79:F79)</f>
        <v>0.66343999999999992</v>
      </c>
      <c r="I79" s="1" t="s">
        <v>0</v>
      </c>
      <c r="J79" s="1">
        <v>0.66669999999999996</v>
      </c>
      <c r="K79" s="1">
        <v>0.64880000000000004</v>
      </c>
      <c r="L79" s="1">
        <v>0.69869999999999999</v>
      </c>
      <c r="M79" s="1">
        <v>0.66600000000000004</v>
      </c>
      <c r="N79" s="1">
        <v>0.68820000000000003</v>
      </c>
      <c r="O79" s="1">
        <f>AVERAGE(J79:N79)</f>
        <v>0.67368000000000006</v>
      </c>
      <c r="Q79" s="1" t="s">
        <v>0</v>
      </c>
      <c r="R79" s="1">
        <v>0.67849999999999999</v>
      </c>
      <c r="S79" s="1">
        <v>0.65800000000000003</v>
      </c>
      <c r="T79" s="1">
        <v>0.66249999999999998</v>
      </c>
      <c r="U79" s="1">
        <v>0.68289999999999995</v>
      </c>
      <c r="V79" s="1">
        <v>0.70169999999999999</v>
      </c>
      <c r="W79" s="1">
        <f>AVERAGE(R79:V79)</f>
        <v>0.6767200000000001</v>
      </c>
      <c r="Y79" s="1" t="s">
        <v>0</v>
      </c>
      <c r="Z79" s="1">
        <v>0.6905</v>
      </c>
      <c r="AA79" s="1">
        <v>0.67310000000000003</v>
      </c>
      <c r="AB79" s="1">
        <v>0.68179999999999996</v>
      </c>
      <c r="AC79" s="1">
        <v>0.68479999999999996</v>
      </c>
      <c r="AD79" s="1">
        <v>0.63290000000000002</v>
      </c>
      <c r="AE79" s="1">
        <f>AVERAGE(Z79:AD79)</f>
        <v>0.67262</v>
      </c>
    </row>
    <row r="80" spans="1:31" x14ac:dyDescent="0.2">
      <c r="A80" s="1" t="s">
        <v>1</v>
      </c>
      <c r="B80" s="1">
        <v>0.77769999999999995</v>
      </c>
      <c r="C80" s="1">
        <v>0.71220000000000006</v>
      </c>
      <c r="D80" s="1">
        <v>0.78049999999999997</v>
      </c>
      <c r="E80" s="1">
        <v>0.78080000000000005</v>
      </c>
      <c r="F80" s="1">
        <v>0.73870000000000002</v>
      </c>
      <c r="G80" s="1">
        <f>AVERAGE(B80:F80)</f>
        <v>0.7579800000000001</v>
      </c>
      <c r="I80" s="1" t="s">
        <v>1</v>
      </c>
      <c r="J80" s="1">
        <v>0.76349999999999996</v>
      </c>
      <c r="K80" s="1">
        <v>0.73640000000000005</v>
      </c>
      <c r="L80" s="1">
        <v>0.80859999999999999</v>
      </c>
      <c r="M80" s="1">
        <v>0.75900000000000001</v>
      </c>
      <c r="N80" s="1">
        <v>0.79200000000000004</v>
      </c>
      <c r="O80" s="1">
        <f>AVERAGE(J80:N80)</f>
        <v>0.77189999999999992</v>
      </c>
      <c r="Q80" s="1" t="s">
        <v>1</v>
      </c>
      <c r="R80" s="1">
        <v>0.78029999999999999</v>
      </c>
      <c r="S80" s="1">
        <v>0.75029999999999997</v>
      </c>
      <c r="T80" s="1">
        <v>0.75649999999999995</v>
      </c>
      <c r="U80" s="1">
        <v>0.7823</v>
      </c>
      <c r="V80" s="1">
        <v>0.81540000000000001</v>
      </c>
      <c r="W80" s="1">
        <f>AVERAGE(R80:V80)</f>
        <v>0.77695999999999998</v>
      </c>
      <c r="Y80" s="1" t="s">
        <v>1</v>
      </c>
      <c r="Z80" s="1">
        <v>0.79800000000000004</v>
      </c>
      <c r="AA80" s="1">
        <v>0.77049999999999996</v>
      </c>
      <c r="AB80" s="1">
        <v>0.78220000000000001</v>
      </c>
      <c r="AC80" s="1">
        <v>0.78390000000000004</v>
      </c>
      <c r="AD80" s="1">
        <v>0.71499999999999997</v>
      </c>
      <c r="AE80" s="1">
        <f>AVERAGE(Z80:AD80)</f>
        <v>0.76991999999999994</v>
      </c>
    </row>
    <row r="81" spans="1:60" x14ac:dyDescent="0.2">
      <c r="A81" s="2" t="s">
        <v>2</v>
      </c>
      <c r="B81" s="2">
        <v>0.77029999999999998</v>
      </c>
      <c r="C81" s="2">
        <v>0.76770000000000005</v>
      </c>
      <c r="D81" s="2">
        <v>0.77439999999999998</v>
      </c>
      <c r="E81" s="2">
        <v>0.77639999999999998</v>
      </c>
      <c r="F81" s="2">
        <v>0.77149999999999996</v>
      </c>
      <c r="G81" s="2">
        <f>AVERAGE(B81:F81)</f>
        <v>0.77205999999999997</v>
      </c>
      <c r="I81" s="2" t="s">
        <v>2</v>
      </c>
      <c r="J81" s="2">
        <v>0.77180000000000004</v>
      </c>
      <c r="K81" s="2">
        <v>0.77359999999999995</v>
      </c>
      <c r="L81" s="2">
        <v>0.76970000000000005</v>
      </c>
      <c r="M81" s="2">
        <v>0.77759999999999996</v>
      </c>
      <c r="N81" s="2">
        <v>0.77549999999999997</v>
      </c>
      <c r="O81" s="2">
        <f>AVERAGE(J81:N81)</f>
        <v>0.77364000000000011</v>
      </c>
      <c r="Q81" s="2" t="s">
        <v>2</v>
      </c>
      <c r="R81" s="2">
        <v>0.77159999999999995</v>
      </c>
      <c r="S81" s="2">
        <v>0.77290000000000003</v>
      </c>
      <c r="T81" s="2">
        <v>0.77380000000000004</v>
      </c>
      <c r="U81" s="2">
        <v>0.77859999999999996</v>
      </c>
      <c r="V81" s="2">
        <v>0.76459999999999995</v>
      </c>
      <c r="W81" s="2">
        <f>AVERAGE(R81:V81)</f>
        <v>0.77229999999999988</v>
      </c>
      <c r="Y81" s="2" t="s">
        <v>2</v>
      </c>
      <c r="Z81" s="2">
        <v>0.76900000000000002</v>
      </c>
      <c r="AA81" s="2">
        <v>0.77569999999999995</v>
      </c>
      <c r="AB81" s="2">
        <v>0.77700000000000002</v>
      </c>
      <c r="AC81" s="2">
        <v>0.78039999999999998</v>
      </c>
      <c r="AD81" s="2">
        <v>0.76880000000000004</v>
      </c>
      <c r="AE81" s="2">
        <f>AVERAGE(Z81:AD81)</f>
        <v>0.77418000000000009</v>
      </c>
    </row>
    <row r="82" spans="1:60" x14ac:dyDescent="0.2">
      <c r="A82" s="2" t="s">
        <v>3</v>
      </c>
      <c r="B82" s="2">
        <v>0.84889999999999999</v>
      </c>
      <c r="C82" s="2">
        <v>0.85270000000000001</v>
      </c>
      <c r="D82" s="2">
        <v>0.85240000000000005</v>
      </c>
      <c r="E82" s="2">
        <v>0.85389999999999999</v>
      </c>
      <c r="F82" s="2">
        <v>0.85319999999999996</v>
      </c>
      <c r="G82" s="2">
        <f>AVERAGE(B82:F82)</f>
        <v>0.85221999999999998</v>
      </c>
      <c r="I82" s="2" t="s">
        <v>3</v>
      </c>
      <c r="J82" s="2">
        <v>0.84950000000000003</v>
      </c>
      <c r="K82" s="2">
        <v>0.8538</v>
      </c>
      <c r="L82" s="2">
        <v>0.85199999999999998</v>
      </c>
      <c r="M82" s="2">
        <v>0.85499999999999998</v>
      </c>
      <c r="N82" s="2">
        <v>0.85399999999999998</v>
      </c>
      <c r="O82" s="2">
        <f>AVERAGE(J82:N82)</f>
        <v>0.85285999999999995</v>
      </c>
      <c r="Q82" s="2" t="s">
        <v>3</v>
      </c>
      <c r="R82" s="2">
        <v>0.85050000000000003</v>
      </c>
      <c r="S82" s="2">
        <v>0.85189999999999999</v>
      </c>
      <c r="T82" s="2">
        <v>0.85250000000000004</v>
      </c>
      <c r="U82" s="2">
        <v>0.85450000000000004</v>
      </c>
      <c r="V82" s="2">
        <v>0.85060000000000002</v>
      </c>
      <c r="W82" s="2">
        <f>AVERAGE(R82:V82)</f>
        <v>0.85199999999999998</v>
      </c>
      <c r="Y82" s="2" t="s">
        <v>3</v>
      </c>
      <c r="Z82" s="2">
        <v>0.84909999999999997</v>
      </c>
      <c r="AA82" s="2">
        <v>0.85329999999999995</v>
      </c>
      <c r="AB82" s="2">
        <v>0.85399999999999998</v>
      </c>
      <c r="AC82" s="2">
        <v>0.85650000000000004</v>
      </c>
      <c r="AD82" s="2">
        <v>0.85399999999999998</v>
      </c>
      <c r="AE82" s="2">
        <f>AVERAGE(Z82:AD82)</f>
        <v>0.85337999999999992</v>
      </c>
    </row>
    <row r="83" spans="1:60" x14ac:dyDescent="0.2">
      <c r="A83" s="5" t="s">
        <v>4</v>
      </c>
      <c r="B83" s="1">
        <v>0.53690000000000004</v>
      </c>
      <c r="C83" s="5">
        <v>0.54079999999999995</v>
      </c>
      <c r="D83" s="5">
        <v>0.54279999999999995</v>
      </c>
      <c r="E83" s="5">
        <v>0.5464</v>
      </c>
      <c r="F83" s="5">
        <v>0.54179999999999995</v>
      </c>
      <c r="G83" s="5">
        <f>AVERAGE(B83:F83)</f>
        <v>0.54174</v>
      </c>
      <c r="I83" s="5" t="s">
        <v>4</v>
      </c>
      <c r="J83" s="5">
        <v>0.53969999999999996</v>
      </c>
      <c r="K83" s="5">
        <v>0.5444</v>
      </c>
      <c r="L83" s="5">
        <v>0.54079999999999995</v>
      </c>
      <c r="M83" s="5">
        <v>0.54790000000000005</v>
      </c>
      <c r="N83" s="5">
        <v>0.54279999999999995</v>
      </c>
      <c r="O83" s="5">
        <f>AVERAGE(J83:N83)</f>
        <v>0.54311999999999983</v>
      </c>
      <c r="Q83" s="5" t="s">
        <v>4</v>
      </c>
      <c r="R83" s="5">
        <v>0.54020000000000001</v>
      </c>
      <c r="S83" s="5">
        <v>0.54259999999999997</v>
      </c>
      <c r="T83" s="5">
        <v>0.53879999999999995</v>
      </c>
      <c r="U83" s="5">
        <v>0.54479999999999995</v>
      </c>
      <c r="V83" s="5">
        <v>0.5363</v>
      </c>
      <c r="W83" s="5">
        <f>AVERAGE(R83:V83)</f>
        <v>0.54054000000000002</v>
      </c>
      <c r="Y83" s="5" t="s">
        <v>4</v>
      </c>
      <c r="Z83" s="1">
        <v>0.53539999999999999</v>
      </c>
      <c r="AA83" s="5">
        <v>0.54330000000000001</v>
      </c>
      <c r="AB83" s="5">
        <v>0.54730000000000001</v>
      </c>
      <c r="AC83" s="5">
        <v>0.55179999999999996</v>
      </c>
      <c r="AD83" s="5">
        <v>0.53859999999999997</v>
      </c>
      <c r="AE83" s="1">
        <f>AVERAGE(Z83:AD83)</f>
        <v>0.54327999999999999</v>
      </c>
    </row>
    <row r="84" spans="1:60" s="7" customFormat="1" x14ac:dyDescent="0.2"/>
    <row r="85" spans="1:60" x14ac:dyDescent="0.2">
      <c r="A85" s="1" t="s">
        <v>70</v>
      </c>
      <c r="G85" s="1" t="s">
        <v>12</v>
      </c>
      <c r="I85" s="1" t="s">
        <v>84</v>
      </c>
      <c r="O85" s="1" t="s">
        <v>12</v>
      </c>
      <c r="Q85" s="1" t="s">
        <v>71</v>
      </c>
      <c r="W85" s="1" t="s">
        <v>12</v>
      </c>
    </row>
    <row r="86" spans="1:60" x14ac:dyDescent="0.2">
      <c r="A86" s="1" t="s">
        <v>0</v>
      </c>
      <c r="B86" s="1">
        <v>0.68049999999999999</v>
      </c>
      <c r="C86" s="1">
        <v>0.65529999999999999</v>
      </c>
      <c r="D86" s="1">
        <v>0.67600000000000005</v>
      </c>
      <c r="E86" s="1">
        <v>0.68469999999999998</v>
      </c>
      <c r="F86" s="1">
        <v>0.68659999999999999</v>
      </c>
      <c r="G86" s="1">
        <f>AVERAGE(B86:F86)</f>
        <v>0.67662</v>
      </c>
      <c r="I86" s="1" t="s">
        <v>0</v>
      </c>
      <c r="J86" s="1">
        <v>0.69199999999999995</v>
      </c>
      <c r="K86" s="1">
        <v>0.65100000000000002</v>
      </c>
      <c r="L86" s="1">
        <v>0.67649999999999999</v>
      </c>
      <c r="M86" s="1">
        <v>0.6734</v>
      </c>
      <c r="N86" s="1">
        <v>0.63929999999999998</v>
      </c>
      <c r="O86" s="1">
        <f>AVERAGE(J86:N86)</f>
        <v>0.66643999999999992</v>
      </c>
      <c r="Q86" s="1" t="s">
        <v>0</v>
      </c>
      <c r="R86" s="1">
        <v>0.69069999999999998</v>
      </c>
      <c r="S86" s="1">
        <v>0.68910000000000005</v>
      </c>
      <c r="T86" s="1">
        <v>0.67549999999999999</v>
      </c>
      <c r="U86" s="1">
        <v>0.63270000000000004</v>
      </c>
      <c r="V86" s="1">
        <v>0.70469999999999999</v>
      </c>
      <c r="W86" s="1">
        <f>AVERAGE(R86:V86)</f>
        <v>0.67853999999999992</v>
      </c>
    </row>
    <row r="87" spans="1:60" x14ac:dyDescent="0.2">
      <c r="A87" s="1" t="s">
        <v>1</v>
      </c>
      <c r="B87" s="1">
        <v>0.78349999999999997</v>
      </c>
      <c r="C87" s="1">
        <v>0.74560000000000004</v>
      </c>
      <c r="D87" s="1">
        <v>0.7752</v>
      </c>
      <c r="E87" s="1">
        <v>0.78400000000000003</v>
      </c>
      <c r="F87" s="1">
        <v>0.78920000000000001</v>
      </c>
      <c r="G87" s="1">
        <f>AVERAGE(B87:F87)</f>
        <v>0.77550000000000008</v>
      </c>
      <c r="I87" s="1" t="s">
        <v>1</v>
      </c>
      <c r="J87" s="1">
        <v>0.80089999999999995</v>
      </c>
      <c r="K87" s="1">
        <v>0.73919999999999997</v>
      </c>
      <c r="L87" s="1">
        <v>0.77580000000000005</v>
      </c>
      <c r="M87" s="1">
        <v>0.76829999999999998</v>
      </c>
      <c r="N87" s="1">
        <v>0.72370000000000001</v>
      </c>
      <c r="O87" s="1">
        <f>AVERAGE(J87:N87)</f>
        <v>0.76158000000000003</v>
      </c>
      <c r="Q87" s="1" t="s">
        <v>1</v>
      </c>
      <c r="R87" s="1">
        <v>0.79669999999999996</v>
      </c>
      <c r="S87" s="1">
        <v>0.79400000000000004</v>
      </c>
      <c r="T87" s="1">
        <v>0.77370000000000005</v>
      </c>
      <c r="U87" s="1">
        <v>0.7127</v>
      </c>
      <c r="V87" s="1">
        <v>0.81399999999999995</v>
      </c>
      <c r="W87" s="1">
        <f>AVERAGE(R87:V87)</f>
        <v>0.77821999999999991</v>
      </c>
    </row>
    <row r="88" spans="1:60" x14ac:dyDescent="0.2">
      <c r="A88" s="2" t="s">
        <v>2</v>
      </c>
      <c r="B88" s="2">
        <v>0.77080000000000004</v>
      </c>
      <c r="C88" s="2">
        <v>0.77439999999999998</v>
      </c>
      <c r="D88" s="2">
        <v>0.77490000000000003</v>
      </c>
      <c r="E88" s="2">
        <v>0.78</v>
      </c>
      <c r="F88" s="2">
        <v>0.77649999999999997</v>
      </c>
      <c r="G88" s="2">
        <f>AVERAGE(B88:F88)</f>
        <v>0.77532000000000001</v>
      </c>
      <c r="I88" s="2" t="s">
        <v>2</v>
      </c>
      <c r="J88" s="2">
        <v>0.76749999999999996</v>
      </c>
      <c r="K88" s="2">
        <v>0.77439999999999998</v>
      </c>
      <c r="L88" s="2">
        <v>0.77510000000000001</v>
      </c>
      <c r="M88" s="2">
        <v>0.78010000000000002</v>
      </c>
      <c r="N88" s="2">
        <v>0.77090000000000003</v>
      </c>
      <c r="O88" s="2">
        <f>AVERAGE(J88:N88)</f>
        <v>0.77360000000000007</v>
      </c>
      <c r="Q88" s="2" t="s">
        <v>2</v>
      </c>
      <c r="R88" s="2">
        <v>0.77239999999999998</v>
      </c>
      <c r="S88" s="2">
        <v>0.77270000000000005</v>
      </c>
      <c r="T88" s="2">
        <v>0.77649999999999997</v>
      </c>
      <c r="U88" s="2">
        <v>0.77180000000000004</v>
      </c>
      <c r="V88" s="2">
        <v>0.77490000000000003</v>
      </c>
      <c r="W88" s="2">
        <f>AVERAGE(R88:V88)</f>
        <v>0.77366000000000001</v>
      </c>
      <c r="Y88" s="2"/>
      <c r="Z88" s="2"/>
      <c r="AA88" s="2"/>
      <c r="AB88" s="2"/>
      <c r="AC88" s="2"/>
      <c r="AD88" s="2"/>
      <c r="AE88" s="2"/>
    </row>
    <row r="89" spans="1:60" x14ac:dyDescent="0.2">
      <c r="A89" s="2" t="s">
        <v>3</v>
      </c>
      <c r="B89" s="2">
        <v>0.85019999999999996</v>
      </c>
      <c r="C89" s="2">
        <v>0.85370000000000001</v>
      </c>
      <c r="D89" s="2">
        <v>0.85250000000000004</v>
      </c>
      <c r="E89" s="2">
        <v>0.85609999999999997</v>
      </c>
      <c r="F89" s="2">
        <v>0.85440000000000005</v>
      </c>
      <c r="G89" s="2">
        <f>AVERAGE(B89:F89)</f>
        <v>0.85337999999999992</v>
      </c>
      <c r="I89" s="2" t="s">
        <v>3</v>
      </c>
      <c r="J89" s="2">
        <v>0.84909999999999997</v>
      </c>
      <c r="K89" s="2">
        <v>0.85429999999999995</v>
      </c>
      <c r="L89" s="2">
        <v>0.85309999999999997</v>
      </c>
      <c r="M89" s="2">
        <v>0.85719999999999996</v>
      </c>
      <c r="N89" s="2">
        <v>0.85529999999999995</v>
      </c>
      <c r="O89" s="2">
        <f>AVERAGE(J89:N89)</f>
        <v>0.85379999999999989</v>
      </c>
      <c r="Q89" s="2" t="s">
        <v>3</v>
      </c>
      <c r="R89" s="2">
        <v>0.85199999999999998</v>
      </c>
      <c r="S89" s="2">
        <v>0.85160000000000002</v>
      </c>
      <c r="T89" s="2">
        <v>0.8548</v>
      </c>
      <c r="U89" s="2">
        <v>0.85770000000000002</v>
      </c>
      <c r="V89" s="2">
        <v>0.85729999999999995</v>
      </c>
      <c r="W89" s="2">
        <f>AVERAGE(R89:V89)</f>
        <v>0.85467999999999988</v>
      </c>
      <c r="Y89" s="2"/>
      <c r="Z89" s="2"/>
      <c r="AA89" s="2"/>
      <c r="AB89" s="2"/>
      <c r="AC89" s="2"/>
      <c r="AD89" s="2"/>
      <c r="AE89" s="2"/>
    </row>
    <row r="90" spans="1:60" x14ac:dyDescent="0.2">
      <c r="A90" s="5" t="s">
        <v>4</v>
      </c>
      <c r="B90" s="5">
        <v>0.54149999999999998</v>
      </c>
      <c r="C90" s="5">
        <v>0.5454</v>
      </c>
      <c r="D90" s="5">
        <v>0.54110000000000003</v>
      </c>
      <c r="E90" s="5">
        <v>0.55010000000000003</v>
      </c>
      <c r="F90" s="1">
        <v>0.54610000000000003</v>
      </c>
      <c r="G90" s="5">
        <f>AVERAGE(B90:F90)</f>
        <v>0.54483999999999999</v>
      </c>
      <c r="I90" s="5" t="s">
        <v>4</v>
      </c>
      <c r="J90" s="5">
        <v>0.53739999999999999</v>
      </c>
      <c r="K90" s="5">
        <v>0.54620000000000002</v>
      </c>
      <c r="L90" s="5">
        <v>0.5464</v>
      </c>
      <c r="M90" s="5">
        <v>0.55589999999999995</v>
      </c>
      <c r="N90" s="5">
        <v>0.54830000000000001</v>
      </c>
      <c r="O90" s="5">
        <f>AVERAGE(J90:N90)</f>
        <v>0.5468400000000001</v>
      </c>
      <c r="Q90" s="5" t="s">
        <v>4</v>
      </c>
      <c r="R90" s="5">
        <v>0.54549999999999998</v>
      </c>
      <c r="S90" s="5">
        <v>0.54059999999999997</v>
      </c>
      <c r="T90" s="5">
        <v>0.54710000000000003</v>
      </c>
      <c r="U90" s="5">
        <v>0.55569999999999997</v>
      </c>
      <c r="V90" s="5">
        <v>0.55379999999999996</v>
      </c>
      <c r="W90" s="5">
        <f>AVERAGE(R90:V90)</f>
        <v>0.54853999999999992</v>
      </c>
      <c r="Y90" s="5"/>
      <c r="AA90" s="5"/>
      <c r="AB90" s="5"/>
      <c r="AC90" s="5"/>
      <c r="AD90" s="5"/>
    </row>
    <row r="91" spans="1:60" s="7" customFormat="1" x14ac:dyDescent="0.2"/>
    <row r="92" spans="1:60" s="4" customFormat="1" x14ac:dyDescent="0.2">
      <c r="A92" s="4" t="s">
        <v>86</v>
      </c>
    </row>
    <row r="93" spans="1:60" x14ac:dyDescent="0.2">
      <c r="A93" s="1" t="s">
        <v>56</v>
      </c>
      <c r="G93" s="1" t="s">
        <v>12</v>
      </c>
      <c r="I93" s="1" t="s">
        <v>55</v>
      </c>
      <c r="O93" s="1" t="s">
        <v>12</v>
      </c>
      <c r="Q93" s="1" t="s">
        <v>54</v>
      </c>
      <c r="W93" s="1" t="s">
        <v>12</v>
      </c>
      <c r="Y93" s="1" t="s">
        <v>53</v>
      </c>
      <c r="AE93" s="1" t="s">
        <v>12</v>
      </c>
    </row>
    <row r="94" spans="1:60" x14ac:dyDescent="0.2">
      <c r="A94" s="1" t="s">
        <v>0</v>
      </c>
      <c r="B94" s="1">
        <v>0.66900000000000004</v>
      </c>
      <c r="C94" s="1">
        <v>0.60429999999999995</v>
      </c>
      <c r="D94" s="1">
        <v>0.66500000000000004</v>
      </c>
      <c r="E94" s="1">
        <v>0.64119999999999999</v>
      </c>
      <c r="F94" s="1">
        <v>0.66400000000000003</v>
      </c>
      <c r="G94" s="1">
        <f>AVERAGE(B94:F94)</f>
        <v>0.64870000000000005</v>
      </c>
      <c r="I94" s="1" t="s">
        <v>0</v>
      </c>
      <c r="J94" s="1">
        <v>0.67589999999999995</v>
      </c>
      <c r="K94" s="1">
        <v>0.5998</v>
      </c>
      <c r="L94" s="1">
        <v>0.65920000000000001</v>
      </c>
      <c r="M94" s="1">
        <v>0.61209999999999998</v>
      </c>
      <c r="N94" s="1">
        <v>0.64690000000000003</v>
      </c>
      <c r="O94" s="1">
        <f>AVERAGE(J94:N94)</f>
        <v>0.63878000000000001</v>
      </c>
      <c r="Q94" s="1" t="s">
        <v>0</v>
      </c>
      <c r="R94" s="1">
        <v>0.66469999999999996</v>
      </c>
      <c r="S94" s="1">
        <v>0.60350000000000004</v>
      </c>
      <c r="T94" s="1">
        <v>0.68120000000000003</v>
      </c>
      <c r="U94" s="1">
        <v>0.58409999999999995</v>
      </c>
      <c r="V94" s="1">
        <v>0.6502</v>
      </c>
      <c r="W94" s="1">
        <f>AVERAGE(R94:V94)</f>
        <v>0.63673999999999997</v>
      </c>
      <c r="Y94" s="1" t="s">
        <v>0</v>
      </c>
      <c r="Z94" s="1">
        <v>0.67149999999999999</v>
      </c>
      <c r="AA94" s="1">
        <v>0.61070000000000002</v>
      </c>
      <c r="AB94" s="1">
        <v>0.67159999999999997</v>
      </c>
      <c r="AC94" s="1">
        <v>0.57140000000000002</v>
      </c>
      <c r="AD94" s="1">
        <v>0.65890000000000004</v>
      </c>
      <c r="AE94" s="1">
        <f>AVERAGE(Z94:AD94)</f>
        <v>0.63681999999999994</v>
      </c>
    </row>
    <row r="95" spans="1:60" x14ac:dyDescent="0.2">
      <c r="A95" s="1" t="s">
        <v>1</v>
      </c>
      <c r="B95" s="1">
        <v>0.78090000000000004</v>
      </c>
      <c r="C95" s="1">
        <v>0.68500000000000005</v>
      </c>
      <c r="D95" s="1">
        <v>0.7722</v>
      </c>
      <c r="E95" s="1">
        <v>0.73560000000000003</v>
      </c>
      <c r="F95" s="1">
        <v>0.77210000000000001</v>
      </c>
      <c r="G95" s="1">
        <f>AVERAGE(B95:F95)</f>
        <v>0.74916000000000005</v>
      </c>
      <c r="I95" s="1" t="s">
        <v>1</v>
      </c>
      <c r="J95" s="1">
        <v>0.7903</v>
      </c>
      <c r="K95" s="1">
        <v>0.6784</v>
      </c>
      <c r="L95" s="1">
        <v>0.76359999999999995</v>
      </c>
      <c r="M95" s="1">
        <v>0.69389999999999996</v>
      </c>
      <c r="N95" s="1">
        <v>0.74660000000000004</v>
      </c>
      <c r="O95" s="1">
        <f>AVERAGE(J95:N95)</f>
        <v>0.73455999999999988</v>
      </c>
      <c r="Q95" s="1" t="s">
        <v>1</v>
      </c>
      <c r="R95" s="1">
        <v>0.77159999999999995</v>
      </c>
      <c r="S95" s="1">
        <v>0.68310000000000004</v>
      </c>
      <c r="T95" s="1">
        <v>0.79779999999999995</v>
      </c>
      <c r="U95" s="1">
        <v>0.65300000000000002</v>
      </c>
      <c r="V95" s="1">
        <v>0.75139999999999996</v>
      </c>
      <c r="W95" s="1">
        <f>AVERAGE(R95:V95)</f>
        <v>0.73137999999999992</v>
      </c>
      <c r="Y95" s="1" t="s">
        <v>1</v>
      </c>
      <c r="Z95" s="1">
        <v>0.78149999999999997</v>
      </c>
      <c r="AA95" s="1">
        <v>0.69230000000000003</v>
      </c>
      <c r="AB95" s="1">
        <v>0.78</v>
      </c>
      <c r="AC95" s="1">
        <v>0.63500000000000001</v>
      </c>
      <c r="AD95" s="1">
        <v>0.7611</v>
      </c>
      <c r="AE95" s="1">
        <f>AVERAGE(Z95:AD95)</f>
        <v>0.72997999999999996</v>
      </c>
      <c r="AH95" s="1">
        <v>1</v>
      </c>
      <c r="AI95" s="1">
        <v>2</v>
      </c>
      <c r="AJ95" s="1">
        <v>3</v>
      </c>
      <c r="AK95" s="1">
        <v>4</v>
      </c>
      <c r="AL95" s="1">
        <v>5</v>
      </c>
      <c r="AM95" s="1">
        <v>6</v>
      </c>
      <c r="AN95" s="1">
        <v>7</v>
      </c>
      <c r="AO95" s="1">
        <v>8</v>
      </c>
      <c r="AP95" s="1">
        <v>9</v>
      </c>
      <c r="AQ95" s="1">
        <v>10</v>
      </c>
      <c r="AR95" s="1">
        <v>20</v>
      </c>
      <c r="AS95" s="1">
        <v>30</v>
      </c>
      <c r="AT95" s="1">
        <v>40</v>
      </c>
      <c r="AU95" s="1">
        <v>50</v>
      </c>
      <c r="AV95" s="1">
        <v>60</v>
      </c>
      <c r="AW95" s="1">
        <v>70</v>
      </c>
      <c r="AX95" s="1">
        <v>80</v>
      </c>
      <c r="AY95" s="1">
        <v>90</v>
      </c>
      <c r="AZ95" s="1">
        <v>100</v>
      </c>
      <c r="BA95" s="1">
        <v>112</v>
      </c>
      <c r="BB95" s="1">
        <v>125</v>
      </c>
      <c r="BC95" s="1">
        <v>137</v>
      </c>
      <c r="BD95" s="1">
        <v>150</v>
      </c>
      <c r="BE95" s="1">
        <v>162</v>
      </c>
      <c r="BF95" s="1">
        <v>175</v>
      </c>
      <c r="BG95" s="1">
        <v>187</v>
      </c>
      <c r="BH95" s="1">
        <v>200</v>
      </c>
    </row>
    <row r="96" spans="1:60" x14ac:dyDescent="0.2">
      <c r="A96" s="2" t="s">
        <v>2</v>
      </c>
      <c r="B96" s="2">
        <v>0.74550000000000005</v>
      </c>
      <c r="C96" s="2">
        <v>0.73839999999999995</v>
      </c>
      <c r="D96" s="2">
        <v>0.75090000000000001</v>
      </c>
      <c r="E96" s="2">
        <v>0.75160000000000005</v>
      </c>
      <c r="F96" s="2">
        <v>0.74890000000000001</v>
      </c>
      <c r="G96" s="2">
        <f>AVERAGE(B96:F96)</f>
        <v>0.74705999999999995</v>
      </c>
      <c r="I96" s="2" t="s">
        <v>2</v>
      </c>
      <c r="J96" s="2">
        <v>0.74629999999999996</v>
      </c>
      <c r="K96" s="2">
        <v>0.73740000000000006</v>
      </c>
      <c r="L96" s="2">
        <v>0.751</v>
      </c>
      <c r="M96" s="2">
        <v>0.74429999999999996</v>
      </c>
      <c r="N96" s="2">
        <v>0.74870000000000003</v>
      </c>
      <c r="O96" s="2">
        <f>AVERAGE(J96:N96)</f>
        <v>0.74553999999999998</v>
      </c>
      <c r="Q96" s="2" t="s">
        <v>2</v>
      </c>
      <c r="R96" s="2">
        <v>0.75070000000000003</v>
      </c>
      <c r="S96" s="2">
        <v>0.7399</v>
      </c>
      <c r="T96" s="2">
        <v>0.74619999999999997</v>
      </c>
      <c r="U96" s="2">
        <v>0.73650000000000004</v>
      </c>
      <c r="V96" s="2">
        <v>0.74950000000000006</v>
      </c>
      <c r="W96" s="2">
        <f>AVERAGE(R96:V96)</f>
        <v>0.74456000000000011</v>
      </c>
      <c r="Y96" s="2" t="s">
        <v>2</v>
      </c>
      <c r="Z96" s="2">
        <v>0.75080000000000002</v>
      </c>
      <c r="AA96" s="2">
        <v>0.74439999999999995</v>
      </c>
      <c r="AB96" s="2">
        <v>0.75380000000000003</v>
      </c>
      <c r="AC96" s="2">
        <v>0.73160000000000003</v>
      </c>
      <c r="AD96" s="2">
        <v>0.75539999999999996</v>
      </c>
      <c r="AE96" s="2">
        <f>AVERAGE(Z96:AD96)</f>
        <v>0.74719999999999998</v>
      </c>
      <c r="AG96" s="1" t="s">
        <v>80</v>
      </c>
      <c r="AH96" s="2">
        <v>0.74705999999999995</v>
      </c>
      <c r="AI96" s="2">
        <v>0.74553999999999998</v>
      </c>
      <c r="AJ96" s="2">
        <v>0.74456000000000011</v>
      </c>
      <c r="AK96" s="2">
        <v>0.74719999999999998</v>
      </c>
      <c r="AL96" s="2">
        <v>0.75038000000000005</v>
      </c>
      <c r="AM96" s="2">
        <v>0.75012000000000001</v>
      </c>
      <c r="AN96" s="2">
        <v>0.75268000000000002</v>
      </c>
      <c r="AO96" s="2">
        <v>0.75340000000000007</v>
      </c>
      <c r="AP96" s="2">
        <v>0.75327999999999995</v>
      </c>
      <c r="AQ96" s="2">
        <v>0.75497999999999998</v>
      </c>
      <c r="AR96" s="2">
        <v>0.75124000000000002</v>
      </c>
      <c r="AS96" s="2">
        <v>0.75310999999999995</v>
      </c>
      <c r="AT96" s="2">
        <v>0.75305999999999995</v>
      </c>
      <c r="AU96" s="2">
        <v>0.75546000000000002</v>
      </c>
      <c r="AV96" s="2">
        <v>0.75248000000000004</v>
      </c>
      <c r="AW96" s="2">
        <v>0.75122</v>
      </c>
      <c r="AX96" s="2">
        <v>0.75356000000000001</v>
      </c>
      <c r="AY96" s="2">
        <v>0.75596000000000008</v>
      </c>
      <c r="AZ96" s="2">
        <v>0.75656000000000001</v>
      </c>
      <c r="BA96" s="2">
        <v>0.75543000000000005</v>
      </c>
      <c r="BB96" s="2">
        <v>0.75378000000000012</v>
      </c>
      <c r="BC96" s="2">
        <v>0.75266</v>
      </c>
      <c r="BD96" s="2">
        <v>0.75821999999999989</v>
      </c>
      <c r="BE96" s="2">
        <v>0.75766</v>
      </c>
      <c r="BF96" s="2">
        <v>0.75592000000000004</v>
      </c>
      <c r="BG96" s="2">
        <v>0.75582000000000005</v>
      </c>
      <c r="BH96" s="2">
        <v>0.75381999999999993</v>
      </c>
    </row>
    <row r="97" spans="1:60" x14ac:dyDescent="0.2">
      <c r="A97" s="2" t="s">
        <v>3</v>
      </c>
      <c r="B97" s="2">
        <v>0.82010000000000005</v>
      </c>
      <c r="C97" s="2">
        <v>0.81710000000000005</v>
      </c>
      <c r="D97" s="2">
        <v>0.82169999999999999</v>
      </c>
      <c r="E97" s="2">
        <v>0.82479999999999998</v>
      </c>
      <c r="F97" s="2">
        <v>0.81989999999999996</v>
      </c>
      <c r="G97" s="2">
        <f>AVERAGE(B97:F97)</f>
        <v>0.82071999999999989</v>
      </c>
      <c r="I97" s="2" t="s">
        <v>3</v>
      </c>
      <c r="J97" s="2">
        <v>0.82320000000000004</v>
      </c>
      <c r="K97" s="2">
        <v>0.82020000000000004</v>
      </c>
      <c r="L97" s="2">
        <v>0.82099999999999995</v>
      </c>
      <c r="M97" s="2">
        <v>0.8236</v>
      </c>
      <c r="N97" s="2">
        <v>0.82030000000000003</v>
      </c>
      <c r="O97" s="2">
        <f>AVERAGE(J97:N97)</f>
        <v>0.82165999999999995</v>
      </c>
      <c r="Q97" s="2" t="s">
        <v>3</v>
      </c>
      <c r="R97" s="2">
        <v>0.82430000000000003</v>
      </c>
      <c r="S97" s="2">
        <v>0.82010000000000005</v>
      </c>
      <c r="T97" s="2">
        <v>0.82340000000000002</v>
      </c>
      <c r="U97" s="2">
        <v>0.82740000000000002</v>
      </c>
      <c r="V97" s="2">
        <v>0.82130000000000003</v>
      </c>
      <c r="W97" s="2">
        <f>AVERAGE(R97:V97)</f>
        <v>0.82330000000000003</v>
      </c>
      <c r="Y97" s="2" t="s">
        <v>3</v>
      </c>
      <c r="Z97" s="2">
        <v>0.82550000000000001</v>
      </c>
      <c r="AA97" s="2">
        <v>0.82630000000000003</v>
      </c>
      <c r="AB97" s="2">
        <v>0.82679999999999998</v>
      </c>
      <c r="AC97" s="2">
        <v>0.82730000000000004</v>
      </c>
      <c r="AD97" s="2">
        <v>0.8276</v>
      </c>
      <c r="AE97" s="2">
        <f>AVERAGE(Z97:AD97)</f>
        <v>0.8267000000000001</v>
      </c>
      <c r="AG97" s="1" t="s">
        <v>81</v>
      </c>
      <c r="AH97" s="2">
        <v>0.82071999999999989</v>
      </c>
      <c r="AI97" s="2">
        <v>0.82165999999999995</v>
      </c>
      <c r="AJ97" s="2">
        <v>0.82330000000000003</v>
      </c>
      <c r="AK97" s="2">
        <v>0.8267000000000001</v>
      </c>
      <c r="AL97" s="2">
        <v>0.82606000000000002</v>
      </c>
      <c r="AM97" s="2">
        <v>0.82717999999999992</v>
      </c>
      <c r="AN97" s="2">
        <v>0.82861999999999991</v>
      </c>
      <c r="AO97" s="2">
        <v>0.82948</v>
      </c>
      <c r="AP97" s="2">
        <v>0.82957999999999998</v>
      </c>
      <c r="AQ97" s="2">
        <v>0.82994000000000001</v>
      </c>
      <c r="AR97" s="2">
        <v>0.82983999999999991</v>
      </c>
      <c r="AS97" s="2">
        <v>0.82989000000000002</v>
      </c>
      <c r="AT97" s="2">
        <v>0.83209999999999995</v>
      </c>
      <c r="AU97" s="2">
        <v>0.83173999999999992</v>
      </c>
      <c r="AV97" s="2">
        <v>0.83191999999999999</v>
      </c>
      <c r="AW97" s="2">
        <v>0.83211999999999997</v>
      </c>
      <c r="AX97" s="2">
        <v>0.83145999999999987</v>
      </c>
      <c r="AY97" s="2">
        <v>0.83242000000000016</v>
      </c>
      <c r="AZ97" s="2">
        <v>0.83062000000000002</v>
      </c>
      <c r="BA97" s="2">
        <v>0.83352999999999999</v>
      </c>
      <c r="BB97" s="2">
        <v>0.83299999999999996</v>
      </c>
      <c r="BC97" s="2">
        <v>0.83488000000000007</v>
      </c>
      <c r="BD97" s="2">
        <v>0.83434000000000008</v>
      </c>
      <c r="BE97" s="2">
        <v>0.83428000000000002</v>
      </c>
      <c r="BF97" s="2">
        <v>0.83420000000000005</v>
      </c>
      <c r="BG97" s="2">
        <v>0.8327199999999999</v>
      </c>
      <c r="BH97" s="2">
        <v>0.83249999999999991</v>
      </c>
    </row>
    <row r="98" spans="1:60" x14ac:dyDescent="0.2">
      <c r="A98" s="5" t="s">
        <v>4</v>
      </c>
      <c r="B98" s="5">
        <v>0.48409999999999997</v>
      </c>
      <c r="C98" s="5">
        <v>0.4738</v>
      </c>
      <c r="D98" s="5">
        <v>0.48270000000000002</v>
      </c>
      <c r="E98" s="5">
        <v>0.48780000000000001</v>
      </c>
      <c r="F98" s="5">
        <v>0.48</v>
      </c>
      <c r="G98" s="5">
        <f>AVERAGE(B98:F98)</f>
        <v>0.48168</v>
      </c>
      <c r="I98" s="5" t="s">
        <v>4</v>
      </c>
      <c r="J98" s="5">
        <v>0.49109999999999998</v>
      </c>
      <c r="K98" s="5">
        <v>0.47660000000000002</v>
      </c>
      <c r="L98" s="5">
        <v>0.4788</v>
      </c>
      <c r="M98" s="5">
        <v>0.48530000000000001</v>
      </c>
      <c r="N98" s="5">
        <v>0.48049999999999998</v>
      </c>
      <c r="O98" s="5">
        <f>AVERAGE(J98:N98)</f>
        <v>0.48246</v>
      </c>
      <c r="Q98" s="5" t="s">
        <v>4</v>
      </c>
      <c r="R98" s="5">
        <v>0.49380000000000002</v>
      </c>
      <c r="S98" s="5">
        <v>0.47399999999999998</v>
      </c>
      <c r="T98" s="5">
        <v>0.4849</v>
      </c>
      <c r="U98" s="5">
        <v>0.49049999999999999</v>
      </c>
      <c r="V98" s="5">
        <v>0.47949999999999998</v>
      </c>
      <c r="W98" s="5">
        <f>AVERAGE(R98:V98)</f>
        <v>0.48453999999999997</v>
      </c>
      <c r="Y98" s="5" t="s">
        <v>4</v>
      </c>
      <c r="Z98" s="1">
        <v>0.49099999999999999</v>
      </c>
      <c r="AA98" s="5">
        <v>0.48770000000000002</v>
      </c>
      <c r="AB98" s="5">
        <v>0.48870000000000002</v>
      </c>
      <c r="AC98" s="5">
        <v>0.48959999999999998</v>
      </c>
      <c r="AD98" s="5">
        <v>0.49390000000000001</v>
      </c>
      <c r="AE98" s="1">
        <f>AVERAGE(Z98:AD98)</f>
        <v>0.49017999999999995</v>
      </c>
    </row>
    <row r="99" spans="1:60" s="7" customFormat="1" x14ac:dyDescent="0.2"/>
    <row r="100" spans="1:60" x14ac:dyDescent="0.2">
      <c r="A100" s="1" t="s">
        <v>49</v>
      </c>
      <c r="G100" s="1" t="s">
        <v>12</v>
      </c>
      <c r="I100" s="1" t="s">
        <v>58</v>
      </c>
      <c r="O100" s="1" t="s">
        <v>12</v>
      </c>
      <c r="Q100" s="1" t="s">
        <v>59</v>
      </c>
      <c r="W100" s="1" t="s">
        <v>12</v>
      </c>
      <c r="Y100" s="1" t="s">
        <v>60</v>
      </c>
      <c r="AE100" s="1" t="s">
        <v>12</v>
      </c>
    </row>
    <row r="101" spans="1:60" x14ac:dyDescent="0.2">
      <c r="A101" s="1" t="s">
        <v>0</v>
      </c>
      <c r="B101" s="1">
        <v>0.66639999999999999</v>
      </c>
      <c r="C101" s="1">
        <v>0.61680000000000001</v>
      </c>
      <c r="D101" s="1">
        <v>0.6825</v>
      </c>
      <c r="E101" s="1">
        <v>0.60919999999999996</v>
      </c>
      <c r="F101" s="1">
        <v>0.65210000000000001</v>
      </c>
      <c r="G101" s="1">
        <f>AVERAGE(B101:F101)</f>
        <v>0.64539999999999997</v>
      </c>
      <c r="I101" s="1" t="s">
        <v>0</v>
      </c>
      <c r="J101" s="1">
        <v>0.67379999999999995</v>
      </c>
      <c r="K101" s="1">
        <v>0.62480000000000002</v>
      </c>
      <c r="L101" s="1">
        <v>0.67369999999999997</v>
      </c>
      <c r="M101" s="1">
        <v>0.59909999999999997</v>
      </c>
      <c r="N101" s="1">
        <v>0.65100000000000002</v>
      </c>
      <c r="O101" s="1">
        <f>AVERAGE(J101:N101)</f>
        <v>0.64447999999999994</v>
      </c>
      <c r="Q101" s="1" t="s">
        <v>0</v>
      </c>
      <c r="R101" s="1">
        <v>0.66810000000000003</v>
      </c>
      <c r="S101" s="1">
        <v>0.61060000000000003</v>
      </c>
      <c r="T101" s="1">
        <v>0.66490000000000005</v>
      </c>
      <c r="U101" s="1">
        <v>0.62590000000000001</v>
      </c>
      <c r="V101" s="1">
        <v>0.68120000000000003</v>
      </c>
      <c r="W101" s="1">
        <f>AVERAGE(R101:V101)</f>
        <v>0.65014000000000005</v>
      </c>
      <c r="Y101" s="1" t="s">
        <v>0</v>
      </c>
      <c r="Z101" s="1">
        <v>0.66659999999999997</v>
      </c>
      <c r="AA101" s="1">
        <v>0.60609999999999997</v>
      </c>
      <c r="AB101" s="1">
        <v>0.67400000000000004</v>
      </c>
      <c r="AC101" s="1">
        <v>0.62390000000000001</v>
      </c>
      <c r="AD101" s="1">
        <v>0.67730000000000001</v>
      </c>
      <c r="AE101" s="1">
        <f>AVERAGE(Z101:AD101)</f>
        <v>0.64957999999999994</v>
      </c>
    </row>
    <row r="102" spans="1:60" x14ac:dyDescent="0.2">
      <c r="A102" s="1" t="s">
        <v>1</v>
      </c>
      <c r="B102" s="1">
        <v>0.77349999999999997</v>
      </c>
      <c r="C102" s="1">
        <v>0.70189999999999997</v>
      </c>
      <c r="D102" s="1">
        <v>0.79500000000000004</v>
      </c>
      <c r="E102" s="1">
        <v>0.68820000000000003</v>
      </c>
      <c r="F102" s="1">
        <v>0.75119999999999998</v>
      </c>
      <c r="G102" s="1">
        <f>AVERAGE(B102:F102)</f>
        <v>0.74195999999999995</v>
      </c>
      <c r="I102" s="1" t="s">
        <v>1</v>
      </c>
      <c r="J102" s="1">
        <v>0.78500000000000003</v>
      </c>
      <c r="K102" s="1">
        <v>0.71340000000000003</v>
      </c>
      <c r="L102" s="1">
        <v>0.78220000000000001</v>
      </c>
      <c r="M102" s="1">
        <v>0.6724</v>
      </c>
      <c r="N102" s="1">
        <v>0.75080000000000002</v>
      </c>
      <c r="O102" s="1">
        <f>AVERAGE(J102:N102)</f>
        <v>0.74076000000000009</v>
      </c>
      <c r="Q102" s="1" t="s">
        <v>1</v>
      </c>
      <c r="R102" s="1">
        <v>0.77439999999999998</v>
      </c>
      <c r="S102" s="1">
        <v>0.69069999999999998</v>
      </c>
      <c r="T102" s="1">
        <v>0.76949999999999996</v>
      </c>
      <c r="U102" s="1">
        <v>0.71050000000000002</v>
      </c>
      <c r="V102" s="1">
        <v>0.79459999999999997</v>
      </c>
      <c r="W102" s="1">
        <f>AVERAGE(R102:V102)</f>
        <v>0.74794000000000005</v>
      </c>
      <c r="Y102" s="1" t="s">
        <v>1</v>
      </c>
      <c r="Z102" s="1">
        <v>0.77010000000000001</v>
      </c>
      <c r="AA102" s="1">
        <v>0.68559999999999999</v>
      </c>
      <c r="AB102" s="1">
        <v>0.78259999999999996</v>
      </c>
      <c r="AC102" s="1">
        <v>0.70679999999999998</v>
      </c>
      <c r="AD102" s="1">
        <v>0.78759999999999997</v>
      </c>
      <c r="AE102" s="1">
        <f>AVERAGE(Z102:AD102)</f>
        <v>0.74653999999999987</v>
      </c>
    </row>
    <row r="103" spans="1:60" x14ac:dyDescent="0.2">
      <c r="A103" s="2" t="s">
        <v>2</v>
      </c>
      <c r="B103" s="2">
        <v>0.752</v>
      </c>
      <c r="C103" s="2">
        <v>0.74429999999999996</v>
      </c>
      <c r="D103" s="2">
        <v>0.75429999999999997</v>
      </c>
      <c r="E103" s="2">
        <v>0.74650000000000005</v>
      </c>
      <c r="F103" s="2">
        <v>0.75480000000000003</v>
      </c>
      <c r="G103" s="2">
        <f>AVERAGE(B103:F103)</f>
        <v>0.75038000000000005</v>
      </c>
      <c r="I103" s="2" t="s">
        <v>2</v>
      </c>
      <c r="J103" s="2">
        <v>0.75039999999999996</v>
      </c>
      <c r="K103" s="2">
        <v>0.74639999999999995</v>
      </c>
      <c r="L103" s="2">
        <v>0.75529999999999997</v>
      </c>
      <c r="M103" s="2">
        <v>0.74619999999999997</v>
      </c>
      <c r="N103" s="2">
        <v>0.75229999999999997</v>
      </c>
      <c r="O103" s="2">
        <f>AVERAGE(J103:N103)</f>
        <v>0.75012000000000001</v>
      </c>
      <c r="Q103" s="2" t="s">
        <v>2</v>
      </c>
      <c r="R103" s="2">
        <v>0.75449999999999995</v>
      </c>
      <c r="S103" s="2">
        <v>0.74709999999999999</v>
      </c>
      <c r="T103" s="2">
        <v>0.75539999999999996</v>
      </c>
      <c r="U103" s="2">
        <v>0.75439999999999996</v>
      </c>
      <c r="V103" s="2">
        <v>0.752</v>
      </c>
      <c r="W103" s="2">
        <f>AVERAGE(R103:V103)</f>
        <v>0.75268000000000002</v>
      </c>
      <c r="Y103" s="2" t="s">
        <v>2</v>
      </c>
      <c r="Z103" s="2">
        <v>0.7581</v>
      </c>
      <c r="AA103" s="2">
        <v>0.74299999999999999</v>
      </c>
      <c r="AB103" s="2">
        <v>0.75529999999999997</v>
      </c>
      <c r="AC103" s="2">
        <v>0.75570000000000004</v>
      </c>
      <c r="AD103" s="2">
        <v>0.75490000000000002</v>
      </c>
      <c r="AE103" s="2">
        <f>AVERAGE(Z103:AD103)</f>
        <v>0.75340000000000007</v>
      </c>
    </row>
    <row r="104" spans="1:60" x14ac:dyDescent="0.2">
      <c r="A104" s="2" t="s">
        <v>3</v>
      </c>
      <c r="B104" s="2">
        <v>0.82540000000000002</v>
      </c>
      <c r="C104" s="2">
        <v>0.82069999999999999</v>
      </c>
      <c r="D104" s="2">
        <v>0.82889999999999997</v>
      </c>
      <c r="E104" s="2">
        <v>0.82720000000000005</v>
      </c>
      <c r="F104" s="2">
        <v>0.82809999999999995</v>
      </c>
      <c r="G104" s="2">
        <f>AVERAGE(B104:F104)</f>
        <v>0.82606000000000002</v>
      </c>
      <c r="I104" s="2" t="s">
        <v>3</v>
      </c>
      <c r="J104" s="2">
        <v>0.82509999999999994</v>
      </c>
      <c r="K104" s="2">
        <v>0.82320000000000004</v>
      </c>
      <c r="L104" s="2">
        <v>0.82940000000000003</v>
      </c>
      <c r="M104" s="2">
        <v>0.83309999999999995</v>
      </c>
      <c r="N104" s="2">
        <v>0.82509999999999994</v>
      </c>
      <c r="O104" s="2">
        <f>AVERAGE(J104:N104)</f>
        <v>0.82717999999999992</v>
      </c>
      <c r="Q104" s="2" t="s">
        <v>3</v>
      </c>
      <c r="R104" s="2">
        <v>0.82699999999999996</v>
      </c>
      <c r="S104" s="2">
        <v>0.82889999999999997</v>
      </c>
      <c r="T104" s="2">
        <v>0.82809999999999995</v>
      </c>
      <c r="U104" s="2">
        <v>0.83140000000000003</v>
      </c>
      <c r="V104" s="2">
        <v>0.82769999999999999</v>
      </c>
      <c r="W104" s="2">
        <f>AVERAGE(R104:V104)</f>
        <v>0.82861999999999991</v>
      </c>
      <c r="Y104" s="2" t="s">
        <v>3</v>
      </c>
      <c r="Z104" s="2">
        <v>0.83130000000000004</v>
      </c>
      <c r="AA104" s="2">
        <v>0.82530000000000003</v>
      </c>
      <c r="AB104" s="2">
        <v>0.82920000000000005</v>
      </c>
      <c r="AC104" s="2">
        <v>0.83340000000000003</v>
      </c>
      <c r="AD104" s="2">
        <v>0.82820000000000005</v>
      </c>
      <c r="AE104" s="2">
        <f>AVERAGE(Z104:AD104)</f>
        <v>0.82948</v>
      </c>
    </row>
    <row r="105" spans="1:60" x14ac:dyDescent="0.2">
      <c r="A105" s="5" t="s">
        <v>4</v>
      </c>
      <c r="B105" s="5">
        <v>0.49199999999999999</v>
      </c>
      <c r="C105" s="5">
        <v>0.47460000000000002</v>
      </c>
      <c r="D105" s="5">
        <v>0.49270000000000003</v>
      </c>
      <c r="E105" s="5">
        <v>0.48859999999999998</v>
      </c>
      <c r="F105" s="5">
        <v>0.49059999999999998</v>
      </c>
      <c r="G105" s="5">
        <f>AVERAGE(B105:F105)</f>
        <v>0.48769999999999997</v>
      </c>
      <c r="I105" s="5" t="s">
        <v>4</v>
      </c>
      <c r="J105" s="5">
        <v>0.49719999999999998</v>
      </c>
      <c r="K105" s="5">
        <v>0.48180000000000001</v>
      </c>
      <c r="L105" s="5">
        <v>0.49309999999999998</v>
      </c>
      <c r="M105" s="5">
        <v>0.50109999999999999</v>
      </c>
      <c r="N105" s="5">
        <v>0.48699999999999999</v>
      </c>
      <c r="O105" s="5">
        <f>AVERAGE(J105:N105)</f>
        <v>0.49203999999999998</v>
      </c>
      <c r="Q105" s="5" t="s">
        <v>4</v>
      </c>
      <c r="R105" s="5">
        <v>0.49740000000000001</v>
      </c>
      <c r="S105" s="5">
        <v>0.48859999999999998</v>
      </c>
      <c r="T105" s="5">
        <v>0.49399999999999999</v>
      </c>
      <c r="U105" s="5">
        <v>0.49759999999999999</v>
      </c>
      <c r="V105" s="5">
        <v>0.49880000000000002</v>
      </c>
      <c r="W105" s="5">
        <f>AVERAGE(R105:V105)</f>
        <v>0.49528</v>
      </c>
      <c r="Y105" s="5" t="s">
        <v>4</v>
      </c>
      <c r="Z105" s="1">
        <v>0.50190000000000001</v>
      </c>
      <c r="AA105" s="5">
        <v>0.48449999999999999</v>
      </c>
      <c r="AB105" s="5">
        <v>0.497</v>
      </c>
      <c r="AC105" s="5">
        <v>0.50329999999999997</v>
      </c>
      <c r="AD105" s="5">
        <v>0.4965</v>
      </c>
      <c r="AE105" s="1">
        <f>AVERAGE(Z105:AD105)</f>
        <v>0.49664000000000003</v>
      </c>
    </row>
    <row r="106" spans="1:60" s="7" customFormat="1" x14ac:dyDescent="0.2"/>
    <row r="107" spans="1:60" x14ac:dyDescent="0.2">
      <c r="A107" s="1" t="s">
        <v>61</v>
      </c>
      <c r="G107" s="1" t="s">
        <v>12</v>
      </c>
      <c r="I107" s="1" t="s">
        <v>50</v>
      </c>
      <c r="O107" s="1" t="s">
        <v>12</v>
      </c>
      <c r="Q107" s="1" t="s">
        <v>63</v>
      </c>
      <c r="W107" s="1" t="s">
        <v>12</v>
      </c>
      <c r="Y107" s="1" t="s">
        <v>64</v>
      </c>
      <c r="AE107" s="1" t="s">
        <v>12</v>
      </c>
    </row>
    <row r="108" spans="1:60" x14ac:dyDescent="0.2">
      <c r="A108" s="1" t="s">
        <v>0</v>
      </c>
      <c r="B108" s="1">
        <v>0.67200000000000004</v>
      </c>
      <c r="C108" s="1">
        <v>0.61890000000000001</v>
      </c>
      <c r="D108" s="1">
        <v>0.66779999999999995</v>
      </c>
      <c r="E108" s="1">
        <v>0.62370000000000003</v>
      </c>
      <c r="F108" s="1">
        <v>0.68489999999999995</v>
      </c>
      <c r="G108" s="1">
        <f>AVERAGE(B108:F108)</f>
        <v>0.65346000000000004</v>
      </c>
      <c r="I108" s="1" t="s">
        <v>0</v>
      </c>
      <c r="J108" s="1">
        <v>0.67920000000000003</v>
      </c>
      <c r="K108" s="1">
        <v>0.63239999999999996</v>
      </c>
      <c r="L108" s="1">
        <v>0.68130000000000002</v>
      </c>
      <c r="M108" s="1">
        <v>0.63680000000000003</v>
      </c>
      <c r="N108" s="1">
        <v>0.66400000000000003</v>
      </c>
      <c r="O108" s="1">
        <f>AVERAGE(J108:N108)</f>
        <v>0.65873999999999999</v>
      </c>
      <c r="Q108" s="1" t="s">
        <v>0</v>
      </c>
      <c r="R108" s="1">
        <v>0.65780000000000005</v>
      </c>
      <c r="S108" s="1">
        <v>0.61380000000000001</v>
      </c>
      <c r="T108" s="1">
        <v>0.69989999999999997</v>
      </c>
      <c r="U108" s="1">
        <v>0.62290000000000001</v>
      </c>
      <c r="V108" s="1">
        <v>0.69620000000000004</v>
      </c>
      <c r="W108" s="1">
        <f>AVERAGE(R108:V108)</f>
        <v>0.65812000000000004</v>
      </c>
      <c r="Y108" s="1" t="s">
        <v>0</v>
      </c>
      <c r="Z108" s="1">
        <v>0.66959999999999997</v>
      </c>
      <c r="AA108" s="1">
        <v>0.63619999999999999</v>
      </c>
      <c r="AB108" s="1">
        <v>0.68279999999999996</v>
      </c>
      <c r="AC108" s="1">
        <v>0.63780000000000003</v>
      </c>
      <c r="AD108" s="1">
        <v>0.68200000000000005</v>
      </c>
      <c r="AE108" s="1">
        <f>AVERAGE(Z108:AD108)</f>
        <v>0.66167999999999993</v>
      </c>
    </row>
    <row r="109" spans="1:60" x14ac:dyDescent="0.2">
      <c r="A109" s="1" t="s">
        <v>1</v>
      </c>
      <c r="B109" s="1">
        <v>0.77990000000000004</v>
      </c>
      <c r="C109" s="1">
        <v>0.70340000000000003</v>
      </c>
      <c r="D109" s="1">
        <v>0.77270000000000005</v>
      </c>
      <c r="E109" s="1">
        <v>0.70620000000000005</v>
      </c>
      <c r="F109" s="1">
        <v>0.80089999999999995</v>
      </c>
      <c r="G109" s="1">
        <f>AVERAGE(B109:F109)</f>
        <v>0.75262000000000007</v>
      </c>
      <c r="I109" s="1" t="s">
        <v>1</v>
      </c>
      <c r="J109" s="1">
        <v>0.79020000000000001</v>
      </c>
      <c r="K109" s="1">
        <v>0.72250000000000003</v>
      </c>
      <c r="L109" s="1">
        <v>0.79249999999999998</v>
      </c>
      <c r="M109" s="1">
        <v>0.7258</v>
      </c>
      <c r="N109" s="1">
        <v>0.76880000000000004</v>
      </c>
      <c r="O109" s="1">
        <f>AVERAGE(J109:N109)</f>
        <v>0.75996000000000008</v>
      </c>
      <c r="Q109" s="1" t="s">
        <v>1</v>
      </c>
      <c r="R109" s="1">
        <v>0.75919999999999999</v>
      </c>
      <c r="S109" s="1">
        <v>0.69740000000000002</v>
      </c>
      <c r="T109" s="1">
        <v>0.81710000000000005</v>
      </c>
      <c r="U109" s="1">
        <v>0.70740000000000003</v>
      </c>
      <c r="V109" s="1">
        <v>0.8165</v>
      </c>
      <c r="W109" s="1">
        <f>AVERAGE(R109:V109)</f>
        <v>0.75951999999999997</v>
      </c>
      <c r="Y109" s="1" t="s">
        <v>1</v>
      </c>
      <c r="Z109" s="1">
        <v>0.77549999999999997</v>
      </c>
      <c r="AA109" s="1">
        <v>0.72740000000000005</v>
      </c>
      <c r="AB109" s="1">
        <v>0.79579999999999995</v>
      </c>
      <c r="AC109" s="1">
        <v>0.72640000000000005</v>
      </c>
      <c r="AD109" s="1">
        <v>0.79330000000000001</v>
      </c>
      <c r="AE109" s="1">
        <f>AVERAGE(Z109:AD109)</f>
        <v>0.76367999999999991</v>
      </c>
    </row>
    <row r="110" spans="1:60" x14ac:dyDescent="0.2">
      <c r="A110" s="2" t="s">
        <v>2</v>
      </c>
      <c r="B110" s="2">
        <v>0.75460000000000005</v>
      </c>
      <c r="C110" s="2">
        <v>0.74819999999999998</v>
      </c>
      <c r="D110" s="2">
        <v>0.75700000000000001</v>
      </c>
      <c r="E110" s="2">
        <v>0.75619999999999998</v>
      </c>
      <c r="F110" s="2">
        <v>0.75039999999999996</v>
      </c>
      <c r="G110" s="2">
        <f>AVERAGE(B110:F110)</f>
        <v>0.75327999999999995</v>
      </c>
      <c r="I110" s="2" t="s">
        <v>2</v>
      </c>
      <c r="J110" s="2">
        <v>0.75429999999999997</v>
      </c>
      <c r="K110" s="2">
        <v>0.75170000000000003</v>
      </c>
      <c r="L110" s="2">
        <v>0.75600000000000001</v>
      </c>
      <c r="M110" s="2">
        <v>0.75770000000000004</v>
      </c>
      <c r="N110" s="2">
        <v>0.75519999999999998</v>
      </c>
      <c r="O110" s="2">
        <f>AVERAGE(J110:N110)</f>
        <v>0.75497999999999998</v>
      </c>
      <c r="Q110" s="2" t="s">
        <v>2</v>
      </c>
      <c r="R110" s="2">
        <v>0.75519999999999998</v>
      </c>
      <c r="S110" s="2">
        <v>0.74360000000000004</v>
      </c>
      <c r="T110" s="2">
        <v>0.75629999999999997</v>
      </c>
      <c r="U110" s="2">
        <v>0.75170000000000003</v>
      </c>
      <c r="V110" s="2">
        <v>0.74939999999999996</v>
      </c>
      <c r="W110" s="2">
        <f>AVERAGE(R110:V110)</f>
        <v>0.75124000000000002</v>
      </c>
      <c r="Y110" s="2" t="s">
        <v>2</v>
      </c>
      <c r="Z110" s="2">
        <v>0.75629999999999997</v>
      </c>
      <c r="AA110" s="2">
        <v>0.75329999999999997</v>
      </c>
      <c r="AB110" s="2">
        <v>0.75370000000000004</v>
      </c>
      <c r="AC110" s="2">
        <v>0.75929999999999997</v>
      </c>
      <c r="AD110" s="2">
        <v>0.75649999999999995</v>
      </c>
      <c r="AE110" s="2">
        <f>AVERAGE(Z110:AD110)</f>
        <v>0.75582000000000005</v>
      </c>
    </row>
    <row r="111" spans="1:60" x14ac:dyDescent="0.2">
      <c r="A111" s="2" t="s">
        <v>3</v>
      </c>
      <c r="B111" s="2">
        <v>0.82850000000000001</v>
      </c>
      <c r="C111" s="2">
        <v>0.82689999999999997</v>
      </c>
      <c r="D111" s="2">
        <v>0.83040000000000003</v>
      </c>
      <c r="E111" s="2">
        <v>0.83460000000000001</v>
      </c>
      <c r="F111" s="2">
        <v>0.82750000000000001</v>
      </c>
      <c r="G111" s="2">
        <f>AVERAGE(B111:F111)</f>
        <v>0.82957999999999998</v>
      </c>
      <c r="I111" s="2" t="s">
        <v>3</v>
      </c>
      <c r="J111" s="2">
        <v>0.82909999999999995</v>
      </c>
      <c r="K111" s="2">
        <v>0.82740000000000002</v>
      </c>
      <c r="L111" s="2">
        <v>0.83320000000000005</v>
      </c>
      <c r="M111" s="2">
        <v>0.83299999999999996</v>
      </c>
      <c r="N111" s="2">
        <v>0.82699999999999996</v>
      </c>
      <c r="O111" s="2">
        <f>AVERAGE(J111:N111)</f>
        <v>0.82994000000000001</v>
      </c>
      <c r="Q111" s="2" t="s">
        <v>3</v>
      </c>
      <c r="R111" s="2">
        <v>0.82909999999999995</v>
      </c>
      <c r="S111" s="2">
        <v>0.82540000000000002</v>
      </c>
      <c r="T111" s="2">
        <v>0.8367</v>
      </c>
      <c r="U111" s="2">
        <v>0.82709999999999995</v>
      </c>
      <c r="V111" s="2">
        <v>0.83089999999999997</v>
      </c>
      <c r="W111" s="2">
        <f>AVERAGE(R111:V111)</f>
        <v>0.82983999999999991</v>
      </c>
      <c r="Y111" s="2" t="s">
        <v>3</v>
      </c>
      <c r="Z111" s="2">
        <v>0.83299999999999996</v>
      </c>
      <c r="AA111" s="2">
        <v>0.82920000000000005</v>
      </c>
      <c r="AB111" s="2">
        <v>0.83279999999999998</v>
      </c>
      <c r="AC111" s="2">
        <v>0.83630000000000004</v>
      </c>
      <c r="AD111" s="2">
        <v>0.83320000000000005</v>
      </c>
      <c r="AE111" s="2">
        <f>AVERAGE(Z111:AD111)</f>
        <v>0.83290000000000008</v>
      </c>
    </row>
    <row r="112" spans="1:60" x14ac:dyDescent="0.2">
      <c r="A112" s="5" t="s">
        <v>4</v>
      </c>
      <c r="B112" s="5">
        <v>0.50470000000000004</v>
      </c>
      <c r="C112" s="5">
        <v>0.4859</v>
      </c>
      <c r="D112" s="5">
        <v>0.49320000000000003</v>
      </c>
      <c r="E112" s="5">
        <v>0.50570000000000004</v>
      </c>
      <c r="F112" s="5">
        <v>0.49569999999999997</v>
      </c>
      <c r="G112" s="5">
        <f>AVERAGE(B112:F112)</f>
        <v>0.49703999999999998</v>
      </c>
      <c r="I112" s="5" t="s">
        <v>4</v>
      </c>
      <c r="J112" s="5">
        <v>0.50090000000000001</v>
      </c>
      <c r="K112" s="5">
        <v>0.4909</v>
      </c>
      <c r="L112" s="5">
        <v>0.50049999999999994</v>
      </c>
      <c r="M112" s="5">
        <v>0.50229999999999997</v>
      </c>
      <c r="N112" s="5">
        <v>0.49249999999999999</v>
      </c>
      <c r="O112" s="5">
        <f>AVERAGE(J112:N112)</f>
        <v>0.49741999999999997</v>
      </c>
      <c r="Q112" s="5" t="s">
        <v>4</v>
      </c>
      <c r="R112" s="5">
        <v>0.50170000000000003</v>
      </c>
      <c r="S112" s="5">
        <v>0.48259999999999997</v>
      </c>
      <c r="T112" s="5">
        <v>0.50949999999999995</v>
      </c>
      <c r="U112" s="5">
        <v>0.48799999999999999</v>
      </c>
      <c r="V112" s="5">
        <v>0.50080000000000002</v>
      </c>
      <c r="W112" s="5">
        <f>AVERAGE(R112:V112)</f>
        <v>0.49651999999999996</v>
      </c>
      <c r="Y112" s="5" t="s">
        <v>4</v>
      </c>
      <c r="Z112" s="1">
        <v>0.51329999999999998</v>
      </c>
      <c r="AA112" s="5">
        <v>0.49349999999999999</v>
      </c>
      <c r="AB112" s="5">
        <v>0.4985</v>
      </c>
      <c r="AC112" s="5">
        <v>0.50960000000000005</v>
      </c>
      <c r="AD112" s="5">
        <v>0.50529999999999997</v>
      </c>
      <c r="AE112" s="1">
        <f>AVERAGE(Z112:AD112)</f>
        <v>0.50404000000000004</v>
      </c>
    </row>
    <row r="113" spans="1:31" s="7" customFormat="1" x14ac:dyDescent="0.2"/>
    <row r="114" spans="1:31" x14ac:dyDescent="0.2">
      <c r="A114" s="1" t="s">
        <v>65</v>
      </c>
      <c r="G114" s="1" t="s">
        <v>12</v>
      </c>
      <c r="I114" s="1" t="s">
        <v>66</v>
      </c>
      <c r="O114" s="1" t="s">
        <v>12</v>
      </c>
      <c r="Q114" s="1" t="s">
        <v>74</v>
      </c>
      <c r="W114" s="1" t="s">
        <v>12</v>
      </c>
      <c r="Y114" s="1" t="s">
        <v>75</v>
      </c>
      <c r="AE114" s="1" t="s">
        <v>12</v>
      </c>
    </row>
    <row r="115" spans="1:31" x14ac:dyDescent="0.2">
      <c r="A115" s="1" t="s">
        <v>0</v>
      </c>
      <c r="B115" s="1">
        <v>0.65800000000000003</v>
      </c>
      <c r="C115" s="1">
        <v>0.6452</v>
      </c>
      <c r="D115" s="1">
        <v>0.68579999999999997</v>
      </c>
      <c r="E115" s="1">
        <v>0.60119999999999996</v>
      </c>
      <c r="F115" s="1">
        <v>0.66720000000000002</v>
      </c>
      <c r="G115" s="1">
        <f>AVERAGE(B115:F115)</f>
        <v>0.65147999999999995</v>
      </c>
      <c r="I115" s="1" t="s">
        <v>0</v>
      </c>
      <c r="J115" s="1">
        <v>0.66769999999999996</v>
      </c>
      <c r="K115" s="1">
        <v>0.65210000000000001</v>
      </c>
      <c r="L115" s="1">
        <v>0.68989999999999996</v>
      </c>
      <c r="M115" s="1">
        <v>0.62680000000000002</v>
      </c>
      <c r="N115" s="1">
        <v>0.67290000000000005</v>
      </c>
      <c r="O115" s="1">
        <f>AVERAGE(J115:N115)</f>
        <v>0.66188000000000002</v>
      </c>
      <c r="Q115" s="1" t="s">
        <v>0</v>
      </c>
      <c r="R115" s="1">
        <v>0.66590000000000005</v>
      </c>
      <c r="S115" s="1">
        <v>0.64300000000000002</v>
      </c>
      <c r="T115" s="1">
        <v>0.68469999999999998</v>
      </c>
      <c r="U115" s="1">
        <v>0.61739999999999995</v>
      </c>
      <c r="V115" s="1">
        <v>0.69569999999999999</v>
      </c>
      <c r="W115" s="1">
        <f>AVERAGE(R115:V115)</f>
        <v>0.66133999999999993</v>
      </c>
      <c r="Y115" s="1" t="s">
        <v>0</v>
      </c>
      <c r="Z115" s="1">
        <v>0.69340000000000002</v>
      </c>
      <c r="AA115" s="1">
        <v>0.63339999999999996</v>
      </c>
      <c r="AB115" s="1">
        <v>0.69620000000000004</v>
      </c>
      <c r="AC115" s="1">
        <v>0.60629999999999995</v>
      </c>
      <c r="AD115" s="1">
        <v>0.68969999999999998</v>
      </c>
      <c r="AE115" s="1">
        <f>AVERAGE(Z115:AD115)</f>
        <v>0.66379999999999995</v>
      </c>
    </row>
    <row r="116" spans="1:31" x14ac:dyDescent="0.2">
      <c r="A116" s="1" t="s">
        <v>1</v>
      </c>
      <c r="B116" s="1">
        <v>0.75770000000000004</v>
      </c>
      <c r="C116" s="1">
        <v>0.73929999999999996</v>
      </c>
      <c r="D116" s="1">
        <v>0.80549999999999999</v>
      </c>
      <c r="E116" s="1">
        <v>0.67569999999999997</v>
      </c>
      <c r="F116" s="1">
        <v>0.77039999999999997</v>
      </c>
      <c r="G116" s="1">
        <f>AVERAGE(B116:F116)</f>
        <v>0.74971999999999994</v>
      </c>
      <c r="I116" s="1" t="s">
        <v>1</v>
      </c>
      <c r="J116" s="1">
        <v>0.77400000000000002</v>
      </c>
      <c r="K116" s="1">
        <v>0.75049999999999994</v>
      </c>
      <c r="L116" s="1">
        <v>0.80349999999999999</v>
      </c>
      <c r="M116" s="1">
        <v>0.71130000000000004</v>
      </c>
      <c r="N116" s="1">
        <v>0.78210000000000002</v>
      </c>
      <c r="O116" s="1">
        <f>AVERAGE(J116:N116)</f>
        <v>0.76427999999999996</v>
      </c>
      <c r="Q116" s="1" t="s">
        <v>1</v>
      </c>
      <c r="R116" s="1">
        <v>0.76849999999999996</v>
      </c>
      <c r="S116" s="1">
        <v>0.73709999999999998</v>
      </c>
      <c r="T116" s="1">
        <v>0.8024</v>
      </c>
      <c r="U116" s="1">
        <v>0.69730000000000003</v>
      </c>
      <c r="V116" s="1">
        <v>0.81689999999999996</v>
      </c>
      <c r="W116" s="1">
        <f>AVERAGE(R116:V116)</f>
        <v>0.76444000000000001</v>
      </c>
      <c r="Y116" s="1" t="s">
        <v>1</v>
      </c>
      <c r="Z116" s="1">
        <v>0.81169999999999998</v>
      </c>
      <c r="AA116" s="1">
        <v>0.72389999999999999</v>
      </c>
      <c r="AB116" s="1">
        <v>0.81699999999999995</v>
      </c>
      <c r="AC116" s="1">
        <v>0.68179999999999996</v>
      </c>
      <c r="AD116" s="1">
        <v>0.80459999999999998</v>
      </c>
      <c r="AE116" s="1">
        <f>AVERAGE(Z116:AD116)</f>
        <v>0.76779999999999993</v>
      </c>
    </row>
    <row r="117" spans="1:31" x14ac:dyDescent="0.2">
      <c r="A117" s="2" t="s">
        <v>2</v>
      </c>
      <c r="B117" s="2">
        <v>0.75790000000000002</v>
      </c>
      <c r="C117" s="2">
        <v>0.75680000000000003</v>
      </c>
      <c r="D117" s="2">
        <v>0.74380000000000002</v>
      </c>
      <c r="E117" s="2">
        <v>0.74670000000000003</v>
      </c>
      <c r="F117" s="2">
        <v>0.7601</v>
      </c>
      <c r="G117" s="2">
        <f>AVERAGE(B117:F117)</f>
        <v>0.75305999999999995</v>
      </c>
      <c r="I117" s="2" t="s">
        <v>2</v>
      </c>
      <c r="J117" s="2">
        <v>0.75480000000000003</v>
      </c>
      <c r="K117" s="2">
        <v>0.75539999999999996</v>
      </c>
      <c r="L117" s="2">
        <v>0.75719999999999998</v>
      </c>
      <c r="M117" s="2">
        <v>0.75590000000000002</v>
      </c>
      <c r="N117" s="2">
        <v>0.754</v>
      </c>
      <c r="O117" s="2">
        <f>AVERAGE(J117:N117)</f>
        <v>0.75546000000000002</v>
      </c>
      <c r="Q117" s="2" t="s">
        <v>2</v>
      </c>
      <c r="R117" s="2">
        <v>0.75919999999999999</v>
      </c>
      <c r="S117" s="2">
        <v>0.75470000000000004</v>
      </c>
      <c r="T117" s="2">
        <v>0.74670000000000003</v>
      </c>
      <c r="U117" s="2">
        <v>0.75439999999999996</v>
      </c>
      <c r="V117" s="2">
        <v>0.74739999999999995</v>
      </c>
      <c r="W117" s="2">
        <f>AVERAGE(R117:V117)</f>
        <v>0.75248000000000004</v>
      </c>
      <c r="Y117" s="2" t="s">
        <v>2</v>
      </c>
      <c r="Z117" s="2">
        <v>0.75060000000000004</v>
      </c>
      <c r="AA117" s="2">
        <v>0.75190000000000001</v>
      </c>
      <c r="AB117" s="2">
        <v>0.74819999999999998</v>
      </c>
      <c r="AC117" s="2">
        <v>0.75060000000000004</v>
      </c>
      <c r="AD117" s="2">
        <v>0.75480000000000003</v>
      </c>
      <c r="AE117" s="2">
        <f>AVERAGE(Z117:AD117)</f>
        <v>0.75122</v>
      </c>
    </row>
    <row r="118" spans="1:31" x14ac:dyDescent="0.2">
      <c r="A118" s="2" t="s">
        <v>3</v>
      </c>
      <c r="B118" s="2">
        <v>0.83389999999999997</v>
      </c>
      <c r="C118" s="2">
        <v>0.83150000000000002</v>
      </c>
      <c r="D118" s="2">
        <v>0.8266</v>
      </c>
      <c r="E118" s="2">
        <v>0.83430000000000004</v>
      </c>
      <c r="F118" s="2">
        <v>0.83420000000000005</v>
      </c>
      <c r="G118" s="2">
        <f>AVERAGE(B118:F118)</f>
        <v>0.83209999999999995</v>
      </c>
      <c r="I118" s="2" t="s">
        <v>3</v>
      </c>
      <c r="J118" s="2">
        <v>0.83199999999999996</v>
      </c>
      <c r="K118" s="2">
        <v>0.83040000000000003</v>
      </c>
      <c r="L118" s="2">
        <v>0.83489999999999998</v>
      </c>
      <c r="M118" s="2">
        <v>0.83330000000000004</v>
      </c>
      <c r="N118" s="2">
        <v>0.82809999999999995</v>
      </c>
      <c r="O118" s="2">
        <f>AVERAGE(J118:N118)</f>
        <v>0.83173999999999992</v>
      </c>
      <c r="Q118" s="2" t="s">
        <v>3</v>
      </c>
      <c r="R118" s="2">
        <v>0.83530000000000004</v>
      </c>
      <c r="S118" s="2">
        <v>0.82920000000000005</v>
      </c>
      <c r="T118" s="2">
        <v>0.82689999999999997</v>
      </c>
      <c r="U118" s="2">
        <v>0.83740000000000003</v>
      </c>
      <c r="V118" s="2">
        <v>0.83079999999999998</v>
      </c>
      <c r="W118" s="2">
        <f>AVERAGE(R118:V118)</f>
        <v>0.83191999999999999</v>
      </c>
      <c r="Y118" s="2" t="s">
        <v>3</v>
      </c>
      <c r="Z118" s="2">
        <v>0.83160000000000001</v>
      </c>
      <c r="AA118" s="2">
        <v>0.8286</v>
      </c>
      <c r="AB118" s="2">
        <v>0.83299999999999996</v>
      </c>
      <c r="AC118" s="2">
        <v>0.83579999999999999</v>
      </c>
      <c r="AD118" s="2">
        <v>0.83160000000000001</v>
      </c>
      <c r="AE118" s="2">
        <f>AVERAGE(Z118:AD118)</f>
        <v>0.83211999999999997</v>
      </c>
    </row>
    <row r="119" spans="1:31" x14ac:dyDescent="0.2">
      <c r="A119" s="5" t="s">
        <v>4</v>
      </c>
      <c r="B119" s="1">
        <v>0.50800000000000001</v>
      </c>
      <c r="C119" s="5">
        <v>0.49730000000000002</v>
      </c>
      <c r="D119" s="5">
        <v>0.49230000000000002</v>
      </c>
      <c r="E119" s="5">
        <v>0.51029999999999998</v>
      </c>
      <c r="F119" s="5">
        <v>0.50549999999999995</v>
      </c>
      <c r="G119" s="5">
        <f>AVERAGE(B119:F119)</f>
        <v>0.50268000000000002</v>
      </c>
      <c r="I119" s="5" t="s">
        <v>4</v>
      </c>
      <c r="J119" s="5">
        <v>0.50680000000000003</v>
      </c>
      <c r="K119" s="5">
        <v>0.49559999999999998</v>
      </c>
      <c r="L119" s="5">
        <v>0.499</v>
      </c>
      <c r="M119" s="5">
        <v>0.50949999999999995</v>
      </c>
      <c r="N119" s="5">
        <v>0.49409999999999998</v>
      </c>
      <c r="O119" s="5">
        <f>AVERAGE(J119:N119)</f>
        <v>0.501</v>
      </c>
      <c r="Q119" s="5" t="s">
        <v>4</v>
      </c>
      <c r="R119" s="5">
        <v>0.51100000000000001</v>
      </c>
      <c r="S119" s="5">
        <v>0.4909</v>
      </c>
      <c r="T119" s="5">
        <v>0.49030000000000001</v>
      </c>
      <c r="U119" s="5">
        <v>0.51490000000000002</v>
      </c>
      <c r="V119" s="5">
        <v>0.49819999999999998</v>
      </c>
      <c r="W119" s="5">
        <f>AVERAGE(R119:V119)</f>
        <v>0.50106000000000006</v>
      </c>
      <c r="Y119" s="5" t="s">
        <v>4</v>
      </c>
      <c r="Z119" s="5">
        <v>0.50839999999999996</v>
      </c>
      <c r="AA119" s="5">
        <v>0.4924</v>
      </c>
      <c r="AB119" s="5">
        <v>0.49569999999999997</v>
      </c>
      <c r="AC119" s="5">
        <v>0.50539999999999996</v>
      </c>
      <c r="AD119" s="5">
        <v>0.495</v>
      </c>
      <c r="AE119" s="5">
        <f>AVERAGE(Z119:AD119)</f>
        <v>0.49938000000000005</v>
      </c>
    </row>
    <row r="120" spans="1:31" s="7" customFormat="1" x14ac:dyDescent="0.2"/>
    <row r="121" spans="1:31" x14ac:dyDescent="0.2">
      <c r="A121" s="1" t="s">
        <v>76</v>
      </c>
      <c r="G121" s="1" t="s">
        <v>12</v>
      </c>
      <c r="I121" s="1" t="s">
        <v>77</v>
      </c>
      <c r="O121" s="1" t="s">
        <v>12</v>
      </c>
      <c r="Q121" s="1" t="s">
        <v>67</v>
      </c>
      <c r="W121" s="1" t="s">
        <v>12</v>
      </c>
      <c r="Y121" s="1" t="s">
        <v>85</v>
      </c>
      <c r="AE121" s="1" t="s">
        <v>12</v>
      </c>
    </row>
    <row r="122" spans="1:31" x14ac:dyDescent="0.2">
      <c r="A122" s="1" t="s">
        <v>0</v>
      </c>
      <c r="B122" s="1">
        <v>0.66879999999999995</v>
      </c>
      <c r="C122" s="1">
        <v>0.6542</v>
      </c>
      <c r="D122" s="1">
        <v>0.66159999999999997</v>
      </c>
      <c r="E122" s="1">
        <v>0.62480000000000002</v>
      </c>
      <c r="F122" s="1">
        <v>0.60729999999999995</v>
      </c>
      <c r="G122" s="1">
        <f>AVERAGE(B122:F122)</f>
        <v>0.64334000000000002</v>
      </c>
      <c r="I122" s="1" t="s">
        <v>0</v>
      </c>
      <c r="J122" s="1">
        <v>0.67200000000000004</v>
      </c>
      <c r="K122" s="1">
        <v>0.63419999999999999</v>
      </c>
      <c r="L122" s="1">
        <v>0.67310000000000003</v>
      </c>
      <c r="M122" s="1">
        <v>0.62350000000000005</v>
      </c>
      <c r="N122" s="1">
        <v>0.6825</v>
      </c>
      <c r="O122" s="1">
        <f>AVERAGE(J122:N122)</f>
        <v>0.65706000000000009</v>
      </c>
      <c r="Q122" s="1" t="s">
        <v>0</v>
      </c>
      <c r="R122" s="1">
        <v>0.68540000000000001</v>
      </c>
      <c r="S122" s="1">
        <v>0.65649999999999997</v>
      </c>
      <c r="T122" s="1">
        <v>0.67930000000000001</v>
      </c>
      <c r="U122" s="1">
        <v>0.66579999999999995</v>
      </c>
      <c r="V122" s="1">
        <v>0.67710000000000004</v>
      </c>
      <c r="W122" s="1">
        <f>AVERAGE(R122:V122)</f>
        <v>0.67281999999999997</v>
      </c>
      <c r="Y122" s="1" t="s">
        <v>0</v>
      </c>
      <c r="Z122" s="1">
        <v>0.70409999999999995</v>
      </c>
      <c r="AA122" s="1">
        <v>0.65700000000000003</v>
      </c>
      <c r="AB122" s="1">
        <v>0.68600000000000005</v>
      </c>
      <c r="AC122" s="1">
        <v>0.61719999999999997</v>
      </c>
      <c r="AD122" s="1">
        <v>0.68589999999999995</v>
      </c>
      <c r="AE122" s="1">
        <f>AVERAGE(Z122:AD122)</f>
        <v>0.67003999999999997</v>
      </c>
    </row>
    <row r="123" spans="1:31" x14ac:dyDescent="0.2">
      <c r="A123" s="1" t="s">
        <v>1</v>
      </c>
      <c r="B123" s="1">
        <v>0.77270000000000005</v>
      </c>
      <c r="C123" s="1">
        <v>0.75180000000000002</v>
      </c>
      <c r="D123" s="1">
        <v>0.77059999999999995</v>
      </c>
      <c r="E123" s="1">
        <v>0.70730000000000004</v>
      </c>
      <c r="F123" s="1">
        <v>0.6855</v>
      </c>
      <c r="G123" s="1">
        <f>AVERAGE(B123:F123)</f>
        <v>0.73758000000000001</v>
      </c>
      <c r="I123" s="1" t="s">
        <v>1</v>
      </c>
      <c r="J123" s="1">
        <v>0.78010000000000002</v>
      </c>
      <c r="K123" s="1">
        <v>0.7248</v>
      </c>
      <c r="L123" s="1">
        <v>0.78039999999999998</v>
      </c>
      <c r="M123" s="1">
        <v>0.70509999999999995</v>
      </c>
      <c r="N123" s="1">
        <v>0.79339999999999999</v>
      </c>
      <c r="O123" s="1">
        <f>AVERAGE(J123:N123)</f>
        <v>0.7567600000000001</v>
      </c>
      <c r="Q123" s="1" t="s">
        <v>1</v>
      </c>
      <c r="R123" s="1">
        <v>0.79969999999999997</v>
      </c>
      <c r="S123" s="1">
        <v>0.75690000000000002</v>
      </c>
      <c r="T123" s="1">
        <v>0.79190000000000005</v>
      </c>
      <c r="U123" s="1">
        <v>0.76600000000000001</v>
      </c>
      <c r="V123" s="1">
        <v>0.78539999999999999</v>
      </c>
      <c r="W123" s="1">
        <f>AVERAGE(R123:V123)</f>
        <v>0.77998000000000001</v>
      </c>
      <c r="Y123" s="1" t="s">
        <v>1</v>
      </c>
      <c r="Z123" s="1">
        <v>0.82920000000000005</v>
      </c>
      <c r="AA123" s="1">
        <v>0.75660000000000005</v>
      </c>
      <c r="AB123" s="1">
        <v>0.80110000000000003</v>
      </c>
      <c r="AC123" s="1">
        <v>0.69710000000000005</v>
      </c>
      <c r="AD123" s="1">
        <v>0.79800000000000004</v>
      </c>
      <c r="AE123" s="1">
        <f>AVERAGE(Z123:AD123)</f>
        <v>0.77640000000000009</v>
      </c>
    </row>
    <row r="124" spans="1:31" x14ac:dyDescent="0.2">
      <c r="A124" s="2" t="s">
        <v>2</v>
      </c>
      <c r="B124" s="2">
        <v>0.75970000000000004</v>
      </c>
      <c r="C124" s="2">
        <v>0.75860000000000005</v>
      </c>
      <c r="D124" s="2">
        <v>0.74470000000000003</v>
      </c>
      <c r="E124" s="2">
        <v>0.75760000000000005</v>
      </c>
      <c r="F124" s="2">
        <v>0.74719999999999998</v>
      </c>
      <c r="G124" s="2">
        <f>AVERAGE(B124:F124)</f>
        <v>0.75356000000000001</v>
      </c>
      <c r="I124" s="2" t="s">
        <v>2</v>
      </c>
      <c r="J124" s="2">
        <v>0.75470000000000004</v>
      </c>
      <c r="K124" s="2">
        <v>0.75249999999999995</v>
      </c>
      <c r="L124" s="2">
        <v>0.75680000000000003</v>
      </c>
      <c r="M124" s="2">
        <v>0.75780000000000003</v>
      </c>
      <c r="N124" s="2">
        <v>0.75800000000000001</v>
      </c>
      <c r="O124" s="2">
        <f>AVERAGE(J124:N124)</f>
        <v>0.75596000000000008</v>
      </c>
      <c r="Q124" s="2" t="s">
        <v>2</v>
      </c>
      <c r="R124" s="2">
        <v>0.75329999999999997</v>
      </c>
      <c r="S124" s="2">
        <v>0.75549999999999995</v>
      </c>
      <c r="T124" s="2">
        <v>0.75190000000000001</v>
      </c>
      <c r="U124" s="2">
        <v>0.76329999999999998</v>
      </c>
      <c r="V124" s="2">
        <v>0.75880000000000003</v>
      </c>
      <c r="W124" s="2">
        <f>AVERAGE(R124:V124)</f>
        <v>0.75656000000000001</v>
      </c>
      <c r="Y124" s="2" t="s">
        <v>2</v>
      </c>
      <c r="Z124" s="2">
        <v>0.74470000000000003</v>
      </c>
      <c r="AA124" s="2">
        <v>0.75749999999999995</v>
      </c>
      <c r="AB124" s="2">
        <v>0.75209999999999999</v>
      </c>
      <c r="AC124" s="2">
        <v>0.75439999999999996</v>
      </c>
      <c r="AD124" s="2">
        <v>0.75760000000000005</v>
      </c>
      <c r="AE124" s="2">
        <f>AVERAGE(Z124:AD124)</f>
        <v>0.75325999999999993</v>
      </c>
    </row>
    <row r="125" spans="1:31" x14ac:dyDescent="0.2">
      <c r="A125" s="2" t="s">
        <v>3</v>
      </c>
      <c r="B125" s="2">
        <v>0.83340000000000003</v>
      </c>
      <c r="C125" s="2">
        <v>0.83260000000000001</v>
      </c>
      <c r="D125" s="2">
        <v>0.81899999999999995</v>
      </c>
      <c r="E125" s="2">
        <v>0.83579999999999999</v>
      </c>
      <c r="F125" s="2">
        <v>0.83650000000000002</v>
      </c>
      <c r="G125" s="2">
        <f>AVERAGE(B125:F125)</f>
        <v>0.83145999999999987</v>
      </c>
      <c r="I125" s="2" t="s">
        <v>3</v>
      </c>
      <c r="J125" s="2">
        <v>0.83089999999999997</v>
      </c>
      <c r="K125" s="2">
        <v>0.83009999999999995</v>
      </c>
      <c r="L125" s="2">
        <v>0.82940000000000003</v>
      </c>
      <c r="M125" s="2">
        <v>0.83730000000000004</v>
      </c>
      <c r="N125" s="2">
        <v>0.83440000000000003</v>
      </c>
      <c r="O125" s="2">
        <f>AVERAGE(J125:N125)</f>
        <v>0.83242000000000016</v>
      </c>
      <c r="Q125" s="2" t="s">
        <v>3</v>
      </c>
      <c r="R125" s="2">
        <v>0.83350000000000002</v>
      </c>
      <c r="S125" s="2">
        <v>0.82989999999999997</v>
      </c>
      <c r="T125" s="2">
        <v>0.82479999999999998</v>
      </c>
      <c r="U125" s="2">
        <v>0.83220000000000005</v>
      </c>
      <c r="V125" s="2">
        <v>0.8327</v>
      </c>
      <c r="W125" s="2">
        <f>AVERAGE(R125:V125)</f>
        <v>0.83062000000000002</v>
      </c>
      <c r="Y125" s="2" t="s">
        <v>3</v>
      </c>
      <c r="Z125" s="2">
        <v>0.83530000000000004</v>
      </c>
      <c r="AA125" s="2">
        <v>0.8296</v>
      </c>
      <c r="AB125" s="2">
        <v>0.82940000000000003</v>
      </c>
      <c r="AC125" s="2">
        <v>0.83460000000000001</v>
      </c>
      <c r="AD125" s="2">
        <v>0.83440000000000003</v>
      </c>
      <c r="AE125" s="2">
        <f>AVERAGE(Z125:AD125)</f>
        <v>0.83265999999999996</v>
      </c>
    </row>
    <row r="126" spans="1:31" x14ac:dyDescent="0.2">
      <c r="A126" s="5" t="s">
        <v>4</v>
      </c>
      <c r="B126" s="1">
        <v>0.50680000000000003</v>
      </c>
      <c r="C126" s="5">
        <v>0.50449999999999995</v>
      </c>
      <c r="D126" s="5">
        <v>0.4798</v>
      </c>
      <c r="E126" s="5">
        <v>0.50870000000000004</v>
      </c>
      <c r="F126" s="5">
        <v>0.51029999999999998</v>
      </c>
      <c r="G126" s="1">
        <f>AVERAGE(B126:F126)</f>
        <v>0.50202000000000002</v>
      </c>
      <c r="I126" s="5" t="s">
        <v>4</v>
      </c>
      <c r="J126" s="5">
        <v>0.50570000000000004</v>
      </c>
      <c r="K126" s="5">
        <v>0.49540000000000001</v>
      </c>
      <c r="L126" s="5">
        <v>0.49280000000000002</v>
      </c>
      <c r="M126" s="5">
        <v>0.51100000000000001</v>
      </c>
      <c r="N126" s="5">
        <v>0.50600000000000001</v>
      </c>
      <c r="O126" s="5">
        <f>AVERAGE(J126:N126)</f>
        <v>0.50218000000000007</v>
      </c>
      <c r="Q126" s="5" t="s">
        <v>4</v>
      </c>
      <c r="R126" s="5">
        <v>0.50629999999999997</v>
      </c>
      <c r="S126" s="5">
        <v>0.49299999999999999</v>
      </c>
      <c r="T126" s="5">
        <v>0.48259999999999997</v>
      </c>
      <c r="U126" s="5">
        <v>0.50309999999999999</v>
      </c>
      <c r="V126" s="5">
        <v>0.49370000000000003</v>
      </c>
      <c r="W126" s="5">
        <f>AVERAGE(R126:V126)</f>
        <v>0.49573999999999996</v>
      </c>
      <c r="Y126" s="5" t="s">
        <v>4</v>
      </c>
      <c r="Z126" s="5">
        <v>0.52039999999999997</v>
      </c>
      <c r="AA126" s="5">
        <v>0.4884</v>
      </c>
      <c r="AB126" s="5">
        <v>0.495</v>
      </c>
      <c r="AC126" s="5">
        <v>0.50049999999999994</v>
      </c>
      <c r="AD126" s="5">
        <v>0.50149999999999995</v>
      </c>
      <c r="AE126" s="5">
        <f>AVERAGE(Z126:AD126)</f>
        <v>0.50115999999999994</v>
      </c>
    </row>
    <row r="127" spans="1:31" s="7" customFormat="1" x14ac:dyDescent="0.2"/>
    <row r="128" spans="1:31" x14ac:dyDescent="0.2">
      <c r="A128" s="1" t="s">
        <v>68</v>
      </c>
      <c r="G128" s="1" t="s">
        <v>12</v>
      </c>
      <c r="I128" s="1" t="s">
        <v>82</v>
      </c>
      <c r="O128" s="1" t="s">
        <v>12</v>
      </c>
      <c r="Q128" s="1" t="s">
        <v>69</v>
      </c>
      <c r="W128" s="1" t="s">
        <v>12</v>
      </c>
      <c r="Y128" s="1" t="s">
        <v>83</v>
      </c>
      <c r="AE128" s="1" t="s">
        <v>12</v>
      </c>
    </row>
    <row r="129" spans="1:31" x14ac:dyDescent="0.2">
      <c r="A129" s="1" t="s">
        <v>0</v>
      </c>
      <c r="B129" s="1">
        <v>0.66439999999999999</v>
      </c>
      <c r="C129" s="1">
        <v>0.65049999999999997</v>
      </c>
      <c r="D129" s="1">
        <v>0.69350000000000001</v>
      </c>
      <c r="E129" s="1">
        <v>0.62749999999999995</v>
      </c>
      <c r="F129" s="1">
        <v>0.69820000000000004</v>
      </c>
      <c r="G129" s="1">
        <f>AVERAGE(B129:F129)</f>
        <v>0.66681999999999997</v>
      </c>
      <c r="I129" s="1" t="s">
        <v>0</v>
      </c>
      <c r="J129" s="1">
        <v>0.70709999999999995</v>
      </c>
      <c r="K129" s="1">
        <v>0.62929999999999997</v>
      </c>
      <c r="L129" s="1">
        <v>0.68010000000000004</v>
      </c>
      <c r="M129" s="1">
        <v>0.6028</v>
      </c>
      <c r="N129" s="1">
        <v>0.67879999999999996</v>
      </c>
      <c r="O129" s="1">
        <f>AVERAGE(J129:N129)</f>
        <v>0.65961999999999998</v>
      </c>
      <c r="Q129" s="1" t="s">
        <v>0</v>
      </c>
      <c r="R129" s="1">
        <v>0.66279999999999994</v>
      </c>
      <c r="S129" s="1">
        <v>0.64949999999999997</v>
      </c>
      <c r="T129" s="1">
        <v>0.67700000000000005</v>
      </c>
      <c r="U129" s="1">
        <v>0.65510000000000002</v>
      </c>
      <c r="V129" s="1">
        <v>0.68730000000000002</v>
      </c>
      <c r="W129" s="1">
        <f>AVERAGE(R129:V129)</f>
        <v>0.66634000000000004</v>
      </c>
      <c r="Y129" s="1" t="s">
        <v>0</v>
      </c>
      <c r="Z129" s="1">
        <v>0.69550000000000001</v>
      </c>
      <c r="AA129" s="1">
        <v>0.64239999999999997</v>
      </c>
      <c r="AB129" s="1">
        <v>0.65890000000000004</v>
      </c>
      <c r="AC129" s="1">
        <v>0.67</v>
      </c>
      <c r="AD129" s="1">
        <v>0.66639999999999999</v>
      </c>
      <c r="AE129" s="1">
        <f>AVERAGE(Z129:AD129)</f>
        <v>0.6666399999999999</v>
      </c>
    </row>
    <row r="130" spans="1:31" x14ac:dyDescent="0.2">
      <c r="A130" s="1" t="s">
        <v>1</v>
      </c>
      <c r="B130" s="1">
        <v>0.76639999999999997</v>
      </c>
      <c r="C130" s="1">
        <v>0.74750000000000005</v>
      </c>
      <c r="D130" s="1">
        <v>0.81089999999999995</v>
      </c>
      <c r="E130" s="1">
        <v>0.7127</v>
      </c>
      <c r="F130" s="1">
        <v>0.8216</v>
      </c>
      <c r="G130" s="1">
        <f>AVERAGE(B130:F130)</f>
        <v>0.77181999999999995</v>
      </c>
      <c r="I130" s="1" t="s">
        <v>1</v>
      </c>
      <c r="J130" s="1">
        <v>0.83520000000000005</v>
      </c>
      <c r="K130" s="1">
        <v>0.71709999999999996</v>
      </c>
      <c r="L130" s="1">
        <v>0.78979999999999995</v>
      </c>
      <c r="M130" s="1">
        <v>0.67649999999999999</v>
      </c>
      <c r="N130" s="1">
        <v>0.78620000000000001</v>
      </c>
      <c r="O130" s="1">
        <f>AVERAGE(J130:N130)</f>
        <v>0.76095999999999997</v>
      </c>
      <c r="Q130" s="1" t="s">
        <v>1</v>
      </c>
      <c r="R130" s="1">
        <v>0.76590000000000003</v>
      </c>
      <c r="S130" s="1">
        <v>0.74509999999999998</v>
      </c>
      <c r="T130" s="1">
        <v>0.78349999999999997</v>
      </c>
      <c r="U130" s="1">
        <v>0.75019999999999998</v>
      </c>
      <c r="V130" s="1">
        <v>0.80310000000000004</v>
      </c>
      <c r="W130" s="1">
        <f>AVERAGE(R130:V130)</f>
        <v>0.76956000000000002</v>
      </c>
      <c r="Y130" s="1" t="s">
        <v>1</v>
      </c>
      <c r="Z130" s="1">
        <v>0.81469999999999998</v>
      </c>
      <c r="AA130" s="1">
        <v>0.73599999999999999</v>
      </c>
      <c r="AB130" s="1">
        <v>0.75939999999999996</v>
      </c>
      <c r="AC130" s="1">
        <v>0.77059999999999995</v>
      </c>
      <c r="AD130" s="1">
        <v>0.77010000000000001</v>
      </c>
      <c r="AE130" s="1">
        <f>AVERAGE(Z130:AD130)</f>
        <v>0.77015999999999996</v>
      </c>
    </row>
    <row r="131" spans="1:31" x14ac:dyDescent="0.2">
      <c r="A131" s="2" t="s">
        <v>2</v>
      </c>
      <c r="B131" s="2">
        <v>0.75919999999999999</v>
      </c>
      <c r="C131" s="2">
        <v>0.75660000000000005</v>
      </c>
      <c r="D131" s="2">
        <v>0.75260000000000005</v>
      </c>
      <c r="E131" s="2">
        <v>0.75509999999999999</v>
      </c>
      <c r="F131" s="2">
        <v>0.74539999999999995</v>
      </c>
      <c r="G131" s="2">
        <f>AVERAGE(B131:F131)</f>
        <v>0.75378000000000012</v>
      </c>
      <c r="I131" s="2" t="s">
        <v>2</v>
      </c>
      <c r="J131" s="2">
        <v>0.7409</v>
      </c>
      <c r="K131" s="2">
        <v>0.75319999999999998</v>
      </c>
      <c r="L131" s="2">
        <v>0.75770000000000004</v>
      </c>
      <c r="M131" s="2">
        <v>0.75009999999999999</v>
      </c>
      <c r="N131" s="2">
        <v>0.76139999999999997</v>
      </c>
      <c r="O131" s="2">
        <f>AVERAGE(J131:N131)</f>
        <v>0.75266</v>
      </c>
      <c r="Q131" s="2" t="s">
        <v>2</v>
      </c>
      <c r="R131" s="2">
        <v>0.75570000000000004</v>
      </c>
      <c r="S131" s="2">
        <v>0.75829999999999997</v>
      </c>
      <c r="T131" s="2">
        <v>0.76160000000000005</v>
      </c>
      <c r="U131" s="2">
        <v>0.76359999999999995</v>
      </c>
      <c r="V131" s="2">
        <v>0.75190000000000001</v>
      </c>
      <c r="W131" s="2">
        <f>AVERAGE(R131:V131)</f>
        <v>0.75821999999999989</v>
      </c>
      <c r="Y131" s="2" t="s">
        <v>2</v>
      </c>
      <c r="Z131" s="2">
        <v>0.75070000000000003</v>
      </c>
      <c r="AA131" s="2">
        <v>0.75509999999999999</v>
      </c>
      <c r="AB131" s="2">
        <v>0.75770000000000004</v>
      </c>
      <c r="AC131" s="2">
        <v>0.76619999999999999</v>
      </c>
      <c r="AD131" s="2">
        <v>0.75860000000000005</v>
      </c>
      <c r="AE131" s="2">
        <f>AVERAGE(Z131:AD131)</f>
        <v>0.75766</v>
      </c>
    </row>
    <row r="132" spans="1:31" x14ac:dyDescent="0.2">
      <c r="A132" s="2" t="s">
        <v>3</v>
      </c>
      <c r="B132" s="2">
        <v>0.83430000000000004</v>
      </c>
      <c r="C132" s="2">
        <v>0.83079999999999998</v>
      </c>
      <c r="D132" s="2">
        <v>0.83450000000000002</v>
      </c>
      <c r="E132" s="2">
        <v>0.83320000000000005</v>
      </c>
      <c r="F132" s="2">
        <v>0.83220000000000005</v>
      </c>
      <c r="G132" s="2">
        <f>AVERAGE(B132:F132)</f>
        <v>0.83299999999999996</v>
      </c>
      <c r="I132" s="2" t="s">
        <v>3</v>
      </c>
      <c r="J132" s="2">
        <v>0.83630000000000004</v>
      </c>
      <c r="K132" s="2">
        <v>0.83420000000000005</v>
      </c>
      <c r="L132" s="2">
        <v>0.83289999999999997</v>
      </c>
      <c r="M132" s="2">
        <v>0.83589999999999998</v>
      </c>
      <c r="N132" s="2">
        <v>0.83509999999999995</v>
      </c>
      <c r="O132" s="2">
        <f>AVERAGE(J132:N132)</f>
        <v>0.83488000000000007</v>
      </c>
      <c r="Q132" s="2" t="s">
        <v>3</v>
      </c>
      <c r="R132" s="2">
        <v>0.8337</v>
      </c>
      <c r="S132" s="2">
        <v>0.8337</v>
      </c>
      <c r="T132" s="2">
        <v>0.83599999999999997</v>
      </c>
      <c r="U132" s="2">
        <v>0.83650000000000002</v>
      </c>
      <c r="V132" s="2">
        <v>0.83179999999999998</v>
      </c>
      <c r="W132" s="2">
        <f>AVERAGE(R132:V132)</f>
        <v>0.83434000000000008</v>
      </c>
      <c r="Y132" s="2" t="s">
        <v>3</v>
      </c>
      <c r="Z132" s="2">
        <v>0.8347</v>
      </c>
      <c r="AA132" s="2">
        <v>0.83250000000000002</v>
      </c>
      <c r="AB132" s="2">
        <v>0.83169999999999999</v>
      </c>
      <c r="AC132" s="2">
        <v>0.83789999999999998</v>
      </c>
      <c r="AD132" s="2">
        <v>0.83460000000000001</v>
      </c>
      <c r="AE132" s="2">
        <f>AVERAGE(Z132:AD132)</f>
        <v>0.83428000000000002</v>
      </c>
    </row>
    <row r="133" spans="1:31" x14ac:dyDescent="0.2">
      <c r="A133" s="5" t="s">
        <v>4</v>
      </c>
      <c r="B133" s="5">
        <v>0.50470000000000004</v>
      </c>
      <c r="C133" s="5">
        <v>0.499</v>
      </c>
      <c r="D133" s="5">
        <v>0.50239999999999996</v>
      </c>
      <c r="E133" s="5">
        <v>0.51119999999999999</v>
      </c>
      <c r="F133" s="5">
        <v>0.49819999999999998</v>
      </c>
      <c r="G133" s="5">
        <f>AVERAGE(B133:F133)</f>
        <v>0.5031000000000001</v>
      </c>
      <c r="I133" s="5" t="s">
        <v>4</v>
      </c>
      <c r="J133" s="5">
        <v>0.51890000000000003</v>
      </c>
      <c r="K133" s="5">
        <v>0.50180000000000002</v>
      </c>
      <c r="L133" s="5">
        <v>0.49099999999999999</v>
      </c>
      <c r="M133" s="5">
        <v>0.50039999999999996</v>
      </c>
      <c r="N133" s="5">
        <v>0.50939999999999996</v>
      </c>
      <c r="O133" s="5">
        <f>AVERAGE(J133:N133)</f>
        <v>0.50429999999999997</v>
      </c>
      <c r="Q133" s="5" t="s">
        <v>4</v>
      </c>
      <c r="R133" s="1">
        <v>0.50309999999999999</v>
      </c>
      <c r="S133" s="5">
        <v>0.50239999999999996</v>
      </c>
      <c r="T133" s="5">
        <v>0.51370000000000005</v>
      </c>
      <c r="U133" s="5">
        <v>0.50800000000000001</v>
      </c>
      <c r="V133" s="5">
        <v>0.49990000000000001</v>
      </c>
      <c r="W133" s="1">
        <f>AVERAGE(R133:V133)</f>
        <v>0.50541999999999998</v>
      </c>
      <c r="Y133" s="5" t="s">
        <v>4</v>
      </c>
      <c r="Z133" s="1">
        <v>0.51149999999999995</v>
      </c>
      <c r="AA133" s="5">
        <v>0.497</v>
      </c>
      <c r="AB133" s="5">
        <v>0.49259999999999998</v>
      </c>
      <c r="AC133" s="5">
        <v>0.51370000000000005</v>
      </c>
      <c r="AD133" s="5">
        <v>0.50060000000000004</v>
      </c>
      <c r="AE133" s="1">
        <f>AVERAGE(Z133:AD133)</f>
        <v>0.50307999999999997</v>
      </c>
    </row>
    <row r="134" spans="1:31" s="7" customFormat="1" x14ac:dyDescent="0.2"/>
    <row r="135" spans="1:31" x14ac:dyDescent="0.2">
      <c r="A135" s="1" t="s">
        <v>70</v>
      </c>
      <c r="G135" s="1" t="s">
        <v>12</v>
      </c>
      <c r="I135" s="1" t="s">
        <v>84</v>
      </c>
      <c r="O135" s="1" t="s">
        <v>12</v>
      </c>
      <c r="Q135" s="1" t="s">
        <v>71</v>
      </c>
      <c r="W135" s="1" t="s">
        <v>12</v>
      </c>
    </row>
    <row r="136" spans="1:31" x14ac:dyDescent="0.2">
      <c r="A136" s="1" t="s">
        <v>0</v>
      </c>
      <c r="B136" s="1">
        <v>0.65990000000000004</v>
      </c>
      <c r="C136" s="1">
        <v>0.65329999999999999</v>
      </c>
      <c r="D136" s="1">
        <v>0.68959999999999999</v>
      </c>
      <c r="E136" s="1">
        <v>0.59709999999999996</v>
      </c>
      <c r="F136" s="1">
        <v>0.68669999999999998</v>
      </c>
      <c r="G136" s="1">
        <f>AVERAGE(B136:F136)</f>
        <v>0.65732000000000002</v>
      </c>
      <c r="I136" s="1" t="s">
        <v>0</v>
      </c>
      <c r="J136" s="1">
        <v>0.65059999999999996</v>
      </c>
      <c r="K136" s="1">
        <v>0.66220000000000001</v>
      </c>
      <c r="L136" s="1">
        <v>0.65380000000000005</v>
      </c>
      <c r="M136" s="1">
        <v>0.65359999999999996</v>
      </c>
      <c r="N136" s="1">
        <v>0.60729999999999995</v>
      </c>
      <c r="O136" s="1">
        <f>AVERAGE(J136:N136)</f>
        <v>0.64549999999999996</v>
      </c>
      <c r="Q136" s="1" t="s">
        <v>0</v>
      </c>
      <c r="R136" s="1">
        <v>0.70250000000000001</v>
      </c>
      <c r="S136" s="1">
        <v>0.66859999999999997</v>
      </c>
      <c r="T136" s="1">
        <v>0.68010000000000004</v>
      </c>
      <c r="U136" s="1">
        <v>0.61040000000000005</v>
      </c>
      <c r="V136" s="1">
        <v>0.68420000000000003</v>
      </c>
      <c r="W136" s="1">
        <f>AVERAGE(R136:V136)</f>
        <v>0.66915999999999998</v>
      </c>
    </row>
    <row r="137" spans="1:31" x14ac:dyDescent="0.2">
      <c r="A137" s="1" t="s">
        <v>1</v>
      </c>
      <c r="B137" s="1">
        <v>0.76060000000000005</v>
      </c>
      <c r="C137" s="1">
        <v>0.75090000000000001</v>
      </c>
      <c r="D137" s="1">
        <v>0.80110000000000003</v>
      </c>
      <c r="E137" s="1">
        <v>0.66920000000000002</v>
      </c>
      <c r="F137" s="1">
        <v>0.79969999999999997</v>
      </c>
      <c r="G137" s="1">
        <f>AVERAGE(B137:F137)</f>
        <v>0.75630000000000008</v>
      </c>
      <c r="I137" s="1" t="s">
        <v>1</v>
      </c>
      <c r="J137" s="1">
        <v>0.74829999999999997</v>
      </c>
      <c r="K137" s="1">
        <v>0.76200000000000001</v>
      </c>
      <c r="L137" s="1">
        <v>0.75639999999999996</v>
      </c>
      <c r="M137" s="1">
        <v>0.74690000000000001</v>
      </c>
      <c r="N137" s="1">
        <v>0.68600000000000005</v>
      </c>
      <c r="O137" s="1">
        <f>AVERAGE(J137:N137)</f>
        <v>0.73992000000000002</v>
      </c>
      <c r="Q137" s="1" t="s">
        <v>1</v>
      </c>
      <c r="R137" s="1">
        <v>0.82720000000000005</v>
      </c>
      <c r="S137" s="1">
        <v>0.77280000000000004</v>
      </c>
      <c r="T137" s="1">
        <v>0.78890000000000005</v>
      </c>
      <c r="U137" s="1">
        <v>0.68889999999999996</v>
      </c>
      <c r="V137" s="1">
        <v>0.79649999999999999</v>
      </c>
      <c r="W137" s="1">
        <f>AVERAGE(R137:V137)</f>
        <v>0.77485999999999999</v>
      </c>
    </row>
    <row r="138" spans="1:31" x14ac:dyDescent="0.2">
      <c r="A138" s="2" t="s">
        <v>2</v>
      </c>
      <c r="B138" s="2">
        <v>0.75770000000000004</v>
      </c>
      <c r="C138" s="2">
        <v>0.75800000000000001</v>
      </c>
      <c r="D138" s="2">
        <v>0.76090000000000002</v>
      </c>
      <c r="E138" s="2">
        <v>0.74639999999999995</v>
      </c>
      <c r="F138" s="2">
        <v>0.75660000000000005</v>
      </c>
      <c r="G138" s="2">
        <f>AVERAGE(B138:F138)</f>
        <v>0.75592000000000004</v>
      </c>
      <c r="I138" s="2" t="s">
        <v>2</v>
      </c>
      <c r="J138" s="2">
        <v>0.75549999999999995</v>
      </c>
      <c r="K138" s="2">
        <v>0.76170000000000004</v>
      </c>
      <c r="L138" s="2">
        <v>0.74950000000000006</v>
      </c>
      <c r="M138" s="2">
        <v>0.76580000000000004</v>
      </c>
      <c r="N138" s="2">
        <v>0.74660000000000004</v>
      </c>
      <c r="O138" s="2">
        <f>AVERAGE(J138:N138)</f>
        <v>0.75582000000000005</v>
      </c>
      <c r="Q138" s="2" t="s">
        <v>2</v>
      </c>
      <c r="R138" s="2">
        <v>0.74470000000000003</v>
      </c>
      <c r="S138" s="2">
        <v>0.7591</v>
      </c>
      <c r="T138" s="2">
        <v>0.75929999999999997</v>
      </c>
      <c r="U138" s="2">
        <v>0.74950000000000006</v>
      </c>
      <c r="V138" s="2">
        <v>0.75649999999999995</v>
      </c>
      <c r="W138" s="2">
        <f>AVERAGE(R138:V138)</f>
        <v>0.75381999999999993</v>
      </c>
      <c r="Y138" s="2"/>
      <c r="Z138" s="2"/>
      <c r="AA138" s="2"/>
      <c r="AB138" s="2"/>
      <c r="AC138" s="2"/>
      <c r="AD138" s="2"/>
      <c r="AE138" s="2"/>
    </row>
    <row r="139" spans="1:31" x14ac:dyDescent="0.2">
      <c r="A139" s="2" t="s">
        <v>3</v>
      </c>
      <c r="B139" s="2">
        <v>0.83220000000000005</v>
      </c>
      <c r="C139" s="2">
        <v>0.83289999999999997</v>
      </c>
      <c r="D139" s="2">
        <v>0.83689999999999998</v>
      </c>
      <c r="E139" s="2">
        <v>0.83530000000000004</v>
      </c>
      <c r="F139" s="2">
        <v>0.8337</v>
      </c>
      <c r="G139" s="2">
        <f>AVERAGE(B139:F139)</f>
        <v>0.83420000000000005</v>
      </c>
      <c r="I139" s="2" t="s">
        <v>3</v>
      </c>
      <c r="J139" s="2">
        <v>0.83279999999999998</v>
      </c>
      <c r="K139" s="2">
        <v>0.83609999999999995</v>
      </c>
      <c r="L139" s="2">
        <v>0.82350000000000001</v>
      </c>
      <c r="M139" s="2">
        <v>0.8397</v>
      </c>
      <c r="N139" s="2">
        <v>0.83150000000000002</v>
      </c>
      <c r="O139" s="2">
        <f>AVERAGE(J139:N139)</f>
        <v>0.8327199999999999</v>
      </c>
      <c r="Q139" s="2" t="s">
        <v>3</v>
      </c>
      <c r="R139" s="2">
        <v>0.83430000000000004</v>
      </c>
      <c r="S139" s="2">
        <v>0.83130000000000004</v>
      </c>
      <c r="T139" s="2">
        <v>0.83440000000000003</v>
      </c>
      <c r="U139" s="2">
        <v>0.83020000000000005</v>
      </c>
      <c r="V139" s="2">
        <v>0.83230000000000004</v>
      </c>
      <c r="W139" s="2">
        <f>AVERAGE(R139:V139)</f>
        <v>0.83249999999999991</v>
      </c>
      <c r="Y139" s="2"/>
      <c r="Z139" s="2"/>
      <c r="AA139" s="2"/>
      <c r="AB139" s="2"/>
      <c r="AC139" s="2"/>
      <c r="AD139" s="2"/>
      <c r="AE139" s="2"/>
    </row>
    <row r="140" spans="1:31" x14ac:dyDescent="0.2">
      <c r="A140" s="5" t="s">
        <v>4</v>
      </c>
      <c r="B140" s="5">
        <v>0.49919999999999998</v>
      </c>
      <c r="C140" s="5">
        <v>0.49609999999999999</v>
      </c>
      <c r="D140" s="5">
        <v>0.50960000000000005</v>
      </c>
      <c r="E140" s="5">
        <v>0.50949999999999995</v>
      </c>
      <c r="F140" s="5">
        <v>0.50770000000000004</v>
      </c>
      <c r="G140" s="5">
        <f>AVERAGE(B140:F140)</f>
        <v>0.50441999999999998</v>
      </c>
      <c r="I140" s="5" t="s">
        <v>4</v>
      </c>
      <c r="J140" s="5">
        <v>0.504</v>
      </c>
      <c r="K140" s="5">
        <v>0.50729999999999997</v>
      </c>
      <c r="L140" s="5">
        <v>0.4874</v>
      </c>
      <c r="M140" s="1">
        <v>0.51300000000000001</v>
      </c>
      <c r="N140" s="5">
        <v>0.49120000000000003</v>
      </c>
      <c r="O140" s="5">
        <f>AVERAGE(J140:N140)</f>
        <v>0.50058000000000002</v>
      </c>
      <c r="Q140" s="5" t="s">
        <v>4</v>
      </c>
      <c r="R140" s="5">
        <v>0.51</v>
      </c>
      <c r="S140" s="5">
        <v>0.48680000000000001</v>
      </c>
      <c r="T140" s="5">
        <v>0.50149999999999995</v>
      </c>
      <c r="U140" s="5">
        <v>0.49869999999999998</v>
      </c>
      <c r="V140" s="5">
        <v>0.4995</v>
      </c>
      <c r="W140" s="5">
        <f>AVERAGE(R140:V140)</f>
        <v>0.49929999999999997</v>
      </c>
      <c r="Y140" s="5"/>
      <c r="AA140" s="5"/>
      <c r="AB140" s="5"/>
      <c r="AC140" s="5"/>
      <c r="AD140" s="5"/>
    </row>
    <row r="141" spans="1:31" s="7" customFormat="1" x14ac:dyDescent="0.2"/>
    <row r="142" spans="1:31" s="4" customFormat="1" x14ac:dyDescent="0.2">
      <c r="A142" s="4" t="s">
        <v>88</v>
      </c>
    </row>
    <row r="143" spans="1:31" x14ac:dyDescent="0.2">
      <c r="A143" s="1" t="s">
        <v>56</v>
      </c>
      <c r="G143" s="1" t="s">
        <v>12</v>
      </c>
      <c r="I143" s="1" t="s">
        <v>55</v>
      </c>
      <c r="O143" s="1" t="s">
        <v>12</v>
      </c>
      <c r="Q143" s="1" t="s">
        <v>54</v>
      </c>
      <c r="W143" s="1" t="s">
        <v>12</v>
      </c>
      <c r="Y143" s="1" t="s">
        <v>53</v>
      </c>
      <c r="AE143" s="1" t="s">
        <v>12</v>
      </c>
    </row>
    <row r="144" spans="1:31" x14ac:dyDescent="0.2">
      <c r="A144" s="1" t="s">
        <v>0</v>
      </c>
      <c r="B144" s="1">
        <v>0.67349999999999999</v>
      </c>
      <c r="C144" s="1">
        <v>0.60860000000000003</v>
      </c>
      <c r="D144" s="1">
        <v>0.66259999999999997</v>
      </c>
      <c r="E144" s="1">
        <v>0.6411</v>
      </c>
      <c r="F144" s="1">
        <v>0.65800000000000003</v>
      </c>
      <c r="G144" s="1">
        <f>AVERAGE(B144:F144)</f>
        <v>0.64876</v>
      </c>
      <c r="I144" s="1" t="s">
        <v>0</v>
      </c>
      <c r="J144" s="1">
        <v>0.66759999999999997</v>
      </c>
      <c r="K144" s="1">
        <v>0.62129999999999996</v>
      </c>
      <c r="L144" s="1">
        <v>0.67700000000000005</v>
      </c>
      <c r="M144" s="1">
        <v>0.57410000000000005</v>
      </c>
      <c r="N144" s="1">
        <v>0.64939999999999998</v>
      </c>
      <c r="O144" s="1">
        <f>AVERAGE(J144:N144)</f>
        <v>0.63788</v>
      </c>
      <c r="Q144" s="1" t="s">
        <v>0</v>
      </c>
      <c r="R144" s="1">
        <v>0.67</v>
      </c>
      <c r="S144" s="1">
        <v>0.61219999999999997</v>
      </c>
      <c r="T144" s="1">
        <v>0.67369999999999997</v>
      </c>
      <c r="U144" s="1">
        <v>0.57079999999999997</v>
      </c>
      <c r="V144" s="1">
        <v>0.66069999999999995</v>
      </c>
      <c r="W144" s="1">
        <f>AVERAGE(R144:V144)</f>
        <v>0.63747999999999994</v>
      </c>
      <c r="Y144" s="1" t="s">
        <v>0</v>
      </c>
      <c r="Z144" s="1">
        <v>0.66339999999999999</v>
      </c>
      <c r="AA144" s="1">
        <v>0.64070000000000005</v>
      </c>
      <c r="AB144" s="1">
        <v>0.67359999999999998</v>
      </c>
      <c r="AC144" s="1">
        <v>0.61660000000000004</v>
      </c>
      <c r="AD144" s="1">
        <v>0.65310000000000001</v>
      </c>
      <c r="AE144" s="1">
        <f>AVERAGE(Z144:AD144)</f>
        <v>0.64947999999999995</v>
      </c>
    </row>
    <row r="145" spans="1:51" x14ac:dyDescent="0.2">
      <c r="A145" s="1" t="s">
        <v>1</v>
      </c>
      <c r="B145" s="1">
        <v>0.78600000000000003</v>
      </c>
      <c r="C145" s="1">
        <v>0.69089999999999996</v>
      </c>
      <c r="D145" s="1">
        <v>0.76939999999999997</v>
      </c>
      <c r="E145" s="1">
        <v>0.73519999999999996</v>
      </c>
      <c r="F145" s="1">
        <v>0.76449999999999996</v>
      </c>
      <c r="G145" s="1">
        <f>AVERAGE(B145:F145)</f>
        <v>0.74919999999999998</v>
      </c>
      <c r="I145" s="1" t="s">
        <v>1</v>
      </c>
      <c r="J145" s="1">
        <v>0.77569999999999995</v>
      </c>
      <c r="K145" s="1">
        <v>0.70889999999999997</v>
      </c>
      <c r="L145" s="1">
        <v>0.79010000000000002</v>
      </c>
      <c r="M145" s="1">
        <v>0.63929999999999998</v>
      </c>
      <c r="N145" s="1">
        <v>0.74980000000000002</v>
      </c>
      <c r="O145" s="1">
        <f>AVERAGE(J145:N145)</f>
        <v>0.73276000000000008</v>
      </c>
      <c r="Q145" s="1" t="s">
        <v>1</v>
      </c>
      <c r="R145" s="1">
        <v>0.77939999999999998</v>
      </c>
      <c r="S145" s="1">
        <v>0.69569999999999999</v>
      </c>
      <c r="T145" s="1">
        <v>0.78390000000000004</v>
      </c>
      <c r="U145" s="1">
        <v>0.63390000000000002</v>
      </c>
      <c r="V145" s="1">
        <v>0.76390000000000002</v>
      </c>
      <c r="W145" s="1">
        <f>AVERAGE(R145:V145)</f>
        <v>0.73136000000000001</v>
      </c>
      <c r="Y145" s="1" t="s">
        <v>1</v>
      </c>
      <c r="Z145" s="1">
        <v>0.77</v>
      </c>
      <c r="AA145" s="1">
        <v>0.7359</v>
      </c>
      <c r="AB145" s="1">
        <v>0.78190000000000004</v>
      </c>
      <c r="AC145" s="1">
        <v>0.69789999999999996</v>
      </c>
      <c r="AD145" s="1">
        <v>0.75309999999999999</v>
      </c>
      <c r="AE145" s="1">
        <f>AVERAGE(Z145:AD145)</f>
        <v>0.74775999999999987</v>
      </c>
      <c r="AH145" s="1">
        <v>1</v>
      </c>
      <c r="AI145" s="1">
        <v>2</v>
      </c>
      <c r="AJ145" s="1">
        <v>3</v>
      </c>
      <c r="AK145" s="1">
        <v>4</v>
      </c>
      <c r="AL145" s="1">
        <v>5</v>
      </c>
      <c r="AM145" s="1">
        <v>6</v>
      </c>
      <c r="AN145" s="1">
        <v>7</v>
      </c>
      <c r="AO145" s="1">
        <v>8</v>
      </c>
      <c r="AP145" s="1">
        <v>9</v>
      </c>
      <c r="AQ145" s="1">
        <v>10</v>
      </c>
      <c r="AR145" s="1">
        <v>15</v>
      </c>
      <c r="AS145" s="1">
        <v>20</v>
      </c>
      <c r="AT145" s="1">
        <v>25</v>
      </c>
      <c r="AU145" s="1">
        <v>30</v>
      </c>
      <c r="AV145" s="1">
        <v>35</v>
      </c>
      <c r="AW145" s="1">
        <v>40</v>
      </c>
      <c r="AX145" s="1">
        <v>45</v>
      </c>
      <c r="AY145" s="1">
        <v>50</v>
      </c>
    </row>
    <row r="146" spans="1:51" x14ac:dyDescent="0.2">
      <c r="A146" s="2" t="s">
        <v>2</v>
      </c>
      <c r="B146" s="2">
        <v>0.74750000000000005</v>
      </c>
      <c r="C146" s="2">
        <v>0.74060000000000004</v>
      </c>
      <c r="D146" s="2">
        <v>0.74950000000000006</v>
      </c>
      <c r="E146" s="2">
        <v>0.75190000000000001</v>
      </c>
      <c r="F146" s="2">
        <v>0.74670000000000003</v>
      </c>
      <c r="G146" s="2">
        <f>AVERAGE(B146:F146)</f>
        <v>0.74724000000000013</v>
      </c>
      <c r="I146" s="2" t="s">
        <v>2</v>
      </c>
      <c r="J146" s="2">
        <v>0.75090000000000001</v>
      </c>
      <c r="K146" s="2">
        <v>0.74450000000000005</v>
      </c>
      <c r="L146" s="2">
        <v>0.74929999999999997</v>
      </c>
      <c r="M146" s="2">
        <v>0.73160000000000003</v>
      </c>
      <c r="N146" s="2">
        <v>0.74990000000000001</v>
      </c>
      <c r="O146" s="2">
        <f>AVERAGE(J146:N146)</f>
        <v>0.74524000000000012</v>
      </c>
      <c r="Q146" s="2" t="s">
        <v>2</v>
      </c>
      <c r="R146" s="2">
        <v>0.75060000000000004</v>
      </c>
      <c r="S146" s="2">
        <v>0.74229999999999996</v>
      </c>
      <c r="T146" s="2">
        <v>0.75209999999999999</v>
      </c>
      <c r="U146" s="2">
        <v>0.73180000000000001</v>
      </c>
      <c r="V146" s="2">
        <v>0.755</v>
      </c>
      <c r="W146" s="2">
        <f>AVERAGE(R146:V146)</f>
        <v>0.74635999999999991</v>
      </c>
      <c r="Y146" s="2" t="s">
        <v>2</v>
      </c>
      <c r="Z146" s="2">
        <v>0.75039999999999996</v>
      </c>
      <c r="AA146" s="2">
        <v>0.75070000000000003</v>
      </c>
      <c r="AB146" s="2">
        <v>0.75529999999999997</v>
      </c>
      <c r="AC146" s="2">
        <v>0.75039999999999996</v>
      </c>
      <c r="AD146" s="2">
        <v>0.75439999999999996</v>
      </c>
      <c r="AE146" s="2">
        <f>AVERAGE(Z146:AD146)</f>
        <v>0.75224000000000002</v>
      </c>
      <c r="AG146" s="1" t="s">
        <v>80</v>
      </c>
      <c r="AH146" s="2">
        <v>0.74724000000000013</v>
      </c>
      <c r="AI146" s="2">
        <v>0.74524000000000012</v>
      </c>
      <c r="AJ146" s="2">
        <v>0.74635999999999991</v>
      </c>
      <c r="AK146" s="2">
        <v>0.75224000000000002</v>
      </c>
      <c r="AL146" s="2">
        <v>0.74756</v>
      </c>
      <c r="AM146" s="2">
        <v>0.75383999999999995</v>
      </c>
      <c r="AN146" s="2">
        <v>0.75156000000000001</v>
      </c>
      <c r="AO146" s="2">
        <v>0.74960000000000004</v>
      </c>
      <c r="AP146" s="2">
        <v>0.75156000000000012</v>
      </c>
      <c r="AQ146" s="2">
        <v>0.75444</v>
      </c>
      <c r="AR146" s="2">
        <v>0.75190000000000001</v>
      </c>
      <c r="AS146" s="2">
        <v>0.75418000000000007</v>
      </c>
      <c r="AT146" s="2">
        <v>0.75446000000000013</v>
      </c>
      <c r="AU146" s="2">
        <v>0.75581999999999994</v>
      </c>
      <c r="AV146" s="2">
        <v>0.75270000000000004</v>
      </c>
      <c r="AW146" s="2">
        <v>0.75291999999999992</v>
      </c>
      <c r="AX146" s="2">
        <v>0.75344</v>
      </c>
      <c r="AY146" s="2">
        <v>0.7557600000000001</v>
      </c>
    </row>
    <row r="147" spans="1:51" x14ac:dyDescent="0.2">
      <c r="A147" s="2" t="s">
        <v>3</v>
      </c>
      <c r="B147" s="2">
        <v>0.82220000000000004</v>
      </c>
      <c r="C147" s="2">
        <v>0.82050000000000001</v>
      </c>
      <c r="D147" s="2">
        <v>0.82130000000000003</v>
      </c>
      <c r="E147" s="2">
        <v>0.82369999999999999</v>
      </c>
      <c r="F147" s="2">
        <v>0.81569999999999998</v>
      </c>
      <c r="G147" s="2">
        <f>AVERAGE(B147:F147)</f>
        <v>0.82067999999999997</v>
      </c>
      <c r="I147" s="2" t="s">
        <v>3</v>
      </c>
      <c r="J147" s="2">
        <v>0.82499999999999996</v>
      </c>
      <c r="K147" s="2">
        <v>0.82010000000000005</v>
      </c>
      <c r="L147" s="2">
        <v>0.82399999999999995</v>
      </c>
      <c r="M147" s="2">
        <v>0.82579999999999998</v>
      </c>
      <c r="N147" s="2">
        <v>0.82110000000000005</v>
      </c>
      <c r="O147" s="2">
        <f>AVERAGE(J147:N147)</f>
        <v>0.82320000000000015</v>
      </c>
      <c r="Q147" s="2" t="s">
        <v>3</v>
      </c>
      <c r="R147" s="2">
        <v>0.82620000000000005</v>
      </c>
      <c r="S147" s="2">
        <v>0.82089999999999996</v>
      </c>
      <c r="T147" s="2">
        <v>0.82499999999999996</v>
      </c>
      <c r="U147" s="2">
        <v>0.82850000000000001</v>
      </c>
      <c r="V147" s="2">
        <v>0.82599999999999996</v>
      </c>
      <c r="W147" s="2">
        <f>AVERAGE(R147:V147)</f>
        <v>0.82531999999999994</v>
      </c>
      <c r="Y147" s="2" t="s">
        <v>3</v>
      </c>
      <c r="Z147" s="2">
        <v>0.82499999999999996</v>
      </c>
      <c r="AA147" s="2">
        <v>0.82330000000000003</v>
      </c>
      <c r="AB147" s="2">
        <v>0.82550000000000001</v>
      </c>
      <c r="AC147" s="2">
        <v>0.82830000000000004</v>
      </c>
      <c r="AD147" s="2">
        <v>0.82779999999999998</v>
      </c>
      <c r="AE147" s="2">
        <f>AVERAGE(Z147:AD147)</f>
        <v>0.82598000000000005</v>
      </c>
      <c r="AG147" s="1" t="s">
        <v>81</v>
      </c>
      <c r="AH147" s="2">
        <v>0.82067999999999997</v>
      </c>
      <c r="AI147" s="2">
        <v>0.82320000000000015</v>
      </c>
      <c r="AJ147" s="2">
        <v>0.82531999999999994</v>
      </c>
      <c r="AK147" s="2">
        <v>0.82598000000000005</v>
      </c>
      <c r="AL147" s="2">
        <v>0.82661999999999991</v>
      </c>
      <c r="AM147" s="2">
        <v>0.82878000000000007</v>
      </c>
      <c r="AN147" s="2">
        <v>0.82926</v>
      </c>
      <c r="AO147" s="2">
        <v>0.82687999999999984</v>
      </c>
      <c r="AP147" s="2">
        <v>0.82897999999999994</v>
      </c>
      <c r="AQ147" s="2">
        <v>0.83006000000000013</v>
      </c>
      <c r="AR147" s="2">
        <v>0.83045999999999986</v>
      </c>
      <c r="AS147" s="2">
        <v>0.83089999999999997</v>
      </c>
      <c r="AT147" s="2">
        <v>0.83113999999999988</v>
      </c>
      <c r="AU147" s="2">
        <v>0.83169999999999999</v>
      </c>
      <c r="AV147" s="2">
        <v>0.83135999999999988</v>
      </c>
      <c r="AW147" s="2">
        <v>0.83079999999999998</v>
      </c>
      <c r="AX147" s="2">
        <v>0.83213999999999988</v>
      </c>
      <c r="AY147" s="2">
        <v>0.83291999999999999</v>
      </c>
    </row>
    <row r="148" spans="1:51" x14ac:dyDescent="0.2">
      <c r="A148" s="5" t="s">
        <v>4</v>
      </c>
      <c r="B148" s="5">
        <v>0.48799999999999999</v>
      </c>
      <c r="C148" s="5">
        <v>0.47920000000000001</v>
      </c>
      <c r="D148" s="5">
        <v>0.48039999999999999</v>
      </c>
      <c r="E148" s="5">
        <v>0.48570000000000002</v>
      </c>
      <c r="F148" s="5">
        <v>0.47349999999999998</v>
      </c>
      <c r="G148" s="5">
        <f>AVERAGE(B148:F148)</f>
        <v>0.48136000000000001</v>
      </c>
      <c r="I148" s="5" t="s">
        <v>4</v>
      </c>
      <c r="J148" s="5">
        <v>0.49340000000000001</v>
      </c>
      <c r="K148" s="5">
        <v>0.47689999999999999</v>
      </c>
      <c r="L148" s="5">
        <v>0.4839</v>
      </c>
      <c r="M148" s="5">
        <v>0.4879</v>
      </c>
      <c r="N148" s="5">
        <v>0.47839999999999999</v>
      </c>
      <c r="O148" s="5">
        <f>AVERAGE(J148:N148)</f>
        <v>0.48410000000000003</v>
      </c>
      <c r="Q148" s="5" t="s">
        <v>4</v>
      </c>
      <c r="R148" s="5">
        <v>0.4955</v>
      </c>
      <c r="S148" s="5">
        <v>0.47820000000000001</v>
      </c>
      <c r="T148" s="5">
        <v>0.4854</v>
      </c>
      <c r="U148" s="5">
        <v>0.49320000000000003</v>
      </c>
      <c r="V148" s="5">
        <v>0.49</v>
      </c>
      <c r="W148" s="5">
        <f>AVERAGE(R148:V148)</f>
        <v>0.48846000000000006</v>
      </c>
      <c r="Y148" s="5" t="s">
        <v>4</v>
      </c>
      <c r="Z148" s="1">
        <v>0.49159999999999998</v>
      </c>
      <c r="AA148" s="5">
        <v>0.48</v>
      </c>
      <c r="AB148" s="5">
        <v>0.48780000000000001</v>
      </c>
      <c r="AC148" s="5">
        <v>0.48880000000000001</v>
      </c>
      <c r="AD148" s="5">
        <v>0.49109999999999998</v>
      </c>
      <c r="AE148" s="1">
        <f>AVERAGE(Z148:AD148)</f>
        <v>0.48785999999999996</v>
      </c>
    </row>
    <row r="149" spans="1:51" s="7" customFormat="1" x14ac:dyDescent="0.2"/>
    <row r="150" spans="1:51" x14ac:dyDescent="0.2">
      <c r="A150" s="1" t="s">
        <v>49</v>
      </c>
      <c r="G150" s="1" t="s">
        <v>12</v>
      </c>
      <c r="I150" s="1" t="s">
        <v>58</v>
      </c>
      <c r="O150" s="1" t="s">
        <v>12</v>
      </c>
      <c r="Q150" s="1" t="s">
        <v>59</v>
      </c>
      <c r="W150" s="1" t="s">
        <v>12</v>
      </c>
      <c r="Y150" s="1" t="s">
        <v>60</v>
      </c>
      <c r="AE150" s="1" t="s">
        <v>12</v>
      </c>
    </row>
    <row r="151" spans="1:51" x14ac:dyDescent="0.2">
      <c r="A151" s="1" t="s">
        <v>0</v>
      </c>
      <c r="B151" s="1">
        <v>0.6673</v>
      </c>
      <c r="C151" s="1">
        <v>0.62539999999999996</v>
      </c>
      <c r="D151" s="1">
        <v>0.67900000000000005</v>
      </c>
      <c r="E151" s="1">
        <v>0.57040000000000002</v>
      </c>
      <c r="F151" s="1">
        <v>0.68030000000000002</v>
      </c>
      <c r="G151" s="1">
        <f>AVERAGE(B151:F151)</f>
        <v>0.64447999999999994</v>
      </c>
      <c r="I151" s="1" t="s">
        <v>0</v>
      </c>
      <c r="J151" s="1">
        <v>0.65749999999999997</v>
      </c>
      <c r="K151" s="1">
        <v>0.63</v>
      </c>
      <c r="L151" s="1">
        <v>0.67520000000000002</v>
      </c>
      <c r="M151" s="1">
        <v>0.62960000000000005</v>
      </c>
      <c r="N151" s="1">
        <v>0.66169999999999995</v>
      </c>
      <c r="O151" s="1">
        <f>AVERAGE(J151:N151)</f>
        <v>0.65080000000000005</v>
      </c>
      <c r="Q151" s="1" t="s">
        <v>0</v>
      </c>
      <c r="R151" s="1">
        <v>0.67900000000000005</v>
      </c>
      <c r="S151" s="1">
        <v>0.62170000000000003</v>
      </c>
      <c r="T151" s="1">
        <v>0.69340000000000002</v>
      </c>
      <c r="U151" s="1">
        <v>0.62760000000000005</v>
      </c>
      <c r="V151" s="1">
        <v>0.6784</v>
      </c>
      <c r="W151" s="1">
        <f>AVERAGE(R151:V151)</f>
        <v>0.66002000000000005</v>
      </c>
      <c r="Y151" s="1" t="s">
        <v>0</v>
      </c>
      <c r="Z151" s="1">
        <v>0.65710000000000002</v>
      </c>
      <c r="AA151" s="1">
        <v>0.61060000000000003</v>
      </c>
      <c r="AB151" s="1">
        <v>0.67710000000000004</v>
      </c>
      <c r="AC151" s="1">
        <v>0.60770000000000002</v>
      </c>
      <c r="AD151" s="1">
        <v>0.6462</v>
      </c>
      <c r="AE151" s="1">
        <f>AVERAGE(Z151:AD151)</f>
        <v>0.63973999999999998</v>
      </c>
    </row>
    <row r="152" spans="1:51" x14ac:dyDescent="0.2">
      <c r="A152" s="1" t="s">
        <v>1</v>
      </c>
      <c r="B152" s="1">
        <v>0.77459999999999996</v>
      </c>
      <c r="C152" s="1">
        <v>0.71450000000000002</v>
      </c>
      <c r="D152" s="1">
        <v>0.79090000000000005</v>
      </c>
      <c r="E152" s="1">
        <v>0.63370000000000004</v>
      </c>
      <c r="F152" s="1">
        <v>0.79190000000000005</v>
      </c>
      <c r="G152" s="1">
        <f>AVERAGE(B152:F152)</f>
        <v>0.74112000000000011</v>
      </c>
      <c r="I152" s="1" t="s">
        <v>1</v>
      </c>
      <c r="J152" s="1">
        <v>0.75949999999999995</v>
      </c>
      <c r="K152" s="1">
        <v>0.71989999999999998</v>
      </c>
      <c r="L152" s="1">
        <v>0.78520000000000001</v>
      </c>
      <c r="M152" s="1">
        <v>0.71530000000000005</v>
      </c>
      <c r="N152" s="1">
        <v>0.76470000000000005</v>
      </c>
      <c r="O152" s="1">
        <f>AVERAGE(J152:N152)</f>
        <v>0.74892000000000003</v>
      </c>
      <c r="Q152" s="1" t="s">
        <v>1</v>
      </c>
      <c r="R152" s="1">
        <v>0.79020000000000001</v>
      </c>
      <c r="S152" s="1">
        <v>0.70760000000000001</v>
      </c>
      <c r="T152" s="1">
        <v>0.81320000000000003</v>
      </c>
      <c r="U152" s="1">
        <v>0.71289999999999998</v>
      </c>
      <c r="V152" s="1">
        <v>0.79079999999999995</v>
      </c>
      <c r="W152" s="1">
        <f>AVERAGE(R152:V152)</f>
        <v>0.76293999999999995</v>
      </c>
      <c r="Y152" s="1" t="s">
        <v>1</v>
      </c>
      <c r="Z152" s="1">
        <v>0.75970000000000004</v>
      </c>
      <c r="AA152" s="1">
        <v>0.69289999999999996</v>
      </c>
      <c r="AB152" s="1">
        <v>0.78720000000000001</v>
      </c>
      <c r="AC152" s="1">
        <v>0.68610000000000004</v>
      </c>
      <c r="AD152" s="1">
        <v>0.74380000000000002</v>
      </c>
      <c r="AE152" s="1">
        <f>AVERAGE(Z152:AD152)</f>
        <v>0.73393999999999993</v>
      </c>
    </row>
    <row r="153" spans="1:51" x14ac:dyDescent="0.2">
      <c r="A153" s="2" t="s">
        <v>2</v>
      </c>
      <c r="B153" s="2">
        <v>0.75209999999999999</v>
      </c>
      <c r="C153" s="2">
        <v>0.74629999999999996</v>
      </c>
      <c r="D153" s="2">
        <v>0.753</v>
      </c>
      <c r="E153" s="2">
        <v>0.73109999999999997</v>
      </c>
      <c r="F153" s="2">
        <v>0.75529999999999997</v>
      </c>
      <c r="G153" s="2">
        <f>AVERAGE(B153:F153)</f>
        <v>0.74756</v>
      </c>
      <c r="I153" s="2" t="s">
        <v>2</v>
      </c>
      <c r="J153" s="2">
        <v>0.75370000000000004</v>
      </c>
      <c r="K153" s="2">
        <v>0.74950000000000006</v>
      </c>
      <c r="L153" s="2">
        <v>0.75349999999999995</v>
      </c>
      <c r="M153" s="2">
        <v>0.75649999999999995</v>
      </c>
      <c r="N153" s="2">
        <v>0.75600000000000001</v>
      </c>
      <c r="O153" s="2">
        <f>AVERAGE(J153:N153)</f>
        <v>0.75383999999999995</v>
      </c>
      <c r="Q153" s="2" t="s">
        <v>2</v>
      </c>
      <c r="R153" s="2">
        <v>0.754</v>
      </c>
      <c r="S153" s="2">
        <v>0.74839999999999995</v>
      </c>
      <c r="T153" s="2">
        <v>0.74829999999999997</v>
      </c>
      <c r="U153" s="2">
        <v>0.755</v>
      </c>
      <c r="V153" s="2">
        <v>0.75209999999999999</v>
      </c>
      <c r="W153" s="2">
        <f>AVERAGE(R153:V153)</f>
        <v>0.75156000000000001</v>
      </c>
      <c r="Y153" s="2" t="s">
        <v>2</v>
      </c>
      <c r="Z153" s="2">
        <v>0.75229999999999997</v>
      </c>
      <c r="AA153" s="2">
        <v>0.74270000000000003</v>
      </c>
      <c r="AB153" s="2">
        <v>0.75470000000000004</v>
      </c>
      <c r="AC153" s="2">
        <v>0.74629999999999996</v>
      </c>
      <c r="AD153" s="2">
        <v>0.752</v>
      </c>
      <c r="AE153" s="2">
        <f>AVERAGE(Z153:AD153)</f>
        <v>0.74960000000000004</v>
      </c>
    </row>
    <row r="154" spans="1:51" x14ac:dyDescent="0.2">
      <c r="A154" s="2" t="s">
        <v>3</v>
      </c>
      <c r="B154" s="2">
        <v>0.82640000000000002</v>
      </c>
      <c r="C154" s="2">
        <v>0.82120000000000004</v>
      </c>
      <c r="D154" s="2">
        <v>0.82840000000000003</v>
      </c>
      <c r="E154" s="2">
        <v>0.82809999999999995</v>
      </c>
      <c r="F154" s="2">
        <v>0.82899999999999996</v>
      </c>
      <c r="G154" s="2">
        <f>AVERAGE(B154:F154)</f>
        <v>0.82661999999999991</v>
      </c>
      <c r="I154" s="2" t="s">
        <v>3</v>
      </c>
      <c r="J154" s="2">
        <v>0.82809999999999995</v>
      </c>
      <c r="K154" s="2">
        <v>0.82550000000000001</v>
      </c>
      <c r="L154" s="2">
        <v>0.82809999999999995</v>
      </c>
      <c r="M154" s="2">
        <v>0.83399999999999996</v>
      </c>
      <c r="N154" s="2">
        <v>0.82820000000000005</v>
      </c>
      <c r="O154" s="2">
        <f>AVERAGE(J154:N154)</f>
        <v>0.82878000000000007</v>
      </c>
      <c r="Q154" s="2" t="s">
        <v>3</v>
      </c>
      <c r="R154" s="2">
        <v>0.83069999999999999</v>
      </c>
      <c r="S154" s="2">
        <v>0.8276</v>
      </c>
      <c r="T154" s="2">
        <v>0.82930000000000004</v>
      </c>
      <c r="U154" s="2">
        <v>0.83340000000000003</v>
      </c>
      <c r="V154" s="2">
        <v>0.82530000000000003</v>
      </c>
      <c r="W154" s="2">
        <f>AVERAGE(R154:V154)</f>
        <v>0.82926</v>
      </c>
      <c r="Y154" s="2" t="s">
        <v>3</v>
      </c>
      <c r="Z154" s="2">
        <v>0.82640000000000002</v>
      </c>
      <c r="AA154" s="2">
        <v>0.82230000000000003</v>
      </c>
      <c r="AB154" s="2">
        <v>0.82889999999999997</v>
      </c>
      <c r="AC154" s="2">
        <v>0.82950000000000002</v>
      </c>
      <c r="AD154" s="2">
        <v>0.82730000000000004</v>
      </c>
      <c r="AE154" s="2">
        <f>AVERAGE(Z154:AD154)</f>
        <v>0.82687999999999984</v>
      </c>
    </row>
    <row r="155" spans="1:51" x14ac:dyDescent="0.2">
      <c r="A155" s="5" t="s">
        <v>4</v>
      </c>
      <c r="B155" s="5">
        <v>0.49909999999999999</v>
      </c>
      <c r="C155" s="5">
        <v>0.47360000000000002</v>
      </c>
      <c r="D155" s="5">
        <v>0.49030000000000001</v>
      </c>
      <c r="E155" s="5">
        <v>0.49130000000000001</v>
      </c>
      <c r="F155" s="5">
        <v>0.49880000000000002</v>
      </c>
      <c r="G155" s="5">
        <f>AVERAGE(B155:F155)</f>
        <v>0.49062</v>
      </c>
      <c r="I155" s="5" t="s">
        <v>4</v>
      </c>
      <c r="J155" s="5">
        <v>0.49980000000000002</v>
      </c>
      <c r="K155" s="5">
        <v>0.48159999999999997</v>
      </c>
      <c r="L155" s="5">
        <v>0.49459999999999998</v>
      </c>
      <c r="M155" s="5">
        <v>0.50309999999999999</v>
      </c>
      <c r="N155" s="5">
        <v>0.49630000000000002</v>
      </c>
      <c r="O155" s="5">
        <f>AVERAGE(J155:N155)</f>
        <v>0.49508000000000002</v>
      </c>
      <c r="Q155" s="5" t="s">
        <v>4</v>
      </c>
      <c r="R155" s="5">
        <v>0.5</v>
      </c>
      <c r="S155" s="5">
        <v>0.48580000000000001</v>
      </c>
      <c r="T155" s="5">
        <v>0.49880000000000002</v>
      </c>
      <c r="U155" s="5">
        <v>0.50219999999999998</v>
      </c>
      <c r="V155" s="5">
        <v>0.48780000000000001</v>
      </c>
      <c r="W155" s="5">
        <f>AVERAGE(R155:V155)</f>
        <v>0.49491999999999992</v>
      </c>
      <c r="Y155" s="5" t="s">
        <v>4</v>
      </c>
      <c r="Z155" s="1">
        <v>0.49430000000000002</v>
      </c>
      <c r="AA155" s="5">
        <v>0.47889999999999999</v>
      </c>
      <c r="AB155" s="5">
        <v>0.49630000000000002</v>
      </c>
      <c r="AC155" s="5">
        <v>0.49919999999999998</v>
      </c>
      <c r="AD155" s="5">
        <v>0.4894</v>
      </c>
      <c r="AE155" s="1">
        <f>AVERAGE(Z155:AD155)</f>
        <v>0.49162</v>
      </c>
    </row>
    <row r="156" spans="1:51" s="7" customFormat="1" x14ac:dyDescent="0.2"/>
    <row r="157" spans="1:51" x14ac:dyDescent="0.2">
      <c r="A157" s="1" t="s">
        <v>61</v>
      </c>
      <c r="G157" s="1" t="s">
        <v>12</v>
      </c>
      <c r="I157" s="1" t="s">
        <v>50</v>
      </c>
      <c r="O157" s="1" t="s">
        <v>12</v>
      </c>
      <c r="Q157" s="1" t="s">
        <v>62</v>
      </c>
      <c r="W157" s="1" t="s">
        <v>12</v>
      </c>
      <c r="Y157" s="1" t="s">
        <v>63</v>
      </c>
      <c r="AE157" s="1" t="s">
        <v>12</v>
      </c>
    </row>
    <row r="158" spans="1:51" x14ac:dyDescent="0.2">
      <c r="A158" s="1" t="s">
        <v>0</v>
      </c>
      <c r="B158" s="1">
        <v>0.6804</v>
      </c>
      <c r="C158" s="1">
        <v>0.63109999999999999</v>
      </c>
      <c r="D158" s="1">
        <v>0.68789999999999996</v>
      </c>
      <c r="E158" s="1">
        <v>0.60619999999999996</v>
      </c>
      <c r="F158" s="1">
        <v>0.67810000000000004</v>
      </c>
      <c r="G158" s="1">
        <f>AVERAGE(B158:F158)</f>
        <v>0.65673999999999999</v>
      </c>
      <c r="I158" s="1" t="s">
        <v>0</v>
      </c>
      <c r="J158" s="1">
        <v>0.67120000000000002</v>
      </c>
      <c r="K158" s="1">
        <v>0.61780000000000002</v>
      </c>
      <c r="L158" s="1">
        <v>0.68</v>
      </c>
      <c r="M158" s="1">
        <v>0.62929999999999997</v>
      </c>
      <c r="N158" s="1">
        <v>0.66110000000000002</v>
      </c>
      <c r="O158" s="1">
        <f>AVERAGE(J158:N158)</f>
        <v>0.65188000000000001</v>
      </c>
      <c r="Q158" s="1" t="s">
        <v>0</v>
      </c>
      <c r="R158" s="1">
        <v>0.65620000000000001</v>
      </c>
      <c r="S158" s="1">
        <v>0.62139999999999995</v>
      </c>
      <c r="T158" s="1">
        <v>0.68189999999999995</v>
      </c>
      <c r="U158" s="1">
        <v>0.61099999999999999</v>
      </c>
      <c r="V158" s="1">
        <v>0.69020000000000004</v>
      </c>
      <c r="W158" s="1">
        <f>AVERAGE(R158:V158)</f>
        <v>0.65213999999999994</v>
      </c>
      <c r="Y158" s="1" t="s">
        <v>0</v>
      </c>
      <c r="Z158" s="1">
        <v>0.65890000000000004</v>
      </c>
      <c r="AA158" s="1">
        <v>0.64339999999999997</v>
      </c>
      <c r="AB158" s="1">
        <v>0.67930000000000001</v>
      </c>
      <c r="AC158" s="1">
        <v>0.623</v>
      </c>
      <c r="AD158" s="1">
        <v>0.69440000000000002</v>
      </c>
      <c r="AE158" s="1">
        <f>AVERAGE(Z158:AD158)</f>
        <v>0.65979999999999994</v>
      </c>
    </row>
    <row r="159" spans="1:51" x14ac:dyDescent="0.2">
      <c r="A159" s="1" t="s">
        <v>1</v>
      </c>
      <c r="B159" s="1">
        <v>0.7923</v>
      </c>
      <c r="C159" s="1">
        <v>0.72199999999999998</v>
      </c>
      <c r="D159" s="1">
        <v>0.80220000000000002</v>
      </c>
      <c r="E159" s="1">
        <v>0.68230000000000002</v>
      </c>
      <c r="F159" s="1">
        <v>0.79069999999999996</v>
      </c>
      <c r="G159" s="1">
        <f>AVERAGE(B159:F159)</f>
        <v>0.75790000000000002</v>
      </c>
      <c r="I159" s="1" t="s">
        <v>1</v>
      </c>
      <c r="J159" s="1">
        <v>0.77769999999999995</v>
      </c>
      <c r="K159" s="1">
        <v>0.70250000000000001</v>
      </c>
      <c r="L159" s="1">
        <v>0.79279999999999995</v>
      </c>
      <c r="M159" s="1">
        <v>0.71419999999999995</v>
      </c>
      <c r="N159" s="1">
        <v>0.7621</v>
      </c>
      <c r="O159" s="1">
        <f>AVERAGE(J159:N159)</f>
        <v>0.74985999999999997</v>
      </c>
      <c r="Q159" s="1" t="s">
        <v>1</v>
      </c>
      <c r="R159" s="1">
        <v>0.75570000000000004</v>
      </c>
      <c r="S159" s="1">
        <v>0.70679999999999998</v>
      </c>
      <c r="T159" s="1">
        <v>0.79479999999999995</v>
      </c>
      <c r="U159" s="1">
        <v>0.68899999999999995</v>
      </c>
      <c r="V159" s="1">
        <v>0.80830000000000002</v>
      </c>
      <c r="W159" s="1">
        <f>AVERAGE(R159:V159)</f>
        <v>0.75092000000000003</v>
      </c>
      <c r="Y159" s="1" t="s">
        <v>1</v>
      </c>
      <c r="Z159" s="1">
        <v>0.7601</v>
      </c>
      <c r="AA159" s="1">
        <v>0.73770000000000002</v>
      </c>
      <c r="AB159" s="1">
        <v>0.78839999999999999</v>
      </c>
      <c r="AC159" s="1">
        <v>0.70589999999999997</v>
      </c>
      <c r="AD159" s="1">
        <v>0.81589999999999996</v>
      </c>
      <c r="AE159" s="1">
        <f>AVERAGE(Z159:AD159)</f>
        <v>0.76159999999999994</v>
      </c>
    </row>
    <row r="160" spans="1:51" x14ac:dyDescent="0.2">
      <c r="A160" s="2" t="s">
        <v>2</v>
      </c>
      <c r="B160" s="2">
        <v>0.75360000000000005</v>
      </c>
      <c r="C160" s="2">
        <v>0.74850000000000005</v>
      </c>
      <c r="D160" s="2">
        <v>0.75470000000000004</v>
      </c>
      <c r="E160" s="2">
        <v>0.74919999999999998</v>
      </c>
      <c r="F160" s="2">
        <v>0.75180000000000002</v>
      </c>
      <c r="G160" s="2">
        <f>AVERAGE(B160:F160)</f>
        <v>0.75156000000000012</v>
      </c>
      <c r="I160" s="2" t="s">
        <v>2</v>
      </c>
      <c r="J160" s="2">
        <v>0.75690000000000002</v>
      </c>
      <c r="K160" s="2">
        <v>0.74609999999999999</v>
      </c>
      <c r="L160" s="2">
        <v>0.75209999999999999</v>
      </c>
      <c r="M160" s="2">
        <v>0.75770000000000004</v>
      </c>
      <c r="N160" s="2">
        <v>0.75939999999999996</v>
      </c>
      <c r="O160" s="2">
        <f>AVERAGE(J160:N160)</f>
        <v>0.75444</v>
      </c>
      <c r="Q160" s="2" t="s">
        <v>2</v>
      </c>
      <c r="R160" s="2">
        <v>0.75680000000000003</v>
      </c>
      <c r="S160" s="2">
        <v>0.749</v>
      </c>
      <c r="T160" s="2">
        <v>0.753</v>
      </c>
      <c r="U160" s="2">
        <v>0.75080000000000002</v>
      </c>
      <c r="V160" s="2">
        <v>0.74990000000000001</v>
      </c>
      <c r="W160" s="2">
        <f>AVERAGE(R160:V160)</f>
        <v>0.75190000000000001</v>
      </c>
      <c r="Y160" s="2" t="s">
        <v>2</v>
      </c>
      <c r="Z160" s="2">
        <v>0.75649999999999995</v>
      </c>
      <c r="AA160" s="2">
        <v>0.75490000000000002</v>
      </c>
      <c r="AB160" s="2">
        <v>0.7581</v>
      </c>
      <c r="AC160" s="2">
        <v>0.75490000000000002</v>
      </c>
      <c r="AD160" s="2">
        <v>0.74650000000000005</v>
      </c>
      <c r="AE160" s="2">
        <f>AVERAGE(Z160:AD160)</f>
        <v>0.75418000000000007</v>
      </c>
    </row>
    <row r="161" spans="1:31" x14ac:dyDescent="0.2">
      <c r="A161" s="2" t="s">
        <v>3</v>
      </c>
      <c r="B161" s="2">
        <v>0.82730000000000004</v>
      </c>
      <c r="C161" s="2">
        <v>0.82489999999999997</v>
      </c>
      <c r="D161" s="2">
        <v>0.83230000000000004</v>
      </c>
      <c r="E161" s="2">
        <v>0.83350000000000002</v>
      </c>
      <c r="F161" s="2">
        <v>0.82689999999999997</v>
      </c>
      <c r="G161" s="2">
        <f>AVERAGE(B161:F161)</f>
        <v>0.82897999999999994</v>
      </c>
      <c r="I161" s="2" t="s">
        <v>3</v>
      </c>
      <c r="J161" s="2">
        <v>0.83099999999999996</v>
      </c>
      <c r="K161" s="2">
        <v>0.82550000000000001</v>
      </c>
      <c r="L161" s="2">
        <v>0.8296</v>
      </c>
      <c r="M161" s="2">
        <v>0.83279999999999998</v>
      </c>
      <c r="N161" s="2">
        <v>0.83140000000000003</v>
      </c>
      <c r="O161" s="2">
        <f>AVERAGE(J161:N161)</f>
        <v>0.83006000000000013</v>
      </c>
      <c r="Q161" s="2" t="s">
        <v>3</v>
      </c>
      <c r="R161" s="2">
        <v>0.83260000000000001</v>
      </c>
      <c r="S161" s="2">
        <v>0.82699999999999996</v>
      </c>
      <c r="T161" s="2">
        <v>0.8296</v>
      </c>
      <c r="U161" s="2">
        <v>0.83389999999999997</v>
      </c>
      <c r="V161" s="2">
        <v>0.82920000000000005</v>
      </c>
      <c r="W161" s="2">
        <f>AVERAGE(R161:V161)</f>
        <v>0.83045999999999986</v>
      </c>
      <c r="Y161" s="2" t="s">
        <v>3</v>
      </c>
      <c r="Z161" s="2">
        <v>0.83199999999999996</v>
      </c>
      <c r="AA161" s="2">
        <v>0.82789999999999997</v>
      </c>
      <c r="AB161" s="2">
        <v>0.83330000000000004</v>
      </c>
      <c r="AC161" s="2">
        <v>0.83379999999999999</v>
      </c>
      <c r="AD161" s="2">
        <v>0.82750000000000001</v>
      </c>
      <c r="AE161" s="2">
        <f>AVERAGE(Z161:AD161)</f>
        <v>0.83089999999999997</v>
      </c>
    </row>
    <row r="162" spans="1:31" x14ac:dyDescent="0.2">
      <c r="A162" s="5" t="s">
        <v>4</v>
      </c>
      <c r="B162" s="5">
        <v>0.49690000000000001</v>
      </c>
      <c r="C162" s="5">
        <v>0.48480000000000001</v>
      </c>
      <c r="D162" s="5">
        <v>0.50339999999999996</v>
      </c>
      <c r="E162" s="5">
        <v>0.50009999999999999</v>
      </c>
      <c r="F162" s="5">
        <v>0.49230000000000002</v>
      </c>
      <c r="G162" s="5">
        <f>AVERAGE(B162:F162)</f>
        <v>0.4955</v>
      </c>
      <c r="I162" s="5" t="s">
        <v>4</v>
      </c>
      <c r="J162" s="5">
        <v>0.50629999999999997</v>
      </c>
      <c r="K162" s="5">
        <v>0.48020000000000002</v>
      </c>
      <c r="L162" s="5">
        <v>0.4985</v>
      </c>
      <c r="M162" s="5">
        <v>0.49840000000000001</v>
      </c>
      <c r="N162" s="5">
        <v>0.4975</v>
      </c>
      <c r="O162" s="5">
        <f>AVERAGE(J162:N162)</f>
        <v>0.49617999999999995</v>
      </c>
      <c r="Q162" s="5" t="s">
        <v>4</v>
      </c>
      <c r="R162" s="5">
        <v>0.51259999999999994</v>
      </c>
      <c r="S162" s="5">
        <v>0.48530000000000001</v>
      </c>
      <c r="T162" s="5">
        <v>0.49469999999999997</v>
      </c>
      <c r="U162" s="5">
        <v>0.50390000000000001</v>
      </c>
      <c r="V162" s="5">
        <v>0.49880000000000002</v>
      </c>
      <c r="W162" s="5">
        <f>AVERAGE(R162:V162)</f>
        <v>0.49905999999999995</v>
      </c>
      <c r="Y162" s="5" t="s">
        <v>4</v>
      </c>
      <c r="Z162" s="5">
        <v>0.50790000000000002</v>
      </c>
      <c r="AA162" s="5">
        <v>0.4929</v>
      </c>
      <c r="AB162" s="5">
        <v>0.49930000000000002</v>
      </c>
      <c r="AC162" s="5">
        <v>0.50600000000000001</v>
      </c>
      <c r="AD162" s="5">
        <v>0.49409999999999998</v>
      </c>
      <c r="AE162" s="5">
        <f>AVERAGE(Z162:AD162)</f>
        <v>0.50004000000000004</v>
      </c>
    </row>
    <row r="163" spans="1:31" s="7" customFormat="1" x14ac:dyDescent="0.2"/>
    <row r="164" spans="1:31" x14ac:dyDescent="0.2">
      <c r="A164" s="1" t="s">
        <v>51</v>
      </c>
      <c r="G164" s="1" t="s">
        <v>12</v>
      </c>
      <c r="I164" s="1" t="s">
        <v>64</v>
      </c>
      <c r="O164" s="1" t="s">
        <v>12</v>
      </c>
      <c r="Q164" s="1" t="s">
        <v>72</v>
      </c>
      <c r="W164" s="1" t="s">
        <v>12</v>
      </c>
      <c r="Y164" s="1" t="s">
        <v>65</v>
      </c>
      <c r="AE164" s="1" t="s">
        <v>12</v>
      </c>
    </row>
    <row r="165" spans="1:31" x14ac:dyDescent="0.2">
      <c r="A165" s="1" t="s">
        <v>0</v>
      </c>
      <c r="B165" s="1">
        <v>0.67090000000000005</v>
      </c>
      <c r="C165" s="1">
        <v>0.6583</v>
      </c>
      <c r="D165" s="1">
        <v>0.68579999999999997</v>
      </c>
      <c r="E165" s="1">
        <v>0.63300000000000001</v>
      </c>
      <c r="F165" s="1">
        <v>0.69620000000000004</v>
      </c>
      <c r="G165" s="1">
        <f>AVERAGE(B165:F165)</f>
        <v>0.6688400000000001</v>
      </c>
      <c r="I165" s="1" t="s">
        <v>0</v>
      </c>
      <c r="J165" s="1">
        <v>0.65969999999999995</v>
      </c>
      <c r="K165" s="1">
        <v>0.64070000000000005</v>
      </c>
      <c r="L165" s="1">
        <v>0.6774</v>
      </c>
      <c r="M165" s="1">
        <v>0.62150000000000005</v>
      </c>
      <c r="N165" s="1">
        <v>0.6865</v>
      </c>
      <c r="O165" s="1">
        <f>AVERAGE(J165:N165)</f>
        <v>0.65715999999999997</v>
      </c>
      <c r="Q165" s="1" t="s">
        <v>0</v>
      </c>
      <c r="R165" s="1">
        <v>0.66180000000000005</v>
      </c>
      <c r="S165" s="1">
        <v>0.62880000000000003</v>
      </c>
      <c r="T165" s="1">
        <v>0.67820000000000003</v>
      </c>
      <c r="U165" s="1">
        <v>0.61460000000000004</v>
      </c>
      <c r="V165" s="1">
        <v>0.69810000000000005</v>
      </c>
      <c r="W165" s="1">
        <f>AVERAGE(R165:V165)</f>
        <v>0.65630000000000011</v>
      </c>
      <c r="Y165" s="1" t="s">
        <v>0</v>
      </c>
      <c r="Z165" s="1">
        <v>0.66769999999999996</v>
      </c>
      <c r="AA165" s="1">
        <v>0.62480000000000002</v>
      </c>
      <c r="AB165" s="1">
        <v>0.67810000000000004</v>
      </c>
      <c r="AC165" s="1">
        <v>0.65069999999999995</v>
      </c>
      <c r="AD165" s="1">
        <v>0.68669999999999998</v>
      </c>
      <c r="AE165" s="1">
        <f>AVERAGE(Z165:AD165)</f>
        <v>0.66160000000000008</v>
      </c>
    </row>
    <row r="166" spans="1:31" x14ac:dyDescent="0.2">
      <c r="A166" s="1" t="s">
        <v>1</v>
      </c>
      <c r="B166" s="1">
        <v>0.77790000000000004</v>
      </c>
      <c r="C166" s="1">
        <v>0.75780000000000003</v>
      </c>
      <c r="D166" s="1">
        <v>0.80169999999999997</v>
      </c>
      <c r="E166" s="1">
        <v>0.7208</v>
      </c>
      <c r="F166" s="1">
        <v>0.81530000000000002</v>
      </c>
      <c r="G166" s="1">
        <f>AVERAGE(B166:F166)</f>
        <v>0.77470000000000006</v>
      </c>
      <c r="I166" s="1" t="s">
        <v>1</v>
      </c>
      <c r="J166" s="1">
        <v>0.76090000000000002</v>
      </c>
      <c r="K166" s="1">
        <v>0.73329999999999995</v>
      </c>
      <c r="L166" s="1">
        <v>0.78580000000000005</v>
      </c>
      <c r="M166" s="1">
        <v>0.70399999999999996</v>
      </c>
      <c r="N166" s="1">
        <v>0.80059999999999998</v>
      </c>
      <c r="O166" s="1">
        <f>AVERAGE(J166:N166)</f>
        <v>0.75692000000000004</v>
      </c>
      <c r="Q166" s="1" t="s">
        <v>1</v>
      </c>
      <c r="R166" s="1">
        <v>0.76390000000000002</v>
      </c>
      <c r="S166" s="1">
        <v>0.71609999999999996</v>
      </c>
      <c r="T166" s="1">
        <v>0.79290000000000005</v>
      </c>
      <c r="U166" s="1">
        <v>0.69440000000000002</v>
      </c>
      <c r="V166" s="1">
        <v>0.81610000000000005</v>
      </c>
      <c r="W166" s="1">
        <f>AVERAGE(R166:V166)</f>
        <v>0.75668000000000002</v>
      </c>
      <c r="Y166" s="1" t="s">
        <v>1</v>
      </c>
      <c r="Z166" s="1">
        <v>0.77170000000000005</v>
      </c>
      <c r="AA166" s="1">
        <v>0.70989999999999998</v>
      </c>
      <c r="AB166" s="1">
        <v>0.79410000000000003</v>
      </c>
      <c r="AC166" s="1">
        <v>0.74539999999999995</v>
      </c>
      <c r="AD166" s="1">
        <v>0.80459999999999998</v>
      </c>
      <c r="AE166" s="1">
        <f>AVERAGE(Z166:AD166)</f>
        <v>0.76514000000000004</v>
      </c>
    </row>
    <row r="167" spans="1:31" x14ac:dyDescent="0.2">
      <c r="A167" s="2" t="s">
        <v>2</v>
      </c>
      <c r="B167" s="2">
        <v>0.75560000000000005</v>
      </c>
      <c r="C167" s="2">
        <v>0.75900000000000001</v>
      </c>
      <c r="D167" s="2">
        <v>0.75060000000000004</v>
      </c>
      <c r="E167" s="2">
        <v>0.75600000000000001</v>
      </c>
      <c r="F167" s="2">
        <v>0.75109999999999999</v>
      </c>
      <c r="G167" s="2">
        <f>AVERAGE(B167:F167)</f>
        <v>0.75446000000000013</v>
      </c>
      <c r="I167" s="2" t="s">
        <v>2</v>
      </c>
      <c r="J167" s="2">
        <v>0.75749999999999995</v>
      </c>
      <c r="K167" s="2">
        <v>0.75549999999999995</v>
      </c>
      <c r="L167" s="2">
        <v>0.7581</v>
      </c>
      <c r="M167" s="2">
        <v>0.754</v>
      </c>
      <c r="N167" s="2">
        <v>0.754</v>
      </c>
      <c r="O167" s="2">
        <f>AVERAGE(J167:N167)</f>
        <v>0.75581999999999994</v>
      </c>
      <c r="Q167" s="2" t="s">
        <v>2</v>
      </c>
      <c r="R167" s="2">
        <v>0.75680000000000003</v>
      </c>
      <c r="S167" s="2">
        <v>0.75319999999999998</v>
      </c>
      <c r="T167" s="2">
        <v>0.74729999999999996</v>
      </c>
      <c r="U167" s="2">
        <v>0.75149999999999995</v>
      </c>
      <c r="V167" s="2">
        <v>0.75470000000000004</v>
      </c>
      <c r="W167" s="2">
        <f>AVERAGE(R167:V167)</f>
        <v>0.75270000000000004</v>
      </c>
      <c r="Y167" s="2" t="s">
        <v>2</v>
      </c>
      <c r="Z167" s="2">
        <v>0.7581</v>
      </c>
      <c r="AA167" s="2">
        <v>0.75329999999999997</v>
      </c>
      <c r="AB167" s="2">
        <v>0.74519999999999997</v>
      </c>
      <c r="AC167" s="2">
        <v>0.76019999999999999</v>
      </c>
      <c r="AD167" s="2">
        <v>0.74780000000000002</v>
      </c>
      <c r="AE167" s="2">
        <f>AVERAGE(Z167:AD167)</f>
        <v>0.75291999999999992</v>
      </c>
    </row>
    <row r="168" spans="1:31" x14ac:dyDescent="0.2">
      <c r="A168" s="2" t="s">
        <v>3</v>
      </c>
      <c r="B168" s="2">
        <v>0.83009999999999995</v>
      </c>
      <c r="C168" s="2">
        <v>0.83230000000000004</v>
      </c>
      <c r="D168" s="2">
        <v>0.83009999999999995</v>
      </c>
      <c r="E168" s="2">
        <v>0.83160000000000001</v>
      </c>
      <c r="F168" s="2">
        <v>0.83160000000000001</v>
      </c>
      <c r="G168" s="2">
        <f>AVERAGE(B168:F168)</f>
        <v>0.83113999999999988</v>
      </c>
      <c r="I168" s="2" t="s">
        <v>3</v>
      </c>
      <c r="J168" s="2">
        <v>0.83230000000000004</v>
      </c>
      <c r="K168" s="2">
        <v>0.8306</v>
      </c>
      <c r="L168" s="2">
        <v>0.83150000000000002</v>
      </c>
      <c r="M168" s="2">
        <v>0.8327</v>
      </c>
      <c r="N168" s="2">
        <v>0.83140000000000003</v>
      </c>
      <c r="O168" s="2">
        <f>AVERAGE(J168:N168)</f>
        <v>0.83169999999999999</v>
      </c>
      <c r="Q168" s="2" t="s">
        <v>3</v>
      </c>
      <c r="R168" s="2">
        <v>0.83160000000000001</v>
      </c>
      <c r="S168" s="2">
        <v>0.83150000000000002</v>
      </c>
      <c r="T168" s="2">
        <v>0.82640000000000002</v>
      </c>
      <c r="U168" s="2">
        <v>0.83260000000000001</v>
      </c>
      <c r="V168" s="2">
        <v>0.8347</v>
      </c>
      <c r="W168" s="2">
        <f>AVERAGE(R168:V168)</f>
        <v>0.83135999999999988</v>
      </c>
      <c r="Y168" s="2" t="s">
        <v>3</v>
      </c>
      <c r="Z168" s="2">
        <v>0.83379999999999999</v>
      </c>
      <c r="AA168" s="2">
        <v>0.83430000000000004</v>
      </c>
      <c r="AB168" s="2">
        <v>0.82330000000000003</v>
      </c>
      <c r="AC168" s="2">
        <v>0.83240000000000003</v>
      </c>
      <c r="AD168" s="2">
        <v>0.83020000000000005</v>
      </c>
      <c r="AE168" s="2">
        <f>AVERAGE(Z168:AD168)</f>
        <v>0.83079999999999998</v>
      </c>
    </row>
    <row r="169" spans="1:31" x14ac:dyDescent="0.2">
      <c r="A169" s="5" t="s">
        <v>4</v>
      </c>
      <c r="B169" s="5">
        <v>0.49859999999999999</v>
      </c>
      <c r="C169" s="5">
        <v>0.49890000000000001</v>
      </c>
      <c r="D169" s="5">
        <v>0.49390000000000001</v>
      </c>
      <c r="E169" s="5">
        <v>0.50570000000000004</v>
      </c>
      <c r="F169" s="5">
        <v>0.49980000000000002</v>
      </c>
      <c r="G169" s="5">
        <f>AVERAGE(B169:F169)</f>
        <v>0.49938000000000005</v>
      </c>
      <c r="I169" s="5" t="s">
        <v>4</v>
      </c>
      <c r="J169" s="5">
        <v>0.50629999999999997</v>
      </c>
      <c r="K169" s="5">
        <v>0.4955</v>
      </c>
      <c r="L169" s="5">
        <v>0.50570000000000004</v>
      </c>
      <c r="M169" s="5">
        <v>0.504</v>
      </c>
      <c r="N169" s="5">
        <v>0.50280000000000002</v>
      </c>
      <c r="O169" s="5">
        <f>AVERAGE(J169:N169)</f>
        <v>0.50285999999999997</v>
      </c>
      <c r="Q169" s="5" t="s">
        <v>4</v>
      </c>
      <c r="R169" s="5">
        <v>0.50560000000000005</v>
      </c>
      <c r="S169" s="5">
        <v>0.4924</v>
      </c>
      <c r="T169" s="5">
        <v>0.48280000000000001</v>
      </c>
      <c r="U169" s="5">
        <v>0.50949999999999995</v>
      </c>
      <c r="V169" s="5">
        <v>0.50849999999999995</v>
      </c>
      <c r="W169" s="5">
        <f>AVERAGE(R169:V169)</f>
        <v>0.49976000000000004</v>
      </c>
      <c r="Y169" s="5" t="s">
        <v>4</v>
      </c>
      <c r="Z169" s="5">
        <v>0.50880000000000003</v>
      </c>
      <c r="AA169" s="5">
        <v>0.50490000000000002</v>
      </c>
      <c r="AB169" s="5">
        <v>0.48199999999999998</v>
      </c>
      <c r="AC169" s="5">
        <v>0.50600000000000001</v>
      </c>
      <c r="AD169" s="5">
        <v>0.4909</v>
      </c>
      <c r="AE169" s="5">
        <f>AVERAGE(Z169:AD169)</f>
        <v>0.49851999999999996</v>
      </c>
    </row>
    <row r="170" spans="1:31" s="7" customFormat="1" x14ac:dyDescent="0.2"/>
    <row r="171" spans="1:31" x14ac:dyDescent="0.2">
      <c r="A171" s="1" t="s">
        <v>73</v>
      </c>
      <c r="G171" s="1" t="s">
        <v>12</v>
      </c>
      <c r="I171" s="1" t="s">
        <v>66</v>
      </c>
      <c r="O171" s="1" t="s">
        <v>12</v>
      </c>
    </row>
    <row r="172" spans="1:31" x14ac:dyDescent="0.2">
      <c r="A172" s="1" t="s">
        <v>0</v>
      </c>
      <c r="B172" s="1">
        <v>0.65229999999999999</v>
      </c>
      <c r="C172" s="1">
        <v>0.63819999999999999</v>
      </c>
      <c r="D172" s="1">
        <v>0.69350000000000001</v>
      </c>
      <c r="E172" s="1">
        <v>0.61570000000000003</v>
      </c>
      <c r="F172" s="1">
        <v>0.69120000000000004</v>
      </c>
      <c r="G172" s="1">
        <f>AVERAGE(B172:F172)</f>
        <v>0.65817999999999999</v>
      </c>
      <c r="I172" s="1" t="s">
        <v>0</v>
      </c>
      <c r="J172" s="1">
        <v>0.65239999999999998</v>
      </c>
      <c r="K172" s="1">
        <v>0.65169999999999995</v>
      </c>
      <c r="L172" s="1">
        <v>0.68269999999999997</v>
      </c>
      <c r="M172" s="1">
        <v>0.61909999999999998</v>
      </c>
      <c r="N172" s="1">
        <v>0.68959999999999999</v>
      </c>
      <c r="O172" s="1">
        <f>AVERAGE(J172:N172)</f>
        <v>0.65910000000000002</v>
      </c>
    </row>
    <row r="173" spans="1:31" x14ac:dyDescent="0.2">
      <c r="A173" s="1" t="s">
        <v>1</v>
      </c>
      <c r="B173" s="1">
        <v>0.75009999999999999</v>
      </c>
      <c r="C173" s="1">
        <v>0.73099999999999998</v>
      </c>
      <c r="D173" s="1">
        <v>0.81030000000000002</v>
      </c>
      <c r="E173" s="1">
        <v>0.69550000000000001</v>
      </c>
      <c r="F173" s="1">
        <v>0.80810000000000004</v>
      </c>
      <c r="G173" s="1">
        <f>AVERAGE(B173:F173)</f>
        <v>0.75900000000000012</v>
      </c>
      <c r="I173" s="1" t="s">
        <v>1</v>
      </c>
      <c r="J173" s="1">
        <v>0.75129999999999997</v>
      </c>
      <c r="K173" s="1">
        <v>0.74880000000000002</v>
      </c>
      <c r="L173" s="1">
        <v>0.79320000000000002</v>
      </c>
      <c r="M173" s="1">
        <v>0.69930000000000003</v>
      </c>
      <c r="N173" s="1">
        <v>0.80569999999999997</v>
      </c>
      <c r="O173" s="1">
        <f>AVERAGE(J173:N173)</f>
        <v>0.75966</v>
      </c>
    </row>
    <row r="174" spans="1:31" x14ac:dyDescent="0.2">
      <c r="A174" s="2" t="s">
        <v>2</v>
      </c>
      <c r="B174" s="2">
        <v>0.75619999999999998</v>
      </c>
      <c r="C174" s="2">
        <v>0.75219999999999998</v>
      </c>
      <c r="D174" s="2">
        <v>0.75349999999999995</v>
      </c>
      <c r="E174" s="2">
        <v>0.75270000000000004</v>
      </c>
      <c r="F174" s="2">
        <v>0.75260000000000005</v>
      </c>
      <c r="G174" s="2">
        <f>AVERAGE(B174:F174)</f>
        <v>0.75344</v>
      </c>
      <c r="I174" s="2" t="s">
        <v>2</v>
      </c>
      <c r="J174" s="2">
        <v>0.75460000000000005</v>
      </c>
      <c r="K174" s="2">
        <v>0.75739999999999996</v>
      </c>
      <c r="L174" s="2">
        <v>0.75839999999999996</v>
      </c>
      <c r="M174" s="2">
        <v>0.75580000000000003</v>
      </c>
      <c r="N174" s="2">
        <v>0.75260000000000005</v>
      </c>
      <c r="O174" s="2">
        <f>AVERAGE(J174:N174)</f>
        <v>0.7557600000000001</v>
      </c>
      <c r="Q174" s="2"/>
      <c r="R174" s="2"/>
      <c r="S174" s="2"/>
      <c r="T174" s="2"/>
      <c r="U174" s="2"/>
      <c r="V174" s="2"/>
      <c r="W174" s="2"/>
      <c r="Y174" s="2"/>
      <c r="Z174" s="2"/>
      <c r="AA174" s="2"/>
      <c r="AB174" s="2"/>
      <c r="AC174" s="2"/>
      <c r="AD174" s="2"/>
      <c r="AE174" s="2"/>
    </row>
    <row r="175" spans="1:31" x14ac:dyDescent="0.2">
      <c r="A175" s="2" t="s">
        <v>3</v>
      </c>
      <c r="B175" s="2">
        <v>0.83289999999999997</v>
      </c>
      <c r="C175" s="2">
        <v>0.82589999999999997</v>
      </c>
      <c r="D175" s="2">
        <v>0.83299999999999996</v>
      </c>
      <c r="E175" s="2">
        <v>0.83489999999999998</v>
      </c>
      <c r="F175" s="2">
        <v>0.83399999999999996</v>
      </c>
      <c r="G175" s="2">
        <f>AVERAGE(B175:F175)</f>
        <v>0.83213999999999988</v>
      </c>
      <c r="I175" s="2" t="s">
        <v>3</v>
      </c>
      <c r="J175" s="2">
        <v>0.83069999999999999</v>
      </c>
      <c r="K175" s="2">
        <v>0.82969999999999999</v>
      </c>
      <c r="L175" s="2">
        <v>0.83509999999999995</v>
      </c>
      <c r="M175" s="2">
        <v>0.83709999999999996</v>
      </c>
      <c r="N175" s="2">
        <v>0.83199999999999996</v>
      </c>
      <c r="O175" s="2">
        <f>AVERAGE(J175:N175)</f>
        <v>0.83291999999999999</v>
      </c>
      <c r="Q175" s="2"/>
      <c r="R175" s="2"/>
      <c r="S175" s="2"/>
      <c r="T175" s="2"/>
      <c r="U175" s="2"/>
      <c r="V175" s="2"/>
      <c r="W175" s="2"/>
      <c r="Y175" s="2"/>
      <c r="Z175" s="2"/>
      <c r="AA175" s="2"/>
      <c r="AB175" s="2"/>
      <c r="AC175" s="2"/>
      <c r="AD175" s="2"/>
      <c r="AE175" s="2"/>
    </row>
    <row r="176" spans="1:31" x14ac:dyDescent="0.2">
      <c r="A176" s="5" t="s">
        <v>4</v>
      </c>
      <c r="B176" s="5">
        <v>0.50090000000000001</v>
      </c>
      <c r="C176" s="5">
        <v>0.48420000000000002</v>
      </c>
      <c r="D176" s="5">
        <v>0.50570000000000004</v>
      </c>
      <c r="E176" s="5">
        <v>0.51090000000000002</v>
      </c>
      <c r="F176" s="5">
        <v>0.50460000000000005</v>
      </c>
      <c r="G176" s="5">
        <f>AVERAGE(B176:F176)</f>
        <v>0.50126000000000004</v>
      </c>
      <c r="I176" s="5" t="s">
        <v>4</v>
      </c>
      <c r="J176" s="5">
        <v>0.50280000000000002</v>
      </c>
      <c r="K176" s="5">
        <v>0.48580000000000001</v>
      </c>
      <c r="L176" s="5">
        <v>0.50229999999999997</v>
      </c>
      <c r="M176" s="5">
        <v>0.51639999999999997</v>
      </c>
      <c r="N176" s="5">
        <v>0.49580000000000002</v>
      </c>
      <c r="O176" s="5">
        <f>AVERAGE(J176:N176)</f>
        <v>0.50061999999999995</v>
      </c>
      <c r="Q176" s="5"/>
      <c r="R176" s="5"/>
      <c r="S176" s="5"/>
      <c r="T176" s="5"/>
      <c r="U176" s="5"/>
      <c r="V176" s="5"/>
      <c r="W176" s="5"/>
      <c r="Y176" s="5"/>
      <c r="Z176" s="5"/>
      <c r="AA176" s="5"/>
      <c r="AB176" s="5"/>
      <c r="AC176" s="5"/>
      <c r="AD176" s="5"/>
      <c r="AE176" s="5"/>
    </row>
    <row r="177" spans="1:51" s="7" customFormat="1" x14ac:dyDescent="0.2"/>
    <row r="178" spans="1:51" s="4" customFormat="1" x14ac:dyDescent="0.2">
      <c r="A178" s="4" t="s">
        <v>89</v>
      </c>
    </row>
    <row r="179" spans="1:51" x14ac:dyDescent="0.2">
      <c r="A179" s="1" t="s">
        <v>56</v>
      </c>
      <c r="G179" s="1" t="s">
        <v>12</v>
      </c>
      <c r="I179" s="1" t="s">
        <v>55</v>
      </c>
      <c r="O179" s="1" t="s">
        <v>12</v>
      </c>
      <c r="Q179" s="1" t="s">
        <v>54</v>
      </c>
      <c r="W179" s="1" t="s">
        <v>12</v>
      </c>
      <c r="Y179" s="1" t="s">
        <v>53</v>
      </c>
      <c r="AE179" s="1" t="s">
        <v>12</v>
      </c>
    </row>
    <row r="180" spans="1:51" x14ac:dyDescent="0.2">
      <c r="A180" s="1" t="s">
        <v>0</v>
      </c>
      <c r="B180" s="1">
        <v>0.67530000000000001</v>
      </c>
      <c r="C180" s="1">
        <v>0.61199999999999999</v>
      </c>
      <c r="D180" s="1">
        <v>0.66249999999999998</v>
      </c>
      <c r="E180" s="1">
        <v>0.62680000000000002</v>
      </c>
      <c r="F180" s="1">
        <v>0.65659999999999996</v>
      </c>
      <c r="G180" s="1">
        <f>AVERAGE(B180:F180)</f>
        <v>0.64663999999999999</v>
      </c>
      <c r="I180" s="1" t="s">
        <v>0</v>
      </c>
      <c r="J180" s="1">
        <v>0.67520000000000002</v>
      </c>
      <c r="K180" s="1">
        <v>0.60409999999999997</v>
      </c>
      <c r="L180" s="1">
        <v>0.67320000000000002</v>
      </c>
      <c r="M180" s="1">
        <v>0.59619999999999995</v>
      </c>
      <c r="N180" s="1">
        <v>0.67310000000000003</v>
      </c>
      <c r="O180" s="1">
        <f>AVERAGE(J180:N180)</f>
        <v>0.64436000000000004</v>
      </c>
      <c r="Q180" s="1" t="s">
        <v>0</v>
      </c>
      <c r="R180" s="1">
        <v>0.6734</v>
      </c>
      <c r="S180" s="1">
        <v>0.62539999999999996</v>
      </c>
      <c r="T180" s="1">
        <v>0.6633</v>
      </c>
      <c r="U180" s="1">
        <v>0.61339999999999995</v>
      </c>
      <c r="V180" s="1">
        <v>0.67230000000000001</v>
      </c>
      <c r="W180" s="1">
        <f>AVERAGE(R180:V180)</f>
        <v>0.64955999999999992</v>
      </c>
      <c r="Y180" s="1" t="s">
        <v>0</v>
      </c>
      <c r="Z180" s="1">
        <v>0.67830000000000001</v>
      </c>
      <c r="AA180" s="1">
        <v>0.61699999999999999</v>
      </c>
      <c r="AB180" s="1">
        <v>0.67190000000000005</v>
      </c>
      <c r="AC180" s="1">
        <v>0.58520000000000005</v>
      </c>
      <c r="AD180" s="1">
        <v>0.67749999999999999</v>
      </c>
      <c r="AE180" s="1">
        <f>AVERAGE(Z180:AD180)</f>
        <v>0.64598</v>
      </c>
    </row>
    <row r="181" spans="1:51" x14ac:dyDescent="0.2">
      <c r="A181" s="1" t="s">
        <v>1</v>
      </c>
      <c r="B181" s="1">
        <v>0.7893</v>
      </c>
      <c r="C181" s="1">
        <v>0.69669999999999999</v>
      </c>
      <c r="D181" s="1">
        <v>0.76739999999999997</v>
      </c>
      <c r="E181" s="1">
        <v>0.71450000000000002</v>
      </c>
      <c r="F181" s="1">
        <v>0.76270000000000004</v>
      </c>
      <c r="G181" s="1">
        <f>AVERAGE(B181:F181)</f>
        <v>0.74612000000000012</v>
      </c>
      <c r="I181" s="1" t="s">
        <v>1</v>
      </c>
      <c r="J181" s="1">
        <v>0.78690000000000004</v>
      </c>
      <c r="K181" s="1">
        <v>0.68420000000000003</v>
      </c>
      <c r="L181" s="1">
        <v>0.78349999999999997</v>
      </c>
      <c r="M181" s="1">
        <v>0.67059999999999997</v>
      </c>
      <c r="N181" s="1">
        <v>0.78459999999999996</v>
      </c>
      <c r="O181" s="1">
        <f>AVERAGE(J181:N181)</f>
        <v>0.74195999999999995</v>
      </c>
      <c r="Q181" s="1" t="s">
        <v>1</v>
      </c>
      <c r="R181" s="1">
        <v>0.78410000000000002</v>
      </c>
      <c r="S181" s="1">
        <v>0.71409999999999996</v>
      </c>
      <c r="T181" s="1">
        <v>0.76780000000000004</v>
      </c>
      <c r="U181" s="1">
        <v>0.69399999999999995</v>
      </c>
      <c r="V181" s="1">
        <v>0.78349999999999997</v>
      </c>
      <c r="W181" s="1">
        <f>AVERAGE(R181:V181)</f>
        <v>0.74870000000000003</v>
      </c>
      <c r="Y181" s="1" t="s">
        <v>1</v>
      </c>
      <c r="Z181" s="1">
        <v>0.79059999999999997</v>
      </c>
      <c r="AA181" s="1">
        <v>0.70130000000000003</v>
      </c>
      <c r="AB181" s="1">
        <v>0.78100000000000003</v>
      </c>
      <c r="AC181" s="1">
        <v>0.65349999999999997</v>
      </c>
      <c r="AD181" s="1">
        <v>0.79120000000000001</v>
      </c>
      <c r="AE181" s="1">
        <f>AVERAGE(Z181:AD181)</f>
        <v>0.74351999999999996</v>
      </c>
      <c r="AH181" s="1">
        <v>1</v>
      </c>
      <c r="AI181" s="1">
        <v>2</v>
      </c>
      <c r="AJ181" s="1">
        <v>3</v>
      </c>
      <c r="AK181" s="1">
        <v>4</v>
      </c>
      <c r="AL181" s="1">
        <v>5</v>
      </c>
      <c r="AM181" s="1">
        <v>6</v>
      </c>
      <c r="AN181" s="1">
        <v>7</v>
      </c>
      <c r="AO181" s="1">
        <v>8</v>
      </c>
      <c r="AP181" s="1">
        <v>9</v>
      </c>
      <c r="AQ181" s="1">
        <v>10</v>
      </c>
      <c r="AR181" s="1">
        <v>15</v>
      </c>
      <c r="AS181" s="1">
        <v>20</v>
      </c>
      <c r="AT181" s="1">
        <v>25</v>
      </c>
      <c r="AU181" s="1">
        <v>30</v>
      </c>
      <c r="AV181" s="1">
        <v>35</v>
      </c>
      <c r="AW181" s="1">
        <v>40</v>
      </c>
      <c r="AX181" s="1">
        <v>45</v>
      </c>
      <c r="AY181" s="1">
        <v>50</v>
      </c>
    </row>
    <row r="182" spans="1:51" x14ac:dyDescent="0.2">
      <c r="A182" s="2" t="s">
        <v>2</v>
      </c>
      <c r="B182" s="2">
        <v>0.74629999999999996</v>
      </c>
      <c r="C182" s="2">
        <v>0.73980000000000001</v>
      </c>
      <c r="D182" s="2">
        <v>0.753</v>
      </c>
      <c r="E182" s="2">
        <v>0.74909999999999999</v>
      </c>
      <c r="F182" s="2">
        <v>0.74629999999999996</v>
      </c>
      <c r="G182" s="2">
        <f>AVERAGE(B182:F182)</f>
        <v>0.7468999999999999</v>
      </c>
      <c r="I182" s="2" t="s">
        <v>2</v>
      </c>
      <c r="J182" s="2">
        <v>0.75090000000000001</v>
      </c>
      <c r="K182" s="2">
        <v>0.73960000000000004</v>
      </c>
      <c r="L182" s="2">
        <v>0.75149999999999995</v>
      </c>
      <c r="M182" s="2">
        <v>0.74019999999999997</v>
      </c>
      <c r="N182" s="2">
        <v>0.75019999999999998</v>
      </c>
      <c r="O182" s="2">
        <f>AVERAGE(J182:N182)</f>
        <v>0.74647999999999992</v>
      </c>
      <c r="Q182" s="2" t="s">
        <v>2</v>
      </c>
      <c r="R182" s="2">
        <v>0.75129999999999997</v>
      </c>
      <c r="S182" s="2">
        <v>0.74680000000000002</v>
      </c>
      <c r="T182" s="2">
        <v>0.75419999999999998</v>
      </c>
      <c r="U182" s="2">
        <v>0.74809999999999999</v>
      </c>
      <c r="V182" s="2">
        <v>0.74980000000000002</v>
      </c>
      <c r="W182" s="2">
        <f>AVERAGE(R182:V182)</f>
        <v>0.75004000000000004</v>
      </c>
      <c r="Y182" s="2" t="s">
        <v>2</v>
      </c>
      <c r="Z182" s="2">
        <v>0.752</v>
      </c>
      <c r="AA182" s="2">
        <v>0.74629999999999996</v>
      </c>
      <c r="AB182" s="2">
        <v>0.75260000000000005</v>
      </c>
      <c r="AC182" s="2">
        <v>0.73939999999999995</v>
      </c>
      <c r="AD182" s="2">
        <v>0.74919999999999998</v>
      </c>
      <c r="AE182" s="2">
        <f>AVERAGE(Z182:AD182)</f>
        <v>0.74790000000000001</v>
      </c>
      <c r="AG182" s="1" t="s">
        <v>80</v>
      </c>
      <c r="AH182" s="2">
        <v>0.7468999999999999</v>
      </c>
      <c r="AI182" s="2">
        <v>0.74647999999999992</v>
      </c>
      <c r="AJ182" s="2">
        <v>0.75004000000000004</v>
      </c>
      <c r="AK182" s="2">
        <v>0.74790000000000001</v>
      </c>
      <c r="AL182" s="2">
        <v>0.74992000000000003</v>
      </c>
      <c r="AM182" s="2">
        <v>0.74970000000000003</v>
      </c>
      <c r="AN182" s="2">
        <v>0.74916000000000005</v>
      </c>
      <c r="AO182" s="2">
        <v>0.75180000000000002</v>
      </c>
      <c r="AP182" s="2">
        <v>0.74807999999999997</v>
      </c>
      <c r="AQ182" s="2">
        <v>0.75359999999999994</v>
      </c>
      <c r="AR182" s="2">
        <v>0.75329999999999997</v>
      </c>
      <c r="AS182" s="2">
        <v>0.75685999999999998</v>
      </c>
      <c r="AT182" s="2">
        <v>0.75900000000000012</v>
      </c>
      <c r="AU182" s="2">
        <v>0.75970000000000004</v>
      </c>
      <c r="AV182" s="2">
        <v>0.75756000000000001</v>
      </c>
      <c r="AW182" s="2">
        <v>0.75984000000000007</v>
      </c>
      <c r="AX182" s="2">
        <v>0.75995999999999997</v>
      </c>
      <c r="AY182" s="2">
        <v>0.76039999999999996</v>
      </c>
    </row>
    <row r="183" spans="1:51" x14ac:dyDescent="0.2">
      <c r="A183" s="2" t="s">
        <v>3</v>
      </c>
      <c r="B183" s="2">
        <v>0.82130000000000003</v>
      </c>
      <c r="C183" s="2">
        <v>0.81899999999999995</v>
      </c>
      <c r="D183" s="2">
        <v>0.82369999999999999</v>
      </c>
      <c r="E183" s="2">
        <v>0.82489999999999997</v>
      </c>
      <c r="F183" s="2">
        <v>0.81659999999999999</v>
      </c>
      <c r="G183" s="2">
        <f>AVERAGE(B183:F183)</f>
        <v>0.82110000000000005</v>
      </c>
      <c r="I183" s="2" t="s">
        <v>3</v>
      </c>
      <c r="J183" s="2">
        <v>0.8246</v>
      </c>
      <c r="K183" s="2">
        <v>0.8216</v>
      </c>
      <c r="L183" s="2">
        <v>0.82389999999999997</v>
      </c>
      <c r="M183" s="2">
        <v>0.82689999999999997</v>
      </c>
      <c r="N183" s="2">
        <v>0.82220000000000004</v>
      </c>
      <c r="O183" s="2">
        <f>AVERAGE(J183:N183)</f>
        <v>0.82383999999999991</v>
      </c>
      <c r="Q183" s="2" t="s">
        <v>3</v>
      </c>
      <c r="R183" s="2">
        <v>0.82599999999999996</v>
      </c>
      <c r="S183" s="2">
        <v>0.82169999999999999</v>
      </c>
      <c r="T183" s="2">
        <v>0.82540000000000002</v>
      </c>
      <c r="U183" s="2">
        <v>0.82630000000000003</v>
      </c>
      <c r="V183" s="2">
        <v>0.82030000000000003</v>
      </c>
      <c r="W183" s="2">
        <f>AVERAGE(R183:V183)</f>
        <v>0.82394000000000001</v>
      </c>
      <c r="Y183" s="2" t="s">
        <v>3</v>
      </c>
      <c r="Z183" s="2">
        <v>0.82730000000000004</v>
      </c>
      <c r="AA183" s="2">
        <v>0.82669999999999999</v>
      </c>
      <c r="AB183" s="2">
        <v>0.82609999999999995</v>
      </c>
      <c r="AC183" s="2">
        <v>0.83079999999999998</v>
      </c>
      <c r="AD183" s="2">
        <v>0.82269999999999999</v>
      </c>
      <c r="AE183" s="2">
        <f>AVERAGE(Z183:AD183)</f>
        <v>0.8267199999999999</v>
      </c>
      <c r="AG183" s="1" t="s">
        <v>81</v>
      </c>
      <c r="AH183" s="2">
        <v>0.82110000000000005</v>
      </c>
      <c r="AI183" s="2">
        <v>0.82383999999999991</v>
      </c>
      <c r="AJ183" s="2">
        <v>0.82394000000000001</v>
      </c>
      <c r="AK183" s="2">
        <v>0.8267199999999999</v>
      </c>
      <c r="AL183" s="2">
        <v>0.82666000000000006</v>
      </c>
      <c r="AM183" s="2">
        <v>0.82616000000000001</v>
      </c>
      <c r="AN183" s="2">
        <v>0.82851999999999992</v>
      </c>
      <c r="AO183" s="2">
        <v>0.82899999999999996</v>
      </c>
      <c r="AP183" s="2">
        <v>0.82762000000000013</v>
      </c>
      <c r="AQ183" s="2">
        <v>0.82724000000000009</v>
      </c>
      <c r="AR183" s="2">
        <v>0.82997999999999994</v>
      </c>
      <c r="AS183" s="2">
        <v>0.83260000000000001</v>
      </c>
      <c r="AT183" s="2">
        <v>0.83596000000000004</v>
      </c>
      <c r="AU183" s="2">
        <v>0.83743999999999996</v>
      </c>
      <c r="AV183" s="2">
        <v>0.83714</v>
      </c>
      <c r="AW183" s="2">
        <v>0.83765999999999996</v>
      </c>
      <c r="AX183" s="2">
        <v>0.83779999999999999</v>
      </c>
      <c r="AY183" s="2">
        <v>0.83728000000000002</v>
      </c>
    </row>
    <row r="184" spans="1:51" x14ac:dyDescent="0.2">
      <c r="A184" s="5" t="s">
        <v>4</v>
      </c>
      <c r="B184" s="5">
        <v>0.48980000000000001</v>
      </c>
      <c r="C184" s="5">
        <v>0.48170000000000002</v>
      </c>
      <c r="D184" s="5">
        <v>0.4904</v>
      </c>
      <c r="E184" s="5">
        <v>0.49259999999999998</v>
      </c>
      <c r="F184" s="5">
        <v>0.48020000000000002</v>
      </c>
      <c r="G184" s="5">
        <f>AVERAGE(B184:F184)</f>
        <v>0.48693999999999998</v>
      </c>
      <c r="I184" s="5" t="s">
        <v>4</v>
      </c>
      <c r="J184" s="5">
        <v>0.49130000000000001</v>
      </c>
      <c r="K184" s="5">
        <v>0.48559999999999998</v>
      </c>
      <c r="L184" s="5">
        <v>0.48830000000000001</v>
      </c>
      <c r="M184" s="5">
        <v>0.49659999999999999</v>
      </c>
      <c r="N184" s="5">
        <v>0.48570000000000002</v>
      </c>
      <c r="O184" s="5">
        <f>AVERAGE(J184:N184)</f>
        <v>0.48949999999999994</v>
      </c>
      <c r="Q184" s="5" t="s">
        <v>4</v>
      </c>
      <c r="R184" s="5">
        <v>0.49320000000000003</v>
      </c>
      <c r="S184" s="5">
        <v>0.4824</v>
      </c>
      <c r="T184" s="5">
        <v>0.49199999999999999</v>
      </c>
      <c r="U184" s="5">
        <v>0.49320000000000003</v>
      </c>
      <c r="V184" s="5">
        <v>0.47860000000000003</v>
      </c>
      <c r="W184" s="5">
        <f>AVERAGE(R184:V184)</f>
        <v>0.48787999999999998</v>
      </c>
      <c r="Y184" s="5" t="s">
        <v>4</v>
      </c>
      <c r="Z184" s="1">
        <v>0.49680000000000002</v>
      </c>
      <c r="AA184" s="5">
        <v>0.495</v>
      </c>
      <c r="AB184" s="5">
        <v>0.48970000000000002</v>
      </c>
      <c r="AC184" s="5">
        <v>0.496</v>
      </c>
      <c r="AD184" s="5">
        <v>0.4854</v>
      </c>
      <c r="AE184" s="1">
        <f>AVERAGE(Z184:AD184)</f>
        <v>0.49257999999999996</v>
      </c>
    </row>
    <row r="185" spans="1:51" s="7" customFormat="1" x14ac:dyDescent="0.2"/>
    <row r="186" spans="1:51" x14ac:dyDescent="0.2">
      <c r="A186" s="1" t="s">
        <v>49</v>
      </c>
      <c r="G186" s="1" t="s">
        <v>12</v>
      </c>
      <c r="I186" s="1" t="s">
        <v>58</v>
      </c>
      <c r="O186" s="1" t="s">
        <v>12</v>
      </c>
      <c r="Q186" s="1" t="s">
        <v>59</v>
      </c>
      <c r="W186" s="1" t="s">
        <v>12</v>
      </c>
      <c r="Y186" s="1" t="s">
        <v>60</v>
      </c>
      <c r="AE186" s="1" t="s">
        <v>12</v>
      </c>
    </row>
    <row r="187" spans="1:51" x14ac:dyDescent="0.2">
      <c r="A187" s="1" t="s">
        <v>0</v>
      </c>
      <c r="B187" s="1">
        <v>0.66690000000000005</v>
      </c>
      <c r="C187" s="1">
        <v>0.62170000000000003</v>
      </c>
      <c r="D187" s="1">
        <v>0.67059999999999997</v>
      </c>
      <c r="E187" s="1">
        <v>0.59060000000000001</v>
      </c>
      <c r="F187" s="1">
        <v>0.6643</v>
      </c>
      <c r="G187" s="1">
        <f>AVERAGE(B187:F187)</f>
        <v>0.64282000000000006</v>
      </c>
      <c r="I187" s="1" t="s">
        <v>0</v>
      </c>
      <c r="J187" s="1">
        <v>0.67749999999999999</v>
      </c>
      <c r="K187" s="1">
        <v>0.62180000000000002</v>
      </c>
      <c r="L187" s="1">
        <v>0.6633</v>
      </c>
      <c r="M187" s="1">
        <v>0.59699999999999998</v>
      </c>
      <c r="N187" s="1">
        <v>0.66610000000000003</v>
      </c>
      <c r="O187" s="1">
        <f>AVERAGE(J187:N187)</f>
        <v>0.64514000000000005</v>
      </c>
      <c r="Q187" s="1" t="s">
        <v>0</v>
      </c>
      <c r="R187" s="1">
        <v>0.6673</v>
      </c>
      <c r="S187" s="1">
        <v>0.62270000000000003</v>
      </c>
      <c r="T187" s="1">
        <v>0.69479999999999997</v>
      </c>
      <c r="U187" s="1">
        <v>0.58979999999999999</v>
      </c>
      <c r="V187" s="1">
        <v>0.67610000000000003</v>
      </c>
      <c r="W187" s="1">
        <f>AVERAGE(R187:V187)</f>
        <v>0.65013999999999994</v>
      </c>
      <c r="Y187" s="1" t="s">
        <v>0</v>
      </c>
      <c r="Z187" s="1">
        <v>0.6744</v>
      </c>
      <c r="AA187" s="1">
        <v>0.62339999999999995</v>
      </c>
      <c r="AB187" s="1">
        <v>0.67230000000000001</v>
      </c>
      <c r="AC187" s="1">
        <v>0.60299999999999998</v>
      </c>
      <c r="AD187" s="1">
        <v>0.65769999999999995</v>
      </c>
      <c r="AE187" s="1">
        <f>AVERAGE(Z187:AD187)</f>
        <v>0.64616000000000007</v>
      </c>
    </row>
    <row r="188" spans="1:51" x14ac:dyDescent="0.2">
      <c r="A188" s="1" t="s">
        <v>1</v>
      </c>
      <c r="B188" s="1">
        <v>0.77380000000000004</v>
      </c>
      <c r="C188" s="1">
        <v>0.70909999999999995</v>
      </c>
      <c r="D188" s="1">
        <v>0.77780000000000005</v>
      </c>
      <c r="E188" s="1">
        <v>0.66059999999999997</v>
      </c>
      <c r="F188" s="1">
        <v>0.76990000000000003</v>
      </c>
      <c r="G188" s="1">
        <f>AVERAGE(B188:F188)</f>
        <v>0.73824000000000001</v>
      </c>
      <c r="I188" s="1" t="s">
        <v>1</v>
      </c>
      <c r="J188" s="1">
        <v>0.78920000000000001</v>
      </c>
      <c r="K188" s="1">
        <v>0.70879999999999999</v>
      </c>
      <c r="L188" s="1">
        <v>0.76749999999999996</v>
      </c>
      <c r="M188" s="1">
        <v>0.67090000000000005</v>
      </c>
      <c r="N188" s="1">
        <v>0.77290000000000003</v>
      </c>
      <c r="O188" s="1">
        <f>AVERAGE(J188:N188)</f>
        <v>0.74185999999999996</v>
      </c>
      <c r="Q188" s="1" t="s">
        <v>1</v>
      </c>
      <c r="R188" s="1">
        <v>0.77290000000000003</v>
      </c>
      <c r="S188" s="1">
        <v>0.70950000000000002</v>
      </c>
      <c r="T188" s="1">
        <v>0.8145</v>
      </c>
      <c r="U188" s="1">
        <v>0.66080000000000005</v>
      </c>
      <c r="V188" s="1">
        <v>0.7863</v>
      </c>
      <c r="W188" s="1">
        <f>AVERAGE(R188:V188)</f>
        <v>0.74879999999999991</v>
      </c>
      <c r="Y188" s="1" t="s">
        <v>1</v>
      </c>
      <c r="Z188" s="1">
        <v>0.78369999999999995</v>
      </c>
      <c r="AA188" s="1">
        <v>0.71030000000000004</v>
      </c>
      <c r="AB188" s="1">
        <v>0.78100000000000003</v>
      </c>
      <c r="AC188" s="1">
        <v>0.67810000000000004</v>
      </c>
      <c r="AD188" s="1">
        <v>0.75949999999999995</v>
      </c>
      <c r="AE188" s="1">
        <f>AVERAGE(Z188:AD188)</f>
        <v>0.74252000000000007</v>
      </c>
    </row>
    <row r="189" spans="1:51" x14ac:dyDescent="0.2">
      <c r="A189" s="2" t="s">
        <v>2</v>
      </c>
      <c r="B189" s="2">
        <v>0.75290000000000001</v>
      </c>
      <c r="C189" s="2">
        <v>0.74529999999999996</v>
      </c>
      <c r="D189" s="2">
        <v>0.75519999999999998</v>
      </c>
      <c r="E189" s="2">
        <v>0.74270000000000003</v>
      </c>
      <c r="F189" s="2">
        <v>0.75349999999999995</v>
      </c>
      <c r="G189" s="2">
        <f>AVERAGE(B189:F189)</f>
        <v>0.74992000000000003</v>
      </c>
      <c r="I189" s="2" t="s">
        <v>2</v>
      </c>
      <c r="J189" s="2">
        <v>0.75249999999999995</v>
      </c>
      <c r="K189" s="2">
        <v>0.74609999999999999</v>
      </c>
      <c r="L189" s="2">
        <v>0.75470000000000004</v>
      </c>
      <c r="M189" s="2">
        <v>0.74260000000000004</v>
      </c>
      <c r="N189" s="2">
        <v>0.75260000000000005</v>
      </c>
      <c r="O189" s="2">
        <f>AVERAGE(J189:N189)</f>
        <v>0.74970000000000003</v>
      </c>
      <c r="Q189" s="2" t="s">
        <v>2</v>
      </c>
      <c r="R189" s="2">
        <v>0.75549999999999995</v>
      </c>
      <c r="S189" s="2">
        <v>0.74770000000000003</v>
      </c>
      <c r="T189" s="2">
        <v>0.749</v>
      </c>
      <c r="U189" s="2">
        <v>0.73950000000000005</v>
      </c>
      <c r="V189" s="2">
        <v>0.75409999999999999</v>
      </c>
      <c r="W189" s="2">
        <f>AVERAGE(R189:V189)</f>
        <v>0.74916000000000005</v>
      </c>
      <c r="Y189" s="2" t="s">
        <v>2</v>
      </c>
      <c r="Z189" s="2">
        <v>0.75409999999999999</v>
      </c>
      <c r="AA189" s="2">
        <v>0.74829999999999997</v>
      </c>
      <c r="AB189" s="2">
        <v>0.75380000000000003</v>
      </c>
      <c r="AC189" s="2">
        <v>0.74750000000000005</v>
      </c>
      <c r="AD189" s="2">
        <v>0.75529999999999997</v>
      </c>
      <c r="AE189" s="2">
        <f>AVERAGE(Z189:AD189)</f>
        <v>0.75180000000000002</v>
      </c>
    </row>
    <row r="190" spans="1:51" x14ac:dyDescent="0.2">
      <c r="A190" s="2" t="s">
        <v>3</v>
      </c>
      <c r="B190" s="2">
        <v>0.82620000000000005</v>
      </c>
      <c r="C190" s="2">
        <v>0.82030000000000003</v>
      </c>
      <c r="D190" s="2">
        <v>0.82779999999999998</v>
      </c>
      <c r="E190" s="2">
        <v>0.83399999999999996</v>
      </c>
      <c r="F190" s="2">
        <v>0.82499999999999996</v>
      </c>
      <c r="G190" s="2">
        <f>AVERAGE(B190:F190)</f>
        <v>0.82666000000000006</v>
      </c>
      <c r="I190" s="2" t="s">
        <v>3</v>
      </c>
      <c r="J190" s="2">
        <v>0.82820000000000005</v>
      </c>
      <c r="K190" s="2">
        <v>0.82310000000000005</v>
      </c>
      <c r="L190" s="2">
        <v>0.8256</v>
      </c>
      <c r="M190" s="2">
        <v>0.82909999999999995</v>
      </c>
      <c r="N190" s="2">
        <v>0.82479999999999998</v>
      </c>
      <c r="O190" s="2">
        <f>AVERAGE(J190:N190)</f>
        <v>0.82616000000000001</v>
      </c>
      <c r="Q190" s="2" t="s">
        <v>3</v>
      </c>
      <c r="R190" s="2">
        <v>0.82950000000000002</v>
      </c>
      <c r="S190" s="2">
        <v>0.82479999999999998</v>
      </c>
      <c r="T190" s="2">
        <v>0.83030000000000004</v>
      </c>
      <c r="U190" s="2">
        <v>0.83009999999999995</v>
      </c>
      <c r="V190" s="2">
        <v>0.82789999999999997</v>
      </c>
      <c r="W190" s="2">
        <f>AVERAGE(R190:V190)</f>
        <v>0.82851999999999992</v>
      </c>
      <c r="Y190" s="2" t="s">
        <v>3</v>
      </c>
      <c r="Z190" s="2">
        <v>0.83109999999999995</v>
      </c>
      <c r="AA190" s="2">
        <v>0.82740000000000002</v>
      </c>
      <c r="AB190" s="2">
        <v>0.82720000000000005</v>
      </c>
      <c r="AC190" s="2">
        <v>0.83289999999999997</v>
      </c>
      <c r="AD190" s="2">
        <v>0.82640000000000002</v>
      </c>
      <c r="AE190" s="2">
        <f>AVERAGE(Z190:AD190)</f>
        <v>0.82899999999999996</v>
      </c>
    </row>
    <row r="191" spans="1:51" x14ac:dyDescent="0.2">
      <c r="A191" s="5" t="s">
        <v>4</v>
      </c>
      <c r="B191" s="5">
        <v>0.498</v>
      </c>
      <c r="C191" s="5">
        <v>0.47639999999999999</v>
      </c>
      <c r="D191" s="5">
        <v>0.49390000000000001</v>
      </c>
      <c r="E191" s="5">
        <v>0.50470000000000004</v>
      </c>
      <c r="F191" s="5">
        <v>0.49009999999999998</v>
      </c>
      <c r="G191" s="5">
        <f>AVERAGE(B191:F191)</f>
        <v>0.49261999999999995</v>
      </c>
      <c r="I191" s="5" t="s">
        <v>4</v>
      </c>
      <c r="J191" s="5">
        <v>0.4975</v>
      </c>
      <c r="K191" s="5">
        <v>0.48599999999999999</v>
      </c>
      <c r="L191" s="5">
        <v>0.4884</v>
      </c>
      <c r="M191" s="5">
        <v>0.4864</v>
      </c>
      <c r="N191" s="5">
        <v>0.48820000000000002</v>
      </c>
      <c r="O191" s="5">
        <f>AVERAGE(J191:N191)</f>
        <v>0.48929999999999996</v>
      </c>
      <c r="Q191" s="5" t="s">
        <v>4</v>
      </c>
      <c r="R191" s="5">
        <v>0.49769999999999998</v>
      </c>
      <c r="S191" s="5">
        <v>0.48599999999999999</v>
      </c>
      <c r="T191" s="5">
        <v>0.49590000000000001</v>
      </c>
      <c r="U191" s="5">
        <v>0.4914</v>
      </c>
      <c r="V191" s="5">
        <v>0.49480000000000002</v>
      </c>
      <c r="W191" s="5">
        <f>AVERAGE(R191:V191)</f>
        <v>0.49316000000000004</v>
      </c>
      <c r="Y191" s="5" t="s">
        <v>4</v>
      </c>
      <c r="Z191" s="1">
        <v>0.50460000000000005</v>
      </c>
      <c r="AA191" s="5">
        <v>0.49080000000000001</v>
      </c>
      <c r="AB191" s="5">
        <v>0.49149999999999999</v>
      </c>
      <c r="AC191" s="5">
        <v>0.50409999999999999</v>
      </c>
      <c r="AD191" s="5">
        <v>0.49159999999999998</v>
      </c>
      <c r="AE191" s="1">
        <f>AVERAGE(Z191:AD191)</f>
        <v>0.49652000000000002</v>
      </c>
    </row>
    <row r="192" spans="1:51" s="7" customFormat="1" x14ac:dyDescent="0.2"/>
    <row r="193" spans="1:31" x14ac:dyDescent="0.2">
      <c r="A193" s="1" t="s">
        <v>61</v>
      </c>
      <c r="G193" s="1" t="s">
        <v>12</v>
      </c>
      <c r="I193" s="1" t="s">
        <v>50</v>
      </c>
      <c r="O193" s="1" t="s">
        <v>12</v>
      </c>
      <c r="Q193" s="1" t="s">
        <v>62</v>
      </c>
      <c r="W193" s="1" t="s">
        <v>12</v>
      </c>
      <c r="Y193" s="1" t="s">
        <v>63</v>
      </c>
      <c r="AE193" s="1" t="s">
        <v>12</v>
      </c>
    </row>
    <row r="194" spans="1:31" x14ac:dyDescent="0.2">
      <c r="A194" s="1" t="s">
        <v>0</v>
      </c>
      <c r="B194" s="1">
        <v>0.68089999999999995</v>
      </c>
      <c r="C194" s="1">
        <v>0.62660000000000005</v>
      </c>
      <c r="D194" s="1">
        <v>0.69</v>
      </c>
      <c r="E194" s="1">
        <v>0.59030000000000005</v>
      </c>
      <c r="F194" s="1">
        <v>0.67710000000000004</v>
      </c>
      <c r="G194" s="1">
        <f>AVERAGE(B194:F194)</f>
        <v>0.65298</v>
      </c>
      <c r="I194" s="1" t="s">
        <v>0</v>
      </c>
      <c r="J194" s="1">
        <v>0.66790000000000005</v>
      </c>
      <c r="K194" s="1">
        <v>0.61680000000000001</v>
      </c>
      <c r="L194" s="1">
        <v>0.66639999999999999</v>
      </c>
      <c r="M194" s="1">
        <v>0.65280000000000005</v>
      </c>
      <c r="N194" s="1">
        <v>0.65590000000000004</v>
      </c>
      <c r="O194" s="1">
        <f>AVERAGE(J194:N194)</f>
        <v>0.65195999999999998</v>
      </c>
      <c r="Q194" s="1" t="s">
        <v>0</v>
      </c>
      <c r="R194" s="1">
        <v>0.66739999999999999</v>
      </c>
      <c r="S194" s="1">
        <v>0.64049999999999996</v>
      </c>
      <c r="T194" s="1">
        <v>0.66379999999999995</v>
      </c>
      <c r="U194" s="1">
        <v>0.60350000000000004</v>
      </c>
      <c r="V194" s="1">
        <v>0.66710000000000003</v>
      </c>
      <c r="W194" s="1">
        <f>AVERAGE(R194:V194)</f>
        <v>0.64846000000000004</v>
      </c>
      <c r="Y194" s="1" t="s">
        <v>0</v>
      </c>
      <c r="Z194" s="1">
        <v>0.67769999999999997</v>
      </c>
      <c r="AA194" s="1">
        <v>0.63090000000000002</v>
      </c>
      <c r="AB194" s="1">
        <v>0.66620000000000001</v>
      </c>
      <c r="AC194" s="1">
        <v>0.66320000000000001</v>
      </c>
      <c r="AD194" s="1">
        <v>0.6663</v>
      </c>
      <c r="AE194" s="1">
        <f>AVERAGE(Z194:AD194)</f>
        <v>0.66086</v>
      </c>
    </row>
    <row r="195" spans="1:31" x14ac:dyDescent="0.2">
      <c r="A195" s="1" t="s">
        <v>1</v>
      </c>
      <c r="B195" s="1">
        <v>0.7954</v>
      </c>
      <c r="C195" s="1">
        <v>0.71519999999999995</v>
      </c>
      <c r="D195" s="1">
        <v>0.80900000000000005</v>
      </c>
      <c r="E195" s="1">
        <v>0.66149999999999998</v>
      </c>
      <c r="F195" s="1">
        <v>0.78779999999999994</v>
      </c>
      <c r="G195" s="1">
        <f>AVERAGE(B195:F195)</f>
        <v>0.75377999999999989</v>
      </c>
      <c r="I195" s="1" t="s">
        <v>1</v>
      </c>
      <c r="J195" s="1">
        <v>0.7742</v>
      </c>
      <c r="K195" s="1">
        <v>0.7016</v>
      </c>
      <c r="L195" s="1">
        <v>0.77200000000000002</v>
      </c>
      <c r="M195" s="1">
        <v>0.74909999999999999</v>
      </c>
      <c r="N195" s="1">
        <v>0.7571</v>
      </c>
      <c r="O195" s="1">
        <f>AVERAGE(J195:N195)</f>
        <v>0.75079999999999991</v>
      </c>
      <c r="Q195" s="1" t="s">
        <v>1</v>
      </c>
      <c r="R195" s="1">
        <v>0.77480000000000004</v>
      </c>
      <c r="S195" s="1">
        <v>0.73509999999999998</v>
      </c>
      <c r="T195" s="1">
        <v>0.76739999999999997</v>
      </c>
      <c r="U195" s="1">
        <v>0.67820000000000003</v>
      </c>
      <c r="V195" s="1">
        <v>0.77200000000000002</v>
      </c>
      <c r="W195" s="1">
        <f>AVERAGE(R195:V195)</f>
        <v>0.74550000000000005</v>
      </c>
      <c r="Y195" s="1" t="s">
        <v>1</v>
      </c>
      <c r="Z195" s="1">
        <v>0.78769999999999996</v>
      </c>
      <c r="AA195" s="1">
        <v>0.71830000000000005</v>
      </c>
      <c r="AB195" s="1">
        <v>0.77290000000000003</v>
      </c>
      <c r="AC195" s="1">
        <v>0.76239999999999997</v>
      </c>
      <c r="AD195" s="1">
        <v>0.77059999999999995</v>
      </c>
      <c r="AE195" s="1">
        <f>AVERAGE(Z195:AD195)</f>
        <v>0.76238000000000006</v>
      </c>
    </row>
    <row r="196" spans="1:31" x14ac:dyDescent="0.2">
      <c r="A196" s="2" t="s">
        <v>2</v>
      </c>
      <c r="B196" s="2">
        <v>0.75009999999999999</v>
      </c>
      <c r="C196" s="2">
        <v>0.74860000000000004</v>
      </c>
      <c r="D196" s="2">
        <v>0.74760000000000004</v>
      </c>
      <c r="E196" s="2">
        <v>0.7399</v>
      </c>
      <c r="F196" s="2">
        <v>0.75419999999999998</v>
      </c>
      <c r="G196" s="2">
        <f>AVERAGE(B196:F196)</f>
        <v>0.74807999999999997</v>
      </c>
      <c r="I196" s="2" t="s">
        <v>2</v>
      </c>
      <c r="J196" s="2">
        <v>0.75470000000000004</v>
      </c>
      <c r="K196" s="2">
        <v>0.74490000000000001</v>
      </c>
      <c r="L196" s="2">
        <v>0.75460000000000005</v>
      </c>
      <c r="M196" s="2">
        <v>0.75929999999999997</v>
      </c>
      <c r="N196" s="2">
        <v>0.75449999999999995</v>
      </c>
      <c r="O196" s="2">
        <f>AVERAGE(J196:N196)</f>
        <v>0.75359999999999994</v>
      </c>
      <c r="Q196" s="2" t="s">
        <v>2</v>
      </c>
      <c r="R196" s="2">
        <v>0.75249999999999995</v>
      </c>
      <c r="S196" s="2">
        <v>0.75129999999999997</v>
      </c>
      <c r="T196" s="2">
        <v>0.75609999999999999</v>
      </c>
      <c r="U196" s="2">
        <v>0.74890000000000001</v>
      </c>
      <c r="V196" s="2">
        <v>0.75770000000000004</v>
      </c>
      <c r="W196" s="2">
        <f>AVERAGE(R196:V196)</f>
        <v>0.75329999999999997</v>
      </c>
      <c r="Y196" s="2" t="s">
        <v>2</v>
      </c>
      <c r="Z196" s="2">
        <v>0.75560000000000005</v>
      </c>
      <c r="AA196" s="2">
        <v>0.755</v>
      </c>
      <c r="AB196" s="2">
        <v>0.75270000000000004</v>
      </c>
      <c r="AC196" s="2">
        <v>0.76319999999999999</v>
      </c>
      <c r="AD196" s="2">
        <v>0.75780000000000003</v>
      </c>
      <c r="AE196" s="2">
        <f>AVERAGE(Z196:AD196)</f>
        <v>0.75685999999999998</v>
      </c>
    </row>
    <row r="197" spans="1:31" x14ac:dyDescent="0.2">
      <c r="A197" s="2" t="s">
        <v>3</v>
      </c>
      <c r="B197" s="2">
        <v>0.82799999999999996</v>
      </c>
      <c r="C197" s="2">
        <v>0.82340000000000002</v>
      </c>
      <c r="D197" s="2">
        <v>0.82969999999999999</v>
      </c>
      <c r="E197" s="2">
        <v>0.8296</v>
      </c>
      <c r="F197" s="2">
        <v>0.82740000000000002</v>
      </c>
      <c r="G197" s="2">
        <f>AVERAGE(B197:F197)</f>
        <v>0.82762000000000013</v>
      </c>
      <c r="I197" s="2" t="s">
        <v>3</v>
      </c>
      <c r="J197" s="2">
        <v>0.82840000000000003</v>
      </c>
      <c r="K197" s="2">
        <v>0.82150000000000001</v>
      </c>
      <c r="L197" s="2">
        <v>0.82899999999999996</v>
      </c>
      <c r="M197" s="2">
        <v>0.83040000000000003</v>
      </c>
      <c r="N197" s="2">
        <v>0.82689999999999997</v>
      </c>
      <c r="O197" s="2">
        <f>AVERAGE(J197:N197)</f>
        <v>0.82724000000000009</v>
      </c>
      <c r="Q197" s="2" t="s">
        <v>3</v>
      </c>
      <c r="R197" s="2">
        <v>0.82789999999999997</v>
      </c>
      <c r="S197" s="2">
        <v>0.82550000000000001</v>
      </c>
      <c r="T197" s="2">
        <v>0.8306</v>
      </c>
      <c r="U197" s="2">
        <v>0.83589999999999998</v>
      </c>
      <c r="V197" s="2">
        <v>0.83</v>
      </c>
      <c r="W197" s="2">
        <f>AVERAGE(R197:V197)</f>
        <v>0.82997999999999994</v>
      </c>
      <c r="Y197" s="2" t="s">
        <v>3</v>
      </c>
      <c r="Z197" s="2">
        <v>0.83399999999999996</v>
      </c>
      <c r="AA197" s="2">
        <v>0.83140000000000003</v>
      </c>
      <c r="AB197" s="2">
        <v>0.82769999999999999</v>
      </c>
      <c r="AC197" s="2">
        <v>0.83740000000000003</v>
      </c>
      <c r="AD197" s="2">
        <v>0.83250000000000002</v>
      </c>
      <c r="AE197" s="2">
        <f>AVERAGE(Z197:AD197)</f>
        <v>0.83260000000000001</v>
      </c>
    </row>
    <row r="198" spans="1:31" x14ac:dyDescent="0.2">
      <c r="A198" s="5" t="s">
        <v>4</v>
      </c>
      <c r="B198" s="5">
        <v>0.4965</v>
      </c>
      <c r="C198" s="5">
        <v>0.48209999999999997</v>
      </c>
      <c r="D198" s="5">
        <v>0.49440000000000001</v>
      </c>
      <c r="E198" s="5">
        <v>0.48809999999999998</v>
      </c>
      <c r="F198" s="5">
        <v>0.48920000000000002</v>
      </c>
      <c r="G198" s="5">
        <f>AVERAGE(B198:F198)</f>
        <v>0.49006</v>
      </c>
      <c r="I198" s="5" t="s">
        <v>4</v>
      </c>
      <c r="J198" s="5">
        <v>0.49669999999999997</v>
      </c>
      <c r="K198" s="5">
        <v>0.4773</v>
      </c>
      <c r="L198" s="5">
        <v>0.49740000000000001</v>
      </c>
      <c r="M198" s="5">
        <v>0.49780000000000002</v>
      </c>
      <c r="N198" s="5">
        <v>0.49130000000000001</v>
      </c>
      <c r="O198" s="5">
        <f>AVERAGE(J198:N198)</f>
        <v>0.49210000000000004</v>
      </c>
      <c r="Q198" s="5" t="s">
        <v>4</v>
      </c>
      <c r="R198" s="5">
        <v>0.49759999999999999</v>
      </c>
      <c r="S198" s="5">
        <v>0.48599999999999999</v>
      </c>
      <c r="T198" s="5">
        <v>0.49099999999999999</v>
      </c>
      <c r="U198" s="5">
        <v>0.50180000000000002</v>
      </c>
      <c r="V198" s="5">
        <v>0.49120000000000003</v>
      </c>
      <c r="W198" s="5">
        <f>AVERAGE(R198:V198)</f>
        <v>0.49352000000000001</v>
      </c>
      <c r="Y198" s="5" t="s">
        <v>4</v>
      </c>
      <c r="Z198" s="5">
        <v>0.503</v>
      </c>
      <c r="AA198" s="5">
        <v>0.48799999999999999</v>
      </c>
      <c r="AB198" s="5">
        <v>0.48380000000000001</v>
      </c>
      <c r="AC198" s="5">
        <v>0.50760000000000005</v>
      </c>
      <c r="AD198" s="5">
        <v>0.49419999999999997</v>
      </c>
      <c r="AE198" s="5">
        <f>AVERAGE(Z198:AD198)</f>
        <v>0.49532000000000009</v>
      </c>
    </row>
    <row r="199" spans="1:31" s="7" customFormat="1" x14ac:dyDescent="0.2"/>
    <row r="200" spans="1:31" x14ac:dyDescent="0.2">
      <c r="A200" s="1" t="s">
        <v>51</v>
      </c>
      <c r="G200" s="1" t="s">
        <v>12</v>
      </c>
      <c r="I200" s="1" t="s">
        <v>64</v>
      </c>
      <c r="O200" s="1" t="s">
        <v>12</v>
      </c>
      <c r="Q200" s="1" t="s">
        <v>72</v>
      </c>
      <c r="W200" s="1" t="s">
        <v>12</v>
      </c>
      <c r="Y200" s="1" t="s">
        <v>65</v>
      </c>
      <c r="AE200" s="1" t="s">
        <v>12</v>
      </c>
    </row>
    <row r="201" spans="1:31" x14ac:dyDescent="0.2">
      <c r="A201" s="1" t="s">
        <v>0</v>
      </c>
      <c r="B201" s="1">
        <v>0.66669999999999996</v>
      </c>
      <c r="C201" s="1">
        <v>0.63160000000000005</v>
      </c>
      <c r="D201" s="1">
        <v>0.65790000000000004</v>
      </c>
      <c r="E201" s="1">
        <v>0.63160000000000005</v>
      </c>
      <c r="F201" s="1">
        <v>0.6744</v>
      </c>
      <c r="G201" s="1">
        <f>AVERAGE(B201:F201)</f>
        <v>0.65244000000000002</v>
      </c>
      <c r="I201" s="1" t="s">
        <v>0</v>
      </c>
      <c r="J201" s="1">
        <v>0.6663</v>
      </c>
      <c r="K201" s="1">
        <v>0.64249999999999996</v>
      </c>
      <c r="L201" s="1">
        <v>0.66180000000000005</v>
      </c>
      <c r="M201" s="1">
        <v>0.61919999999999997</v>
      </c>
      <c r="N201" s="1">
        <v>0.67290000000000005</v>
      </c>
      <c r="O201" s="1">
        <f>AVERAGE(J201:N201)</f>
        <v>0.65254000000000012</v>
      </c>
      <c r="Q201" s="1" t="s">
        <v>0</v>
      </c>
      <c r="R201" s="1">
        <v>0.65790000000000004</v>
      </c>
      <c r="S201" s="1">
        <v>0.63570000000000004</v>
      </c>
      <c r="T201" s="1">
        <v>0.66930000000000001</v>
      </c>
      <c r="U201" s="1">
        <v>0.59660000000000002</v>
      </c>
      <c r="V201" s="1">
        <v>0.65680000000000005</v>
      </c>
      <c r="W201" s="1">
        <f>AVERAGE(R201:V201)</f>
        <v>0.64325999999999994</v>
      </c>
      <c r="Y201" s="1" t="s">
        <v>0</v>
      </c>
      <c r="Z201" s="1">
        <v>0.66269999999999996</v>
      </c>
      <c r="AA201" s="1">
        <v>0.64810000000000001</v>
      </c>
      <c r="AB201" s="1">
        <v>0.65600000000000003</v>
      </c>
      <c r="AC201" s="1">
        <v>0.6139</v>
      </c>
      <c r="AD201" s="1">
        <v>0.67110000000000003</v>
      </c>
      <c r="AE201" s="1">
        <f>AVERAGE(Z201:AD201)</f>
        <v>0.65036000000000005</v>
      </c>
    </row>
    <row r="202" spans="1:31" x14ac:dyDescent="0.2">
      <c r="A202" s="1" t="s">
        <v>1</v>
      </c>
      <c r="B202" s="1">
        <v>0.7702</v>
      </c>
      <c r="C202" s="1">
        <v>0.71940000000000004</v>
      </c>
      <c r="D202" s="1">
        <v>0.75839999999999996</v>
      </c>
      <c r="E202" s="1">
        <v>0.71560000000000001</v>
      </c>
      <c r="F202" s="1">
        <v>0.77990000000000004</v>
      </c>
      <c r="G202" s="1">
        <f>AVERAGE(B202:F202)</f>
        <v>0.74870000000000014</v>
      </c>
      <c r="I202" s="1" t="s">
        <v>1</v>
      </c>
      <c r="J202" s="1">
        <v>0.76939999999999997</v>
      </c>
      <c r="K202" s="1">
        <v>0.73409999999999997</v>
      </c>
      <c r="L202" s="1">
        <v>0.76259999999999994</v>
      </c>
      <c r="M202" s="1">
        <v>0.69920000000000004</v>
      </c>
      <c r="N202" s="1">
        <v>0.77700000000000002</v>
      </c>
      <c r="O202" s="1">
        <f>AVERAGE(J202:N202)</f>
        <v>0.74846000000000001</v>
      </c>
      <c r="Q202" s="1" t="s">
        <v>1</v>
      </c>
      <c r="R202" s="1">
        <v>0.75600000000000001</v>
      </c>
      <c r="S202" s="1">
        <v>0.72489999999999999</v>
      </c>
      <c r="T202" s="1">
        <v>0.77239999999999998</v>
      </c>
      <c r="U202" s="1">
        <v>0.66830000000000001</v>
      </c>
      <c r="V202" s="1">
        <v>0.75460000000000005</v>
      </c>
      <c r="W202" s="1">
        <f>AVERAGE(R202:V202)</f>
        <v>0.73524</v>
      </c>
      <c r="Y202" s="1" t="s">
        <v>1</v>
      </c>
      <c r="Z202" s="1">
        <v>0.76170000000000004</v>
      </c>
      <c r="AA202" s="1">
        <v>0.74170000000000003</v>
      </c>
      <c r="AB202" s="1">
        <v>0.75619999999999998</v>
      </c>
      <c r="AC202" s="1">
        <v>0.6905</v>
      </c>
      <c r="AD202" s="1">
        <v>0.77539999999999998</v>
      </c>
      <c r="AE202" s="1">
        <f>AVERAGE(Z202:AD202)</f>
        <v>0.74509999999999998</v>
      </c>
    </row>
    <row r="203" spans="1:31" x14ac:dyDescent="0.2">
      <c r="A203" s="2" t="s">
        <v>2</v>
      </c>
      <c r="B203" s="2">
        <v>0.75870000000000004</v>
      </c>
      <c r="C203" s="2">
        <v>0.75519999999999998</v>
      </c>
      <c r="D203" s="2">
        <v>0.75700000000000001</v>
      </c>
      <c r="E203" s="2">
        <v>0.7621</v>
      </c>
      <c r="F203" s="2">
        <v>0.76200000000000001</v>
      </c>
      <c r="G203" s="2">
        <f>AVERAGE(B203:F203)</f>
        <v>0.75900000000000012</v>
      </c>
      <c r="I203" s="2" t="s">
        <v>2</v>
      </c>
      <c r="J203" s="2">
        <v>0.75900000000000001</v>
      </c>
      <c r="K203" s="2">
        <v>0.75890000000000002</v>
      </c>
      <c r="L203" s="2">
        <v>0.76019999999999999</v>
      </c>
      <c r="M203" s="2">
        <v>0.75670000000000004</v>
      </c>
      <c r="N203" s="2">
        <v>0.76370000000000005</v>
      </c>
      <c r="O203" s="2">
        <f>AVERAGE(J203:N203)</f>
        <v>0.75970000000000004</v>
      </c>
      <c r="Q203" s="2" t="s">
        <v>2</v>
      </c>
      <c r="R203" s="2">
        <v>0.76129999999999998</v>
      </c>
      <c r="S203" s="2">
        <v>0.75660000000000005</v>
      </c>
      <c r="T203" s="2">
        <v>0.76149999999999995</v>
      </c>
      <c r="U203" s="2">
        <v>0.74690000000000001</v>
      </c>
      <c r="V203" s="2">
        <v>0.76149999999999995</v>
      </c>
      <c r="W203" s="2">
        <f>AVERAGE(R203:V203)</f>
        <v>0.75756000000000001</v>
      </c>
      <c r="Y203" s="2" t="s">
        <v>2</v>
      </c>
      <c r="Z203" s="2">
        <v>0.76390000000000002</v>
      </c>
      <c r="AA203" s="2">
        <v>0.76070000000000004</v>
      </c>
      <c r="AB203" s="2">
        <v>0.75580000000000003</v>
      </c>
      <c r="AC203" s="2">
        <v>0.75719999999999998</v>
      </c>
      <c r="AD203" s="2">
        <v>0.76160000000000005</v>
      </c>
      <c r="AE203" s="2">
        <f>AVERAGE(Z203:AD203)</f>
        <v>0.75984000000000007</v>
      </c>
    </row>
    <row r="204" spans="1:31" x14ac:dyDescent="0.2">
      <c r="A204" s="2" t="s">
        <v>3</v>
      </c>
      <c r="B204" s="2">
        <v>0.8347</v>
      </c>
      <c r="C204" s="2">
        <v>0.83350000000000002</v>
      </c>
      <c r="D204" s="2">
        <v>0.83299999999999996</v>
      </c>
      <c r="E204" s="2">
        <v>0.84109999999999996</v>
      </c>
      <c r="F204" s="2">
        <v>0.83750000000000002</v>
      </c>
      <c r="G204" s="2">
        <f>AVERAGE(B204:F204)</f>
        <v>0.83596000000000004</v>
      </c>
      <c r="I204" s="2" t="s">
        <v>3</v>
      </c>
      <c r="J204" s="2">
        <v>0.83779999999999999</v>
      </c>
      <c r="K204" s="2">
        <v>0.83740000000000003</v>
      </c>
      <c r="L204" s="2">
        <v>0.83660000000000001</v>
      </c>
      <c r="M204" s="2">
        <v>0.83799999999999997</v>
      </c>
      <c r="N204" s="2">
        <v>0.83740000000000003</v>
      </c>
      <c r="O204" s="2">
        <f>AVERAGE(J204:N204)</f>
        <v>0.83743999999999996</v>
      </c>
      <c r="Q204" s="2" t="s">
        <v>3</v>
      </c>
      <c r="R204" s="2">
        <v>0.83889999999999998</v>
      </c>
      <c r="S204" s="2">
        <v>0.83489999999999998</v>
      </c>
      <c r="T204" s="2">
        <v>0.83650000000000002</v>
      </c>
      <c r="U204" s="2">
        <v>0.83760000000000001</v>
      </c>
      <c r="V204" s="2">
        <v>0.83779999999999999</v>
      </c>
      <c r="W204" s="2">
        <f>AVERAGE(R204:V204)</f>
        <v>0.83714</v>
      </c>
      <c r="Y204" s="2" t="s">
        <v>3</v>
      </c>
      <c r="Z204" s="2">
        <v>0.83989999999999998</v>
      </c>
      <c r="AA204" s="2">
        <v>0.8367</v>
      </c>
      <c r="AB204" s="2">
        <v>0.83009999999999995</v>
      </c>
      <c r="AC204" s="2">
        <v>0.84419999999999995</v>
      </c>
      <c r="AD204" s="2">
        <v>0.83740000000000003</v>
      </c>
      <c r="AE204" s="2">
        <f>AVERAGE(Z204:AD204)</f>
        <v>0.83765999999999996</v>
      </c>
    </row>
    <row r="205" spans="1:31" x14ac:dyDescent="0.2">
      <c r="A205" s="5" t="s">
        <v>4</v>
      </c>
      <c r="B205" s="5">
        <v>0.50160000000000005</v>
      </c>
      <c r="C205" s="5">
        <v>0.49149999999999999</v>
      </c>
      <c r="D205" s="5">
        <v>0.49659999999999999</v>
      </c>
      <c r="E205" s="5">
        <v>0.50849999999999995</v>
      </c>
      <c r="F205" s="5">
        <v>0.504</v>
      </c>
      <c r="G205" s="5">
        <f>AVERAGE(B205:F205)</f>
        <v>0.50044</v>
      </c>
      <c r="I205" s="5" t="s">
        <v>4</v>
      </c>
      <c r="J205" s="5">
        <v>0.51700000000000002</v>
      </c>
      <c r="K205" s="5">
        <v>0.50449999999999995</v>
      </c>
      <c r="L205" s="5">
        <v>0.502</v>
      </c>
      <c r="M205" s="5">
        <v>0.50490000000000002</v>
      </c>
      <c r="N205" s="5">
        <v>0.5</v>
      </c>
      <c r="O205" s="5">
        <f>AVERAGE(J205:N205)</f>
        <v>0.50568000000000002</v>
      </c>
      <c r="Q205" s="5" t="s">
        <v>4</v>
      </c>
      <c r="R205" s="5">
        <v>0.51390000000000002</v>
      </c>
      <c r="S205" s="5">
        <v>0.50419999999999998</v>
      </c>
      <c r="T205" s="5">
        <v>0.50349999999999995</v>
      </c>
      <c r="U205" s="5">
        <v>0.50560000000000005</v>
      </c>
      <c r="V205" s="5">
        <v>0.50029999999999997</v>
      </c>
      <c r="W205" s="5">
        <f>AVERAGE(R205:V205)</f>
        <v>0.50549999999999995</v>
      </c>
      <c r="Y205" s="5" t="s">
        <v>4</v>
      </c>
      <c r="Z205" s="5">
        <v>0.51200000000000001</v>
      </c>
      <c r="AA205" s="5">
        <v>0.50349999999999995</v>
      </c>
      <c r="AB205" s="5">
        <v>0.48520000000000002</v>
      </c>
      <c r="AC205" s="5">
        <v>0.5212</v>
      </c>
      <c r="AD205" s="5">
        <v>0.4995</v>
      </c>
      <c r="AE205" s="5">
        <f>AVERAGE(Z205:AD205)</f>
        <v>0.50427999999999995</v>
      </c>
    </row>
    <row r="206" spans="1:31" s="7" customFormat="1" x14ac:dyDescent="0.2"/>
    <row r="207" spans="1:31" x14ac:dyDescent="0.2">
      <c r="A207" s="1" t="s">
        <v>73</v>
      </c>
      <c r="G207" s="1" t="s">
        <v>12</v>
      </c>
      <c r="I207" s="1" t="s">
        <v>66</v>
      </c>
      <c r="O207" s="1" t="s">
        <v>12</v>
      </c>
    </row>
    <row r="208" spans="1:31" x14ac:dyDescent="0.2">
      <c r="A208" s="1" t="s">
        <v>0</v>
      </c>
      <c r="B208" s="1">
        <v>0.66920000000000002</v>
      </c>
      <c r="C208" s="1">
        <v>0.63890000000000002</v>
      </c>
      <c r="D208" s="1">
        <v>0.64959999999999996</v>
      </c>
      <c r="E208" s="1">
        <v>0.61629999999999996</v>
      </c>
      <c r="F208" s="1">
        <v>0.67390000000000005</v>
      </c>
      <c r="G208" s="1">
        <f>AVERAGE(B208:F208)</f>
        <v>0.64958000000000005</v>
      </c>
      <c r="I208" s="1" t="s">
        <v>0</v>
      </c>
      <c r="J208" s="1">
        <v>0.68369999999999997</v>
      </c>
      <c r="K208" s="1">
        <v>0.65949999999999998</v>
      </c>
      <c r="L208" s="1">
        <v>0.64870000000000005</v>
      </c>
      <c r="M208" s="1">
        <v>0.63339999999999996</v>
      </c>
      <c r="N208" s="1">
        <v>0.65380000000000005</v>
      </c>
      <c r="O208" s="1">
        <f>AVERAGE(J208:N208)</f>
        <v>0.65582000000000007</v>
      </c>
    </row>
    <row r="209" spans="1:56" x14ac:dyDescent="0.2">
      <c r="A209" s="1" t="s">
        <v>1</v>
      </c>
      <c r="B209" s="1">
        <v>0.77129999999999999</v>
      </c>
      <c r="C209" s="1">
        <v>0.72760000000000002</v>
      </c>
      <c r="D209" s="1">
        <v>0.74650000000000005</v>
      </c>
      <c r="E209" s="1">
        <v>0.69440000000000002</v>
      </c>
      <c r="F209" s="1">
        <v>0.77880000000000005</v>
      </c>
      <c r="G209" s="1">
        <f>AVERAGE(B209:F209)</f>
        <v>0.74371999999999994</v>
      </c>
      <c r="I209" s="1" t="s">
        <v>1</v>
      </c>
      <c r="J209" s="1">
        <v>0.79579999999999995</v>
      </c>
      <c r="K209" s="1">
        <v>0.75660000000000005</v>
      </c>
      <c r="L209" s="1">
        <v>0.74560000000000004</v>
      </c>
      <c r="M209" s="1">
        <v>0.71760000000000002</v>
      </c>
      <c r="N209" s="1">
        <v>0.74980000000000002</v>
      </c>
      <c r="O209" s="1">
        <f>AVERAGE(J209:N209)</f>
        <v>0.75307999999999997</v>
      </c>
    </row>
    <row r="210" spans="1:56" x14ac:dyDescent="0.2">
      <c r="A210" s="2" t="s">
        <v>2</v>
      </c>
      <c r="B210" s="2">
        <v>0.76319999999999999</v>
      </c>
      <c r="C210" s="2">
        <v>0.7611</v>
      </c>
      <c r="D210" s="2">
        <v>0.75580000000000003</v>
      </c>
      <c r="E210" s="2">
        <v>0.7571</v>
      </c>
      <c r="F210" s="2">
        <v>0.76259999999999994</v>
      </c>
      <c r="G210" s="2">
        <f>AVERAGE(B210:F210)</f>
        <v>0.75995999999999997</v>
      </c>
      <c r="I210" s="2" t="s">
        <v>2</v>
      </c>
      <c r="J210" s="2">
        <v>0.75609999999999999</v>
      </c>
      <c r="K210" s="2">
        <v>0.7641</v>
      </c>
      <c r="L210" s="2">
        <v>0.75549999999999995</v>
      </c>
      <c r="M210" s="2">
        <v>0.76359999999999995</v>
      </c>
      <c r="N210" s="2">
        <v>0.76270000000000004</v>
      </c>
      <c r="O210" s="2">
        <f>AVERAGE(J210:N210)</f>
        <v>0.76039999999999996</v>
      </c>
      <c r="Q210" s="2"/>
      <c r="R210" s="2"/>
      <c r="S210" s="2"/>
      <c r="T210" s="2"/>
      <c r="U210" s="2"/>
      <c r="V210" s="2"/>
      <c r="W210" s="2"/>
      <c r="Y210" s="2"/>
      <c r="Z210" s="2"/>
      <c r="AA210" s="2"/>
      <c r="AB210" s="2"/>
      <c r="AC210" s="2"/>
      <c r="AD210" s="2"/>
    </row>
    <row r="211" spans="1:56" x14ac:dyDescent="0.2">
      <c r="A211" s="2" t="s">
        <v>3</v>
      </c>
      <c r="B211" s="2">
        <v>0.84050000000000002</v>
      </c>
      <c r="C211" s="2">
        <v>0.8407</v>
      </c>
      <c r="D211" s="2">
        <v>0.8306</v>
      </c>
      <c r="E211" s="2">
        <v>0.8397</v>
      </c>
      <c r="F211" s="2">
        <v>0.83750000000000002</v>
      </c>
      <c r="G211" s="2">
        <f>AVERAGE(B211:F211)</f>
        <v>0.83779999999999999</v>
      </c>
      <c r="I211" s="2" t="s">
        <v>3</v>
      </c>
      <c r="J211" s="2">
        <v>0.83689999999999998</v>
      </c>
      <c r="K211" s="2">
        <v>0.83979999999999999</v>
      </c>
      <c r="L211" s="2">
        <v>0.82850000000000001</v>
      </c>
      <c r="M211" s="2">
        <v>0.84240000000000004</v>
      </c>
      <c r="N211" s="2">
        <v>0.83879999999999999</v>
      </c>
      <c r="O211" s="2">
        <f>AVERAGE(J211:N211)</f>
        <v>0.83728000000000002</v>
      </c>
      <c r="Q211" s="2"/>
      <c r="R211" s="2"/>
      <c r="S211" s="2"/>
      <c r="T211" s="2"/>
      <c r="U211" s="2"/>
      <c r="V211" s="2"/>
      <c r="W211" s="2"/>
      <c r="Y211" s="2"/>
      <c r="Z211" s="2"/>
      <c r="AA211" s="2"/>
      <c r="AB211" s="2"/>
      <c r="AC211" s="2"/>
      <c r="AD211" s="2"/>
    </row>
    <row r="212" spans="1:56" x14ac:dyDescent="0.2">
      <c r="A212" s="5" t="s">
        <v>4</v>
      </c>
      <c r="B212" s="5">
        <v>0.51400000000000001</v>
      </c>
      <c r="C212" s="5">
        <v>0.51200000000000001</v>
      </c>
      <c r="D212" s="5">
        <v>0.48309999999999997</v>
      </c>
      <c r="E212" s="5">
        <v>0.50449999999999995</v>
      </c>
      <c r="F212" s="5">
        <v>0.50070000000000003</v>
      </c>
      <c r="G212" s="5">
        <f>AVERAGE(B212:F212)</f>
        <v>0.50286000000000008</v>
      </c>
      <c r="I212" s="5" t="s">
        <v>4</v>
      </c>
      <c r="J212" s="5">
        <v>0.50739999999999996</v>
      </c>
      <c r="K212" s="5">
        <v>0.50949999999999995</v>
      </c>
      <c r="L212" s="5">
        <v>0.47710000000000002</v>
      </c>
      <c r="M212" s="5">
        <v>0.51429999999999998</v>
      </c>
      <c r="N212" s="5">
        <v>0.50229999999999997</v>
      </c>
      <c r="O212" s="5">
        <f>AVERAGE(J212:N212)</f>
        <v>0.50212000000000001</v>
      </c>
      <c r="Q212" s="5"/>
      <c r="R212" s="5"/>
      <c r="S212" s="5"/>
      <c r="T212" s="5"/>
      <c r="U212" s="5"/>
      <c r="V212" s="5"/>
      <c r="Y212" s="5"/>
      <c r="Z212" s="5"/>
      <c r="AA212" s="5"/>
      <c r="AB212" s="5"/>
      <c r="AC212" s="5"/>
      <c r="AD212" s="5"/>
    </row>
    <row r="213" spans="1:56" s="7" customFormat="1" x14ac:dyDescent="0.2"/>
    <row r="214" spans="1:56" s="4" customFormat="1" x14ac:dyDescent="0.2">
      <c r="A214" s="4" t="s">
        <v>90</v>
      </c>
    </row>
    <row r="215" spans="1:56" x14ac:dyDescent="0.2">
      <c r="A215" s="1" t="s">
        <v>56</v>
      </c>
      <c r="G215" s="1" t="s">
        <v>12</v>
      </c>
      <c r="I215" s="1" t="s">
        <v>55</v>
      </c>
      <c r="O215" s="1" t="s">
        <v>12</v>
      </c>
      <c r="Q215" s="1" t="s">
        <v>54</v>
      </c>
      <c r="W215" s="1" t="s">
        <v>12</v>
      </c>
      <c r="Y215" s="1" t="s">
        <v>53</v>
      </c>
      <c r="AE215" s="1" t="s">
        <v>12</v>
      </c>
    </row>
    <row r="216" spans="1:56" x14ac:dyDescent="0.2">
      <c r="A216" s="1" t="s">
        <v>0</v>
      </c>
      <c r="B216" s="1">
        <v>0.66749999999999998</v>
      </c>
      <c r="C216" s="1">
        <v>0.61070000000000002</v>
      </c>
      <c r="D216" s="1">
        <v>0.66320000000000001</v>
      </c>
      <c r="E216" s="1">
        <v>0.61399999999999999</v>
      </c>
      <c r="F216" s="1">
        <v>0.67200000000000004</v>
      </c>
      <c r="G216" s="1">
        <f>AVERAGE(B216:F216)</f>
        <v>0.64548000000000005</v>
      </c>
      <c r="I216" s="1" t="s">
        <v>0</v>
      </c>
      <c r="J216" s="1">
        <v>0.68320000000000003</v>
      </c>
      <c r="K216" s="1">
        <v>0.61150000000000004</v>
      </c>
      <c r="L216" s="1">
        <v>0.65969999999999995</v>
      </c>
      <c r="M216" s="1">
        <v>0.61419999999999997</v>
      </c>
      <c r="N216" s="1">
        <v>0.66500000000000004</v>
      </c>
      <c r="O216" s="1">
        <f>AVERAGE(J216:N216)</f>
        <v>0.64671999999999996</v>
      </c>
      <c r="Q216" s="1" t="s">
        <v>0</v>
      </c>
      <c r="R216" s="1">
        <v>0.6734</v>
      </c>
      <c r="S216" s="1">
        <v>0.61150000000000004</v>
      </c>
      <c r="T216" s="1">
        <v>0.65620000000000001</v>
      </c>
      <c r="U216" s="1">
        <v>0.62709999999999999</v>
      </c>
      <c r="V216" s="1">
        <v>0.68589999999999995</v>
      </c>
      <c r="W216" s="1">
        <f>AVERAGE(R216:V216)</f>
        <v>0.65082000000000007</v>
      </c>
      <c r="Y216" s="1" t="s">
        <v>0</v>
      </c>
      <c r="Z216" s="1">
        <v>0.68530000000000002</v>
      </c>
      <c r="AA216" s="1">
        <v>0.62409999999999999</v>
      </c>
      <c r="AB216" s="1">
        <v>0.6462</v>
      </c>
      <c r="AC216" s="1">
        <v>0.65149999999999997</v>
      </c>
      <c r="AD216" s="1">
        <v>0.6835</v>
      </c>
      <c r="AE216" s="1">
        <f>AVERAGE(Z216:AD216)</f>
        <v>0.65812000000000004</v>
      </c>
    </row>
    <row r="217" spans="1:56" x14ac:dyDescent="0.2">
      <c r="A217" s="1" t="s">
        <v>1</v>
      </c>
      <c r="B217" s="1">
        <v>0.77310000000000001</v>
      </c>
      <c r="C217" s="1">
        <v>0.69030000000000002</v>
      </c>
      <c r="D217" s="1">
        <v>0.76739999999999997</v>
      </c>
      <c r="E217" s="1">
        <v>0.69350000000000001</v>
      </c>
      <c r="F217" s="1">
        <v>0.77990000000000004</v>
      </c>
      <c r="G217" s="1">
        <f>AVERAGE(B217:F217)</f>
        <v>0.74083999999999994</v>
      </c>
      <c r="I217" s="1" t="s">
        <v>1</v>
      </c>
      <c r="J217" s="1">
        <v>0.79459999999999997</v>
      </c>
      <c r="K217" s="1">
        <v>0.69020000000000004</v>
      </c>
      <c r="L217" s="1">
        <v>0.7601</v>
      </c>
      <c r="M217" s="1">
        <v>0.69350000000000001</v>
      </c>
      <c r="N217" s="1">
        <v>0.76819999999999999</v>
      </c>
      <c r="O217" s="1">
        <f>AVERAGE(J217:N217)</f>
        <v>0.74131999999999998</v>
      </c>
      <c r="Q217" s="1" t="s">
        <v>1</v>
      </c>
      <c r="R217" s="1">
        <v>0.78010000000000002</v>
      </c>
      <c r="S217" s="1">
        <v>0.69</v>
      </c>
      <c r="T217" s="1">
        <v>0.75490000000000002</v>
      </c>
      <c r="U217" s="1">
        <v>0.7107</v>
      </c>
      <c r="V217" s="1">
        <v>0.79790000000000005</v>
      </c>
      <c r="W217" s="1">
        <f>AVERAGE(R217:V217)</f>
        <v>0.74672000000000005</v>
      </c>
      <c r="Y217" s="1" t="s">
        <v>1</v>
      </c>
      <c r="Z217" s="1">
        <v>0.79500000000000004</v>
      </c>
      <c r="AA217" s="1">
        <v>0.70669999999999999</v>
      </c>
      <c r="AB217" s="1">
        <v>0.73839999999999995</v>
      </c>
      <c r="AC217" s="1">
        <v>0.74380000000000002</v>
      </c>
      <c r="AD217" s="1">
        <v>0.79300000000000004</v>
      </c>
      <c r="AE217" s="1">
        <f>AVERAGE(Z217:AD217)</f>
        <v>0.75538000000000005</v>
      </c>
      <c r="AH217" s="1">
        <v>1</v>
      </c>
      <c r="AI217" s="1">
        <v>2</v>
      </c>
      <c r="AJ217" s="1">
        <v>3</v>
      </c>
      <c r="AK217" s="1">
        <v>4</v>
      </c>
      <c r="AL217" s="1">
        <v>5</v>
      </c>
      <c r="AM217" s="1">
        <v>6</v>
      </c>
      <c r="AN217" s="1">
        <v>7</v>
      </c>
      <c r="AO217" s="1">
        <v>8</v>
      </c>
      <c r="AP217" s="1">
        <v>9</v>
      </c>
      <c r="AQ217" s="1">
        <v>10</v>
      </c>
      <c r="AR217" s="1">
        <v>15</v>
      </c>
      <c r="AS217" s="1">
        <v>20</v>
      </c>
      <c r="AT217" s="1">
        <v>25</v>
      </c>
      <c r="AU217" s="1">
        <v>30</v>
      </c>
      <c r="AV217" s="1">
        <v>35</v>
      </c>
      <c r="AW217" s="1">
        <v>40</v>
      </c>
      <c r="AX217" s="1">
        <v>45</v>
      </c>
      <c r="AY217" s="1">
        <v>50</v>
      </c>
      <c r="AZ217" s="1">
        <v>60</v>
      </c>
      <c r="BA217" s="1">
        <v>70</v>
      </c>
      <c r="BB217" s="1">
        <v>80</v>
      </c>
      <c r="BC217" s="1">
        <v>90</v>
      </c>
      <c r="BD217" s="1">
        <v>100</v>
      </c>
    </row>
    <row r="218" spans="1:56" x14ac:dyDescent="0.2">
      <c r="A218" s="2" t="s">
        <v>2</v>
      </c>
      <c r="B218" s="2">
        <v>0.75539999999999996</v>
      </c>
      <c r="C218" s="2">
        <v>0.74829999999999997</v>
      </c>
      <c r="D218" s="2">
        <v>0.75490000000000002</v>
      </c>
      <c r="E218" s="2">
        <v>0.75129999999999997</v>
      </c>
      <c r="F218" s="2">
        <v>0.75560000000000005</v>
      </c>
      <c r="G218" s="2">
        <f>AVERAGE(B218:F218)</f>
        <v>0.7531000000000001</v>
      </c>
      <c r="I218" s="2" t="s">
        <v>2</v>
      </c>
      <c r="J218" s="2">
        <v>0.75680000000000003</v>
      </c>
      <c r="K218" s="2">
        <v>0.75090000000000001</v>
      </c>
      <c r="L218" s="2">
        <v>0.75880000000000003</v>
      </c>
      <c r="M218" s="2">
        <v>0.75239999999999996</v>
      </c>
      <c r="N218" s="2">
        <v>0.75900000000000001</v>
      </c>
      <c r="O218" s="2">
        <f>AVERAGE(J218:N218)</f>
        <v>0.75558000000000003</v>
      </c>
      <c r="Q218" s="2" t="s">
        <v>2</v>
      </c>
      <c r="R218" s="2">
        <v>0.75860000000000005</v>
      </c>
      <c r="S218" s="2">
        <v>0.75129999999999997</v>
      </c>
      <c r="T218" s="2">
        <v>0.7591</v>
      </c>
      <c r="U218" s="2">
        <v>0.75800000000000001</v>
      </c>
      <c r="V218" s="2">
        <v>0.75819999999999999</v>
      </c>
      <c r="W218" s="2">
        <f>AVERAGE(R218:V218)</f>
        <v>0.75704000000000005</v>
      </c>
      <c r="Y218" s="2" t="s">
        <v>2</v>
      </c>
      <c r="Z218" s="2">
        <v>0.76139999999999997</v>
      </c>
      <c r="AA218" s="2">
        <v>0.75729999999999997</v>
      </c>
      <c r="AB218" s="2">
        <v>0.76259999999999994</v>
      </c>
      <c r="AC218" s="2">
        <v>0.76580000000000004</v>
      </c>
      <c r="AD218" s="2">
        <v>0.76119999999999999</v>
      </c>
      <c r="AE218" s="2">
        <f>AVERAGE(Z218:AD218)</f>
        <v>0.76166</v>
      </c>
      <c r="AG218" s="1" t="s">
        <v>80</v>
      </c>
      <c r="AH218" s="2">
        <v>0.7531000000000001</v>
      </c>
      <c r="AI218" s="2">
        <v>0.75558000000000003</v>
      </c>
      <c r="AJ218" s="2">
        <v>0.75704000000000005</v>
      </c>
      <c r="AK218" s="2">
        <v>0.76166</v>
      </c>
      <c r="AL218" s="2">
        <v>0.76082000000000005</v>
      </c>
      <c r="AM218" s="2">
        <v>0.76173999999999997</v>
      </c>
      <c r="AN218" s="2">
        <v>0.76187999999999989</v>
      </c>
      <c r="AO218" s="2">
        <v>0.76218000000000008</v>
      </c>
      <c r="AP218" s="2">
        <v>0.76201999999999992</v>
      </c>
      <c r="AQ218" s="2">
        <v>0.76092000000000004</v>
      </c>
      <c r="AR218" s="2">
        <v>0.7637799999999999</v>
      </c>
      <c r="AS218" s="2">
        <v>0.76854</v>
      </c>
      <c r="AT218" s="2">
        <v>0.76745999999999992</v>
      </c>
      <c r="AU218" s="2">
        <v>0.76905999999999997</v>
      </c>
      <c r="AV218" s="2">
        <v>0.76863999999999988</v>
      </c>
      <c r="AW218" s="2">
        <v>0.76914000000000005</v>
      </c>
      <c r="AX218" s="2">
        <v>0.76885999999999999</v>
      </c>
      <c r="AY218" s="2">
        <v>0.77154</v>
      </c>
      <c r="AZ218" s="2">
        <v>0.76858000000000004</v>
      </c>
      <c r="BA218" s="2">
        <v>0.76947999999999994</v>
      </c>
      <c r="BB218" s="2">
        <v>0.76456000000000002</v>
      </c>
      <c r="BC218" s="2">
        <v>0.76463999999999988</v>
      </c>
      <c r="BD218" s="2">
        <v>0.76817999999999997</v>
      </c>
    </row>
    <row r="219" spans="1:56" x14ac:dyDescent="0.2">
      <c r="A219" s="2" t="s">
        <v>3</v>
      </c>
      <c r="B219" s="2">
        <v>0.83240000000000003</v>
      </c>
      <c r="C219" s="2">
        <v>0.83240000000000003</v>
      </c>
      <c r="D219" s="2">
        <v>0.83</v>
      </c>
      <c r="E219" s="2">
        <v>0.8357</v>
      </c>
      <c r="F219" s="2">
        <v>0.83099999999999996</v>
      </c>
      <c r="G219" s="2">
        <f>AVERAGE(B219:F219)</f>
        <v>0.83230000000000004</v>
      </c>
      <c r="I219" s="2" t="s">
        <v>3</v>
      </c>
      <c r="J219" s="2">
        <v>0.83620000000000005</v>
      </c>
      <c r="K219" s="2">
        <v>0.83579999999999999</v>
      </c>
      <c r="L219" s="2">
        <v>0.83389999999999997</v>
      </c>
      <c r="M219" s="2">
        <v>0.83860000000000001</v>
      </c>
      <c r="N219" s="2">
        <v>0.83309999999999995</v>
      </c>
      <c r="O219" s="2">
        <f>AVERAGE(J219:N219)</f>
        <v>0.83552000000000004</v>
      </c>
      <c r="Q219" s="2" t="s">
        <v>3</v>
      </c>
      <c r="R219" s="2">
        <v>0.83679999999999999</v>
      </c>
      <c r="S219" s="2">
        <v>0.83720000000000006</v>
      </c>
      <c r="T219" s="2">
        <v>0.8337</v>
      </c>
      <c r="U219" s="2">
        <v>0.83899999999999997</v>
      </c>
      <c r="V219" s="2">
        <v>0.8357</v>
      </c>
      <c r="W219" s="2">
        <f>AVERAGE(R219:V219)</f>
        <v>0.83647999999999989</v>
      </c>
      <c r="Y219" s="2" t="s">
        <v>3</v>
      </c>
      <c r="Z219" s="2">
        <v>0.84099999999999997</v>
      </c>
      <c r="AA219" s="2">
        <v>0.84079999999999999</v>
      </c>
      <c r="AB219" s="2">
        <v>0.84119999999999995</v>
      </c>
      <c r="AC219" s="2">
        <v>0.84389999999999998</v>
      </c>
      <c r="AD219" s="2">
        <v>0.83819999999999995</v>
      </c>
      <c r="AE219" s="2">
        <f>AVERAGE(Z219:AD219)</f>
        <v>0.84101999999999999</v>
      </c>
      <c r="AG219" s="1" t="s">
        <v>81</v>
      </c>
      <c r="AH219" s="2">
        <v>0.83230000000000004</v>
      </c>
      <c r="AI219" s="2">
        <v>0.83552000000000004</v>
      </c>
      <c r="AJ219" s="2">
        <v>0.83647999999999989</v>
      </c>
      <c r="AK219" s="2">
        <v>0.84101999999999999</v>
      </c>
      <c r="AL219" s="2">
        <v>0.84109999999999996</v>
      </c>
      <c r="AM219" s="2">
        <v>0.84138000000000002</v>
      </c>
      <c r="AN219" s="2">
        <v>0.8418199999999999</v>
      </c>
      <c r="AO219" s="2">
        <v>0.8427</v>
      </c>
      <c r="AP219" s="2">
        <v>0.8427</v>
      </c>
      <c r="AQ219" s="2">
        <v>0.84432000000000007</v>
      </c>
      <c r="AR219" s="2">
        <v>0.84536</v>
      </c>
      <c r="AS219" s="2">
        <v>0.85133999999999987</v>
      </c>
      <c r="AT219" s="2">
        <v>0.85162000000000015</v>
      </c>
      <c r="AU219" s="2">
        <v>0.85197999999999996</v>
      </c>
      <c r="AV219" s="2">
        <v>0.85243999999999998</v>
      </c>
      <c r="AW219" s="2">
        <v>0.85204000000000002</v>
      </c>
      <c r="AX219" s="2">
        <v>0.85307999999999995</v>
      </c>
      <c r="AY219" s="2">
        <v>0.85382000000000002</v>
      </c>
      <c r="AZ219" s="2">
        <v>0.85193999999999992</v>
      </c>
      <c r="BA219" s="2">
        <v>0.85321999999999998</v>
      </c>
      <c r="BB219" s="2">
        <v>0.85120000000000007</v>
      </c>
      <c r="BC219" s="2">
        <v>0.85167999999999999</v>
      </c>
      <c r="BD219" s="2">
        <v>0.85074000000000005</v>
      </c>
    </row>
    <row r="220" spans="1:56" x14ac:dyDescent="0.2">
      <c r="A220" s="5" t="s">
        <v>4</v>
      </c>
      <c r="B220" s="5">
        <v>0.51639999999999997</v>
      </c>
      <c r="C220" s="5">
        <v>0.51339999999999997</v>
      </c>
      <c r="D220" s="5">
        <v>0.50900000000000001</v>
      </c>
      <c r="E220" s="5">
        <v>0.52</v>
      </c>
      <c r="F220" s="5">
        <v>0.5071</v>
      </c>
      <c r="G220" s="5">
        <f>AVERAGE(B220:F220)</f>
        <v>0.51317999999999997</v>
      </c>
      <c r="I220" s="5" t="s">
        <v>4</v>
      </c>
      <c r="J220" s="5">
        <v>0.52090000000000003</v>
      </c>
      <c r="K220" s="5">
        <v>0.51619999999999999</v>
      </c>
      <c r="L220" s="5">
        <v>0.51619999999999999</v>
      </c>
      <c r="M220" s="5">
        <v>0.52190000000000003</v>
      </c>
      <c r="N220" s="5">
        <v>0.5091</v>
      </c>
      <c r="O220" s="5">
        <f>AVERAGE(J220:N220)</f>
        <v>0.5168600000000001</v>
      </c>
      <c r="Q220" s="5" t="s">
        <v>4</v>
      </c>
      <c r="R220" s="5">
        <v>0.52249999999999996</v>
      </c>
      <c r="S220" s="5">
        <v>0.51729999999999998</v>
      </c>
      <c r="T220" s="5">
        <v>0.51080000000000003</v>
      </c>
      <c r="U220" s="5">
        <v>0.52049999999999996</v>
      </c>
      <c r="V220" s="5">
        <v>0.51339999999999997</v>
      </c>
      <c r="W220" s="5">
        <f>AVERAGE(R220:V220)</f>
        <v>0.51690000000000003</v>
      </c>
      <c r="Y220" s="5" t="s">
        <v>4</v>
      </c>
      <c r="Z220" s="1">
        <v>0.52980000000000005</v>
      </c>
      <c r="AA220" s="5">
        <v>0.52249999999999996</v>
      </c>
      <c r="AB220" s="5">
        <v>0.53149999999999997</v>
      </c>
      <c r="AC220" s="5">
        <v>0.53080000000000005</v>
      </c>
      <c r="AD220" s="5">
        <v>0.5171</v>
      </c>
      <c r="AE220" s="1">
        <f>AVERAGE(Z220:AD220)</f>
        <v>0.52634000000000003</v>
      </c>
    </row>
    <row r="221" spans="1:56" s="7" customFormat="1" x14ac:dyDescent="0.2"/>
    <row r="222" spans="1:56" x14ac:dyDescent="0.2">
      <c r="A222" s="1" t="s">
        <v>49</v>
      </c>
      <c r="G222" s="1" t="s">
        <v>12</v>
      </c>
      <c r="I222" s="1" t="s">
        <v>58</v>
      </c>
      <c r="O222" s="1" t="s">
        <v>12</v>
      </c>
      <c r="Q222" s="1" t="s">
        <v>59</v>
      </c>
      <c r="W222" s="1" t="s">
        <v>12</v>
      </c>
      <c r="Y222" s="1" t="s">
        <v>60</v>
      </c>
      <c r="AE222" s="1" t="s">
        <v>12</v>
      </c>
    </row>
    <row r="223" spans="1:56" x14ac:dyDescent="0.2">
      <c r="A223" s="1" t="s">
        <v>0</v>
      </c>
      <c r="B223" s="1">
        <v>0.68340000000000001</v>
      </c>
      <c r="C223" s="1">
        <v>0.61329999999999996</v>
      </c>
      <c r="D223" s="1">
        <v>0.66359999999999997</v>
      </c>
      <c r="E223" s="1">
        <v>0.63439999999999996</v>
      </c>
      <c r="F223" s="1">
        <v>0.68500000000000005</v>
      </c>
      <c r="G223" s="1">
        <f>AVERAGE(B223:F223)</f>
        <v>0.65593999999999997</v>
      </c>
      <c r="I223" s="1" t="s">
        <v>0</v>
      </c>
      <c r="J223" s="1">
        <v>0.68689999999999996</v>
      </c>
      <c r="K223" s="1">
        <v>0.62639999999999996</v>
      </c>
      <c r="L223" s="1">
        <v>0.65159999999999996</v>
      </c>
      <c r="M223" s="1">
        <v>0.63029999999999997</v>
      </c>
      <c r="N223" s="1">
        <v>0.67569999999999997</v>
      </c>
      <c r="O223" s="1">
        <f>AVERAGE(J223:N223)</f>
        <v>0.65417999999999998</v>
      </c>
      <c r="Q223" s="1" t="s">
        <v>0</v>
      </c>
      <c r="R223" s="1">
        <v>0.68379999999999996</v>
      </c>
      <c r="S223" s="1">
        <v>0.61609999999999998</v>
      </c>
      <c r="T223" s="1">
        <v>0.66459999999999997</v>
      </c>
      <c r="U223" s="1">
        <v>0.63249999999999995</v>
      </c>
      <c r="V223" s="1">
        <v>0.67510000000000003</v>
      </c>
      <c r="W223" s="1">
        <f>AVERAGE(R223:V223)</f>
        <v>0.65442</v>
      </c>
      <c r="Y223" s="1" t="s">
        <v>0</v>
      </c>
      <c r="Z223" s="1">
        <v>0.68559999999999999</v>
      </c>
      <c r="AA223" s="1">
        <v>0.6169</v>
      </c>
      <c r="AB223" s="1">
        <v>0.65369999999999995</v>
      </c>
      <c r="AC223" s="1">
        <v>0.63200000000000001</v>
      </c>
      <c r="AD223" s="1">
        <v>0.67430000000000001</v>
      </c>
      <c r="AE223" s="1">
        <f>AVERAGE(Z223:AD223)</f>
        <v>0.65250000000000008</v>
      </c>
    </row>
    <row r="224" spans="1:56" x14ac:dyDescent="0.2">
      <c r="A224" s="1" t="s">
        <v>1</v>
      </c>
      <c r="B224" s="1">
        <v>0.79210000000000003</v>
      </c>
      <c r="C224" s="1">
        <v>0.69110000000000005</v>
      </c>
      <c r="D224" s="1">
        <v>0.76339999999999997</v>
      </c>
      <c r="E224" s="1">
        <v>0.72030000000000005</v>
      </c>
      <c r="F224" s="1">
        <v>0.79500000000000004</v>
      </c>
      <c r="G224" s="1">
        <f>AVERAGE(B224:F224)</f>
        <v>0.75237999999999994</v>
      </c>
      <c r="I224" s="1" t="s">
        <v>1</v>
      </c>
      <c r="J224" s="1">
        <v>0.79630000000000001</v>
      </c>
      <c r="K224" s="1">
        <v>0.71030000000000004</v>
      </c>
      <c r="L224" s="1">
        <v>0.74570000000000003</v>
      </c>
      <c r="M224" s="1">
        <v>0.71440000000000003</v>
      </c>
      <c r="N224" s="1">
        <v>0.78059999999999996</v>
      </c>
      <c r="O224" s="1">
        <f>AVERAGE(J224:N224)</f>
        <v>0.74946000000000002</v>
      </c>
      <c r="Q224" s="1" t="s">
        <v>1</v>
      </c>
      <c r="R224" s="1">
        <v>0.7923</v>
      </c>
      <c r="S224" s="1">
        <v>0.6956</v>
      </c>
      <c r="T224" s="1">
        <v>0.76539999999999997</v>
      </c>
      <c r="U224" s="1">
        <v>0.71689999999999998</v>
      </c>
      <c r="V224" s="1">
        <v>0.7782</v>
      </c>
      <c r="W224" s="1">
        <f>AVERAGE(R224:V224)</f>
        <v>0.7496799999999999</v>
      </c>
      <c r="Y224" s="1" t="s">
        <v>1</v>
      </c>
      <c r="Z224" s="1">
        <v>0.79400000000000004</v>
      </c>
      <c r="AA224" s="1">
        <v>0.69640000000000002</v>
      </c>
      <c r="AB224" s="1">
        <v>0.748</v>
      </c>
      <c r="AC224" s="1">
        <v>0.71619999999999995</v>
      </c>
      <c r="AD224" s="1">
        <v>0.77869999999999995</v>
      </c>
      <c r="AE224" s="1">
        <f>AVERAGE(Z224:AD224)</f>
        <v>0.74665999999999999</v>
      </c>
    </row>
    <row r="225" spans="1:31" x14ac:dyDescent="0.2">
      <c r="A225" s="2" t="s">
        <v>2</v>
      </c>
      <c r="B225" s="2">
        <v>0.76219999999999999</v>
      </c>
      <c r="C225" s="2">
        <v>0.75490000000000002</v>
      </c>
      <c r="D225" s="2">
        <v>0.7641</v>
      </c>
      <c r="E225" s="2">
        <v>0.76149999999999995</v>
      </c>
      <c r="F225" s="2">
        <v>0.76139999999999997</v>
      </c>
      <c r="G225" s="2">
        <f>AVERAGE(B225:F225)</f>
        <v>0.76082000000000005</v>
      </c>
      <c r="I225" s="2" t="s">
        <v>2</v>
      </c>
      <c r="J225" s="2">
        <v>0.7631</v>
      </c>
      <c r="K225" s="2">
        <v>0.7571</v>
      </c>
      <c r="L225" s="2">
        <v>0.76390000000000002</v>
      </c>
      <c r="M225" s="2">
        <v>0.76039999999999996</v>
      </c>
      <c r="N225" s="2">
        <v>0.76419999999999999</v>
      </c>
      <c r="O225" s="2">
        <f>AVERAGE(J225:N225)</f>
        <v>0.76173999999999997</v>
      </c>
      <c r="Q225" s="2" t="s">
        <v>2</v>
      </c>
      <c r="R225" s="2">
        <v>0.76290000000000002</v>
      </c>
      <c r="S225" s="2">
        <v>0.75449999999999995</v>
      </c>
      <c r="T225" s="2">
        <v>0.76259999999999994</v>
      </c>
      <c r="U225" s="2">
        <v>0.76239999999999997</v>
      </c>
      <c r="V225" s="2">
        <v>0.76700000000000002</v>
      </c>
      <c r="W225" s="2">
        <f>AVERAGE(R225:V225)</f>
        <v>0.76187999999999989</v>
      </c>
      <c r="Y225" s="2" t="s">
        <v>2</v>
      </c>
      <c r="Z225" s="2">
        <v>0.76429999999999998</v>
      </c>
      <c r="AA225" s="2">
        <v>0.75560000000000005</v>
      </c>
      <c r="AB225" s="2">
        <v>0.7651</v>
      </c>
      <c r="AC225" s="2">
        <v>0.7621</v>
      </c>
      <c r="AD225" s="2">
        <v>0.76380000000000003</v>
      </c>
      <c r="AE225" s="2">
        <f>AVERAGE(Z225:AD225)</f>
        <v>0.76218000000000008</v>
      </c>
    </row>
    <row r="226" spans="1:31" x14ac:dyDescent="0.2">
      <c r="A226" s="2" t="s">
        <v>3</v>
      </c>
      <c r="B226" s="2">
        <v>0.8417</v>
      </c>
      <c r="C226" s="2">
        <v>0.84209999999999996</v>
      </c>
      <c r="D226" s="2">
        <v>0.83950000000000002</v>
      </c>
      <c r="E226" s="2">
        <v>0.84350000000000003</v>
      </c>
      <c r="F226" s="2">
        <v>0.8387</v>
      </c>
      <c r="G226" s="2">
        <f>AVERAGE(B226:F226)</f>
        <v>0.84109999999999996</v>
      </c>
      <c r="I226" s="2" t="s">
        <v>3</v>
      </c>
      <c r="J226" s="2">
        <v>0.84160000000000001</v>
      </c>
      <c r="K226" s="2">
        <v>0.84030000000000005</v>
      </c>
      <c r="L226" s="2">
        <v>0.8407</v>
      </c>
      <c r="M226" s="2">
        <v>0.84299999999999997</v>
      </c>
      <c r="N226" s="2">
        <v>0.84130000000000005</v>
      </c>
      <c r="O226" s="2">
        <f>AVERAGE(J226:N226)</f>
        <v>0.84138000000000002</v>
      </c>
      <c r="Q226" s="2" t="s">
        <v>3</v>
      </c>
      <c r="R226" s="2">
        <v>0.8417</v>
      </c>
      <c r="S226" s="2">
        <v>0.84089999999999998</v>
      </c>
      <c r="T226" s="2">
        <v>0.83960000000000001</v>
      </c>
      <c r="U226" s="2">
        <v>0.84430000000000005</v>
      </c>
      <c r="V226" s="2">
        <v>0.84260000000000002</v>
      </c>
      <c r="W226" s="2">
        <f>AVERAGE(R226:V226)</f>
        <v>0.8418199999999999</v>
      </c>
      <c r="Y226" s="2" t="s">
        <v>3</v>
      </c>
      <c r="Z226" s="2">
        <v>0.84299999999999997</v>
      </c>
      <c r="AA226" s="2">
        <v>0.84240000000000004</v>
      </c>
      <c r="AB226" s="2">
        <v>0.84289999999999998</v>
      </c>
      <c r="AC226" s="2">
        <v>0.84489999999999998</v>
      </c>
      <c r="AD226" s="2">
        <v>0.84030000000000005</v>
      </c>
      <c r="AE226" s="2">
        <f>AVERAGE(Z226:AD226)</f>
        <v>0.8427</v>
      </c>
    </row>
    <row r="227" spans="1:31" x14ac:dyDescent="0.2">
      <c r="A227" s="5" t="s">
        <v>4</v>
      </c>
      <c r="B227" s="5">
        <v>0.52929999999999999</v>
      </c>
      <c r="C227" s="5">
        <v>0.52710000000000001</v>
      </c>
      <c r="D227" s="5">
        <v>0.52510000000000001</v>
      </c>
      <c r="E227" s="5">
        <v>0.53080000000000005</v>
      </c>
      <c r="F227" s="5">
        <v>0.51719999999999999</v>
      </c>
      <c r="G227" s="5">
        <f>AVERAGE(B227:F227)</f>
        <v>0.52590000000000003</v>
      </c>
      <c r="I227" s="5" t="s">
        <v>4</v>
      </c>
      <c r="J227" s="5">
        <v>0.52739999999999998</v>
      </c>
      <c r="K227" s="5">
        <v>0.52370000000000005</v>
      </c>
      <c r="L227" s="5">
        <v>0.52710000000000001</v>
      </c>
      <c r="M227" s="5">
        <v>0.52900000000000003</v>
      </c>
      <c r="N227" s="5">
        <v>0.52390000000000003</v>
      </c>
      <c r="O227" s="5">
        <f>AVERAGE(J227:N227)</f>
        <v>0.52622000000000002</v>
      </c>
      <c r="Q227" s="5" t="s">
        <v>4</v>
      </c>
      <c r="R227" s="5">
        <v>0.53220000000000001</v>
      </c>
      <c r="S227" s="5">
        <v>0.52429999999999999</v>
      </c>
      <c r="T227" s="5">
        <v>0.52429999999999999</v>
      </c>
      <c r="U227" s="5">
        <v>0.53380000000000005</v>
      </c>
      <c r="V227" s="5">
        <v>0.52800000000000002</v>
      </c>
      <c r="W227" s="5">
        <f>AVERAGE(R227:V227)</f>
        <v>0.5285200000000001</v>
      </c>
      <c r="Y227" s="5" t="s">
        <v>4</v>
      </c>
      <c r="Z227" s="1">
        <v>0.53069999999999995</v>
      </c>
      <c r="AA227" s="5">
        <v>0.5262</v>
      </c>
      <c r="AB227" s="5">
        <v>0.52959999999999996</v>
      </c>
      <c r="AC227" s="5">
        <v>0.53339999999999999</v>
      </c>
      <c r="AD227" s="5">
        <v>0.51910000000000001</v>
      </c>
      <c r="AE227" s="1">
        <f>AVERAGE(Z227:AD227)</f>
        <v>0.52779999999999994</v>
      </c>
    </row>
    <row r="228" spans="1:31" s="7" customFormat="1" x14ac:dyDescent="0.2"/>
    <row r="229" spans="1:31" x14ac:dyDescent="0.2">
      <c r="A229" s="1" t="s">
        <v>61</v>
      </c>
      <c r="G229" s="1" t="s">
        <v>12</v>
      </c>
      <c r="I229" s="1" t="s">
        <v>50</v>
      </c>
      <c r="O229" s="1" t="s">
        <v>12</v>
      </c>
      <c r="Q229" s="1" t="s">
        <v>62</v>
      </c>
      <c r="W229" s="1" t="s">
        <v>12</v>
      </c>
      <c r="Y229" s="1" t="s">
        <v>63</v>
      </c>
      <c r="AE229" s="1" t="s">
        <v>12</v>
      </c>
    </row>
    <row r="230" spans="1:31" x14ac:dyDescent="0.2">
      <c r="A230" s="1" t="s">
        <v>0</v>
      </c>
      <c r="B230" s="1">
        <v>0.68559999999999999</v>
      </c>
      <c r="C230" s="1">
        <v>0.61380000000000001</v>
      </c>
      <c r="D230" s="1">
        <v>0.66059999999999997</v>
      </c>
      <c r="E230" s="1">
        <v>0.63900000000000001</v>
      </c>
      <c r="F230" s="1">
        <v>0.68359999999999999</v>
      </c>
      <c r="G230" s="1">
        <f>AVERAGE(B230:F230)</f>
        <v>0.6565200000000001</v>
      </c>
      <c r="I230" s="1" t="s">
        <v>0</v>
      </c>
      <c r="J230" s="1">
        <v>0.69030000000000002</v>
      </c>
      <c r="K230" s="1">
        <v>0.60140000000000005</v>
      </c>
      <c r="L230" s="1">
        <v>0.64270000000000005</v>
      </c>
      <c r="M230" s="1">
        <v>0.62929999999999997</v>
      </c>
      <c r="N230" s="1">
        <v>0.68899999999999995</v>
      </c>
      <c r="O230" s="1">
        <f>AVERAGE(J230:N230)</f>
        <v>0.65054000000000001</v>
      </c>
      <c r="Q230" s="1" t="s">
        <v>0</v>
      </c>
      <c r="R230" s="1">
        <v>0.68620000000000003</v>
      </c>
      <c r="S230" s="1">
        <v>0.60929999999999995</v>
      </c>
      <c r="T230" s="1">
        <v>0.66159999999999997</v>
      </c>
      <c r="U230" s="1">
        <v>0.64080000000000004</v>
      </c>
      <c r="V230" s="1">
        <v>0.68069999999999997</v>
      </c>
      <c r="W230" s="1">
        <f>AVERAGE(R230:V230)</f>
        <v>0.65571999999999997</v>
      </c>
      <c r="Y230" s="1" t="s">
        <v>0</v>
      </c>
      <c r="Z230" s="1">
        <v>0.68959999999999999</v>
      </c>
      <c r="AA230" s="1">
        <v>0.62549999999999994</v>
      </c>
      <c r="AB230" s="1">
        <v>0.66959999999999997</v>
      </c>
      <c r="AC230" s="1">
        <v>0.62190000000000001</v>
      </c>
      <c r="AD230" s="1">
        <v>0.67610000000000003</v>
      </c>
      <c r="AE230" s="1">
        <f>AVERAGE(Z230:AD230)</f>
        <v>0.6565399999999999</v>
      </c>
    </row>
    <row r="231" spans="1:31" x14ac:dyDescent="0.2">
      <c r="A231" s="1" t="s">
        <v>1</v>
      </c>
      <c r="B231" s="1">
        <v>0.79359999999999997</v>
      </c>
      <c r="C231" s="1">
        <v>0.69169999999999998</v>
      </c>
      <c r="D231" s="1">
        <v>0.76019999999999999</v>
      </c>
      <c r="E231" s="1">
        <v>0.72550000000000003</v>
      </c>
      <c r="F231" s="1">
        <v>0.79179999999999995</v>
      </c>
      <c r="G231" s="1">
        <f>AVERAGE(B231:F231)</f>
        <v>0.75256000000000001</v>
      </c>
      <c r="I231" s="1" t="s">
        <v>1</v>
      </c>
      <c r="J231" s="1">
        <v>0.7994</v>
      </c>
      <c r="K231" s="1">
        <v>0.67330000000000001</v>
      </c>
      <c r="L231" s="1">
        <v>0.7339</v>
      </c>
      <c r="M231" s="1">
        <v>0.71230000000000004</v>
      </c>
      <c r="N231" s="1">
        <v>0.7994</v>
      </c>
      <c r="O231" s="1">
        <f>AVERAGE(J231:N231)</f>
        <v>0.74365999999999999</v>
      </c>
      <c r="Q231" s="1" t="s">
        <v>1</v>
      </c>
      <c r="R231" s="1">
        <v>0.79400000000000004</v>
      </c>
      <c r="S231" s="1">
        <v>0.68540000000000001</v>
      </c>
      <c r="T231" s="1">
        <v>0.76</v>
      </c>
      <c r="U231" s="1">
        <v>0.72709999999999997</v>
      </c>
      <c r="V231" s="1">
        <v>0.78580000000000005</v>
      </c>
      <c r="W231" s="1">
        <f>AVERAGE(R231:V231)</f>
        <v>0.75046000000000002</v>
      </c>
      <c r="Y231" s="1" t="s">
        <v>1</v>
      </c>
      <c r="Z231" s="1">
        <v>0.79530000000000001</v>
      </c>
      <c r="AA231" s="1">
        <v>0.70489999999999997</v>
      </c>
      <c r="AB231" s="1">
        <v>0.76970000000000005</v>
      </c>
      <c r="AC231" s="1">
        <v>0.69950000000000001</v>
      </c>
      <c r="AD231" s="1">
        <v>0.7772</v>
      </c>
      <c r="AE231" s="1">
        <f>AVERAGE(Z231:AD231)</f>
        <v>0.74931999999999999</v>
      </c>
    </row>
    <row r="232" spans="1:31" x14ac:dyDescent="0.2">
      <c r="A232" s="2" t="s">
        <v>2</v>
      </c>
      <c r="B232" s="2">
        <v>0.76490000000000002</v>
      </c>
      <c r="C232" s="2">
        <v>0.75539999999999996</v>
      </c>
      <c r="D232" s="2">
        <v>0.76129999999999998</v>
      </c>
      <c r="E232" s="2">
        <v>0.76459999999999995</v>
      </c>
      <c r="F232" s="2">
        <v>0.76390000000000002</v>
      </c>
      <c r="G232" s="2">
        <f>AVERAGE(B232:F232)</f>
        <v>0.76201999999999992</v>
      </c>
      <c r="I232" s="2" t="s">
        <v>2</v>
      </c>
      <c r="J232" s="2">
        <v>0.76590000000000003</v>
      </c>
      <c r="K232" s="2">
        <v>0.75349999999999995</v>
      </c>
      <c r="L232" s="2">
        <v>0.76029999999999998</v>
      </c>
      <c r="M232" s="2">
        <v>0.76139999999999997</v>
      </c>
      <c r="N232" s="2">
        <v>0.76349999999999996</v>
      </c>
      <c r="O232" s="2">
        <f>AVERAGE(J232:N232)</f>
        <v>0.76092000000000004</v>
      </c>
      <c r="Q232" s="2" t="s">
        <v>2</v>
      </c>
      <c r="R232" s="2">
        <v>0.76559999999999995</v>
      </c>
      <c r="S232" s="2">
        <v>0.75390000000000001</v>
      </c>
      <c r="T232" s="2">
        <v>0.76470000000000005</v>
      </c>
      <c r="U232" s="2">
        <v>0.76700000000000002</v>
      </c>
      <c r="V232" s="2">
        <v>0.76770000000000005</v>
      </c>
      <c r="W232" s="2">
        <f>AVERAGE(R232:V232)</f>
        <v>0.7637799999999999</v>
      </c>
      <c r="Y232" s="2" t="s">
        <v>2</v>
      </c>
      <c r="Z232" s="2">
        <v>0.7722</v>
      </c>
      <c r="AA232" s="2">
        <v>0.76590000000000003</v>
      </c>
      <c r="AB232" s="2">
        <v>0.76829999999999998</v>
      </c>
      <c r="AC232" s="2">
        <v>0.76449999999999996</v>
      </c>
      <c r="AD232" s="2">
        <v>0.77180000000000004</v>
      </c>
      <c r="AE232" s="2">
        <f>AVERAGE(Z232:AD232)</f>
        <v>0.76854</v>
      </c>
    </row>
    <row r="233" spans="1:31" x14ac:dyDescent="0.2">
      <c r="A233" s="2" t="s">
        <v>3</v>
      </c>
      <c r="B233" s="2">
        <v>0.84370000000000001</v>
      </c>
      <c r="C233" s="2">
        <v>0.84319999999999995</v>
      </c>
      <c r="D233" s="2">
        <v>0.83840000000000003</v>
      </c>
      <c r="E233" s="2">
        <v>0.84589999999999999</v>
      </c>
      <c r="F233" s="2">
        <v>0.84230000000000005</v>
      </c>
      <c r="G233" s="2">
        <f>AVERAGE(B233:F233)</f>
        <v>0.8427</v>
      </c>
      <c r="I233" s="2" t="s">
        <v>3</v>
      </c>
      <c r="J233" s="2">
        <v>0.84530000000000005</v>
      </c>
      <c r="K233" s="2">
        <v>0.84689999999999999</v>
      </c>
      <c r="L233" s="2">
        <v>0.84009999999999996</v>
      </c>
      <c r="M233" s="2">
        <v>0.84599999999999997</v>
      </c>
      <c r="N233" s="2">
        <v>0.84330000000000005</v>
      </c>
      <c r="O233" s="2">
        <f>AVERAGE(J233:N233)</f>
        <v>0.84432000000000007</v>
      </c>
      <c r="Q233" s="2" t="s">
        <v>3</v>
      </c>
      <c r="R233" s="2">
        <v>0.84550000000000003</v>
      </c>
      <c r="S233" s="2">
        <v>0.84419999999999995</v>
      </c>
      <c r="T233" s="2">
        <v>0.84440000000000004</v>
      </c>
      <c r="U233" s="2">
        <v>0.84830000000000005</v>
      </c>
      <c r="V233" s="2">
        <v>0.84440000000000004</v>
      </c>
      <c r="W233" s="2">
        <f>AVERAGE(R233:V233)</f>
        <v>0.84536</v>
      </c>
      <c r="Y233" s="2" t="s">
        <v>3</v>
      </c>
      <c r="Z233" s="2">
        <v>0.85219999999999996</v>
      </c>
      <c r="AA233" s="2">
        <v>0.85329999999999995</v>
      </c>
      <c r="AB233" s="2">
        <v>0.84609999999999996</v>
      </c>
      <c r="AC233" s="2">
        <v>0.85489999999999999</v>
      </c>
      <c r="AD233" s="2">
        <v>0.85019999999999996</v>
      </c>
      <c r="AE233" s="2">
        <f>AVERAGE(Z233:AD233)</f>
        <v>0.85133999999999987</v>
      </c>
    </row>
    <row r="234" spans="1:31" x14ac:dyDescent="0.2">
      <c r="A234" s="5" t="s">
        <v>4</v>
      </c>
      <c r="B234" s="5">
        <v>0.53139999999999998</v>
      </c>
      <c r="C234" s="5">
        <v>0.52559999999999996</v>
      </c>
      <c r="D234" s="5">
        <v>0.51959999999999995</v>
      </c>
      <c r="E234" s="5">
        <v>0.53090000000000004</v>
      </c>
      <c r="F234" s="5">
        <v>0.52149999999999996</v>
      </c>
      <c r="G234" s="5">
        <f>AVERAGE(B234:F234)</f>
        <v>0.52580000000000005</v>
      </c>
      <c r="I234" s="5" t="s">
        <v>4</v>
      </c>
      <c r="J234" s="5">
        <v>0.53649999999999998</v>
      </c>
      <c r="K234" s="5">
        <v>0.53310000000000002</v>
      </c>
      <c r="L234" s="5">
        <v>0.51859999999999995</v>
      </c>
      <c r="M234" s="5">
        <v>0.53510000000000002</v>
      </c>
      <c r="N234" s="5">
        <v>0.52339999999999998</v>
      </c>
      <c r="O234" s="5">
        <f>AVERAGE(J234:N234)</f>
        <v>0.52934000000000003</v>
      </c>
      <c r="Q234" s="5" t="s">
        <v>4</v>
      </c>
      <c r="R234" s="5">
        <v>0.53569999999999995</v>
      </c>
      <c r="S234" s="5">
        <v>0.52590000000000003</v>
      </c>
      <c r="T234" s="5">
        <v>0.53100000000000003</v>
      </c>
      <c r="U234" s="5">
        <v>0.53739999999999999</v>
      </c>
      <c r="V234" s="5">
        <v>0.52659999999999996</v>
      </c>
      <c r="W234" s="5">
        <f>AVERAGE(R234:V234)</f>
        <v>0.53132000000000001</v>
      </c>
      <c r="Y234" s="5" t="s">
        <v>4</v>
      </c>
      <c r="Z234" s="5">
        <v>0.54430000000000001</v>
      </c>
      <c r="AA234" s="5">
        <v>0.54339999999999999</v>
      </c>
      <c r="AB234" s="5">
        <v>0.53390000000000004</v>
      </c>
      <c r="AC234" s="5">
        <v>0.54559999999999997</v>
      </c>
      <c r="AD234" s="5">
        <v>0.53700000000000003</v>
      </c>
      <c r="AE234" s="5">
        <f>AVERAGE(Z234:AD234)</f>
        <v>0.54083999999999999</v>
      </c>
    </row>
    <row r="235" spans="1:31" s="7" customFormat="1" x14ac:dyDescent="0.2"/>
    <row r="236" spans="1:31" x14ac:dyDescent="0.2">
      <c r="A236" s="1" t="s">
        <v>51</v>
      </c>
      <c r="G236" s="1" t="s">
        <v>12</v>
      </c>
      <c r="I236" s="1" t="s">
        <v>64</v>
      </c>
      <c r="O236" s="1" t="s">
        <v>12</v>
      </c>
      <c r="Q236" s="1" t="s">
        <v>72</v>
      </c>
      <c r="W236" s="1" t="s">
        <v>12</v>
      </c>
      <c r="Y236" s="1" t="s">
        <v>65</v>
      </c>
      <c r="AE236" s="1" t="s">
        <v>12</v>
      </c>
    </row>
    <row r="237" spans="1:31" x14ac:dyDescent="0.2">
      <c r="A237" s="1" t="s">
        <v>0</v>
      </c>
      <c r="B237" s="1">
        <v>0.68700000000000006</v>
      </c>
      <c r="C237" s="1">
        <v>0.61399999999999999</v>
      </c>
      <c r="D237" s="1">
        <v>0.67549999999999999</v>
      </c>
      <c r="E237" s="1">
        <v>0.63919999999999999</v>
      </c>
      <c r="F237" s="1">
        <v>0.70989999999999998</v>
      </c>
      <c r="G237" s="1">
        <f>AVERAGE(B237:F237)</f>
        <v>0.66512000000000016</v>
      </c>
      <c r="I237" s="1" t="s">
        <v>0</v>
      </c>
      <c r="J237" s="1">
        <v>0.68659999999999999</v>
      </c>
      <c r="K237" s="1">
        <v>0.62239999999999995</v>
      </c>
      <c r="L237" s="1">
        <v>0.66059999999999997</v>
      </c>
      <c r="M237" s="1">
        <v>0.64600000000000002</v>
      </c>
      <c r="N237" s="1">
        <v>0.69420000000000004</v>
      </c>
      <c r="O237" s="1">
        <f>AVERAGE(J237:N237)</f>
        <v>0.66195999999999988</v>
      </c>
      <c r="Q237" s="1" t="s">
        <v>0</v>
      </c>
      <c r="R237" s="1">
        <v>0.68500000000000005</v>
      </c>
      <c r="S237" s="1">
        <v>0.61739999999999995</v>
      </c>
      <c r="T237" s="1">
        <v>0.66279999999999994</v>
      </c>
      <c r="U237" s="1">
        <v>0.62860000000000005</v>
      </c>
      <c r="V237" s="1">
        <v>0.70469999999999999</v>
      </c>
      <c r="W237" s="1">
        <f>AVERAGE(R237:V237)</f>
        <v>0.65969999999999995</v>
      </c>
      <c r="Y237" s="1" t="s">
        <v>0</v>
      </c>
      <c r="Z237" s="1">
        <v>0.67230000000000001</v>
      </c>
      <c r="AA237" s="1">
        <v>0.62939999999999996</v>
      </c>
      <c r="AB237" s="1">
        <v>0.66969999999999996</v>
      </c>
      <c r="AC237" s="1">
        <v>0.61539999999999995</v>
      </c>
      <c r="AD237" s="1">
        <v>0.69179999999999997</v>
      </c>
      <c r="AE237" s="1">
        <f>AVERAGE(Z237:AD237)</f>
        <v>0.65571999999999997</v>
      </c>
    </row>
    <row r="238" spans="1:31" x14ac:dyDescent="0.2">
      <c r="A238" s="1" t="s">
        <v>1</v>
      </c>
      <c r="B238" s="1">
        <v>0.79390000000000005</v>
      </c>
      <c r="C238" s="1">
        <v>0.68920000000000003</v>
      </c>
      <c r="D238" s="1">
        <v>0.77659999999999996</v>
      </c>
      <c r="E238" s="1">
        <v>0.72240000000000004</v>
      </c>
      <c r="F238" s="1">
        <v>0.82469999999999999</v>
      </c>
      <c r="G238" s="1">
        <f>AVERAGE(B238:F238)</f>
        <v>0.76136000000000004</v>
      </c>
      <c r="I238" s="1" t="s">
        <v>1</v>
      </c>
      <c r="J238" s="1">
        <v>0.79310000000000003</v>
      </c>
      <c r="K238" s="1">
        <v>0.70130000000000003</v>
      </c>
      <c r="L238" s="1">
        <v>0.75409999999999999</v>
      </c>
      <c r="M238" s="1">
        <v>0.73180000000000001</v>
      </c>
      <c r="N238" s="1">
        <v>0.80430000000000001</v>
      </c>
      <c r="O238" s="1">
        <f>AVERAGE(J238:N238)</f>
        <v>0.75691999999999993</v>
      </c>
      <c r="Q238" s="1" t="s">
        <v>1</v>
      </c>
      <c r="R238" s="1">
        <v>0.78879999999999995</v>
      </c>
      <c r="S238" s="1">
        <v>0.69350000000000001</v>
      </c>
      <c r="T238" s="1">
        <v>0.75890000000000002</v>
      </c>
      <c r="U238" s="1">
        <v>0.70799999999999996</v>
      </c>
      <c r="V238" s="1">
        <v>0.81689999999999996</v>
      </c>
      <c r="W238" s="1">
        <f>AVERAGE(R238:V238)</f>
        <v>0.75322</v>
      </c>
      <c r="Y238" s="1" t="s">
        <v>1</v>
      </c>
      <c r="Z238" s="1">
        <v>0.7722</v>
      </c>
      <c r="AA238" s="1">
        <v>0.71099999999999997</v>
      </c>
      <c r="AB238" s="1">
        <v>0.76659999999999995</v>
      </c>
      <c r="AC238" s="1">
        <v>0.68989999999999996</v>
      </c>
      <c r="AD238" s="1">
        <v>0.79910000000000003</v>
      </c>
      <c r="AE238" s="1">
        <f>AVERAGE(Z238:AD238)</f>
        <v>0.74776000000000009</v>
      </c>
    </row>
    <row r="239" spans="1:31" x14ac:dyDescent="0.2">
      <c r="A239" s="2" t="s">
        <v>2</v>
      </c>
      <c r="B239" s="2">
        <v>0.76790000000000003</v>
      </c>
      <c r="C239" s="2">
        <v>0.76149999999999995</v>
      </c>
      <c r="D239" s="2">
        <v>0.77100000000000002</v>
      </c>
      <c r="E239" s="2">
        <v>0.77180000000000004</v>
      </c>
      <c r="F239" s="2">
        <v>0.7651</v>
      </c>
      <c r="G239" s="2">
        <f>AVERAGE(B239:F239)</f>
        <v>0.76745999999999992</v>
      </c>
      <c r="I239" s="2" t="s">
        <v>2</v>
      </c>
      <c r="J239" s="2">
        <v>0.76849999999999996</v>
      </c>
      <c r="K239" s="2">
        <v>0.76319999999999999</v>
      </c>
      <c r="L239" s="2">
        <v>0.7732</v>
      </c>
      <c r="M239" s="2">
        <v>0.7732</v>
      </c>
      <c r="N239" s="2">
        <v>0.76719999999999999</v>
      </c>
      <c r="O239" s="2">
        <f>AVERAGE(J239:N239)</f>
        <v>0.76905999999999997</v>
      </c>
      <c r="Q239" s="2" t="s">
        <v>2</v>
      </c>
      <c r="R239" s="2">
        <v>0.77249999999999996</v>
      </c>
      <c r="S239" s="2">
        <v>0.76359999999999995</v>
      </c>
      <c r="T239" s="2">
        <v>0.7702</v>
      </c>
      <c r="U239" s="2">
        <v>0.76819999999999999</v>
      </c>
      <c r="V239" s="2">
        <v>0.76870000000000005</v>
      </c>
      <c r="W239" s="2">
        <f>AVERAGE(R239:V239)</f>
        <v>0.76863999999999988</v>
      </c>
      <c r="Y239" s="2" t="s">
        <v>2</v>
      </c>
      <c r="Z239" s="2">
        <v>0.77070000000000005</v>
      </c>
      <c r="AA239" s="2">
        <v>0.76549999999999996</v>
      </c>
      <c r="AB239" s="2">
        <v>0.77490000000000003</v>
      </c>
      <c r="AC239" s="2">
        <v>0.76380000000000003</v>
      </c>
      <c r="AD239" s="2">
        <v>0.77080000000000004</v>
      </c>
      <c r="AE239" s="2">
        <f>AVERAGE(Z239:AD239)</f>
        <v>0.76914000000000005</v>
      </c>
    </row>
    <row r="240" spans="1:31" x14ac:dyDescent="0.2">
      <c r="A240" s="2" t="s">
        <v>3</v>
      </c>
      <c r="B240" s="2">
        <v>0.84799999999999998</v>
      </c>
      <c r="C240" s="2">
        <v>0.8528</v>
      </c>
      <c r="D240" s="2">
        <v>0.84899999999999998</v>
      </c>
      <c r="E240" s="2">
        <v>0.85650000000000004</v>
      </c>
      <c r="F240" s="2">
        <v>0.8518</v>
      </c>
      <c r="G240" s="2">
        <f>AVERAGE(B240:F240)</f>
        <v>0.85162000000000015</v>
      </c>
      <c r="I240" s="2" t="s">
        <v>3</v>
      </c>
      <c r="J240" s="2">
        <v>0.84909999999999997</v>
      </c>
      <c r="K240" s="2">
        <v>0.85189999999999999</v>
      </c>
      <c r="L240" s="2">
        <v>0.8528</v>
      </c>
      <c r="M240" s="2">
        <v>0.85580000000000001</v>
      </c>
      <c r="N240" s="2">
        <v>0.85029999999999994</v>
      </c>
      <c r="O240" s="2">
        <f>AVERAGE(J240:N240)</f>
        <v>0.85197999999999996</v>
      </c>
      <c r="Q240" s="2" t="s">
        <v>3</v>
      </c>
      <c r="R240" s="2">
        <v>0.85160000000000002</v>
      </c>
      <c r="S240" s="2">
        <v>0.85260000000000002</v>
      </c>
      <c r="T240" s="2">
        <v>0.84989999999999999</v>
      </c>
      <c r="U240" s="2">
        <v>0.85570000000000002</v>
      </c>
      <c r="V240" s="2">
        <v>0.85240000000000005</v>
      </c>
      <c r="W240" s="2">
        <f>AVERAGE(R240:V240)</f>
        <v>0.85243999999999998</v>
      </c>
      <c r="Y240" s="2" t="s">
        <v>3</v>
      </c>
      <c r="Z240" s="2">
        <v>0.84950000000000003</v>
      </c>
      <c r="AA240" s="2">
        <v>0.85099999999999998</v>
      </c>
      <c r="AB240" s="2">
        <v>0.85340000000000005</v>
      </c>
      <c r="AC240" s="2">
        <v>0.85470000000000002</v>
      </c>
      <c r="AD240" s="2">
        <v>0.85160000000000002</v>
      </c>
      <c r="AE240" s="2">
        <f>AVERAGE(Z240:AD240)</f>
        <v>0.85204000000000002</v>
      </c>
    </row>
    <row r="241" spans="1:31" x14ac:dyDescent="0.2">
      <c r="A241" s="5" t="s">
        <v>4</v>
      </c>
      <c r="B241" s="5">
        <v>0.53569999999999995</v>
      </c>
      <c r="C241" s="5">
        <v>0.54110000000000003</v>
      </c>
      <c r="D241" s="5">
        <v>0.53149999999999997</v>
      </c>
      <c r="E241" s="5">
        <v>0.54630000000000001</v>
      </c>
      <c r="F241" s="5">
        <v>0.53910000000000002</v>
      </c>
      <c r="G241" s="5">
        <f>AVERAGE(B241:F241)</f>
        <v>0.53874</v>
      </c>
      <c r="I241" s="5" t="s">
        <v>4</v>
      </c>
      <c r="J241" s="5">
        <v>0.53700000000000003</v>
      </c>
      <c r="K241" s="5">
        <v>0.54210000000000003</v>
      </c>
      <c r="L241" s="5">
        <v>0.54330000000000001</v>
      </c>
      <c r="M241" s="5">
        <v>0.54239999999999999</v>
      </c>
      <c r="N241" s="5">
        <v>0.53739999999999999</v>
      </c>
      <c r="O241" s="5">
        <f>AVERAGE(J241:N241)</f>
        <v>0.54043999999999992</v>
      </c>
      <c r="Q241" s="5" t="s">
        <v>4</v>
      </c>
      <c r="R241" s="5">
        <v>0.5444</v>
      </c>
      <c r="S241" s="5">
        <v>0.54339999999999999</v>
      </c>
      <c r="T241" s="5">
        <v>0.53779999999999994</v>
      </c>
      <c r="U241" s="5">
        <v>0.54520000000000002</v>
      </c>
      <c r="V241" s="5">
        <v>0.53910000000000002</v>
      </c>
      <c r="W241" s="5">
        <f>AVERAGE(R241:V241)</f>
        <v>0.54197999999999991</v>
      </c>
      <c r="Y241" s="5" t="s">
        <v>4</v>
      </c>
      <c r="Z241" s="5">
        <v>0.53939999999999999</v>
      </c>
      <c r="AA241" s="5">
        <v>0.53510000000000002</v>
      </c>
      <c r="AB241" s="5">
        <v>0.54010000000000002</v>
      </c>
      <c r="AC241" s="5">
        <v>0.5393</v>
      </c>
      <c r="AD241" s="5">
        <v>0.53669999999999995</v>
      </c>
      <c r="AE241" s="5">
        <f>AVERAGE(Z241:AD241)</f>
        <v>0.53811999999999993</v>
      </c>
    </row>
    <row r="242" spans="1:31" s="7" customFormat="1" x14ac:dyDescent="0.2"/>
    <row r="243" spans="1:31" x14ac:dyDescent="0.2">
      <c r="A243" s="1" t="s">
        <v>73</v>
      </c>
      <c r="G243" s="1" t="s">
        <v>12</v>
      </c>
      <c r="I243" s="1" t="s">
        <v>66</v>
      </c>
      <c r="O243" s="1" t="s">
        <v>12</v>
      </c>
      <c r="Q243" s="1" t="s">
        <v>74</v>
      </c>
      <c r="W243" s="1" t="s">
        <v>12</v>
      </c>
      <c r="Y243" s="1" t="s">
        <v>75</v>
      </c>
      <c r="AE243" s="1" t="s">
        <v>12</v>
      </c>
    </row>
    <row r="244" spans="1:31" x14ac:dyDescent="0.2">
      <c r="A244" s="1" t="s">
        <v>0</v>
      </c>
      <c r="B244" s="1">
        <v>0.67110000000000003</v>
      </c>
      <c r="C244" s="1">
        <v>0.62290000000000001</v>
      </c>
      <c r="D244" s="1">
        <v>0.67220000000000002</v>
      </c>
      <c r="E244" s="1">
        <v>0.61339999999999995</v>
      </c>
      <c r="F244" s="1">
        <v>0.7006</v>
      </c>
      <c r="G244" s="1">
        <f>AVERAGE(B244:F244)</f>
        <v>0.65604000000000007</v>
      </c>
      <c r="I244" s="1" t="s">
        <v>0</v>
      </c>
      <c r="J244" s="1">
        <v>0.67559999999999998</v>
      </c>
      <c r="K244" s="1">
        <v>0.65080000000000005</v>
      </c>
      <c r="L244" s="1">
        <v>0.66190000000000004</v>
      </c>
      <c r="M244" s="1">
        <v>0.63009999999999999</v>
      </c>
      <c r="N244" s="1">
        <v>0.69899999999999995</v>
      </c>
      <c r="O244" s="1">
        <f>AVERAGE(J244:N244)</f>
        <v>0.66348000000000007</v>
      </c>
      <c r="Q244" s="1" t="s">
        <v>0</v>
      </c>
      <c r="R244" s="1">
        <v>0.67979999999999996</v>
      </c>
      <c r="S244" s="1">
        <v>0.63039999999999996</v>
      </c>
      <c r="T244" s="1">
        <v>0.68440000000000001</v>
      </c>
      <c r="U244" s="1">
        <v>0.6129</v>
      </c>
      <c r="V244" s="1">
        <v>0.70820000000000005</v>
      </c>
      <c r="W244" s="1">
        <f>AVERAGE(R244:V244)</f>
        <v>0.66314000000000006</v>
      </c>
      <c r="Y244" s="1" t="s">
        <v>0</v>
      </c>
      <c r="Z244" s="1">
        <v>0.65690000000000004</v>
      </c>
      <c r="AA244" s="1">
        <v>0.61529999999999996</v>
      </c>
      <c r="AB244" s="1">
        <v>0.6915</v>
      </c>
      <c r="AC244" s="1">
        <v>0.61850000000000005</v>
      </c>
      <c r="AD244" s="1">
        <v>0.68940000000000001</v>
      </c>
      <c r="AE244" s="1">
        <f>AVERAGE(Z244:AD244)</f>
        <v>0.65432000000000001</v>
      </c>
    </row>
    <row r="245" spans="1:31" x14ac:dyDescent="0.2">
      <c r="A245" s="1" t="s">
        <v>1</v>
      </c>
      <c r="B245" s="1">
        <v>0.76990000000000003</v>
      </c>
      <c r="C245" s="1">
        <v>0.70079999999999998</v>
      </c>
      <c r="D245" s="1">
        <v>0.77049999999999996</v>
      </c>
      <c r="E245" s="1">
        <v>0.68720000000000003</v>
      </c>
      <c r="F245" s="1">
        <v>0.81120000000000003</v>
      </c>
      <c r="G245" s="1">
        <f>AVERAGE(B245:F245)</f>
        <v>0.74791999999999992</v>
      </c>
      <c r="I245" s="1" t="s">
        <v>1</v>
      </c>
      <c r="J245" s="1">
        <v>0.77639999999999998</v>
      </c>
      <c r="K245" s="1">
        <v>0.73880000000000001</v>
      </c>
      <c r="L245" s="1">
        <v>0.75649999999999995</v>
      </c>
      <c r="M245" s="1">
        <v>0.70989999999999998</v>
      </c>
      <c r="N245" s="1">
        <v>0.80869999999999997</v>
      </c>
      <c r="O245" s="1">
        <f>AVERAGE(J245:N245)</f>
        <v>0.75806000000000007</v>
      </c>
      <c r="Q245" s="1" t="s">
        <v>1</v>
      </c>
      <c r="R245" s="1">
        <v>0.78190000000000004</v>
      </c>
      <c r="S245" s="1">
        <v>0.71140000000000003</v>
      </c>
      <c r="T245" s="1">
        <v>0.78790000000000004</v>
      </c>
      <c r="U245" s="1">
        <v>0.68730000000000002</v>
      </c>
      <c r="V245" s="1">
        <v>0.82150000000000001</v>
      </c>
      <c r="W245" s="1">
        <f>AVERAGE(R245:V245)</f>
        <v>0.75800000000000001</v>
      </c>
      <c r="Y245" s="1" t="s">
        <v>1</v>
      </c>
      <c r="Z245" s="1">
        <v>0.74939999999999996</v>
      </c>
      <c r="AA245" s="1">
        <v>0.69079999999999997</v>
      </c>
      <c r="AB245" s="1">
        <v>0.79820000000000002</v>
      </c>
      <c r="AC245" s="1">
        <v>0.69389999999999996</v>
      </c>
      <c r="AD245" s="1">
        <v>0.79279999999999995</v>
      </c>
      <c r="AE245" s="1">
        <f>AVERAGE(Z245:AD245)</f>
        <v>0.7450199999999999</v>
      </c>
    </row>
    <row r="246" spans="1:31" x14ac:dyDescent="0.2">
      <c r="A246" s="2" t="s">
        <v>2</v>
      </c>
      <c r="B246" s="2">
        <v>0.77159999999999995</v>
      </c>
      <c r="C246" s="2">
        <v>0.7661</v>
      </c>
      <c r="D246" s="2">
        <v>0.77370000000000005</v>
      </c>
      <c r="E246" s="2">
        <v>0.7631</v>
      </c>
      <c r="F246" s="2">
        <v>0.76980000000000004</v>
      </c>
      <c r="G246" s="2">
        <f>AVERAGE(B246:F246)</f>
        <v>0.76885999999999999</v>
      </c>
      <c r="I246" s="2" t="s">
        <v>2</v>
      </c>
      <c r="J246" s="2">
        <v>0.77129999999999999</v>
      </c>
      <c r="K246" s="2">
        <v>0.77449999999999997</v>
      </c>
      <c r="L246" s="2">
        <v>0.77190000000000003</v>
      </c>
      <c r="M246" s="2">
        <v>0.76910000000000001</v>
      </c>
      <c r="N246" s="2">
        <v>0.77090000000000003</v>
      </c>
      <c r="O246" s="2">
        <f>AVERAGE(J246:N246)</f>
        <v>0.77154</v>
      </c>
      <c r="Q246" s="2" t="s">
        <v>2</v>
      </c>
      <c r="R246" s="2">
        <v>0.77210000000000001</v>
      </c>
      <c r="S246" s="2">
        <v>0.76790000000000003</v>
      </c>
      <c r="T246" s="2">
        <v>0.77280000000000004</v>
      </c>
      <c r="U246" s="2">
        <v>0.76119999999999999</v>
      </c>
      <c r="V246" s="2">
        <v>0.76890000000000003</v>
      </c>
      <c r="W246" s="2">
        <f>AVERAGE(R246:V246)</f>
        <v>0.76858000000000004</v>
      </c>
      <c r="Y246" s="2" t="s">
        <v>2</v>
      </c>
      <c r="Z246" s="2">
        <v>0.77159999999999995</v>
      </c>
      <c r="AA246" s="2">
        <v>0.76249999999999996</v>
      </c>
      <c r="AB246" s="2">
        <v>0.77170000000000005</v>
      </c>
      <c r="AC246" s="2">
        <v>0.76549999999999996</v>
      </c>
      <c r="AD246" s="2">
        <v>0.77610000000000001</v>
      </c>
      <c r="AE246" s="2">
        <f>AVERAGE(Z246:AD246)</f>
        <v>0.76947999999999994</v>
      </c>
    </row>
    <row r="247" spans="1:31" x14ac:dyDescent="0.2">
      <c r="A247" s="2" t="s">
        <v>3</v>
      </c>
      <c r="B247" s="2">
        <v>0.84989999999999999</v>
      </c>
      <c r="C247" s="2">
        <v>0.85429999999999995</v>
      </c>
      <c r="D247" s="2">
        <v>0.85260000000000002</v>
      </c>
      <c r="E247" s="2">
        <v>0.85560000000000003</v>
      </c>
      <c r="F247" s="2">
        <v>0.85299999999999998</v>
      </c>
      <c r="G247" s="2">
        <f>AVERAGE(B247:F247)</f>
        <v>0.85307999999999995</v>
      </c>
      <c r="I247" s="2" t="s">
        <v>3</v>
      </c>
      <c r="J247" s="2">
        <v>0.85009999999999997</v>
      </c>
      <c r="K247" s="2">
        <v>0.85519999999999996</v>
      </c>
      <c r="L247" s="2">
        <v>0.85340000000000005</v>
      </c>
      <c r="M247" s="2">
        <v>0.85619999999999996</v>
      </c>
      <c r="N247" s="2">
        <v>0.85419999999999996</v>
      </c>
      <c r="O247" s="2">
        <f>AVERAGE(J247:N247)</f>
        <v>0.85382000000000002</v>
      </c>
      <c r="Q247" s="2" t="s">
        <v>3</v>
      </c>
      <c r="R247" s="2">
        <v>0.85009999999999997</v>
      </c>
      <c r="S247" s="2">
        <v>0.85270000000000001</v>
      </c>
      <c r="T247" s="2">
        <v>0.85260000000000002</v>
      </c>
      <c r="U247" s="2">
        <v>0.85099999999999998</v>
      </c>
      <c r="V247" s="2">
        <v>0.85329999999999995</v>
      </c>
      <c r="W247" s="2">
        <f>AVERAGE(R247:V247)</f>
        <v>0.85193999999999992</v>
      </c>
      <c r="Y247" s="2" t="s">
        <v>3</v>
      </c>
      <c r="Z247" s="2">
        <v>0.85209999999999997</v>
      </c>
      <c r="AA247" s="2">
        <v>0.85229999999999995</v>
      </c>
      <c r="AB247" s="2">
        <v>0.85289999999999999</v>
      </c>
      <c r="AC247" s="2">
        <v>0.85470000000000002</v>
      </c>
      <c r="AD247" s="2">
        <v>0.85409999999999997</v>
      </c>
      <c r="AE247" s="2">
        <f>AVERAGE(Z247:AD247)</f>
        <v>0.85321999999999998</v>
      </c>
    </row>
    <row r="248" spans="1:31" x14ac:dyDescent="0.2">
      <c r="A248" s="5" t="s">
        <v>4</v>
      </c>
      <c r="B248" s="5">
        <v>0.53600000000000003</v>
      </c>
      <c r="C248" s="5">
        <v>0.54259999999999997</v>
      </c>
      <c r="D248" s="5">
        <v>0.54210000000000003</v>
      </c>
      <c r="E248" s="5">
        <v>0.54059999999999997</v>
      </c>
      <c r="F248" s="5">
        <v>0.54100000000000004</v>
      </c>
      <c r="G248" s="5">
        <f>AVERAGE(B248:F248)</f>
        <v>0.54045999999999994</v>
      </c>
      <c r="I248" s="5" t="s">
        <v>4</v>
      </c>
      <c r="J248" s="5">
        <v>0.53380000000000005</v>
      </c>
      <c r="K248" s="5">
        <v>0.54459999999999997</v>
      </c>
      <c r="L248" s="5">
        <v>0.54190000000000005</v>
      </c>
      <c r="M248" s="5">
        <v>0.54149999999999998</v>
      </c>
      <c r="N248" s="5">
        <v>0.54590000000000005</v>
      </c>
      <c r="O248" s="5">
        <f>AVERAGE(J248:N248)</f>
        <v>0.54154000000000002</v>
      </c>
      <c r="Q248" s="5" t="s">
        <v>4</v>
      </c>
      <c r="R248" s="5">
        <v>0.53769999999999996</v>
      </c>
      <c r="S248" s="5">
        <v>0.53420000000000001</v>
      </c>
      <c r="T248" s="5">
        <v>0.54249999999999998</v>
      </c>
      <c r="U248" s="5">
        <v>0.5333</v>
      </c>
      <c r="V248" s="5">
        <v>0.54490000000000005</v>
      </c>
      <c r="W248" s="5">
        <f>AVERAGE(R248:V248)</f>
        <v>0.53852</v>
      </c>
      <c r="Y248" s="5" t="s">
        <v>4</v>
      </c>
      <c r="Z248" s="5">
        <v>0.54220000000000002</v>
      </c>
      <c r="AA248" s="5">
        <v>0.53129999999999999</v>
      </c>
      <c r="AB248" s="5">
        <v>0.54500000000000004</v>
      </c>
      <c r="AC248" s="5">
        <v>0.54079999999999995</v>
      </c>
      <c r="AD248" s="5">
        <v>0.54369999999999996</v>
      </c>
      <c r="AE248" s="5">
        <f>AVERAGE(Z248:AD248)</f>
        <v>0.54059999999999997</v>
      </c>
    </row>
    <row r="249" spans="1:31" s="7" customFormat="1" x14ac:dyDescent="0.2"/>
    <row r="250" spans="1:31" x14ac:dyDescent="0.2">
      <c r="A250" s="1" t="s">
        <v>76</v>
      </c>
      <c r="G250" s="1" t="s">
        <v>12</v>
      </c>
      <c r="I250" s="1" t="s">
        <v>77</v>
      </c>
      <c r="O250" s="1" t="s">
        <v>12</v>
      </c>
      <c r="Q250" s="1" t="s">
        <v>67</v>
      </c>
      <c r="W250" s="1" t="s">
        <v>12</v>
      </c>
    </row>
    <row r="251" spans="1:31" x14ac:dyDescent="0.2">
      <c r="A251" s="1" t="s">
        <v>0</v>
      </c>
      <c r="B251" s="1">
        <v>0.68479999999999996</v>
      </c>
      <c r="C251" s="1">
        <v>0.62870000000000004</v>
      </c>
      <c r="D251" s="1">
        <v>0.6532</v>
      </c>
      <c r="E251" s="1">
        <v>0.58360000000000001</v>
      </c>
      <c r="F251" s="1">
        <v>0.69769999999999999</v>
      </c>
      <c r="G251" s="1">
        <f>AVERAGE(B251:F251)</f>
        <v>0.64960000000000007</v>
      </c>
      <c r="I251" s="1" t="s">
        <v>0</v>
      </c>
      <c r="J251" s="1">
        <v>0.71150000000000002</v>
      </c>
      <c r="K251" s="1">
        <v>0.61460000000000004</v>
      </c>
      <c r="L251" s="1">
        <v>0.69189999999999996</v>
      </c>
      <c r="M251" s="1">
        <v>0.63039999999999996</v>
      </c>
      <c r="N251" s="1">
        <v>0.6905</v>
      </c>
      <c r="O251" s="1">
        <f>AVERAGE(J251:N251)</f>
        <v>0.66777999999999993</v>
      </c>
      <c r="Q251" s="1" t="s">
        <v>0</v>
      </c>
      <c r="R251" s="1">
        <v>0.66249999999999998</v>
      </c>
      <c r="S251" s="1">
        <v>0.61619999999999997</v>
      </c>
      <c r="T251" s="1">
        <v>0.69750000000000001</v>
      </c>
      <c r="U251" s="1">
        <v>0.64229999999999998</v>
      </c>
      <c r="V251" s="1">
        <v>0.70520000000000005</v>
      </c>
      <c r="W251" s="1">
        <f>AVERAGE(R251:V251)</f>
        <v>0.66474</v>
      </c>
    </row>
    <row r="252" spans="1:31" x14ac:dyDescent="0.2">
      <c r="A252" s="1" t="s">
        <v>1</v>
      </c>
      <c r="B252" s="1">
        <v>0.79159999999999997</v>
      </c>
      <c r="C252" s="1">
        <v>0.70909999999999995</v>
      </c>
      <c r="D252" s="1">
        <v>0.74419999999999997</v>
      </c>
      <c r="E252" s="1">
        <v>0.64700000000000002</v>
      </c>
      <c r="F252" s="1">
        <v>0.8085</v>
      </c>
      <c r="G252" s="1">
        <f>AVERAGE(B252:F252)</f>
        <v>0.74007999999999996</v>
      </c>
      <c r="I252" s="1" t="s">
        <v>1</v>
      </c>
      <c r="J252" s="1">
        <v>0.83530000000000004</v>
      </c>
      <c r="K252" s="1">
        <v>0.6895</v>
      </c>
      <c r="L252" s="1">
        <v>0.80249999999999999</v>
      </c>
      <c r="M252" s="1">
        <v>0.71050000000000002</v>
      </c>
      <c r="N252" s="1">
        <v>0.7944</v>
      </c>
      <c r="O252" s="1">
        <f>AVERAGE(J252:N252)</f>
        <v>0.76644000000000001</v>
      </c>
      <c r="Q252" s="1" t="s">
        <v>1</v>
      </c>
      <c r="R252" s="1">
        <v>0.76080000000000003</v>
      </c>
      <c r="S252" s="1">
        <v>0.69159999999999999</v>
      </c>
      <c r="T252" s="1">
        <v>0.80600000000000005</v>
      </c>
      <c r="U252" s="1">
        <v>0.72819999999999996</v>
      </c>
      <c r="V252" s="1">
        <v>0.81589999999999996</v>
      </c>
      <c r="W252" s="1">
        <f>AVERAGE(R252:V252)</f>
        <v>0.76050000000000006</v>
      </c>
    </row>
    <row r="253" spans="1:31" x14ac:dyDescent="0.2">
      <c r="A253" s="2" t="s">
        <v>2</v>
      </c>
      <c r="B253" s="2">
        <v>0.76690000000000003</v>
      </c>
      <c r="C253" s="2">
        <v>0.76749999999999996</v>
      </c>
      <c r="D253" s="2">
        <v>0.77139999999999997</v>
      </c>
      <c r="E253" s="2">
        <v>0.74929999999999997</v>
      </c>
      <c r="F253" s="2">
        <v>0.76770000000000005</v>
      </c>
      <c r="G253" s="2">
        <f>AVERAGE(B253:F253)</f>
        <v>0.76456000000000002</v>
      </c>
      <c r="I253" s="2" t="s">
        <v>2</v>
      </c>
      <c r="J253" s="2">
        <v>0.74990000000000001</v>
      </c>
      <c r="K253" s="2">
        <v>0.76290000000000002</v>
      </c>
      <c r="L253" s="2">
        <v>0.76449999999999996</v>
      </c>
      <c r="M253" s="2">
        <v>0.76859999999999995</v>
      </c>
      <c r="N253" s="2">
        <v>0.77729999999999999</v>
      </c>
      <c r="O253" s="2">
        <f>AVERAGE(J253:N253)</f>
        <v>0.76463999999999988</v>
      </c>
      <c r="Q253" s="2" t="s">
        <v>2</v>
      </c>
      <c r="R253" s="2">
        <v>0.76539999999999997</v>
      </c>
      <c r="S253" s="2">
        <v>0.76370000000000005</v>
      </c>
      <c r="T253" s="2">
        <v>0.77159999999999995</v>
      </c>
      <c r="U253" s="2">
        <v>0.76929999999999998</v>
      </c>
      <c r="V253" s="2">
        <v>0.77090000000000003</v>
      </c>
      <c r="W253" s="2">
        <f>AVERAGE(R253:V253)</f>
        <v>0.76817999999999997</v>
      </c>
      <c r="Y253" s="2"/>
      <c r="Z253" s="2"/>
      <c r="AA253" s="2"/>
      <c r="AB253" s="2"/>
      <c r="AC253" s="2"/>
      <c r="AD253" s="2"/>
    </row>
    <row r="254" spans="1:31" x14ac:dyDescent="0.2">
      <c r="A254" s="2" t="s">
        <v>3</v>
      </c>
      <c r="B254" s="2">
        <v>0.84699999999999998</v>
      </c>
      <c r="C254" s="2">
        <v>0.85389999999999999</v>
      </c>
      <c r="D254" s="2">
        <v>0.85289999999999999</v>
      </c>
      <c r="E254" s="2">
        <v>0.85240000000000005</v>
      </c>
      <c r="F254" s="2">
        <v>0.8498</v>
      </c>
      <c r="G254" s="2">
        <f>AVERAGE(B254:F254)</f>
        <v>0.85120000000000007</v>
      </c>
      <c r="I254" s="2" t="s">
        <v>3</v>
      </c>
      <c r="J254" s="2">
        <v>0.84660000000000002</v>
      </c>
      <c r="K254" s="2">
        <v>0.8528</v>
      </c>
      <c r="L254" s="2">
        <v>0.84809999999999997</v>
      </c>
      <c r="M254" s="2">
        <v>0.85419999999999996</v>
      </c>
      <c r="N254" s="2">
        <v>0.85670000000000002</v>
      </c>
      <c r="O254" s="2">
        <f>AVERAGE(J254:N254)</f>
        <v>0.85167999999999999</v>
      </c>
      <c r="Q254" s="2" t="s">
        <v>3</v>
      </c>
      <c r="R254" s="2">
        <v>0.84340000000000004</v>
      </c>
      <c r="S254" s="2">
        <v>0.85350000000000004</v>
      </c>
      <c r="T254" s="2">
        <v>0.85450000000000004</v>
      </c>
      <c r="U254" s="2">
        <v>0.84889999999999999</v>
      </c>
      <c r="V254" s="2">
        <v>0.85340000000000005</v>
      </c>
      <c r="W254" s="2">
        <f>AVERAGE(R254:V254)</f>
        <v>0.85074000000000005</v>
      </c>
      <c r="Y254" s="2"/>
      <c r="Z254" s="2"/>
      <c r="AA254" s="2"/>
      <c r="AB254" s="2"/>
      <c r="AC254" s="2"/>
      <c r="AD254" s="2"/>
    </row>
    <row r="255" spans="1:31" x14ac:dyDescent="0.2">
      <c r="A255" s="5" t="s">
        <v>4</v>
      </c>
      <c r="B255" s="5">
        <v>0.53069999999999995</v>
      </c>
      <c r="C255" s="5">
        <v>0.54630000000000001</v>
      </c>
      <c r="D255" s="5">
        <v>0.54269999999999996</v>
      </c>
      <c r="E255" s="5">
        <v>0.53439999999999999</v>
      </c>
      <c r="F255" s="5">
        <v>0.5353</v>
      </c>
      <c r="G255" s="5">
        <f>AVERAGE(B255:F255)</f>
        <v>0.53787999999999991</v>
      </c>
      <c r="I255" s="5" t="s">
        <v>4</v>
      </c>
      <c r="J255" s="5">
        <v>0.52690000000000003</v>
      </c>
      <c r="K255" s="5">
        <v>0.53749999999999998</v>
      </c>
      <c r="L255" s="5">
        <v>0.52290000000000003</v>
      </c>
      <c r="M255" s="5">
        <v>0.54149999999999998</v>
      </c>
      <c r="N255" s="5">
        <v>0.55169999999999997</v>
      </c>
      <c r="O255" s="5">
        <f>AVERAGE(J255:N255)</f>
        <v>0.53610000000000002</v>
      </c>
      <c r="Q255" s="5" t="s">
        <v>4</v>
      </c>
      <c r="R255" s="5">
        <v>0.52539999999999998</v>
      </c>
      <c r="S255" s="5">
        <v>0.54020000000000001</v>
      </c>
      <c r="T255" s="5">
        <v>0.54720000000000002</v>
      </c>
      <c r="U255" s="5">
        <v>0.52239999999999998</v>
      </c>
      <c r="V255" s="5">
        <v>0.54259999999999997</v>
      </c>
      <c r="W255" s="5">
        <f>AVERAGE(R255:V255)</f>
        <v>0.53556000000000004</v>
      </c>
      <c r="Y255" s="5"/>
      <c r="Z255" s="5"/>
      <c r="AA255" s="5"/>
      <c r="AB255" s="5"/>
      <c r="AC255" s="5"/>
      <c r="AD255" s="5"/>
    </row>
    <row r="256" spans="1:31" s="7" customFormat="1" x14ac:dyDescent="0.2"/>
    <row r="257" spans="1:60" s="4" customFormat="1" x14ac:dyDescent="0.2">
      <c r="A257" s="4" t="s">
        <v>91</v>
      </c>
    </row>
    <row r="258" spans="1:60" x14ac:dyDescent="0.2">
      <c r="A258" s="1" t="s">
        <v>56</v>
      </c>
      <c r="G258" s="1" t="s">
        <v>12</v>
      </c>
      <c r="I258" s="1" t="s">
        <v>55</v>
      </c>
      <c r="O258" s="1" t="s">
        <v>12</v>
      </c>
      <c r="Q258" s="1" t="s">
        <v>54</v>
      </c>
      <c r="W258" s="1" t="s">
        <v>12</v>
      </c>
      <c r="Y258" s="1" t="s">
        <v>53</v>
      </c>
      <c r="AE258" s="1" t="s">
        <v>12</v>
      </c>
    </row>
    <row r="259" spans="1:60" x14ac:dyDescent="0.2">
      <c r="A259" s="1" t="s">
        <v>0</v>
      </c>
      <c r="B259" s="1">
        <v>0.17150000000000001</v>
      </c>
      <c r="C259" s="1">
        <v>0.17169999999999999</v>
      </c>
      <c r="D259" s="1">
        <v>0.17130000000000001</v>
      </c>
      <c r="E259" s="1">
        <v>0.17199999999999999</v>
      </c>
      <c r="F259" s="1">
        <v>0.17080000000000001</v>
      </c>
      <c r="G259" s="1">
        <f>AVERAGE(B259:F259)</f>
        <v>0.17146</v>
      </c>
      <c r="I259" s="1" t="s">
        <v>0</v>
      </c>
      <c r="J259" s="1">
        <v>0.30530000000000002</v>
      </c>
      <c r="K259" s="1">
        <v>0.29509999999999997</v>
      </c>
      <c r="L259" s="1">
        <v>0.3347</v>
      </c>
      <c r="M259" s="1">
        <v>0.33260000000000001</v>
      </c>
      <c r="N259" s="1">
        <v>0.4698</v>
      </c>
      <c r="O259" s="1">
        <f>AVERAGE(J259:N259)</f>
        <v>0.34750000000000003</v>
      </c>
      <c r="Q259" s="1" t="s">
        <v>0</v>
      </c>
      <c r="R259" s="1">
        <v>0.48349999999999999</v>
      </c>
      <c r="S259" s="1">
        <v>0.44259999999999999</v>
      </c>
      <c r="T259" s="1">
        <v>0.50070000000000003</v>
      </c>
      <c r="U259" s="1">
        <v>0.51129999999999998</v>
      </c>
      <c r="V259" s="1">
        <v>0.52849999999999997</v>
      </c>
      <c r="W259" s="1">
        <f>AVERAGE(R259:V259)</f>
        <v>0.49331999999999993</v>
      </c>
      <c r="Y259" s="1" t="s">
        <v>0</v>
      </c>
      <c r="Z259" s="1">
        <v>0.48949999999999999</v>
      </c>
      <c r="AA259" s="1">
        <v>0.34889999999999999</v>
      </c>
      <c r="AB259" s="1">
        <v>0.53300000000000003</v>
      </c>
      <c r="AC259" s="1">
        <v>0.5383</v>
      </c>
      <c r="AD259" s="1">
        <v>0.53310000000000002</v>
      </c>
      <c r="AE259" s="1">
        <f>AVERAGE(Z259:AD259)</f>
        <v>0.48855999999999999</v>
      </c>
    </row>
    <row r="260" spans="1:60" x14ac:dyDescent="0.2">
      <c r="A260" s="1" t="s">
        <v>1</v>
      </c>
      <c r="B260" s="1">
        <v>0.1812</v>
      </c>
      <c r="C260" s="1">
        <v>0.18140000000000001</v>
      </c>
      <c r="D260" s="1">
        <v>0.18099999999999999</v>
      </c>
      <c r="E260" s="1">
        <v>0.182</v>
      </c>
      <c r="F260" s="1">
        <v>0.1807</v>
      </c>
      <c r="G260" s="1">
        <f>AVERAGE(B260:F260)</f>
        <v>0.18126</v>
      </c>
      <c r="I260" s="1" t="s">
        <v>1</v>
      </c>
      <c r="J260" s="1">
        <v>0.30859999999999999</v>
      </c>
      <c r="K260" s="1">
        <v>0.29699999999999999</v>
      </c>
      <c r="L260" s="1">
        <v>0.34399999999999997</v>
      </c>
      <c r="M260" s="1">
        <v>0.3412</v>
      </c>
      <c r="N260" s="1">
        <v>0.55520000000000003</v>
      </c>
      <c r="O260" s="1">
        <f>AVERAGE(J260:N260)</f>
        <v>0.36920000000000003</v>
      </c>
      <c r="Q260" s="1" t="s">
        <v>1</v>
      </c>
      <c r="R260" s="1">
        <v>0.54320000000000002</v>
      </c>
      <c r="S260" s="1">
        <v>0.47949999999999998</v>
      </c>
      <c r="T260" s="1">
        <v>0.57520000000000004</v>
      </c>
      <c r="U260" s="1">
        <v>0.59379999999999999</v>
      </c>
      <c r="V260" s="1">
        <v>0.62829999999999997</v>
      </c>
      <c r="W260" s="1">
        <f>AVERAGE(R260:V260)</f>
        <v>0.56399999999999995</v>
      </c>
      <c r="Y260" s="1" t="s">
        <v>1</v>
      </c>
      <c r="Z260" s="1">
        <v>0.55069999999999997</v>
      </c>
      <c r="AA260" s="1">
        <v>0.35610000000000003</v>
      </c>
      <c r="AB260" s="1">
        <v>0.63229999999999997</v>
      </c>
      <c r="AC260" s="1">
        <v>0.63690000000000002</v>
      </c>
      <c r="AD260" s="1">
        <v>0.62860000000000005</v>
      </c>
      <c r="AE260" s="1">
        <f>AVERAGE(Z260:AD260)</f>
        <v>0.56092000000000009</v>
      </c>
      <c r="AH260" s="1">
        <v>1</v>
      </c>
      <c r="AI260" s="1">
        <v>2</v>
      </c>
      <c r="AJ260" s="1">
        <v>3</v>
      </c>
      <c r="AK260" s="1">
        <v>4</v>
      </c>
      <c r="AL260" s="1">
        <v>5</v>
      </c>
      <c r="AM260" s="1">
        <v>6</v>
      </c>
      <c r="AN260" s="1">
        <v>7</v>
      </c>
      <c r="AO260" s="1">
        <v>8</v>
      </c>
      <c r="AP260" s="1">
        <v>9</v>
      </c>
      <c r="AQ260" s="1">
        <v>10</v>
      </c>
      <c r="AR260" s="1">
        <v>15</v>
      </c>
      <c r="AS260" s="1">
        <v>20</v>
      </c>
      <c r="AT260" s="1">
        <v>25</v>
      </c>
      <c r="AU260" s="1">
        <v>30</v>
      </c>
      <c r="AV260" s="1">
        <v>35</v>
      </c>
      <c r="AW260" s="1">
        <v>40</v>
      </c>
      <c r="AX260" s="1">
        <v>45</v>
      </c>
      <c r="AY260" s="1">
        <v>50</v>
      </c>
      <c r="AZ260" s="1">
        <v>60</v>
      </c>
      <c r="BA260" s="1">
        <v>70</v>
      </c>
      <c r="BB260" s="1">
        <v>80</v>
      </c>
      <c r="BC260" s="1">
        <v>90</v>
      </c>
      <c r="BD260" s="1">
        <v>100</v>
      </c>
      <c r="BE260" s="1">
        <v>125</v>
      </c>
      <c r="BF260" s="1">
        <v>150</v>
      </c>
      <c r="BG260" s="1">
        <v>175</v>
      </c>
      <c r="BH260" s="1">
        <v>200</v>
      </c>
    </row>
    <row r="261" spans="1:60" x14ac:dyDescent="0.2">
      <c r="A261" s="2" t="s">
        <v>2</v>
      </c>
      <c r="B261" s="2">
        <v>0.51570000000000005</v>
      </c>
      <c r="C261" s="2">
        <v>0.51739999999999997</v>
      </c>
      <c r="D261" s="2">
        <v>0.51539999999999997</v>
      </c>
      <c r="E261" s="2">
        <v>0.51759999999999995</v>
      </c>
      <c r="F261" s="2">
        <v>0.51559999999999995</v>
      </c>
      <c r="G261" s="2">
        <f>AVERAGE(B261:F261)</f>
        <v>0.51634000000000002</v>
      </c>
      <c r="I261" s="2" t="s">
        <v>2</v>
      </c>
      <c r="J261" s="2">
        <v>0.54220000000000002</v>
      </c>
      <c r="K261" s="2">
        <v>0.54310000000000003</v>
      </c>
      <c r="L261" s="2">
        <v>0.53200000000000003</v>
      </c>
      <c r="M261" s="2">
        <v>0.53320000000000001</v>
      </c>
      <c r="N261" s="2">
        <v>0.54820000000000002</v>
      </c>
      <c r="O261" s="2">
        <f>AVERAGE(J261:N261)</f>
        <v>0.53974</v>
      </c>
      <c r="Q261" s="2" t="s">
        <v>2</v>
      </c>
      <c r="R261" s="2">
        <v>0.6119</v>
      </c>
      <c r="S261" s="2">
        <v>0.60319999999999996</v>
      </c>
      <c r="T261" s="2">
        <v>0.61</v>
      </c>
      <c r="U261" s="2">
        <v>0.61180000000000001</v>
      </c>
      <c r="V261" s="2">
        <v>0.61140000000000005</v>
      </c>
      <c r="W261" s="2">
        <f>AVERAGE(R261:V261)</f>
        <v>0.60966000000000009</v>
      </c>
      <c r="Y261" s="2" t="s">
        <v>2</v>
      </c>
      <c r="Z261" s="2">
        <v>0.61839999999999995</v>
      </c>
      <c r="AA261" s="2">
        <v>0.57669999999999999</v>
      </c>
      <c r="AB261" s="2">
        <v>0.61709999999999998</v>
      </c>
      <c r="AC261" s="2">
        <v>0.62519999999999998</v>
      </c>
      <c r="AD261" s="2">
        <v>0.62350000000000005</v>
      </c>
      <c r="AE261" s="2">
        <f>AVERAGE(Z261:AD261)</f>
        <v>0.61218000000000006</v>
      </c>
      <c r="AG261" s="1" t="s">
        <v>80</v>
      </c>
      <c r="AH261" s="2">
        <v>0.51634000000000002</v>
      </c>
      <c r="AI261" s="2">
        <v>0.53974</v>
      </c>
      <c r="AJ261" s="2">
        <v>0.60966000000000009</v>
      </c>
      <c r="AK261" s="2">
        <v>0.61218000000000006</v>
      </c>
      <c r="AL261" s="2">
        <v>0.61970000000000003</v>
      </c>
      <c r="AM261" s="2">
        <v>0.61784000000000006</v>
      </c>
      <c r="AN261" s="2">
        <v>0.62416000000000005</v>
      </c>
      <c r="AO261" s="2">
        <v>0.62390000000000001</v>
      </c>
      <c r="AP261" s="2">
        <v>0.65049999999999997</v>
      </c>
      <c r="AQ261" s="2">
        <v>0.65612000000000004</v>
      </c>
      <c r="AR261" s="2">
        <v>0.66392000000000007</v>
      </c>
      <c r="AS261" s="2">
        <v>0.68587999999999993</v>
      </c>
      <c r="AT261" s="2">
        <v>0.68340000000000001</v>
      </c>
      <c r="AU261" s="2">
        <v>0.68124000000000007</v>
      </c>
      <c r="AV261" s="2">
        <v>0.68248000000000009</v>
      </c>
      <c r="AW261" s="2">
        <v>0.68596000000000001</v>
      </c>
      <c r="AX261" s="2">
        <v>0.68715999999999999</v>
      </c>
      <c r="AY261" s="2">
        <v>0.68290000000000006</v>
      </c>
      <c r="AZ261" s="2">
        <v>0.69520000000000004</v>
      </c>
      <c r="BA261" s="2">
        <v>0.69216000000000011</v>
      </c>
      <c r="BB261" s="2">
        <v>0.6946</v>
      </c>
      <c r="BC261" s="2">
        <v>0.70242000000000004</v>
      </c>
      <c r="BD261" s="2">
        <v>0.70157999999999998</v>
      </c>
      <c r="BE261" s="2">
        <f>AVERAGE(AB296:AF296)</f>
        <v>0.70408999999999999</v>
      </c>
      <c r="BF261" s="2">
        <v>0.71535999999999988</v>
      </c>
      <c r="BG261" s="2">
        <v>0.71009999999999995</v>
      </c>
      <c r="BH261" s="2">
        <v>0.66435999999999995</v>
      </c>
    </row>
    <row r="262" spans="1:60" x14ac:dyDescent="0.2">
      <c r="A262" s="2" t="s">
        <v>3</v>
      </c>
      <c r="B262" s="2">
        <v>0.71289999999999998</v>
      </c>
      <c r="C262" s="2">
        <v>0.71599999999999997</v>
      </c>
      <c r="D262" s="2">
        <v>0.71140000000000003</v>
      </c>
      <c r="E262" s="2">
        <v>0.71589999999999998</v>
      </c>
      <c r="F262" s="2">
        <v>0.71319999999999995</v>
      </c>
      <c r="G262" s="2">
        <f>AVERAGE(B262:F262)</f>
        <v>0.71387999999999996</v>
      </c>
      <c r="I262" s="2" t="s">
        <v>3</v>
      </c>
      <c r="J262" s="2">
        <v>0.61580000000000001</v>
      </c>
      <c r="K262" s="2">
        <v>0.61939999999999995</v>
      </c>
      <c r="L262" s="2">
        <v>0.61209999999999998</v>
      </c>
      <c r="M262" s="2">
        <v>0.61250000000000004</v>
      </c>
      <c r="N262" s="2">
        <v>0.59250000000000003</v>
      </c>
      <c r="O262" s="2">
        <f>AVERAGE(J262:N262)</f>
        <v>0.61046</v>
      </c>
      <c r="Q262" s="2" t="s">
        <v>3</v>
      </c>
      <c r="R262" s="2">
        <v>0.67569999999999997</v>
      </c>
      <c r="S262" s="2">
        <v>0.68240000000000001</v>
      </c>
      <c r="T262" s="2">
        <v>0.6643</v>
      </c>
      <c r="U262" s="2">
        <v>0.67369999999999997</v>
      </c>
      <c r="V262" s="2">
        <v>0.67030000000000001</v>
      </c>
      <c r="W262" s="2">
        <f>AVERAGE(R262:V262)</f>
        <v>0.67327999999999988</v>
      </c>
      <c r="Y262" s="2" t="s">
        <v>3</v>
      </c>
      <c r="Z262" s="2">
        <v>0.69079999999999997</v>
      </c>
      <c r="AA262" s="2">
        <v>0.69020000000000004</v>
      </c>
      <c r="AB262" s="2">
        <v>0.66700000000000004</v>
      </c>
      <c r="AC262" s="2">
        <v>0.68</v>
      </c>
      <c r="AD262" s="2">
        <v>0.68159999999999998</v>
      </c>
      <c r="AE262" s="2">
        <f>AVERAGE(Z262:AD262)</f>
        <v>0.68192000000000008</v>
      </c>
      <c r="AG262" s="1" t="s">
        <v>81</v>
      </c>
      <c r="AH262" s="2">
        <v>0.71387999999999996</v>
      </c>
      <c r="AI262" s="2">
        <v>0.61046</v>
      </c>
      <c r="AJ262" s="2">
        <v>0.67327999999999988</v>
      </c>
      <c r="AK262" s="2">
        <v>0.68192000000000008</v>
      </c>
      <c r="AL262" s="2">
        <v>0.68975999999999993</v>
      </c>
      <c r="AM262" s="2">
        <v>0.69452000000000003</v>
      </c>
      <c r="AN262" s="2">
        <v>0.70297999999999994</v>
      </c>
      <c r="AO262" s="2">
        <v>0.70512000000000008</v>
      </c>
      <c r="AP262" s="2">
        <v>0.73303999999999991</v>
      </c>
      <c r="AQ262" s="2">
        <v>0.73906000000000005</v>
      </c>
      <c r="AR262" s="2">
        <v>0.74427999999999994</v>
      </c>
      <c r="AS262" s="2">
        <v>0.76218000000000008</v>
      </c>
      <c r="AT262" s="2">
        <v>0.75975999999999988</v>
      </c>
      <c r="AU262" s="2">
        <v>0.76114000000000004</v>
      </c>
      <c r="AV262" s="2">
        <v>0.75980000000000003</v>
      </c>
      <c r="AW262" s="2">
        <v>0.76139999999999985</v>
      </c>
      <c r="AX262" s="2">
        <v>0.76349999999999996</v>
      </c>
      <c r="AY262" s="2">
        <v>0.76785999999999999</v>
      </c>
      <c r="AZ262" s="2">
        <v>0.77093999999999996</v>
      </c>
      <c r="BA262" s="2">
        <v>0.77299999999999991</v>
      </c>
      <c r="BB262" s="2">
        <v>0.77541999999999989</v>
      </c>
      <c r="BC262" s="2">
        <v>0.7752</v>
      </c>
      <c r="BD262" s="2">
        <v>0.78012000000000004</v>
      </c>
      <c r="BE262" s="2">
        <f>AVERAGE(AB297:AF297)</f>
        <v>0.78580499999999998</v>
      </c>
      <c r="BF262" s="2">
        <v>0.79021999999999992</v>
      </c>
      <c r="BG262" s="2">
        <v>0.79357999999999995</v>
      </c>
      <c r="BH262" s="2">
        <v>0.79147999999999996</v>
      </c>
    </row>
    <row r="263" spans="1:60" x14ac:dyDescent="0.2">
      <c r="A263" s="5" t="s">
        <v>4</v>
      </c>
      <c r="B263" s="5">
        <v>0.3417</v>
      </c>
      <c r="C263" s="5">
        <v>0.34420000000000001</v>
      </c>
      <c r="D263" s="5">
        <v>0.3412</v>
      </c>
      <c r="E263" s="5">
        <v>0.34229999999999999</v>
      </c>
      <c r="F263" s="5">
        <v>0.34079999999999999</v>
      </c>
      <c r="G263" s="5">
        <f>AVERAGE(B263:F263)</f>
        <v>0.34204000000000001</v>
      </c>
      <c r="I263" s="5" t="s">
        <v>4</v>
      </c>
      <c r="J263" s="5">
        <v>0.27389999999999998</v>
      </c>
      <c r="K263" s="5">
        <v>0.28620000000000001</v>
      </c>
      <c r="L263" s="5">
        <v>0.27589999999999998</v>
      </c>
      <c r="M263" s="5">
        <v>0.27739999999999998</v>
      </c>
      <c r="N263" s="5">
        <v>0.25309999999999999</v>
      </c>
      <c r="O263" s="5">
        <f>AVERAGE(J263:N263)</f>
        <v>0.27329999999999999</v>
      </c>
      <c r="Q263" s="5" t="s">
        <v>4</v>
      </c>
      <c r="R263" s="5">
        <v>0.29289999999999999</v>
      </c>
      <c r="S263" s="5">
        <v>0.3165</v>
      </c>
      <c r="T263" s="5">
        <v>0.29620000000000002</v>
      </c>
      <c r="U263" s="5">
        <v>0.3019</v>
      </c>
      <c r="V263" s="5">
        <v>0.2949</v>
      </c>
      <c r="W263" s="5">
        <f>AVERAGE(R263:V263)</f>
        <v>0.30047999999999997</v>
      </c>
      <c r="Y263" s="5" t="s">
        <v>4</v>
      </c>
      <c r="Z263" s="1">
        <v>0.31330000000000002</v>
      </c>
      <c r="AA263" s="5">
        <v>0.32800000000000001</v>
      </c>
      <c r="AB263" s="5">
        <v>0.28560000000000002</v>
      </c>
      <c r="AC263" s="5">
        <v>0.30859999999999999</v>
      </c>
      <c r="AD263" s="5">
        <v>0.30459999999999998</v>
      </c>
      <c r="AE263" s="1">
        <f>AVERAGE(Z263:AD263)</f>
        <v>0.30802000000000002</v>
      </c>
    </row>
    <row r="264" spans="1:60" s="7" customFormat="1" x14ac:dyDescent="0.2"/>
    <row r="265" spans="1:60" x14ac:dyDescent="0.2">
      <c r="A265" s="1" t="s">
        <v>49</v>
      </c>
      <c r="G265" s="1" t="s">
        <v>12</v>
      </c>
      <c r="I265" s="1" t="s">
        <v>58</v>
      </c>
      <c r="O265" s="1" t="s">
        <v>12</v>
      </c>
      <c r="Q265" s="1" t="s">
        <v>59</v>
      </c>
      <c r="W265" s="1" t="s">
        <v>12</v>
      </c>
      <c r="Y265" s="1" t="s">
        <v>60</v>
      </c>
      <c r="AE265" s="1" t="s">
        <v>12</v>
      </c>
    </row>
    <row r="266" spans="1:60" x14ac:dyDescent="0.2">
      <c r="A266" s="1" t="s">
        <v>0</v>
      </c>
      <c r="B266" s="1">
        <v>0.54759999999999998</v>
      </c>
      <c r="C266" s="1">
        <v>0.35980000000000001</v>
      </c>
      <c r="D266" s="1">
        <v>0.54059999999999997</v>
      </c>
      <c r="E266" s="1">
        <v>0.53859999999999997</v>
      </c>
      <c r="F266" s="1">
        <v>0.52210000000000001</v>
      </c>
      <c r="G266" s="1">
        <f>AVERAGE(B266:F266)</f>
        <v>0.50174000000000007</v>
      </c>
      <c r="I266" s="1" t="s">
        <v>0</v>
      </c>
      <c r="J266" s="1">
        <v>0.49540000000000001</v>
      </c>
      <c r="K266" s="1">
        <v>0.38150000000000001</v>
      </c>
      <c r="L266" s="1">
        <v>0.47860000000000003</v>
      </c>
      <c r="M266" s="1">
        <v>0.52339999999999998</v>
      </c>
      <c r="N266" s="1">
        <v>0.53320000000000001</v>
      </c>
      <c r="O266" s="1">
        <f>AVERAGE(J266:N266)</f>
        <v>0.48242000000000002</v>
      </c>
      <c r="Q266" s="1" t="s">
        <v>0</v>
      </c>
      <c r="R266" s="1">
        <v>0.505</v>
      </c>
      <c r="S266" s="1">
        <v>0.42099999999999999</v>
      </c>
      <c r="T266" s="1">
        <v>0.42359999999999998</v>
      </c>
      <c r="U266" s="1">
        <v>0.52310000000000001</v>
      </c>
      <c r="V266" s="1">
        <v>0.53049999999999997</v>
      </c>
      <c r="W266" s="1">
        <f>AVERAGE(R266:V266)</f>
        <v>0.48064000000000001</v>
      </c>
      <c r="Y266" s="1" t="s">
        <v>0</v>
      </c>
      <c r="Z266" s="1">
        <v>0.48959999999999998</v>
      </c>
      <c r="AA266" s="1">
        <v>0.41749999999999998</v>
      </c>
      <c r="AB266" s="1">
        <v>0.45250000000000001</v>
      </c>
      <c r="AC266" s="1">
        <v>0.47020000000000001</v>
      </c>
      <c r="AD266" s="1">
        <v>0.54500000000000004</v>
      </c>
      <c r="AE266" s="1">
        <f>AVERAGE(Z266:AD266)</f>
        <v>0.47495999999999999</v>
      </c>
    </row>
    <row r="267" spans="1:60" x14ac:dyDescent="0.2">
      <c r="A267" s="1" t="s">
        <v>1</v>
      </c>
      <c r="B267" s="1">
        <v>0.65110000000000001</v>
      </c>
      <c r="C267" s="1">
        <v>0.36809999999999998</v>
      </c>
      <c r="D267" s="1">
        <v>0.64139999999999997</v>
      </c>
      <c r="E267" s="1">
        <v>0.63429999999999997</v>
      </c>
      <c r="F267" s="1">
        <v>0.60650000000000004</v>
      </c>
      <c r="G267" s="1">
        <f>AVERAGE(B267:F267)</f>
        <v>0.58028000000000002</v>
      </c>
      <c r="I267" s="1" t="s">
        <v>1</v>
      </c>
      <c r="J267" s="1">
        <v>0.55869999999999997</v>
      </c>
      <c r="K267" s="1">
        <v>0.39439999999999997</v>
      </c>
      <c r="L267" s="1">
        <v>0.53269999999999995</v>
      </c>
      <c r="M267" s="1">
        <v>0.60680000000000001</v>
      </c>
      <c r="N267" s="1">
        <v>0.62580000000000002</v>
      </c>
      <c r="O267" s="1">
        <f>AVERAGE(J267:N267)</f>
        <v>0.54367999999999994</v>
      </c>
      <c r="Q267" s="1" t="s">
        <v>1</v>
      </c>
      <c r="R267" s="1">
        <v>0.57150000000000001</v>
      </c>
      <c r="S267" s="1">
        <v>0.44529999999999997</v>
      </c>
      <c r="T267" s="1">
        <v>0.44969999999999999</v>
      </c>
      <c r="U267" s="1">
        <v>0.60070000000000001</v>
      </c>
      <c r="V267" s="1">
        <v>0.61519999999999997</v>
      </c>
      <c r="W267" s="1">
        <f>AVERAGE(R267:V267)</f>
        <v>0.53647999999999985</v>
      </c>
      <c r="Y267" s="1" t="s">
        <v>1</v>
      </c>
      <c r="Z267" s="1">
        <v>0.54630000000000001</v>
      </c>
      <c r="AA267" s="1">
        <v>0.4405</v>
      </c>
      <c r="AB267" s="1">
        <v>0.49</v>
      </c>
      <c r="AC267" s="1">
        <v>0.51539999999999997</v>
      </c>
      <c r="AD267" s="1">
        <v>0.64019999999999999</v>
      </c>
      <c r="AE267" s="1">
        <f>AVERAGE(Z267:AD267)</f>
        <v>0.52648000000000006</v>
      </c>
    </row>
    <row r="268" spans="1:60" x14ac:dyDescent="0.2">
      <c r="A268" s="2" t="s">
        <v>2</v>
      </c>
      <c r="B268" s="2">
        <v>0.63119999999999998</v>
      </c>
      <c r="C268" s="2">
        <v>0.58840000000000003</v>
      </c>
      <c r="D268" s="2">
        <v>0.62529999999999997</v>
      </c>
      <c r="E268" s="2">
        <v>0.62919999999999998</v>
      </c>
      <c r="F268" s="2">
        <v>0.62439999999999996</v>
      </c>
      <c r="G268" s="2">
        <f>AVERAGE(B268:F268)</f>
        <v>0.61970000000000003</v>
      </c>
      <c r="I268" s="2" t="s">
        <v>2</v>
      </c>
      <c r="J268" s="2">
        <v>0.62280000000000002</v>
      </c>
      <c r="K268" s="2">
        <v>0.59550000000000003</v>
      </c>
      <c r="L268" s="2">
        <v>0.61660000000000004</v>
      </c>
      <c r="M268" s="2">
        <v>0.62719999999999998</v>
      </c>
      <c r="N268" s="2">
        <v>0.62709999999999999</v>
      </c>
      <c r="O268" s="2">
        <f>AVERAGE(J268:N268)</f>
        <v>0.61784000000000006</v>
      </c>
      <c r="Q268" s="2" t="s">
        <v>2</v>
      </c>
      <c r="R268" s="2">
        <v>0.63049999999999995</v>
      </c>
      <c r="S268" s="2">
        <v>0.61070000000000002</v>
      </c>
      <c r="T268" s="2">
        <v>0.60709999999999997</v>
      </c>
      <c r="U268" s="2">
        <v>0.63660000000000005</v>
      </c>
      <c r="V268" s="2">
        <v>0.63590000000000002</v>
      </c>
      <c r="W268" s="2">
        <f>AVERAGE(R268:V268)</f>
        <v>0.62416000000000005</v>
      </c>
      <c r="Y268" s="2" t="s">
        <v>2</v>
      </c>
      <c r="Z268" s="2">
        <v>0.62739999999999996</v>
      </c>
      <c r="AA268" s="2">
        <v>0.61029999999999995</v>
      </c>
      <c r="AB268" s="2">
        <v>0.61719999999999997</v>
      </c>
      <c r="AC268" s="2">
        <v>0.62490000000000001</v>
      </c>
      <c r="AD268" s="2">
        <v>0.63970000000000005</v>
      </c>
      <c r="AE268" s="2">
        <f>AVERAGE(Z268:AD268)</f>
        <v>0.62390000000000001</v>
      </c>
    </row>
    <row r="269" spans="1:60" x14ac:dyDescent="0.2">
      <c r="A269" s="2" t="s">
        <v>3</v>
      </c>
      <c r="B269" s="2">
        <v>0.68769999999999998</v>
      </c>
      <c r="C269" s="2">
        <v>0.70220000000000005</v>
      </c>
      <c r="D269" s="2">
        <v>0.68220000000000003</v>
      </c>
      <c r="E269" s="2">
        <v>0.68979999999999997</v>
      </c>
      <c r="F269" s="2">
        <v>0.68689999999999996</v>
      </c>
      <c r="G269" s="2">
        <f>AVERAGE(B269:F269)</f>
        <v>0.68975999999999993</v>
      </c>
      <c r="I269" s="2" t="s">
        <v>3</v>
      </c>
      <c r="J269" s="2">
        <v>0.69540000000000002</v>
      </c>
      <c r="K269" s="2">
        <v>0.7026</v>
      </c>
      <c r="L269" s="2">
        <v>0.69289999999999996</v>
      </c>
      <c r="M269" s="2">
        <v>0.69330000000000003</v>
      </c>
      <c r="N269" s="2">
        <v>0.68840000000000001</v>
      </c>
      <c r="O269" s="2">
        <f>AVERAGE(J269:N269)</f>
        <v>0.69452000000000003</v>
      </c>
      <c r="Q269" s="2" t="s">
        <v>3</v>
      </c>
      <c r="R269" s="2">
        <v>0.70269999999999999</v>
      </c>
      <c r="S269" s="2">
        <v>0.70779999999999998</v>
      </c>
      <c r="T269" s="2">
        <v>0.7046</v>
      </c>
      <c r="U269" s="2">
        <v>0.70179999999999998</v>
      </c>
      <c r="V269" s="2">
        <v>0.69799999999999995</v>
      </c>
      <c r="W269" s="2">
        <f>AVERAGE(R269:V269)</f>
        <v>0.70297999999999994</v>
      </c>
      <c r="Y269" s="2" t="s">
        <v>3</v>
      </c>
      <c r="Z269" s="2">
        <v>0.70420000000000005</v>
      </c>
      <c r="AA269" s="2">
        <v>0.70860000000000001</v>
      </c>
      <c r="AB269" s="2">
        <v>0.70409999999999995</v>
      </c>
      <c r="AC269" s="2">
        <v>0.70599999999999996</v>
      </c>
      <c r="AD269" s="2">
        <v>0.70269999999999999</v>
      </c>
      <c r="AE269" s="2">
        <f>AVERAGE(Z269:AD269)</f>
        <v>0.70512000000000008</v>
      </c>
    </row>
    <row r="270" spans="1:60" x14ac:dyDescent="0.2">
      <c r="A270" s="5" t="s">
        <v>4</v>
      </c>
      <c r="B270" s="5">
        <v>0.30409999999999998</v>
      </c>
      <c r="C270" s="5">
        <v>0.34039999999999998</v>
      </c>
      <c r="D270" s="5">
        <v>0.31509999999999999</v>
      </c>
      <c r="E270" s="5">
        <v>0.31840000000000002</v>
      </c>
      <c r="F270" s="5">
        <v>0.31919999999999998</v>
      </c>
      <c r="G270" s="5">
        <f>AVERAGE(B270:F270)</f>
        <v>0.31944</v>
      </c>
      <c r="I270" s="5" t="s">
        <v>4</v>
      </c>
      <c r="J270" s="5">
        <v>0.32129999999999997</v>
      </c>
      <c r="K270" s="5">
        <v>0.33439999999999998</v>
      </c>
      <c r="L270" s="5">
        <v>0.31709999999999999</v>
      </c>
      <c r="M270" s="5">
        <v>0.31830000000000003</v>
      </c>
      <c r="N270" s="5">
        <v>0.30890000000000001</v>
      </c>
      <c r="O270" s="5">
        <f>AVERAGE(J270:N270)</f>
        <v>0.31999999999999995</v>
      </c>
      <c r="Q270" s="5" t="s">
        <v>4</v>
      </c>
      <c r="R270" s="5">
        <v>0.32940000000000003</v>
      </c>
      <c r="S270" s="5">
        <v>0.33479999999999999</v>
      </c>
      <c r="T270" s="5">
        <v>0.33979999999999999</v>
      </c>
      <c r="U270" s="5">
        <v>0.32729999999999998</v>
      </c>
      <c r="V270" s="5">
        <v>0.31990000000000002</v>
      </c>
      <c r="W270" s="5">
        <f>AVERAGE(R270:V270)</f>
        <v>0.33023999999999998</v>
      </c>
      <c r="Y270" s="5" t="s">
        <v>4</v>
      </c>
      <c r="Z270" s="1">
        <v>0.32769999999999999</v>
      </c>
      <c r="AA270" s="5">
        <v>0.33229999999999998</v>
      </c>
      <c r="AB270" s="5">
        <v>0.33639999999999998</v>
      </c>
      <c r="AC270" s="5">
        <v>0.32540000000000002</v>
      </c>
      <c r="AD270" s="5">
        <v>0.32379999999999998</v>
      </c>
      <c r="AE270" s="1">
        <f>AVERAGE(Z270:AD270)</f>
        <v>0.32911999999999997</v>
      </c>
    </row>
    <row r="271" spans="1:60" s="7" customFormat="1" x14ac:dyDescent="0.2"/>
    <row r="272" spans="1:60" x14ac:dyDescent="0.2">
      <c r="A272" s="1" t="s">
        <v>61</v>
      </c>
      <c r="G272" s="1" t="s">
        <v>12</v>
      </c>
      <c r="I272" s="1" t="s">
        <v>50</v>
      </c>
      <c r="O272" s="1" t="s">
        <v>12</v>
      </c>
      <c r="Q272" s="1" t="s">
        <v>62</v>
      </c>
      <c r="W272" s="1" t="s">
        <v>12</v>
      </c>
      <c r="Y272" s="1" t="s">
        <v>63</v>
      </c>
      <c r="AE272" s="1" t="s">
        <v>12</v>
      </c>
    </row>
    <row r="273" spans="1:31" x14ac:dyDescent="0.2">
      <c r="A273" s="1" t="s">
        <v>0</v>
      </c>
      <c r="B273" s="1">
        <v>0.52349999999999997</v>
      </c>
      <c r="C273" s="1">
        <v>0.45250000000000001</v>
      </c>
      <c r="D273" s="1">
        <v>0.4713</v>
      </c>
      <c r="E273" s="1">
        <v>0.50060000000000004</v>
      </c>
      <c r="F273" s="1">
        <v>0.54479999999999995</v>
      </c>
      <c r="G273" s="1">
        <f>AVERAGE(B273:F273)</f>
        <v>0.49854000000000004</v>
      </c>
      <c r="I273" s="1" t="s">
        <v>0</v>
      </c>
      <c r="J273" s="1">
        <v>0.52649999999999997</v>
      </c>
      <c r="K273" s="1">
        <v>0.46989999999999998</v>
      </c>
      <c r="L273" s="1">
        <v>0.4874</v>
      </c>
      <c r="M273" s="1">
        <v>0.49159999999999998</v>
      </c>
      <c r="N273" s="1">
        <v>0.55910000000000004</v>
      </c>
      <c r="O273" s="1">
        <f>AVERAGE(J273:N273)</f>
        <v>0.50690000000000002</v>
      </c>
      <c r="Q273" s="1" t="s">
        <v>0</v>
      </c>
      <c r="R273" s="1">
        <v>0.54259999999999997</v>
      </c>
      <c r="S273" s="1">
        <v>0.49919999999999998</v>
      </c>
      <c r="T273" s="1">
        <v>0.54479999999999995</v>
      </c>
      <c r="U273" s="1">
        <v>0.47720000000000001</v>
      </c>
      <c r="V273" s="1">
        <v>0.55010000000000003</v>
      </c>
      <c r="W273" s="1">
        <f>AVERAGE(R273:V273)</f>
        <v>0.52277999999999991</v>
      </c>
      <c r="Y273" s="1" t="s">
        <v>0</v>
      </c>
      <c r="Z273" s="1">
        <v>0.59040000000000004</v>
      </c>
      <c r="AA273" s="1">
        <v>0.52180000000000004</v>
      </c>
      <c r="AB273" s="1">
        <v>0.55810000000000004</v>
      </c>
      <c r="AC273" s="1">
        <v>0.52880000000000005</v>
      </c>
      <c r="AD273" s="1">
        <v>0.58809999999999996</v>
      </c>
      <c r="AE273" s="1">
        <f>AVERAGE(Z273:AD273)</f>
        <v>0.55743999999999994</v>
      </c>
    </row>
    <row r="274" spans="1:31" x14ac:dyDescent="0.2">
      <c r="A274" s="1" t="s">
        <v>1</v>
      </c>
      <c r="B274" s="1">
        <v>0.59060000000000001</v>
      </c>
      <c r="C274" s="1">
        <v>0.48409999999999997</v>
      </c>
      <c r="D274" s="1">
        <v>0.51100000000000001</v>
      </c>
      <c r="E274" s="1">
        <v>0.55259999999999998</v>
      </c>
      <c r="F274" s="1">
        <v>0.62629999999999997</v>
      </c>
      <c r="G274" s="1">
        <f>AVERAGE(B274:F274)</f>
        <v>0.55292000000000008</v>
      </c>
      <c r="I274" s="1" t="s">
        <v>1</v>
      </c>
      <c r="J274" s="1">
        <v>0.59279999999999999</v>
      </c>
      <c r="K274" s="1">
        <v>0.50780000000000003</v>
      </c>
      <c r="L274" s="1">
        <v>0.53390000000000004</v>
      </c>
      <c r="M274" s="1">
        <v>0.53810000000000002</v>
      </c>
      <c r="N274" s="1">
        <v>0.64859999999999995</v>
      </c>
      <c r="O274" s="1">
        <f>AVERAGE(J274:N274)</f>
        <v>0.56424000000000007</v>
      </c>
      <c r="Q274" s="1" t="s">
        <v>1</v>
      </c>
      <c r="R274" s="1">
        <v>0.61639999999999995</v>
      </c>
      <c r="S274" s="1">
        <v>0.5494</v>
      </c>
      <c r="T274" s="1">
        <v>0.62119999999999997</v>
      </c>
      <c r="U274" s="1">
        <v>0.5171</v>
      </c>
      <c r="V274" s="1">
        <v>0.63049999999999995</v>
      </c>
      <c r="W274" s="1">
        <f>AVERAGE(R274:V274)</f>
        <v>0.58692</v>
      </c>
      <c r="Y274" s="1" t="s">
        <v>1</v>
      </c>
      <c r="Z274" s="1">
        <v>0.68730000000000002</v>
      </c>
      <c r="AA274" s="1">
        <v>0.5776</v>
      </c>
      <c r="AB274" s="1">
        <v>0.63759999999999994</v>
      </c>
      <c r="AC274" s="1">
        <v>0.58689999999999998</v>
      </c>
      <c r="AD274" s="1">
        <v>0.68389999999999995</v>
      </c>
      <c r="AE274" s="1">
        <f>AVERAGE(Z274:AD274)</f>
        <v>0.63466</v>
      </c>
    </row>
    <row r="275" spans="1:31" x14ac:dyDescent="0.2">
      <c r="A275" s="2" t="s">
        <v>2</v>
      </c>
      <c r="B275" s="2">
        <v>0.65669999999999995</v>
      </c>
      <c r="C275" s="2">
        <v>0.63770000000000004</v>
      </c>
      <c r="D275" s="2">
        <v>0.64219999999999999</v>
      </c>
      <c r="E275" s="2">
        <v>0.6552</v>
      </c>
      <c r="F275" s="2">
        <v>0.66069999999999995</v>
      </c>
      <c r="G275" s="2">
        <f>AVERAGE(B275:F275)</f>
        <v>0.65049999999999997</v>
      </c>
      <c r="I275" s="2" t="s">
        <v>2</v>
      </c>
      <c r="J275" s="2">
        <v>0.66290000000000004</v>
      </c>
      <c r="K275" s="2">
        <v>0.64600000000000002</v>
      </c>
      <c r="L275" s="2">
        <v>0.65029999999999999</v>
      </c>
      <c r="M275" s="2">
        <v>0.65529999999999999</v>
      </c>
      <c r="N275" s="2">
        <v>0.66610000000000003</v>
      </c>
      <c r="O275" s="2">
        <f>AVERAGE(J275:N275)</f>
        <v>0.65612000000000004</v>
      </c>
      <c r="Q275" s="2" t="s">
        <v>2</v>
      </c>
      <c r="R275" s="2">
        <v>0.67059999999999997</v>
      </c>
      <c r="S275" s="2">
        <v>0.65849999999999997</v>
      </c>
      <c r="T275" s="2">
        <v>0.67020000000000002</v>
      </c>
      <c r="U275" s="2">
        <v>0.65080000000000005</v>
      </c>
      <c r="V275" s="2">
        <v>0.66949999999999998</v>
      </c>
      <c r="W275" s="2">
        <f>AVERAGE(R275:V275)</f>
        <v>0.66392000000000007</v>
      </c>
      <c r="Y275" s="2" t="s">
        <v>2</v>
      </c>
      <c r="Z275" s="2">
        <v>0.69230000000000003</v>
      </c>
      <c r="AA275" s="2">
        <v>0.67889999999999995</v>
      </c>
      <c r="AB275" s="2">
        <v>0.68189999999999995</v>
      </c>
      <c r="AC275" s="2">
        <v>0.68410000000000004</v>
      </c>
      <c r="AD275" s="2">
        <v>0.69220000000000004</v>
      </c>
      <c r="AE275" s="2">
        <f>AVERAGE(Z275:AD275)</f>
        <v>0.68587999999999993</v>
      </c>
    </row>
    <row r="276" spans="1:31" x14ac:dyDescent="0.2">
      <c r="A276" s="2" t="s">
        <v>3</v>
      </c>
      <c r="B276" s="2">
        <v>0.73080000000000001</v>
      </c>
      <c r="C276" s="2">
        <v>0.73819999999999997</v>
      </c>
      <c r="D276" s="2">
        <v>0.73309999999999997</v>
      </c>
      <c r="E276" s="2">
        <v>0.73360000000000003</v>
      </c>
      <c r="F276" s="2">
        <v>0.72950000000000004</v>
      </c>
      <c r="G276" s="2">
        <f>AVERAGE(B276:F276)</f>
        <v>0.73303999999999991</v>
      </c>
      <c r="I276" s="2" t="s">
        <v>3</v>
      </c>
      <c r="J276" s="2">
        <v>0.7379</v>
      </c>
      <c r="K276" s="2">
        <v>0.74319999999999997</v>
      </c>
      <c r="L276" s="2">
        <v>0.73970000000000002</v>
      </c>
      <c r="M276" s="2">
        <v>0.74260000000000004</v>
      </c>
      <c r="N276" s="2">
        <v>0.7319</v>
      </c>
      <c r="O276" s="2">
        <f>AVERAGE(J276:N276)</f>
        <v>0.73906000000000005</v>
      </c>
      <c r="Q276" s="2" t="s">
        <v>3</v>
      </c>
      <c r="R276" s="2">
        <v>0.74739999999999995</v>
      </c>
      <c r="S276" s="2">
        <v>0.74539999999999995</v>
      </c>
      <c r="T276" s="2">
        <v>0.7409</v>
      </c>
      <c r="U276" s="2">
        <v>0.74590000000000001</v>
      </c>
      <c r="V276" s="2">
        <v>0.74180000000000001</v>
      </c>
      <c r="W276" s="2">
        <f>AVERAGE(R276:V276)</f>
        <v>0.74427999999999994</v>
      </c>
      <c r="Y276" s="2" t="s">
        <v>3</v>
      </c>
      <c r="Z276" s="2">
        <v>0.76259999999999994</v>
      </c>
      <c r="AA276" s="2">
        <v>0.76600000000000001</v>
      </c>
      <c r="AB276" s="2">
        <v>0.75339999999999996</v>
      </c>
      <c r="AC276" s="2">
        <v>0.76680000000000004</v>
      </c>
      <c r="AD276" s="2">
        <v>0.7621</v>
      </c>
      <c r="AE276" s="2">
        <f>AVERAGE(Z276:AD276)</f>
        <v>0.76218000000000008</v>
      </c>
    </row>
    <row r="277" spans="1:31" x14ac:dyDescent="0.2">
      <c r="A277" s="5" t="s">
        <v>4</v>
      </c>
      <c r="B277" s="5">
        <v>0.34639999999999999</v>
      </c>
      <c r="C277" s="5">
        <v>0.35880000000000001</v>
      </c>
      <c r="D277" s="5">
        <v>0.35649999999999998</v>
      </c>
      <c r="E277" s="5">
        <v>0.34710000000000002</v>
      </c>
      <c r="F277" s="5">
        <v>0.34399999999999997</v>
      </c>
      <c r="G277" s="5">
        <f>AVERAGE(B277:F277)</f>
        <v>0.35056000000000004</v>
      </c>
      <c r="I277" s="5" t="s">
        <v>4</v>
      </c>
      <c r="J277" s="5">
        <v>0.35880000000000001</v>
      </c>
      <c r="K277" s="5">
        <v>0.36730000000000002</v>
      </c>
      <c r="L277" s="5">
        <v>0.3669</v>
      </c>
      <c r="M277" s="5">
        <v>0.3604</v>
      </c>
      <c r="N277" s="5">
        <v>0.34360000000000002</v>
      </c>
      <c r="O277" s="5">
        <f>AVERAGE(J277:N277)</f>
        <v>0.35940000000000005</v>
      </c>
      <c r="Q277" s="5" t="s">
        <v>4</v>
      </c>
      <c r="R277" s="5">
        <v>0.36749999999999999</v>
      </c>
      <c r="S277" s="5">
        <v>0.36459999999999998</v>
      </c>
      <c r="T277" s="5">
        <v>0.35670000000000002</v>
      </c>
      <c r="U277" s="5">
        <v>0.36470000000000002</v>
      </c>
      <c r="V277" s="5">
        <v>0.36380000000000001</v>
      </c>
      <c r="W277" s="5">
        <f>AVERAGE(R277:V277)</f>
        <v>0.36346000000000001</v>
      </c>
      <c r="Y277" s="5" t="s">
        <v>4</v>
      </c>
      <c r="Z277" s="5">
        <v>0.37609999999999999</v>
      </c>
      <c r="AA277" s="5">
        <v>0.38179999999999997</v>
      </c>
      <c r="AB277" s="5">
        <v>0.36059999999999998</v>
      </c>
      <c r="AC277" s="5">
        <v>0.38350000000000001</v>
      </c>
      <c r="AD277" s="5">
        <v>0.37359999999999999</v>
      </c>
      <c r="AE277" s="5">
        <f>AVERAGE(Z277:AD277)</f>
        <v>0.37512000000000001</v>
      </c>
    </row>
    <row r="278" spans="1:31" s="7" customFormat="1" x14ac:dyDescent="0.2"/>
    <row r="279" spans="1:31" x14ac:dyDescent="0.2">
      <c r="A279" s="1" t="s">
        <v>51</v>
      </c>
      <c r="G279" s="1" t="s">
        <v>12</v>
      </c>
      <c r="I279" s="1" t="s">
        <v>64</v>
      </c>
      <c r="O279" s="1" t="s">
        <v>12</v>
      </c>
      <c r="Q279" s="1" t="s">
        <v>72</v>
      </c>
      <c r="W279" s="1" t="s">
        <v>12</v>
      </c>
      <c r="Y279" s="1" t="s">
        <v>65</v>
      </c>
      <c r="AE279" s="1" t="s">
        <v>12</v>
      </c>
    </row>
    <row r="280" spans="1:31" x14ac:dyDescent="0.2">
      <c r="A280" s="1" t="s">
        <v>0</v>
      </c>
      <c r="B280" s="1">
        <v>0.5917</v>
      </c>
      <c r="C280" s="1">
        <v>0.52910000000000001</v>
      </c>
      <c r="D280" s="1">
        <v>0.55000000000000004</v>
      </c>
      <c r="E280" s="1">
        <v>0.53120000000000001</v>
      </c>
      <c r="F280" s="1">
        <v>0.57569999999999999</v>
      </c>
      <c r="G280" s="1">
        <f>AVERAGE(B280:F280)</f>
        <v>0.55553999999999992</v>
      </c>
      <c r="I280" s="1" t="s">
        <v>0</v>
      </c>
      <c r="J280" s="1">
        <v>0.59389999999999998</v>
      </c>
      <c r="K280" s="1">
        <v>0.51559999999999995</v>
      </c>
      <c r="L280" s="1">
        <v>0.56869999999999998</v>
      </c>
      <c r="M280" s="1">
        <v>0.51910000000000001</v>
      </c>
      <c r="N280" s="1">
        <v>0.51870000000000005</v>
      </c>
      <c r="O280" s="1">
        <f>AVERAGE(J280:N280)</f>
        <v>0.54319999999999991</v>
      </c>
      <c r="Q280" s="1" t="s">
        <v>0</v>
      </c>
      <c r="R280" s="1">
        <v>0.57369999999999999</v>
      </c>
      <c r="S280" s="1">
        <v>0.53539999999999999</v>
      </c>
      <c r="T280" s="1">
        <v>0.56969999999999998</v>
      </c>
      <c r="U280" s="1">
        <v>0.49969999999999998</v>
      </c>
      <c r="V280" s="1">
        <v>0.55659999999999998</v>
      </c>
      <c r="W280" s="1">
        <f>AVERAGE(R280:V280)</f>
        <v>0.54701999999999995</v>
      </c>
      <c r="Y280" s="1" t="s">
        <v>0</v>
      </c>
      <c r="Z280" s="1">
        <v>0.61070000000000002</v>
      </c>
      <c r="AA280" s="1">
        <v>0.51619999999999999</v>
      </c>
      <c r="AB280" s="1">
        <v>0.59350000000000003</v>
      </c>
      <c r="AC280" s="1">
        <v>0.55800000000000005</v>
      </c>
      <c r="AD280" s="1">
        <v>0.55079999999999996</v>
      </c>
      <c r="AE280" s="1">
        <f>AVERAGE(Z280:AD280)</f>
        <v>0.56584000000000001</v>
      </c>
    </row>
    <row r="281" spans="1:31" x14ac:dyDescent="0.2">
      <c r="A281" s="1" t="s">
        <v>1</v>
      </c>
      <c r="B281" s="1">
        <v>0.69410000000000005</v>
      </c>
      <c r="C281" s="1">
        <v>0.58919999999999995</v>
      </c>
      <c r="D281" s="1">
        <v>0.62319999999999998</v>
      </c>
      <c r="E281" s="1">
        <v>0.59140000000000004</v>
      </c>
      <c r="F281" s="1">
        <v>0.66520000000000001</v>
      </c>
      <c r="G281" s="1">
        <f>AVERAGE(B281:F281)</f>
        <v>0.63261999999999996</v>
      </c>
      <c r="I281" s="1" t="s">
        <v>1</v>
      </c>
      <c r="J281" s="1">
        <v>0.69450000000000001</v>
      </c>
      <c r="K281" s="1">
        <v>0.56920000000000004</v>
      </c>
      <c r="L281" s="1">
        <v>0.65380000000000005</v>
      </c>
      <c r="M281" s="1">
        <v>0.5736</v>
      </c>
      <c r="N281" s="1">
        <v>0.57379999999999998</v>
      </c>
      <c r="O281" s="1">
        <f>AVERAGE(J281:N281)</f>
        <v>0.61297999999999997</v>
      </c>
      <c r="Q281" s="1" t="s">
        <v>1</v>
      </c>
      <c r="R281" s="1">
        <v>0.6633</v>
      </c>
      <c r="S281" s="1">
        <v>0.59950000000000003</v>
      </c>
      <c r="T281" s="1">
        <v>0.65239999999999998</v>
      </c>
      <c r="U281" s="1">
        <v>0.54559999999999997</v>
      </c>
      <c r="V281" s="1">
        <v>0.63280000000000003</v>
      </c>
      <c r="W281" s="1">
        <f>AVERAGE(R281:V281)</f>
        <v>0.61871999999999994</v>
      </c>
      <c r="Y281" s="1" t="s">
        <v>1</v>
      </c>
      <c r="Z281" s="1">
        <v>0.72589999999999999</v>
      </c>
      <c r="AA281" s="1">
        <v>0.56940000000000002</v>
      </c>
      <c r="AB281" s="1">
        <v>0.69579999999999997</v>
      </c>
      <c r="AC281" s="1">
        <v>0.63349999999999995</v>
      </c>
      <c r="AD281" s="1">
        <v>0.622</v>
      </c>
      <c r="AE281" s="1">
        <f>AVERAGE(Z281:AD281)</f>
        <v>0.64932000000000001</v>
      </c>
    </row>
    <row r="282" spans="1:31" x14ac:dyDescent="0.2">
      <c r="A282" s="2" t="s">
        <v>2</v>
      </c>
      <c r="B282" s="2">
        <v>0.68520000000000003</v>
      </c>
      <c r="C282" s="2">
        <v>0.68</v>
      </c>
      <c r="D282" s="2">
        <v>0.68230000000000002</v>
      </c>
      <c r="E282" s="2">
        <v>0.68259999999999998</v>
      </c>
      <c r="F282" s="2">
        <v>0.68689999999999996</v>
      </c>
      <c r="G282" s="2">
        <f>AVERAGE(B282:F282)</f>
        <v>0.68340000000000001</v>
      </c>
      <c r="I282" s="2" t="s">
        <v>2</v>
      </c>
      <c r="J282" s="2">
        <v>0.69010000000000005</v>
      </c>
      <c r="K282" s="2">
        <v>0.67490000000000006</v>
      </c>
      <c r="L282" s="2">
        <v>0.68600000000000005</v>
      </c>
      <c r="M282" s="2">
        <v>0.67789999999999995</v>
      </c>
      <c r="N282" s="2">
        <v>0.67730000000000001</v>
      </c>
      <c r="O282" s="2">
        <f>AVERAGE(J282:N282)</f>
        <v>0.68124000000000007</v>
      </c>
      <c r="Q282" s="2" t="s">
        <v>2</v>
      </c>
      <c r="R282" s="2">
        <v>0.68379999999999996</v>
      </c>
      <c r="S282" s="2">
        <v>0.68030000000000002</v>
      </c>
      <c r="T282" s="2">
        <v>0.69140000000000001</v>
      </c>
      <c r="U282" s="2">
        <v>0.67020000000000002</v>
      </c>
      <c r="V282" s="2">
        <v>0.68669999999999998</v>
      </c>
      <c r="W282" s="2">
        <f>AVERAGE(R282:V282)</f>
        <v>0.68248000000000009</v>
      </c>
      <c r="Y282" s="2" t="s">
        <v>2</v>
      </c>
      <c r="Z282" s="2">
        <v>0.68730000000000002</v>
      </c>
      <c r="AA282" s="2">
        <v>0.67679999999999996</v>
      </c>
      <c r="AB282" s="2">
        <v>0.6885</v>
      </c>
      <c r="AC282" s="2">
        <v>0.68840000000000001</v>
      </c>
      <c r="AD282" s="2">
        <v>0.68879999999999997</v>
      </c>
      <c r="AE282" s="2">
        <f>AVERAGE(Z282:AD282)</f>
        <v>0.68596000000000001</v>
      </c>
    </row>
    <row r="283" spans="1:31" x14ac:dyDescent="0.2">
      <c r="A283" s="2" t="s">
        <v>3</v>
      </c>
      <c r="B283" s="2">
        <v>0.75360000000000005</v>
      </c>
      <c r="C283" s="2">
        <v>0.76359999999999995</v>
      </c>
      <c r="D283" s="2">
        <v>0.75849999999999995</v>
      </c>
      <c r="E283" s="2">
        <v>0.76490000000000002</v>
      </c>
      <c r="F283" s="2">
        <v>0.75819999999999999</v>
      </c>
      <c r="G283" s="2">
        <f>AVERAGE(B283:F283)</f>
        <v>0.75975999999999988</v>
      </c>
      <c r="I283" s="2" t="s">
        <v>3</v>
      </c>
      <c r="J283" s="2">
        <v>0.75860000000000005</v>
      </c>
      <c r="K283" s="2">
        <v>0.76470000000000005</v>
      </c>
      <c r="L283" s="2">
        <v>0.75590000000000002</v>
      </c>
      <c r="M283" s="2">
        <v>0.76380000000000003</v>
      </c>
      <c r="N283" s="2">
        <v>0.76270000000000004</v>
      </c>
      <c r="O283" s="2">
        <f>AVERAGE(J283:N283)</f>
        <v>0.76114000000000004</v>
      </c>
      <c r="Q283" s="2" t="s">
        <v>3</v>
      </c>
      <c r="R283" s="2">
        <v>0.75439999999999996</v>
      </c>
      <c r="S283" s="2">
        <v>0.76090000000000002</v>
      </c>
      <c r="T283" s="2">
        <v>0.76170000000000004</v>
      </c>
      <c r="U283" s="2">
        <v>0.7611</v>
      </c>
      <c r="V283" s="2">
        <v>0.76090000000000002</v>
      </c>
      <c r="W283" s="2">
        <f>AVERAGE(R283:V283)</f>
        <v>0.75980000000000003</v>
      </c>
      <c r="Y283" s="2" t="s">
        <v>3</v>
      </c>
      <c r="Z283" s="2">
        <v>0.75590000000000002</v>
      </c>
      <c r="AA283" s="2">
        <v>0.76590000000000003</v>
      </c>
      <c r="AB283" s="2">
        <v>0.75719999999999998</v>
      </c>
      <c r="AC283" s="2">
        <v>0.76339999999999997</v>
      </c>
      <c r="AD283" s="2">
        <v>0.76459999999999995</v>
      </c>
      <c r="AE283" s="2">
        <f>AVERAGE(Z283:AD283)</f>
        <v>0.76139999999999985</v>
      </c>
    </row>
    <row r="284" spans="1:31" x14ac:dyDescent="0.2">
      <c r="A284" s="5" t="s">
        <v>4</v>
      </c>
      <c r="B284" s="5">
        <v>0.36080000000000001</v>
      </c>
      <c r="C284" s="5">
        <v>0.37909999999999999</v>
      </c>
      <c r="D284" s="5">
        <v>0.377</v>
      </c>
      <c r="E284" s="5">
        <v>0.38369999999999999</v>
      </c>
      <c r="F284" s="5">
        <v>0.37430000000000002</v>
      </c>
      <c r="G284" s="5">
        <f>AVERAGE(B284:F284)</f>
        <v>0.37497999999999998</v>
      </c>
      <c r="I284" s="5" t="s">
        <v>4</v>
      </c>
      <c r="J284" s="5">
        <v>0.36849999999999999</v>
      </c>
      <c r="K284" s="5">
        <v>0.3821</v>
      </c>
      <c r="L284" s="5">
        <v>0.36620000000000003</v>
      </c>
      <c r="M284" s="5">
        <v>0.37490000000000001</v>
      </c>
      <c r="N284" s="5">
        <v>0.37190000000000001</v>
      </c>
      <c r="O284" s="5">
        <f>AVERAGE(J284:N284)</f>
        <v>0.37272</v>
      </c>
      <c r="Q284" s="5" t="s">
        <v>4</v>
      </c>
      <c r="R284" s="5">
        <v>0.35220000000000001</v>
      </c>
      <c r="S284" s="5">
        <v>0.38069999999999998</v>
      </c>
      <c r="T284" s="5">
        <v>0.36990000000000001</v>
      </c>
      <c r="U284" s="5">
        <v>0.36959999999999998</v>
      </c>
      <c r="V284" s="5">
        <v>0.37119999999999997</v>
      </c>
      <c r="W284" s="5">
        <f>AVERAGE(R284:V284)</f>
        <v>0.36871999999999999</v>
      </c>
      <c r="Y284" s="5" t="s">
        <v>4</v>
      </c>
      <c r="Z284" s="5">
        <v>0.35449999999999998</v>
      </c>
      <c r="AA284" s="5">
        <v>0.38229999999999997</v>
      </c>
      <c r="AB284" s="5">
        <v>0.36149999999999999</v>
      </c>
      <c r="AC284" s="5">
        <v>0.37430000000000002</v>
      </c>
      <c r="AD284" s="5">
        <v>0.38119999999999998</v>
      </c>
      <c r="AE284" s="5">
        <f>AVERAGE(Z284:AD284)</f>
        <v>0.37075999999999998</v>
      </c>
    </row>
    <row r="285" spans="1:31" s="7" customFormat="1" x14ac:dyDescent="0.2"/>
    <row r="286" spans="1:31" x14ac:dyDescent="0.2">
      <c r="A286" s="1" t="s">
        <v>73</v>
      </c>
      <c r="G286" s="1" t="s">
        <v>12</v>
      </c>
      <c r="I286" s="1" t="s">
        <v>66</v>
      </c>
      <c r="O286" s="1" t="s">
        <v>12</v>
      </c>
      <c r="Q286" s="1" t="s">
        <v>74</v>
      </c>
      <c r="W286" s="1" t="s">
        <v>12</v>
      </c>
      <c r="Y286" s="1" t="s">
        <v>75</v>
      </c>
      <c r="AE286" s="1" t="s">
        <v>12</v>
      </c>
    </row>
    <row r="287" spans="1:31" x14ac:dyDescent="0.2">
      <c r="A287" s="1" t="s">
        <v>0</v>
      </c>
      <c r="B287" s="1">
        <v>0.59609999999999996</v>
      </c>
      <c r="C287" s="1">
        <v>0.53259999999999996</v>
      </c>
      <c r="D287" s="1">
        <v>0.56279999999999997</v>
      </c>
      <c r="E287" s="1">
        <v>0.52659999999999996</v>
      </c>
      <c r="F287" s="1">
        <v>0.54910000000000003</v>
      </c>
      <c r="G287" s="1">
        <f>AVERAGE(B287:F287)</f>
        <v>0.55343999999999993</v>
      </c>
      <c r="I287" s="1" t="s">
        <v>0</v>
      </c>
      <c r="J287" s="1">
        <v>0.62450000000000006</v>
      </c>
      <c r="K287" s="1">
        <v>0.51939999999999997</v>
      </c>
      <c r="L287" s="1">
        <v>0.54959999999999998</v>
      </c>
      <c r="M287" s="1">
        <v>0.51949999999999996</v>
      </c>
      <c r="N287" s="1">
        <v>0.49959999999999999</v>
      </c>
      <c r="O287" s="1">
        <f>AVERAGE(J287:N287)</f>
        <v>0.54251999999999989</v>
      </c>
      <c r="Q287" s="1" t="s">
        <v>0</v>
      </c>
      <c r="R287" s="1">
        <v>0.59379999999999999</v>
      </c>
      <c r="S287" s="1">
        <v>0.54430000000000001</v>
      </c>
      <c r="T287" s="1">
        <v>0.60329999999999995</v>
      </c>
      <c r="U287" s="1">
        <v>0.5454</v>
      </c>
      <c r="V287" s="1">
        <v>0.55330000000000001</v>
      </c>
      <c r="W287" s="1">
        <f>AVERAGE(R287:V287)</f>
        <v>0.56801999999999997</v>
      </c>
      <c r="Y287" s="1" t="s">
        <v>0</v>
      </c>
      <c r="Z287" s="1">
        <v>0.60099999999999998</v>
      </c>
      <c r="AA287" s="1">
        <v>0.53859999999999997</v>
      </c>
      <c r="AB287" s="1">
        <v>0.59279999999999999</v>
      </c>
      <c r="AC287" s="1">
        <v>0.53559999999999997</v>
      </c>
      <c r="AD287" s="1">
        <v>0.50319999999999998</v>
      </c>
      <c r="AE287" s="1">
        <f>AVERAGE(Z287:AD287)</f>
        <v>0.55423999999999995</v>
      </c>
    </row>
    <row r="288" spans="1:31" x14ac:dyDescent="0.2">
      <c r="A288" s="1" t="s">
        <v>1</v>
      </c>
      <c r="B288" s="1">
        <v>0.69769999999999999</v>
      </c>
      <c r="C288" s="1">
        <v>0.59289999999999998</v>
      </c>
      <c r="D288" s="1">
        <v>0.64339999999999997</v>
      </c>
      <c r="E288" s="1">
        <v>0.58379999999999999</v>
      </c>
      <c r="F288" s="1">
        <v>0.61839999999999995</v>
      </c>
      <c r="G288" s="1">
        <f>AVERAGE(B288:F288)</f>
        <v>0.62723999999999991</v>
      </c>
      <c r="I288" s="1" t="s">
        <v>1</v>
      </c>
      <c r="J288" s="1">
        <v>0.75229999999999997</v>
      </c>
      <c r="K288" s="1">
        <v>0.57189999999999996</v>
      </c>
      <c r="L288" s="1">
        <v>0.61970000000000003</v>
      </c>
      <c r="M288" s="1">
        <v>0.57230000000000003</v>
      </c>
      <c r="N288" s="1">
        <v>0.5444</v>
      </c>
      <c r="O288" s="1">
        <f>AVERAGE(J288:N288)</f>
        <v>0.61211999999999989</v>
      </c>
      <c r="Q288" s="1" t="s">
        <v>1</v>
      </c>
      <c r="R288" s="1">
        <v>0.68959999999999999</v>
      </c>
      <c r="S288" s="1">
        <v>0.60840000000000005</v>
      </c>
      <c r="T288" s="1">
        <v>0.70689999999999997</v>
      </c>
      <c r="U288" s="1">
        <v>0.61</v>
      </c>
      <c r="V288" s="1">
        <v>0.62419999999999998</v>
      </c>
      <c r="W288" s="1">
        <f>AVERAGE(R288:V288)</f>
        <v>0.64782000000000006</v>
      </c>
      <c r="Y288" s="1" t="s">
        <v>1</v>
      </c>
      <c r="Z288" s="1">
        <v>0.69989999999999997</v>
      </c>
      <c r="AA288" s="1">
        <v>0.59940000000000004</v>
      </c>
      <c r="AB288" s="1">
        <v>0.68740000000000001</v>
      </c>
      <c r="AC288" s="1">
        <v>0.59470000000000001</v>
      </c>
      <c r="AD288" s="1">
        <v>0.55000000000000004</v>
      </c>
      <c r="AE288" s="1">
        <f>AVERAGE(Z288:AD288)</f>
        <v>0.62628000000000006</v>
      </c>
    </row>
    <row r="289" spans="1:31" x14ac:dyDescent="0.2">
      <c r="A289" s="2" t="s">
        <v>2</v>
      </c>
      <c r="B289" s="2">
        <v>0.69199999999999995</v>
      </c>
      <c r="C289" s="2">
        <v>0.68459999999999999</v>
      </c>
      <c r="D289" s="2">
        <v>0.68640000000000001</v>
      </c>
      <c r="E289" s="2">
        <v>0.68269999999999997</v>
      </c>
      <c r="F289" s="2">
        <v>0.69010000000000005</v>
      </c>
      <c r="G289" s="2">
        <f>AVERAGE(B289:F289)</f>
        <v>0.68715999999999999</v>
      </c>
      <c r="I289" s="2" t="s">
        <v>2</v>
      </c>
      <c r="J289" s="2">
        <v>0.68469999999999998</v>
      </c>
      <c r="K289" s="2">
        <v>0.68410000000000004</v>
      </c>
      <c r="L289" s="2">
        <v>0.68820000000000003</v>
      </c>
      <c r="M289" s="2">
        <v>0.6825</v>
      </c>
      <c r="N289" s="2">
        <v>0.67500000000000004</v>
      </c>
      <c r="O289" s="2">
        <f>AVERAGE(J289:N289)</f>
        <v>0.68290000000000006</v>
      </c>
      <c r="Q289" s="2" t="s">
        <v>2</v>
      </c>
      <c r="R289" s="2">
        <v>0.69879999999999998</v>
      </c>
      <c r="S289" s="2">
        <v>0.69379999999999997</v>
      </c>
      <c r="T289" s="2">
        <v>0.69750000000000001</v>
      </c>
      <c r="U289" s="2">
        <v>0.69350000000000001</v>
      </c>
      <c r="V289" s="2">
        <v>0.69240000000000002</v>
      </c>
      <c r="W289" s="2">
        <f>AVERAGE(R289:V289)</f>
        <v>0.69520000000000004</v>
      </c>
      <c r="Y289" s="2" t="s">
        <v>2</v>
      </c>
      <c r="Z289" s="2">
        <v>0.70199999999999996</v>
      </c>
      <c r="AA289" s="2">
        <v>0.69310000000000005</v>
      </c>
      <c r="AB289" s="2">
        <v>0.6996</v>
      </c>
      <c r="AC289" s="2">
        <v>0.69140000000000001</v>
      </c>
      <c r="AD289" s="2">
        <v>0.67469999999999997</v>
      </c>
      <c r="AE289" s="2">
        <f>AVERAGE(Z289:AD289)</f>
        <v>0.69216000000000011</v>
      </c>
    </row>
    <row r="290" spans="1:31" x14ac:dyDescent="0.2">
      <c r="A290" s="2" t="s">
        <v>3</v>
      </c>
      <c r="B290" s="2">
        <v>0.7611</v>
      </c>
      <c r="C290" s="2">
        <v>0.76729999999999998</v>
      </c>
      <c r="D290" s="2">
        <v>0.755</v>
      </c>
      <c r="E290" s="2">
        <v>0.76619999999999999</v>
      </c>
      <c r="F290" s="2">
        <v>0.76790000000000003</v>
      </c>
      <c r="G290" s="2">
        <f>AVERAGE(B290:F290)</f>
        <v>0.76349999999999996</v>
      </c>
      <c r="I290" s="2" t="s">
        <v>3</v>
      </c>
      <c r="J290" s="2">
        <v>0.75929999999999997</v>
      </c>
      <c r="K290" s="2">
        <v>0.77339999999999998</v>
      </c>
      <c r="L290" s="2">
        <v>0.76419999999999999</v>
      </c>
      <c r="M290" s="2">
        <v>0.77059999999999995</v>
      </c>
      <c r="N290" s="2">
        <v>0.77180000000000004</v>
      </c>
      <c r="O290" s="2">
        <f>AVERAGE(J290:N290)</f>
        <v>0.76785999999999999</v>
      </c>
      <c r="Q290" s="2" t="s">
        <v>3</v>
      </c>
      <c r="R290" s="2">
        <v>0.76829999999999998</v>
      </c>
      <c r="S290" s="2">
        <v>0.77470000000000006</v>
      </c>
      <c r="T290" s="2">
        <v>0.76549999999999996</v>
      </c>
      <c r="U290" s="2">
        <v>0.77459999999999996</v>
      </c>
      <c r="V290" s="2">
        <v>0.77159999999999995</v>
      </c>
      <c r="W290" s="2">
        <f>AVERAGE(R290:V290)</f>
        <v>0.77093999999999996</v>
      </c>
      <c r="Y290" s="2" t="s">
        <v>3</v>
      </c>
      <c r="Z290" s="2">
        <v>0.77100000000000002</v>
      </c>
      <c r="AA290" s="2">
        <v>0.77590000000000003</v>
      </c>
      <c r="AB290" s="2">
        <v>0.76739999999999997</v>
      </c>
      <c r="AC290" s="2">
        <v>0.7762</v>
      </c>
      <c r="AD290" s="2">
        <v>0.77449999999999997</v>
      </c>
      <c r="AE290" s="2">
        <f>AVERAGE(Z290:AD290)</f>
        <v>0.77299999999999991</v>
      </c>
    </row>
    <row r="291" spans="1:31" x14ac:dyDescent="0.2">
      <c r="A291" s="5" t="s">
        <v>4</v>
      </c>
      <c r="B291" s="5">
        <v>0.36880000000000002</v>
      </c>
      <c r="C291" s="5">
        <v>0.38469999999999999</v>
      </c>
      <c r="D291" s="5">
        <v>0.35399999999999998</v>
      </c>
      <c r="E291" s="5">
        <v>0.3795</v>
      </c>
      <c r="F291" s="5">
        <v>0.38490000000000002</v>
      </c>
      <c r="G291" s="5">
        <f>AVERAGE(B291:F291)</f>
        <v>0.37437999999999999</v>
      </c>
      <c r="I291" s="5" t="s">
        <v>4</v>
      </c>
      <c r="J291" s="5">
        <v>0.36259999999999998</v>
      </c>
      <c r="K291" s="5">
        <v>0.39029999999999998</v>
      </c>
      <c r="L291" s="5">
        <v>0.38579999999999998</v>
      </c>
      <c r="M291" s="5">
        <v>0.39319999999999999</v>
      </c>
      <c r="N291" s="5">
        <v>0.37719999999999998</v>
      </c>
      <c r="O291" s="5">
        <f>AVERAGE(J291:N291)</f>
        <v>0.38181999999999994</v>
      </c>
      <c r="Q291" s="5" t="s">
        <v>4</v>
      </c>
      <c r="R291" s="5">
        <v>0.38850000000000001</v>
      </c>
      <c r="S291" s="5">
        <v>0.3987</v>
      </c>
      <c r="T291" s="5">
        <v>0.37340000000000001</v>
      </c>
      <c r="U291" s="5">
        <v>0.39479999999999998</v>
      </c>
      <c r="V291" s="5">
        <v>0.3866</v>
      </c>
      <c r="W291" s="5">
        <f>AVERAGE(R291:V291)</f>
        <v>0.38840000000000002</v>
      </c>
      <c r="Y291" s="5" t="s">
        <v>4</v>
      </c>
      <c r="Z291" s="5">
        <v>0.3846</v>
      </c>
      <c r="AA291" s="5">
        <v>0.3982</v>
      </c>
      <c r="AB291" s="5">
        <v>0.37659999999999999</v>
      </c>
      <c r="AC291" s="5">
        <v>0.3992</v>
      </c>
      <c r="AD291" s="5">
        <v>0.39119999999999999</v>
      </c>
      <c r="AE291" s="5">
        <f>AVERAGE(Z291:AD291)</f>
        <v>0.38995999999999997</v>
      </c>
    </row>
    <row r="292" spans="1:31" s="7" customFormat="1" x14ac:dyDescent="0.2"/>
    <row r="293" spans="1:31" x14ac:dyDescent="0.2">
      <c r="A293" s="1" t="s">
        <v>76</v>
      </c>
      <c r="G293" s="1" t="s">
        <v>12</v>
      </c>
      <c r="I293" s="1" t="s">
        <v>77</v>
      </c>
      <c r="O293" s="1" t="s">
        <v>12</v>
      </c>
      <c r="Q293" s="1" t="s">
        <v>67</v>
      </c>
      <c r="W293" s="1" t="s">
        <v>12</v>
      </c>
      <c r="Y293" s="1" t="s">
        <v>68</v>
      </c>
      <c r="AE293" s="1" t="s">
        <v>12</v>
      </c>
    </row>
    <row r="294" spans="1:31" x14ac:dyDescent="0.2">
      <c r="A294" s="1" t="s">
        <v>0</v>
      </c>
      <c r="B294" s="1">
        <v>0.61150000000000004</v>
      </c>
      <c r="C294" s="1">
        <v>0.55249999999999999</v>
      </c>
      <c r="D294" s="1">
        <v>0.58199999999999996</v>
      </c>
      <c r="E294" s="1">
        <v>0.54869999999999997</v>
      </c>
      <c r="F294" s="1">
        <v>0.49509999999999998</v>
      </c>
      <c r="G294" s="1">
        <f>AVERAGE(B294:F294)</f>
        <v>0.5579599999999999</v>
      </c>
      <c r="I294" s="1" t="s">
        <v>0</v>
      </c>
      <c r="J294" s="1">
        <v>0.61150000000000004</v>
      </c>
      <c r="K294" s="1">
        <v>0.57689999999999997</v>
      </c>
      <c r="L294" s="1">
        <v>0.61160000000000003</v>
      </c>
      <c r="M294" s="1">
        <v>0.58599999999999997</v>
      </c>
      <c r="N294" s="1">
        <v>0.54020000000000001</v>
      </c>
      <c r="O294" s="1">
        <f>AVERAGE(J294:N294)</f>
        <v>0.58523999999999998</v>
      </c>
      <c r="Q294" s="1" t="s">
        <v>0</v>
      </c>
      <c r="R294" s="1">
        <v>0.61819999999999997</v>
      </c>
      <c r="S294" s="1">
        <v>0.57069999999999999</v>
      </c>
      <c r="T294" s="1">
        <v>0.5837</v>
      </c>
      <c r="U294" s="1">
        <v>0.56510000000000005</v>
      </c>
      <c r="V294" s="1">
        <v>0.52210000000000001</v>
      </c>
      <c r="W294" s="1">
        <f>AVERAGE(R294:V294)</f>
        <v>0.57196000000000002</v>
      </c>
      <c r="Y294" s="1" t="s">
        <v>0</v>
      </c>
      <c r="Z294" s="1">
        <v>0.61219999999999997</v>
      </c>
      <c r="AA294" s="1">
        <v>0.60070000000000001</v>
      </c>
      <c r="AB294" s="1">
        <v>0.63009999999999999</v>
      </c>
      <c r="AC294" s="1">
        <v>0.62080000000000002</v>
      </c>
      <c r="AD294" s="1">
        <v>0.49830000000000002</v>
      </c>
      <c r="AE294" s="1">
        <f>AVERAGE(Z294:AD294)</f>
        <v>0.59241999999999995</v>
      </c>
    </row>
    <row r="295" spans="1:31" x14ac:dyDescent="0.2">
      <c r="A295" s="1" t="s">
        <v>1</v>
      </c>
      <c r="B295" s="1">
        <v>0.71630000000000005</v>
      </c>
      <c r="C295" s="1">
        <v>0.62029999999999996</v>
      </c>
      <c r="D295" s="1">
        <v>0.66849999999999998</v>
      </c>
      <c r="E295" s="1">
        <v>0.61399999999999999</v>
      </c>
      <c r="F295" s="1">
        <v>0.53749999999999998</v>
      </c>
      <c r="G295" s="1">
        <f>AVERAGE(B295:F295)</f>
        <v>0.63131999999999999</v>
      </c>
      <c r="I295" s="1" t="s">
        <v>1</v>
      </c>
      <c r="J295" s="1">
        <v>0.71509999999999996</v>
      </c>
      <c r="K295" s="1">
        <v>0.65780000000000005</v>
      </c>
      <c r="L295" s="1">
        <v>0.71609999999999996</v>
      </c>
      <c r="M295" s="1">
        <v>0.67159999999999997</v>
      </c>
      <c r="N295" s="1">
        <v>0.60299999999999998</v>
      </c>
      <c r="O295" s="1">
        <f>AVERAGE(J295:N295)</f>
        <v>0.67271999999999998</v>
      </c>
      <c r="Q295" s="1" t="s">
        <v>1</v>
      </c>
      <c r="R295" s="1">
        <v>0.72450000000000003</v>
      </c>
      <c r="S295" s="1">
        <v>0.64700000000000002</v>
      </c>
      <c r="T295" s="1">
        <v>0.66900000000000004</v>
      </c>
      <c r="U295" s="1">
        <v>0.63800000000000001</v>
      </c>
      <c r="V295" s="1">
        <v>0.57530000000000003</v>
      </c>
      <c r="W295" s="1">
        <f>AVERAGE(R295:V295)</f>
        <v>0.65076000000000001</v>
      </c>
      <c r="Y295" s="1" t="s">
        <v>1</v>
      </c>
      <c r="Z295" s="1">
        <v>0.71040000000000003</v>
      </c>
      <c r="AA295" s="1">
        <v>0.69089999999999996</v>
      </c>
      <c r="AB295" s="1">
        <v>0.74229999999999996</v>
      </c>
      <c r="AC295" s="1">
        <v>0.72289999999999999</v>
      </c>
      <c r="AD295" s="1">
        <v>0.54069999999999996</v>
      </c>
      <c r="AE295" s="1">
        <f>AVERAGE(Z295:AD295)</f>
        <v>0.68144000000000005</v>
      </c>
    </row>
    <row r="296" spans="1:31" x14ac:dyDescent="0.2">
      <c r="A296" s="2" t="s">
        <v>2</v>
      </c>
      <c r="B296" s="2">
        <v>0.70409999999999995</v>
      </c>
      <c r="C296" s="2">
        <v>0.69730000000000003</v>
      </c>
      <c r="D296" s="2">
        <v>0.70089999999999997</v>
      </c>
      <c r="E296" s="2">
        <v>0.69650000000000001</v>
      </c>
      <c r="F296" s="2">
        <v>0.67420000000000002</v>
      </c>
      <c r="G296" s="2">
        <f>AVERAGE(B296:F296)</f>
        <v>0.6946</v>
      </c>
      <c r="I296" s="2" t="s">
        <v>2</v>
      </c>
      <c r="J296" s="2">
        <v>0.70620000000000005</v>
      </c>
      <c r="K296" s="2">
        <v>0.7036</v>
      </c>
      <c r="L296" s="2">
        <v>0.70499999999999996</v>
      </c>
      <c r="M296" s="2">
        <v>0.70589999999999997</v>
      </c>
      <c r="N296" s="2">
        <v>0.69140000000000001</v>
      </c>
      <c r="O296" s="2">
        <f>AVERAGE(J296:N296)</f>
        <v>0.70242000000000004</v>
      </c>
      <c r="Q296" s="2" t="s">
        <v>2</v>
      </c>
      <c r="R296" s="2">
        <v>0.7087</v>
      </c>
      <c r="S296" s="2">
        <v>0.70479999999999998</v>
      </c>
      <c r="T296" s="2">
        <v>0.70450000000000002</v>
      </c>
      <c r="U296" s="2">
        <v>0.70299999999999996</v>
      </c>
      <c r="V296" s="2">
        <v>0.68689999999999996</v>
      </c>
      <c r="W296" s="2">
        <f>AVERAGE(R296:V296)</f>
        <v>0.70157999999999998</v>
      </c>
      <c r="Y296" s="2" t="s">
        <v>2</v>
      </c>
      <c r="Z296" s="2">
        <v>0.71509999999999996</v>
      </c>
      <c r="AA296" s="2">
        <v>0.71630000000000005</v>
      </c>
      <c r="AB296" s="2">
        <v>0.71150000000000002</v>
      </c>
      <c r="AC296" s="2">
        <v>0.71740000000000004</v>
      </c>
      <c r="AD296" s="2">
        <v>0.67949999999999999</v>
      </c>
      <c r="AE296" s="2">
        <f>AVERAGE(Z296:AD296)</f>
        <v>0.70796000000000003</v>
      </c>
    </row>
    <row r="297" spans="1:31" x14ac:dyDescent="0.2">
      <c r="A297" s="2" t="s">
        <v>3</v>
      </c>
      <c r="B297" s="2">
        <v>0.77300000000000002</v>
      </c>
      <c r="C297" s="2">
        <v>0.77749999999999997</v>
      </c>
      <c r="D297" s="2">
        <v>0.77049999999999996</v>
      </c>
      <c r="E297" s="2">
        <v>0.77769999999999995</v>
      </c>
      <c r="F297" s="2">
        <v>0.77839999999999998</v>
      </c>
      <c r="G297" s="2">
        <f>AVERAGE(B297:F297)</f>
        <v>0.77541999999999989</v>
      </c>
      <c r="I297" s="2" t="s">
        <v>3</v>
      </c>
      <c r="J297" s="2">
        <v>0.77210000000000001</v>
      </c>
      <c r="K297" s="2">
        <v>0.77629999999999999</v>
      </c>
      <c r="L297" s="2">
        <v>0.77249999999999996</v>
      </c>
      <c r="M297" s="2">
        <v>0.77710000000000001</v>
      </c>
      <c r="N297" s="2">
        <v>0.77800000000000002</v>
      </c>
      <c r="O297" s="2">
        <f>AVERAGE(J297:N297)</f>
        <v>0.7752</v>
      </c>
      <c r="Q297" s="2" t="s">
        <v>3</v>
      </c>
      <c r="R297" s="2">
        <v>0.77629999999999999</v>
      </c>
      <c r="S297" s="2">
        <v>0.78220000000000001</v>
      </c>
      <c r="T297" s="2">
        <v>0.77780000000000005</v>
      </c>
      <c r="U297" s="2">
        <v>0.78210000000000002</v>
      </c>
      <c r="V297" s="2">
        <v>0.78220000000000001</v>
      </c>
      <c r="W297" s="2">
        <f>AVERAGE(R297:V297)</f>
        <v>0.78012000000000004</v>
      </c>
      <c r="Y297" s="2" t="s">
        <v>3</v>
      </c>
      <c r="Z297" s="2">
        <v>0.78559999999999997</v>
      </c>
      <c r="AA297" s="2">
        <v>0.78790000000000004</v>
      </c>
      <c r="AB297" s="2">
        <v>0.78259999999999996</v>
      </c>
      <c r="AC297" s="2">
        <v>0.78539999999999999</v>
      </c>
      <c r="AD297" s="2">
        <v>0.78910000000000002</v>
      </c>
      <c r="AE297" s="2">
        <f>AVERAGE(Z297:AD297)</f>
        <v>0.78612000000000004</v>
      </c>
    </row>
    <row r="298" spans="1:31" x14ac:dyDescent="0.2">
      <c r="A298" s="5" t="s">
        <v>4</v>
      </c>
      <c r="B298" s="5">
        <v>0.38779999999999998</v>
      </c>
      <c r="C298" s="5">
        <v>0.40479999999999999</v>
      </c>
      <c r="D298" s="5">
        <v>0.37690000000000001</v>
      </c>
      <c r="E298" s="5">
        <v>0.40660000000000002</v>
      </c>
      <c r="F298" s="5">
        <v>0.40100000000000002</v>
      </c>
      <c r="G298" s="5">
        <f>AVERAGE(B298:F298)</f>
        <v>0.39541999999999999</v>
      </c>
      <c r="I298" s="5" t="s">
        <v>4</v>
      </c>
      <c r="J298" s="5">
        <v>0.38440000000000002</v>
      </c>
      <c r="K298" s="5">
        <v>0.39</v>
      </c>
      <c r="L298" s="5">
        <v>0.39319999999999999</v>
      </c>
      <c r="M298" s="5">
        <v>0.3992</v>
      </c>
      <c r="N298" s="5">
        <v>0.40060000000000001</v>
      </c>
      <c r="O298" s="5">
        <f>AVERAGE(J298:N298)</f>
        <v>0.39348</v>
      </c>
      <c r="Q298" s="5" t="s">
        <v>4</v>
      </c>
      <c r="R298" s="5">
        <v>0.38519999999999999</v>
      </c>
      <c r="S298" s="5">
        <v>0.40560000000000002</v>
      </c>
      <c r="T298" s="5">
        <v>0.40539999999999998</v>
      </c>
      <c r="U298" s="5">
        <v>0.4158</v>
      </c>
      <c r="V298" s="5">
        <v>0.41139999999999999</v>
      </c>
      <c r="W298" s="5">
        <f>AVERAGE(R298:V298)</f>
        <v>0.40467999999999993</v>
      </c>
      <c r="Y298" s="5" t="s">
        <v>4</v>
      </c>
      <c r="Z298" s="5">
        <v>0.4088</v>
      </c>
      <c r="AA298" s="5">
        <v>0.41160000000000002</v>
      </c>
      <c r="AB298" s="5">
        <v>0.39960000000000001</v>
      </c>
      <c r="AC298" s="5">
        <v>0.39650000000000002</v>
      </c>
      <c r="AD298" s="5">
        <v>0.41249999999999998</v>
      </c>
      <c r="AE298" s="5">
        <f>AVERAGE(Z298:AD298)</f>
        <v>0.40579999999999999</v>
      </c>
    </row>
    <row r="299" spans="1:31" s="7" customFormat="1" x14ac:dyDescent="0.2"/>
    <row r="300" spans="1:31" x14ac:dyDescent="0.2">
      <c r="A300" s="1" t="s">
        <v>69</v>
      </c>
      <c r="G300" s="1" t="s">
        <v>12</v>
      </c>
      <c r="I300" s="1" t="s">
        <v>70</v>
      </c>
      <c r="O300" s="1" t="s">
        <v>12</v>
      </c>
      <c r="Q300" s="1" t="s">
        <v>71</v>
      </c>
      <c r="W300" s="1" t="s">
        <v>12</v>
      </c>
    </row>
    <row r="301" spans="1:31" x14ac:dyDescent="0.2">
      <c r="A301" s="1" t="s">
        <v>0</v>
      </c>
      <c r="B301" s="1">
        <v>0.62490000000000001</v>
      </c>
      <c r="C301" s="1">
        <v>0.62749999999999995</v>
      </c>
      <c r="D301" s="1">
        <v>0.59709999999999996</v>
      </c>
      <c r="E301" s="1">
        <v>0.60809999999999997</v>
      </c>
      <c r="F301" s="1">
        <v>0.54920000000000002</v>
      </c>
      <c r="G301" s="1">
        <f>AVERAGE(B301:F301)</f>
        <v>0.60135999999999989</v>
      </c>
      <c r="I301" s="1" t="s">
        <v>0</v>
      </c>
      <c r="J301" s="1">
        <v>0.61450000000000005</v>
      </c>
      <c r="K301" s="1">
        <v>0.61819999999999997</v>
      </c>
      <c r="L301" s="1">
        <v>0.61599999999999999</v>
      </c>
      <c r="M301" s="1">
        <v>0.53920000000000001</v>
      </c>
      <c r="N301" s="1">
        <v>0.50670000000000004</v>
      </c>
      <c r="O301" s="1">
        <f>AVERAGE(J301:N301)</f>
        <v>0.57891999999999999</v>
      </c>
      <c r="Q301" s="1" t="s">
        <v>0</v>
      </c>
      <c r="R301" s="1">
        <v>0.67330000000000001</v>
      </c>
      <c r="S301" s="1">
        <v>0.63260000000000005</v>
      </c>
      <c r="T301" s="1">
        <v>0.46229999999999999</v>
      </c>
      <c r="U301" s="1">
        <v>0.59619999999999995</v>
      </c>
      <c r="V301" s="1">
        <v>0.53120000000000001</v>
      </c>
      <c r="W301" s="1">
        <f>AVERAGE(R301:V301)</f>
        <v>0.57911999999999997</v>
      </c>
    </row>
    <row r="302" spans="1:31" x14ac:dyDescent="0.2">
      <c r="A302" s="1" t="s">
        <v>1</v>
      </c>
      <c r="B302" s="1">
        <v>0.72940000000000005</v>
      </c>
      <c r="C302" s="1">
        <v>0.73340000000000005</v>
      </c>
      <c r="D302" s="1">
        <v>0.68510000000000004</v>
      </c>
      <c r="E302" s="1">
        <v>0.70050000000000001</v>
      </c>
      <c r="F302" s="1">
        <v>0.61219999999999997</v>
      </c>
      <c r="G302" s="1">
        <f>AVERAGE(B302:F302)</f>
        <v>0.69211999999999996</v>
      </c>
      <c r="I302" s="1" t="s">
        <v>1</v>
      </c>
      <c r="J302" s="1">
        <v>0.71130000000000004</v>
      </c>
      <c r="K302" s="1">
        <v>0.71630000000000005</v>
      </c>
      <c r="L302" s="1">
        <v>0.71409999999999996</v>
      </c>
      <c r="M302" s="1">
        <v>0.59619999999999995</v>
      </c>
      <c r="N302" s="1">
        <v>0.5514</v>
      </c>
      <c r="O302" s="1">
        <f>AVERAGE(J302:N302)</f>
        <v>0.65786000000000011</v>
      </c>
      <c r="Q302" s="1" t="s">
        <v>1</v>
      </c>
      <c r="R302" s="1">
        <v>0.84099999999999997</v>
      </c>
      <c r="S302" s="1">
        <v>0.73650000000000004</v>
      </c>
      <c r="T302" s="1">
        <v>0.85529999999999995</v>
      </c>
      <c r="U302" s="1">
        <v>0.67949999999999999</v>
      </c>
      <c r="V302" s="1">
        <v>0.58550000000000002</v>
      </c>
      <c r="W302" s="1">
        <f>AVERAGE(R302:V302)</f>
        <v>0.73956000000000011</v>
      </c>
    </row>
    <row r="303" spans="1:31" x14ac:dyDescent="0.2">
      <c r="A303" s="2" t="s">
        <v>2</v>
      </c>
      <c r="B303" s="2">
        <v>0.71819999999999995</v>
      </c>
      <c r="C303" s="2">
        <v>0.71899999999999997</v>
      </c>
      <c r="D303" s="2">
        <v>0.71579999999999999</v>
      </c>
      <c r="E303" s="2">
        <v>0.72</v>
      </c>
      <c r="F303" s="2">
        <v>0.70379999999999998</v>
      </c>
      <c r="G303" s="2">
        <f>AVERAGE(B303:F303)</f>
        <v>0.71535999999999988</v>
      </c>
      <c r="I303" s="2" t="s">
        <v>2</v>
      </c>
      <c r="J303" s="2">
        <v>0.72009999999999996</v>
      </c>
      <c r="K303" s="2">
        <v>0.72230000000000005</v>
      </c>
      <c r="L303" s="2">
        <v>0.71989999999999998</v>
      </c>
      <c r="M303" s="2">
        <v>0.70169999999999999</v>
      </c>
      <c r="N303" s="2">
        <v>0.6865</v>
      </c>
      <c r="O303" s="2">
        <f>AVERAGE(J303:N303)</f>
        <v>0.71009999999999995</v>
      </c>
      <c r="Q303" s="2" t="s">
        <v>2</v>
      </c>
      <c r="R303" s="2">
        <v>0.67230000000000001</v>
      </c>
      <c r="S303" s="2">
        <v>0.72709999999999997</v>
      </c>
      <c r="T303" s="2">
        <v>0.50139999999999996</v>
      </c>
      <c r="U303" s="2">
        <v>0.72260000000000002</v>
      </c>
      <c r="V303" s="2">
        <v>0.69840000000000002</v>
      </c>
      <c r="W303" s="2">
        <f>AVERAGE(R303:V303)</f>
        <v>0.66435999999999995</v>
      </c>
      <c r="Y303" s="2"/>
      <c r="Z303" s="2"/>
      <c r="AA303" s="2"/>
      <c r="AB303" s="2"/>
      <c r="AC303" s="2"/>
      <c r="AD303" s="2"/>
      <c r="AE303" s="2"/>
    </row>
    <row r="304" spans="1:31" x14ac:dyDescent="0.2">
      <c r="A304" s="2" t="s">
        <v>3</v>
      </c>
      <c r="B304" s="2">
        <v>0.78900000000000003</v>
      </c>
      <c r="C304" s="2">
        <v>0.79120000000000001</v>
      </c>
      <c r="D304" s="2">
        <v>0.78939999999999999</v>
      </c>
      <c r="E304" s="2">
        <v>0.79049999999999998</v>
      </c>
      <c r="F304" s="2">
        <v>0.79100000000000004</v>
      </c>
      <c r="G304" s="2">
        <f>AVERAGE(B304:F304)</f>
        <v>0.79021999999999992</v>
      </c>
      <c r="I304" s="2" t="s">
        <v>3</v>
      </c>
      <c r="J304" s="2">
        <v>0.79149999999999998</v>
      </c>
      <c r="K304" s="2">
        <v>0.79400000000000004</v>
      </c>
      <c r="L304" s="2">
        <v>0.79069999999999996</v>
      </c>
      <c r="M304" s="2">
        <v>0.79479999999999995</v>
      </c>
      <c r="N304" s="2">
        <v>0.79690000000000005</v>
      </c>
      <c r="O304" s="2">
        <f>AVERAGE(J304:N304)</f>
        <v>0.79357999999999995</v>
      </c>
      <c r="Q304" s="2" t="s">
        <v>3</v>
      </c>
      <c r="R304" s="2">
        <v>0.79359999999999997</v>
      </c>
      <c r="S304" s="2">
        <v>0.79869999999999997</v>
      </c>
      <c r="T304" s="2">
        <v>0.76859999999999995</v>
      </c>
      <c r="U304" s="2">
        <v>0.79800000000000004</v>
      </c>
      <c r="V304" s="2">
        <v>0.79849999999999999</v>
      </c>
      <c r="W304" s="2">
        <f>AVERAGE(R304:V304)</f>
        <v>0.79147999999999996</v>
      </c>
      <c r="Y304" s="2"/>
      <c r="Z304" s="2"/>
      <c r="AA304" s="2"/>
      <c r="AB304" s="2"/>
      <c r="AC304" s="2"/>
      <c r="AD304" s="2"/>
      <c r="AE304" s="2"/>
    </row>
    <row r="305" spans="1:31" x14ac:dyDescent="0.2">
      <c r="A305" s="5" t="s">
        <v>4</v>
      </c>
      <c r="B305" s="5">
        <v>0.4012</v>
      </c>
      <c r="C305" s="5">
        <v>0.41160000000000002</v>
      </c>
      <c r="D305" s="5">
        <v>0.41849999999999998</v>
      </c>
      <c r="E305" s="5">
        <v>0.40710000000000002</v>
      </c>
      <c r="F305" s="5">
        <v>0.4098</v>
      </c>
      <c r="G305" s="5">
        <f>AVERAGE(B305:F305)</f>
        <v>0.40964</v>
      </c>
      <c r="I305" s="5" t="s">
        <v>4</v>
      </c>
      <c r="J305" s="5">
        <v>0.41149999999999998</v>
      </c>
      <c r="K305" s="5">
        <v>0.42170000000000002</v>
      </c>
      <c r="L305" s="5">
        <v>0.4128</v>
      </c>
      <c r="M305" s="5">
        <v>0.42080000000000001</v>
      </c>
      <c r="N305" s="5">
        <v>0.42920000000000003</v>
      </c>
      <c r="O305" s="5">
        <f>AVERAGE(J305:N305)</f>
        <v>0.41920000000000002</v>
      </c>
      <c r="Q305" s="5" t="s">
        <v>4</v>
      </c>
      <c r="R305" s="5">
        <v>0.41299999999999998</v>
      </c>
      <c r="S305" s="5">
        <v>0.43609999999999999</v>
      </c>
      <c r="T305" s="5">
        <v>0.31269999999999998</v>
      </c>
      <c r="U305" s="5">
        <v>0.42270000000000002</v>
      </c>
      <c r="V305" s="5">
        <v>0.42880000000000001</v>
      </c>
      <c r="W305" s="5">
        <f>AVERAGE(R305:V305)</f>
        <v>0.40266000000000002</v>
      </c>
      <c r="Y305" s="5"/>
      <c r="Z305" s="5"/>
      <c r="AA305" s="5"/>
      <c r="AB305" s="5"/>
      <c r="AC305" s="5"/>
      <c r="AD305" s="5"/>
      <c r="AE305" s="5"/>
    </row>
    <row r="306" spans="1:31" s="7" customFormat="1" x14ac:dyDescent="0.2"/>
    <row r="307" spans="1:31" s="4" customFormat="1" x14ac:dyDescent="0.2">
      <c r="A307" s="4" t="s">
        <v>98</v>
      </c>
    </row>
    <row r="308" spans="1:31" x14ac:dyDescent="0.2">
      <c r="A308" s="1" t="s">
        <v>79</v>
      </c>
      <c r="G308" s="1" t="s">
        <v>15</v>
      </c>
      <c r="I308" s="1" t="s">
        <v>40</v>
      </c>
      <c r="O308" s="1" t="s">
        <v>12</v>
      </c>
    </row>
    <row r="309" spans="1:31" x14ac:dyDescent="0.2">
      <c r="A309" s="1" t="s">
        <v>92</v>
      </c>
      <c r="B309" s="1">
        <v>0.6784</v>
      </c>
      <c r="C309" s="1">
        <v>0.67859999999999998</v>
      </c>
      <c r="D309" s="1">
        <v>0.67710000000000004</v>
      </c>
      <c r="E309" s="1">
        <v>0.68049999999999999</v>
      </c>
      <c r="F309" s="1">
        <v>0.67410000000000003</v>
      </c>
      <c r="G309" s="1">
        <f>AVERAGE(B309:F309)</f>
        <v>0.67774000000000001</v>
      </c>
      <c r="I309" s="1" t="s">
        <v>92</v>
      </c>
      <c r="J309" s="1">
        <v>0.77339999999999998</v>
      </c>
      <c r="K309" s="1">
        <v>0.77569999999999995</v>
      </c>
      <c r="L309" s="1">
        <v>0.7681</v>
      </c>
      <c r="M309" s="1">
        <v>0.77380000000000004</v>
      </c>
      <c r="N309" s="1">
        <v>0.76139999999999997</v>
      </c>
      <c r="O309" s="1">
        <f>AVERAGE(J309:N309)</f>
        <v>0.77047999999999994</v>
      </c>
    </row>
    <row r="310" spans="1:31" x14ac:dyDescent="0.2">
      <c r="A310" s="1" t="s">
        <v>93</v>
      </c>
      <c r="B310" s="1">
        <v>0.88129999999999997</v>
      </c>
      <c r="C310" s="1">
        <v>0.88200000000000001</v>
      </c>
      <c r="D310" s="1">
        <v>0.88090000000000002</v>
      </c>
      <c r="E310" s="1">
        <v>0.88249999999999995</v>
      </c>
      <c r="F310" s="1">
        <v>0.88070000000000004</v>
      </c>
      <c r="G310" s="1">
        <f>AVERAGE(B310:F310)</f>
        <v>0.88148000000000004</v>
      </c>
      <c r="I310" s="1" t="s">
        <v>93</v>
      </c>
      <c r="J310" s="1">
        <v>0.90839999999999999</v>
      </c>
      <c r="K310" s="1">
        <v>0.90939999999999999</v>
      </c>
      <c r="L310" s="1">
        <v>0.90749999999999997</v>
      </c>
      <c r="M310" s="1">
        <v>0.90849999999999997</v>
      </c>
      <c r="N310" s="1">
        <v>0.90439999999999998</v>
      </c>
      <c r="O310" s="1">
        <f t="shared" ref="O310:O313" si="9">AVERAGE(J310:N310)</f>
        <v>0.90764</v>
      </c>
    </row>
    <row r="311" spans="1:31" x14ac:dyDescent="0.2">
      <c r="A311" s="2" t="s">
        <v>94</v>
      </c>
      <c r="B311" s="2">
        <v>0.64</v>
      </c>
      <c r="C311" s="2">
        <v>0.63959999999999995</v>
      </c>
      <c r="D311" s="2">
        <v>0.63880000000000003</v>
      </c>
      <c r="E311" s="2">
        <v>0.6411</v>
      </c>
      <c r="F311" s="2">
        <v>0.63600000000000001</v>
      </c>
      <c r="G311" s="2">
        <f>AVERAGE(B311:F311)</f>
        <v>0.6391</v>
      </c>
      <c r="I311" s="2" t="s">
        <v>94</v>
      </c>
      <c r="J311" s="2">
        <v>0.72660000000000002</v>
      </c>
      <c r="K311" s="2">
        <v>0.72819999999999996</v>
      </c>
      <c r="L311" s="2">
        <v>0.71970000000000001</v>
      </c>
      <c r="M311" s="2">
        <v>0.72699999999999998</v>
      </c>
      <c r="N311" s="2">
        <v>0.71499999999999997</v>
      </c>
      <c r="O311" s="2">
        <f t="shared" si="9"/>
        <v>0.72329999999999994</v>
      </c>
    </row>
    <row r="312" spans="1:31" x14ac:dyDescent="0.2">
      <c r="A312" s="2" t="s">
        <v>95</v>
      </c>
      <c r="B312" s="2">
        <v>0.85819999999999996</v>
      </c>
      <c r="C312" s="2">
        <v>0.85819999999999996</v>
      </c>
      <c r="D312" s="2">
        <v>0.85740000000000005</v>
      </c>
      <c r="E312" s="2">
        <v>0.86150000000000004</v>
      </c>
      <c r="F312" s="2">
        <v>0.85840000000000005</v>
      </c>
      <c r="G312" s="2">
        <f>AVERAGE(B312:F312)</f>
        <v>0.85873999999999984</v>
      </c>
      <c r="I312" s="2" t="s">
        <v>95</v>
      </c>
      <c r="J312" s="2">
        <v>0.91600000000000004</v>
      </c>
      <c r="K312" s="2">
        <v>0.92179999999999995</v>
      </c>
      <c r="L312" s="2">
        <v>0.92030000000000001</v>
      </c>
      <c r="M312" s="2">
        <v>0.91710000000000003</v>
      </c>
      <c r="N312" s="2">
        <v>0.91410000000000002</v>
      </c>
      <c r="O312" s="2">
        <f t="shared" si="9"/>
        <v>0.91786000000000012</v>
      </c>
    </row>
    <row r="313" spans="1:31" x14ac:dyDescent="0.2">
      <c r="A313" s="5" t="s">
        <v>96</v>
      </c>
      <c r="B313" s="5">
        <v>0.57440000000000002</v>
      </c>
      <c r="C313" s="5">
        <v>0.57530000000000003</v>
      </c>
      <c r="D313" s="5">
        <v>0.56889999999999996</v>
      </c>
      <c r="E313" s="5">
        <v>0.57889999999999997</v>
      </c>
      <c r="F313" s="5">
        <v>0.57199999999999995</v>
      </c>
      <c r="G313" s="5">
        <f>AVERAGE(B313:F313)</f>
        <v>0.57390000000000008</v>
      </c>
      <c r="I313" s="1" t="s">
        <v>96</v>
      </c>
      <c r="J313" s="1">
        <v>0.73229999999999995</v>
      </c>
      <c r="K313" s="1">
        <v>0.74399999999999999</v>
      </c>
      <c r="L313" s="1">
        <v>0.74119999999999997</v>
      </c>
      <c r="M313" s="1">
        <v>0.7409</v>
      </c>
      <c r="N313" s="1">
        <v>0.72470000000000001</v>
      </c>
      <c r="O313" s="1">
        <f t="shared" si="9"/>
        <v>0.73661999999999994</v>
      </c>
    </row>
    <row r="314" spans="1:31" s="10" customFormat="1" x14ac:dyDescent="0.2">
      <c r="A314" s="10" t="s">
        <v>103</v>
      </c>
    </row>
    <row r="315" spans="1:31" x14ac:dyDescent="0.2">
      <c r="A315" s="1" t="s">
        <v>99</v>
      </c>
      <c r="I315" s="1" t="s">
        <v>101</v>
      </c>
      <c r="Q315" s="1" t="s">
        <v>100</v>
      </c>
      <c r="Y315" s="1" t="s">
        <v>102</v>
      </c>
    </row>
    <row r="316" spans="1:31" x14ac:dyDescent="0.2">
      <c r="A316" s="1" t="s">
        <v>92</v>
      </c>
      <c r="B316" s="1">
        <v>0.67310000000000003</v>
      </c>
      <c r="C316" s="1">
        <v>0.67459999999999998</v>
      </c>
      <c r="D316" s="1">
        <v>0.67159999999999997</v>
      </c>
      <c r="E316" s="1">
        <v>0.66990000000000005</v>
      </c>
      <c r="F316" s="1">
        <v>0.67159999999999997</v>
      </c>
      <c r="G316" s="1">
        <f>AVERAGE(B316:F316)</f>
        <v>0.67216000000000009</v>
      </c>
      <c r="I316" s="1" t="s">
        <v>92</v>
      </c>
      <c r="J316" s="1">
        <v>0.62790000000000001</v>
      </c>
      <c r="K316" s="1">
        <v>0.62619999999999998</v>
      </c>
      <c r="L316" s="1">
        <v>0.62660000000000005</v>
      </c>
      <c r="M316" s="1">
        <v>0.62760000000000005</v>
      </c>
      <c r="N316" s="1">
        <v>0.62770000000000004</v>
      </c>
      <c r="O316" s="1">
        <f>AVERAGE(J316:N316)</f>
        <v>0.62719999999999998</v>
      </c>
      <c r="Q316" s="1" t="s">
        <v>92</v>
      </c>
      <c r="R316" s="1">
        <v>0.6694</v>
      </c>
      <c r="S316" s="1">
        <v>0.66759999999999997</v>
      </c>
      <c r="T316" s="1">
        <v>0.66349999999999998</v>
      </c>
      <c r="U316" s="1">
        <v>0.66710000000000003</v>
      </c>
      <c r="V316" s="1">
        <v>0.66520000000000001</v>
      </c>
      <c r="W316" s="1">
        <f>AVERAGE(R316:V316)</f>
        <v>0.66655999999999993</v>
      </c>
      <c r="Y316" s="1" t="s">
        <v>92</v>
      </c>
      <c r="Z316" s="1">
        <v>0.62739999999999996</v>
      </c>
      <c r="AA316" s="1">
        <v>0.62760000000000005</v>
      </c>
      <c r="AB316" s="1">
        <v>0.62760000000000005</v>
      </c>
      <c r="AC316" s="1">
        <v>0.62649999999999995</v>
      </c>
      <c r="AD316" s="1">
        <v>0.62590000000000001</v>
      </c>
      <c r="AE316" s="1">
        <f>AVERAGE(Z316:AD316)</f>
        <v>0.627</v>
      </c>
    </row>
    <row r="317" spans="1:31" x14ac:dyDescent="0.2">
      <c r="A317" s="1" t="s">
        <v>93</v>
      </c>
      <c r="B317" s="1">
        <v>0.88260000000000005</v>
      </c>
      <c r="C317" s="1">
        <v>0.88319999999999999</v>
      </c>
      <c r="D317" s="1">
        <v>0.88249999999999995</v>
      </c>
      <c r="E317" s="1">
        <v>0.88219999999999998</v>
      </c>
      <c r="F317" s="1">
        <v>0.88239999999999996</v>
      </c>
      <c r="G317" s="1">
        <f>AVERAGE(B317:F317)</f>
        <v>0.88257999999999992</v>
      </c>
      <c r="I317" s="1" t="s">
        <v>93</v>
      </c>
      <c r="J317" s="1">
        <v>0.86890000000000001</v>
      </c>
      <c r="K317" s="1">
        <v>0.86899999999999999</v>
      </c>
      <c r="L317" s="1">
        <v>0.86870000000000003</v>
      </c>
      <c r="M317" s="1">
        <v>0.86880000000000002</v>
      </c>
      <c r="N317" s="1">
        <v>0.86870000000000003</v>
      </c>
      <c r="O317" s="1">
        <f>AVERAGE(J317:N317)</f>
        <v>0.86882000000000015</v>
      </c>
      <c r="Q317" s="1" t="s">
        <v>93</v>
      </c>
      <c r="R317" s="1">
        <v>0.88170000000000004</v>
      </c>
      <c r="S317" s="1">
        <v>0.88200000000000001</v>
      </c>
      <c r="T317" s="1">
        <v>0.88109999999999999</v>
      </c>
      <c r="U317" s="1">
        <v>0.88170000000000004</v>
      </c>
      <c r="V317" s="1">
        <v>0.88160000000000005</v>
      </c>
      <c r="W317" s="1">
        <f>AVERAGE(R317:V317)</f>
        <v>0.88162000000000007</v>
      </c>
      <c r="Y317" s="1" t="s">
        <v>93</v>
      </c>
      <c r="Z317" s="1">
        <v>0.86939999999999995</v>
      </c>
      <c r="AA317" s="1">
        <v>0.87009999999999998</v>
      </c>
      <c r="AB317" s="1">
        <v>0.86980000000000002</v>
      </c>
      <c r="AC317" s="1">
        <v>0.86919999999999997</v>
      </c>
      <c r="AD317" s="1">
        <v>0.86890000000000001</v>
      </c>
      <c r="AE317" s="1">
        <f>AVERAGE(Z317:AD317)</f>
        <v>0.86948000000000003</v>
      </c>
    </row>
    <row r="318" spans="1:31" x14ac:dyDescent="0.2">
      <c r="A318" s="2" t="s">
        <v>94</v>
      </c>
      <c r="B318" s="2">
        <v>0.63360000000000005</v>
      </c>
      <c r="C318" s="2">
        <v>0.63460000000000005</v>
      </c>
      <c r="D318" s="2">
        <v>0.63219999999999998</v>
      </c>
      <c r="E318" s="2">
        <v>0.63070000000000004</v>
      </c>
      <c r="F318" s="2">
        <v>0.63219999999999998</v>
      </c>
      <c r="G318" s="2">
        <f>AVERAGE(B318:F318)</f>
        <v>0.63266000000000011</v>
      </c>
      <c r="I318" s="2" t="s">
        <v>94</v>
      </c>
      <c r="J318" s="2">
        <v>0.59989999999999999</v>
      </c>
      <c r="K318" s="2">
        <v>0.59850000000000003</v>
      </c>
      <c r="L318" s="2">
        <v>0.59889999999999999</v>
      </c>
      <c r="M318" s="2">
        <v>0.59960000000000002</v>
      </c>
      <c r="N318" s="2">
        <v>0.5998</v>
      </c>
      <c r="O318" s="2">
        <f>AVERAGE(J318:N318)</f>
        <v>0.59933999999999998</v>
      </c>
      <c r="Q318" s="2" t="s">
        <v>94</v>
      </c>
      <c r="R318" s="2">
        <v>0.63060000000000005</v>
      </c>
      <c r="S318" s="2">
        <v>0.62870000000000004</v>
      </c>
      <c r="T318" s="2">
        <v>0.62539999999999996</v>
      </c>
      <c r="U318" s="2">
        <v>0.62839999999999996</v>
      </c>
      <c r="V318" s="2">
        <v>0.62670000000000003</v>
      </c>
      <c r="W318" s="2">
        <f>AVERAGE(R318:V318)</f>
        <v>0.62796000000000007</v>
      </c>
      <c r="Y318" s="2" t="s">
        <v>94</v>
      </c>
      <c r="Z318" s="2">
        <v>0.59930000000000005</v>
      </c>
      <c r="AA318" s="2">
        <v>0.59930000000000005</v>
      </c>
      <c r="AB318" s="2">
        <v>0.59930000000000005</v>
      </c>
      <c r="AC318" s="2">
        <v>0.59870000000000001</v>
      </c>
      <c r="AD318" s="2">
        <v>0.59819999999999995</v>
      </c>
      <c r="AE318" s="2">
        <f>AVERAGE(Z318:AD318)</f>
        <v>0.59896000000000005</v>
      </c>
    </row>
    <row r="319" spans="1:31" x14ac:dyDescent="0.2">
      <c r="A319" s="2" t="s">
        <v>95</v>
      </c>
      <c r="B319" s="2">
        <v>0.8639</v>
      </c>
      <c r="C319" s="2">
        <v>0.86339999999999995</v>
      </c>
      <c r="D319" s="2">
        <v>0.86529999999999996</v>
      </c>
      <c r="E319" s="2">
        <v>0.8659</v>
      </c>
      <c r="F319" s="2">
        <v>0.86529999999999996</v>
      </c>
      <c r="G319" s="2">
        <f>AVERAGE(B319:F319)</f>
        <v>0.86476000000000008</v>
      </c>
      <c r="I319" s="2" t="s">
        <v>95</v>
      </c>
      <c r="J319" s="2">
        <v>0.78890000000000005</v>
      </c>
      <c r="K319" s="2">
        <v>0.78900000000000003</v>
      </c>
      <c r="L319" s="2">
        <v>0.7883</v>
      </c>
      <c r="M319" s="2">
        <v>0.78910000000000002</v>
      </c>
      <c r="N319" s="2">
        <v>0.78680000000000005</v>
      </c>
      <c r="O319" s="2">
        <f>AVERAGE(J319:N319)</f>
        <v>0.78842000000000001</v>
      </c>
      <c r="Q319" s="2" t="s">
        <v>95</v>
      </c>
      <c r="R319" s="2">
        <v>0.86170000000000002</v>
      </c>
      <c r="S319" s="2">
        <v>0.86350000000000005</v>
      </c>
      <c r="T319" s="2">
        <v>0.86350000000000005</v>
      </c>
      <c r="U319" s="2">
        <v>0.86450000000000005</v>
      </c>
      <c r="V319" s="2">
        <v>0.86339999999999995</v>
      </c>
      <c r="W319" s="2">
        <f>AVERAGE(R319:V319)</f>
        <v>0.86332000000000009</v>
      </c>
      <c r="Y319" s="2" t="s">
        <v>95</v>
      </c>
      <c r="Z319" s="2">
        <v>0.79420000000000002</v>
      </c>
      <c r="AA319" s="2">
        <v>0.79659999999999997</v>
      </c>
      <c r="AB319" s="2">
        <v>0.79390000000000005</v>
      </c>
      <c r="AC319" s="2">
        <v>0.79420000000000002</v>
      </c>
      <c r="AD319" s="2">
        <v>0.79349999999999998</v>
      </c>
      <c r="AE319" s="2">
        <f>AVERAGE(Z319:AD319)</f>
        <v>0.79447999999999996</v>
      </c>
    </row>
    <row r="320" spans="1:31" x14ac:dyDescent="0.2">
      <c r="A320" s="5" t="s">
        <v>96</v>
      </c>
      <c r="B320" s="5">
        <v>0.58640000000000003</v>
      </c>
      <c r="C320" s="5">
        <v>0.58960000000000001</v>
      </c>
      <c r="D320" s="5">
        <v>0.59050000000000002</v>
      </c>
      <c r="E320" s="5">
        <v>0.58979999999999999</v>
      </c>
      <c r="F320" s="5">
        <v>0.58960000000000001</v>
      </c>
      <c r="G320" s="5">
        <f>AVERAGE(B320:F320)</f>
        <v>0.58918000000000004</v>
      </c>
      <c r="I320" s="5" t="s">
        <v>96</v>
      </c>
      <c r="J320" s="5">
        <v>0.43990000000000001</v>
      </c>
      <c r="K320" s="5">
        <v>0.44119999999999998</v>
      </c>
      <c r="L320" s="5">
        <v>0.44230000000000003</v>
      </c>
      <c r="M320" s="5">
        <v>0.44209999999999999</v>
      </c>
      <c r="N320" s="5">
        <v>0.44209999999999999</v>
      </c>
      <c r="O320" s="5">
        <f>AVERAGE(J320:N320)</f>
        <v>0.44151999999999997</v>
      </c>
      <c r="Q320" s="5" t="s">
        <v>96</v>
      </c>
      <c r="R320" s="5">
        <v>0.58050000000000002</v>
      </c>
      <c r="S320" s="5">
        <v>0.58699999999999997</v>
      </c>
      <c r="T320" s="5">
        <v>0.58620000000000005</v>
      </c>
      <c r="U320" s="5">
        <v>0.58450000000000002</v>
      </c>
      <c r="V320" s="5">
        <v>0.58579999999999999</v>
      </c>
      <c r="W320" s="5">
        <f>AVERAGE(R320:V320)</f>
        <v>0.58479999999999999</v>
      </c>
      <c r="Y320" s="5" t="s">
        <v>96</v>
      </c>
      <c r="Z320" s="5">
        <v>0.44650000000000001</v>
      </c>
      <c r="AA320" s="5">
        <v>0.45119999999999999</v>
      </c>
      <c r="AB320" s="5">
        <v>0.45029999999999998</v>
      </c>
      <c r="AC320" s="5">
        <v>0.4476</v>
      </c>
      <c r="AD320" s="5">
        <v>0.44900000000000001</v>
      </c>
      <c r="AE320" s="5">
        <f>AVERAGE(Z320:AD320)</f>
        <v>0.44891999999999993</v>
      </c>
    </row>
    <row r="321" spans="1:60" s="10" customFormat="1" x14ac:dyDescent="0.2">
      <c r="A321" s="10" t="s">
        <v>104</v>
      </c>
    </row>
    <row r="322" spans="1:60" x14ac:dyDescent="0.2">
      <c r="A322" s="1" t="s">
        <v>99</v>
      </c>
      <c r="I322" s="1" t="s">
        <v>101</v>
      </c>
      <c r="Q322" s="1" t="s">
        <v>100</v>
      </c>
      <c r="Y322" s="1" t="s">
        <v>102</v>
      </c>
    </row>
    <row r="323" spans="1:60" x14ac:dyDescent="0.2">
      <c r="A323" s="1" t="s">
        <v>92</v>
      </c>
      <c r="B323" s="1">
        <v>0.68989999999999996</v>
      </c>
      <c r="C323" s="1">
        <v>0.69120000000000004</v>
      </c>
      <c r="D323" s="1">
        <v>0.68930000000000002</v>
      </c>
      <c r="E323" s="1">
        <v>0.68879999999999997</v>
      </c>
      <c r="F323" s="1">
        <v>0.68789999999999996</v>
      </c>
      <c r="G323" s="1">
        <f>AVERAGE(B323:F323)</f>
        <v>0.68942000000000003</v>
      </c>
      <c r="I323" s="1" t="s">
        <v>92</v>
      </c>
      <c r="J323" s="1">
        <v>0.63060000000000005</v>
      </c>
      <c r="K323" s="1">
        <v>0.63019999999999998</v>
      </c>
      <c r="L323" s="1">
        <v>0.63100000000000001</v>
      </c>
      <c r="M323" s="1">
        <v>0.63170000000000004</v>
      </c>
      <c r="N323" s="1">
        <v>0.62880000000000003</v>
      </c>
      <c r="O323" s="1">
        <f>AVERAGE(J323:N323)</f>
        <v>0.63046000000000002</v>
      </c>
      <c r="Q323" s="1" t="s">
        <v>92</v>
      </c>
      <c r="R323" s="1">
        <v>0.68869999999999998</v>
      </c>
      <c r="S323" s="1">
        <v>0.68859999999999999</v>
      </c>
      <c r="T323" s="1">
        <v>0.68720000000000003</v>
      </c>
      <c r="U323" s="1">
        <v>0.68899999999999995</v>
      </c>
      <c r="V323" s="1">
        <v>0.68520000000000003</v>
      </c>
      <c r="W323" s="1">
        <f>AVERAGE(R323:V323)</f>
        <v>0.68774000000000002</v>
      </c>
      <c r="Y323" s="1" t="s">
        <v>92</v>
      </c>
      <c r="Z323" s="1">
        <v>0.63529999999999998</v>
      </c>
      <c r="AA323" s="1">
        <v>0.63109999999999999</v>
      </c>
      <c r="AB323" s="1">
        <v>0.63290000000000002</v>
      </c>
      <c r="AC323" s="1">
        <v>0.63239999999999996</v>
      </c>
      <c r="AD323" s="1">
        <v>0.63160000000000005</v>
      </c>
      <c r="AE323" s="1">
        <f>AVERAGE(Z323:AD323)</f>
        <v>0.63266</v>
      </c>
    </row>
    <row r="324" spans="1:60" x14ac:dyDescent="0.2">
      <c r="A324" s="1" t="s">
        <v>93</v>
      </c>
      <c r="B324" s="1">
        <v>0.88319999999999999</v>
      </c>
      <c r="C324" s="1">
        <v>0.88380000000000003</v>
      </c>
      <c r="D324" s="1">
        <v>0.88360000000000005</v>
      </c>
      <c r="E324" s="1">
        <v>0.88380000000000003</v>
      </c>
      <c r="F324" s="1">
        <v>0.88380000000000003</v>
      </c>
      <c r="G324" s="1">
        <f>AVERAGE(B324:F324)</f>
        <v>0.88363999999999998</v>
      </c>
      <c r="I324" s="1" t="s">
        <v>93</v>
      </c>
      <c r="J324" s="1">
        <v>0.86829999999999996</v>
      </c>
      <c r="K324" s="1">
        <v>0.86829999999999996</v>
      </c>
      <c r="L324" s="1">
        <v>0.86780000000000002</v>
      </c>
      <c r="M324" s="1">
        <v>0.86809999999999998</v>
      </c>
      <c r="N324" s="1">
        <v>0.86760000000000004</v>
      </c>
      <c r="O324" s="1">
        <f>AVERAGE(J324:N324)</f>
        <v>0.86802000000000012</v>
      </c>
      <c r="Q324" s="1" t="s">
        <v>93</v>
      </c>
      <c r="R324" s="1">
        <v>0.88349999999999995</v>
      </c>
      <c r="S324" s="1">
        <v>0.88329999999999997</v>
      </c>
      <c r="T324" s="1">
        <v>0.88390000000000002</v>
      </c>
      <c r="U324" s="1">
        <v>0.88390000000000002</v>
      </c>
      <c r="V324" s="1">
        <v>0.88339999999999996</v>
      </c>
      <c r="W324" s="1">
        <f>AVERAGE(R324:V324)</f>
        <v>0.88360000000000005</v>
      </c>
      <c r="Y324" s="1" t="s">
        <v>93</v>
      </c>
      <c r="Z324" s="1">
        <v>0.86929999999999996</v>
      </c>
      <c r="AA324" s="1">
        <v>0.86890000000000001</v>
      </c>
      <c r="AB324" s="1">
        <v>0.86919999999999997</v>
      </c>
      <c r="AC324" s="1">
        <v>0.86870000000000003</v>
      </c>
      <c r="AD324" s="1">
        <v>0.86860000000000004</v>
      </c>
      <c r="AE324" s="1">
        <f>AVERAGE(Z324:AD324)</f>
        <v>0.86894000000000005</v>
      </c>
    </row>
    <row r="325" spans="1:60" x14ac:dyDescent="0.2">
      <c r="A325" s="2" t="s">
        <v>94</v>
      </c>
      <c r="B325" s="2">
        <v>0.65049999999999997</v>
      </c>
      <c r="C325" s="2">
        <v>0.65139999999999998</v>
      </c>
      <c r="D325" s="2">
        <v>0.64949999999999997</v>
      </c>
      <c r="E325" s="2">
        <v>0.64880000000000004</v>
      </c>
      <c r="F325" s="2">
        <v>0.64780000000000004</v>
      </c>
      <c r="G325" s="2">
        <f>AVERAGE(B325:F325)</f>
        <v>0.64960000000000007</v>
      </c>
      <c r="I325" s="2" t="s">
        <v>94</v>
      </c>
      <c r="J325" s="2">
        <v>0.60240000000000005</v>
      </c>
      <c r="K325" s="2">
        <v>0.60209999999999997</v>
      </c>
      <c r="L325" s="2">
        <v>0.60299999999999998</v>
      </c>
      <c r="M325" s="2">
        <v>0.60340000000000005</v>
      </c>
      <c r="N325" s="2">
        <v>0.60119999999999996</v>
      </c>
      <c r="O325" s="2">
        <f>AVERAGE(J325:N325)</f>
        <v>0.60241999999999996</v>
      </c>
      <c r="Q325" s="2" t="s">
        <v>94</v>
      </c>
      <c r="R325" s="2">
        <v>0.64890000000000003</v>
      </c>
      <c r="S325" s="2">
        <v>0.64910000000000001</v>
      </c>
      <c r="T325" s="2">
        <v>0.64700000000000002</v>
      </c>
      <c r="U325" s="2">
        <v>0.64900000000000002</v>
      </c>
      <c r="V325" s="2">
        <v>0.64529999999999998</v>
      </c>
      <c r="W325" s="2">
        <f>AVERAGE(R325:V325)</f>
        <v>0.64785999999999999</v>
      </c>
      <c r="Y325" s="2" t="s">
        <v>94</v>
      </c>
      <c r="Z325" s="2">
        <v>0.60609999999999997</v>
      </c>
      <c r="AA325" s="2">
        <v>0.60260000000000002</v>
      </c>
      <c r="AB325" s="2">
        <v>0.60409999999999997</v>
      </c>
      <c r="AC325" s="2">
        <v>0.60389999999999999</v>
      </c>
      <c r="AD325" s="2">
        <v>0.60319999999999996</v>
      </c>
      <c r="AE325" s="2">
        <f>AVERAGE(Z325:AD325)</f>
        <v>0.60397999999999996</v>
      </c>
    </row>
    <row r="326" spans="1:60" x14ac:dyDescent="0.2">
      <c r="A326" s="2" t="s">
        <v>95</v>
      </c>
      <c r="B326" s="2">
        <v>0.8649</v>
      </c>
      <c r="C326" s="2">
        <v>0.86660000000000004</v>
      </c>
      <c r="D326" s="2">
        <v>0.86609999999999998</v>
      </c>
      <c r="E326" s="2">
        <v>0.86809999999999998</v>
      </c>
      <c r="F326" s="2">
        <v>0.86650000000000005</v>
      </c>
      <c r="G326" s="2">
        <f>AVERAGE(B326:F326)</f>
        <v>0.8664400000000001</v>
      </c>
      <c r="I326" s="2" t="s">
        <v>95</v>
      </c>
      <c r="J326" s="2">
        <v>0.78480000000000005</v>
      </c>
      <c r="K326" s="2">
        <v>0.78590000000000004</v>
      </c>
      <c r="L326" s="2">
        <v>0.78380000000000005</v>
      </c>
      <c r="M326" s="2">
        <v>0.7863</v>
      </c>
      <c r="N326" s="2">
        <v>0.78339999999999999</v>
      </c>
      <c r="O326" s="2">
        <f>AVERAGE(J326:N326)</f>
        <v>0.78483999999999987</v>
      </c>
      <c r="Q326" s="2" t="s">
        <v>95</v>
      </c>
      <c r="R326" s="2">
        <v>0.86460000000000004</v>
      </c>
      <c r="S326" s="2">
        <v>0.86619999999999997</v>
      </c>
      <c r="T326" s="2">
        <v>0.86639999999999995</v>
      </c>
      <c r="U326" s="2">
        <v>0.86839999999999995</v>
      </c>
      <c r="V326" s="2">
        <v>0.86519999999999997</v>
      </c>
      <c r="W326" s="2">
        <f>AVERAGE(R326:V326)</f>
        <v>0.86616000000000004</v>
      </c>
      <c r="Y326" s="2" t="s">
        <v>95</v>
      </c>
      <c r="Z326" s="2">
        <v>0.7923</v>
      </c>
      <c r="AA326" s="2">
        <v>0.79339999999999999</v>
      </c>
      <c r="AB326" s="2">
        <v>0.79169999999999996</v>
      </c>
      <c r="AC326" s="2">
        <v>0.79310000000000003</v>
      </c>
      <c r="AD326" s="2">
        <v>0.79090000000000005</v>
      </c>
      <c r="AE326" s="2">
        <f>AVERAGE(Z326:AD326)</f>
        <v>0.7922800000000001</v>
      </c>
    </row>
    <row r="327" spans="1:60" x14ac:dyDescent="0.2">
      <c r="A327" s="5" t="s">
        <v>96</v>
      </c>
      <c r="B327" s="5">
        <v>0.58199999999999996</v>
      </c>
      <c r="C327" s="5">
        <v>0.58750000000000002</v>
      </c>
      <c r="D327" s="5">
        <v>0.58760000000000001</v>
      </c>
      <c r="E327" s="5">
        <v>0.58909999999999996</v>
      </c>
      <c r="F327" s="5">
        <v>0.58899999999999997</v>
      </c>
      <c r="G327" s="5">
        <f>AVERAGE(B327:F327)</f>
        <v>0.5870399999999999</v>
      </c>
      <c r="I327" s="5" t="s">
        <v>96</v>
      </c>
      <c r="J327" s="5">
        <v>0.4355</v>
      </c>
      <c r="K327" s="5">
        <v>0.438</v>
      </c>
      <c r="L327" s="5">
        <v>0.43619999999999998</v>
      </c>
      <c r="M327" s="5">
        <v>0.43790000000000001</v>
      </c>
      <c r="N327" s="5">
        <v>0.43819999999999998</v>
      </c>
      <c r="O327" s="5">
        <f>AVERAGE(J327:N327)</f>
        <v>0.43715999999999999</v>
      </c>
      <c r="Q327" s="5" t="s">
        <v>96</v>
      </c>
      <c r="R327" s="5">
        <v>0.58169999999999999</v>
      </c>
      <c r="S327" s="5">
        <v>0.5887</v>
      </c>
      <c r="T327" s="5">
        <v>0.58840000000000003</v>
      </c>
      <c r="U327" s="5">
        <v>0.5897</v>
      </c>
      <c r="V327" s="5">
        <v>0.58699999999999997</v>
      </c>
      <c r="W327" s="5">
        <f>AVERAGE(R327:V327)</f>
        <v>0.58710000000000007</v>
      </c>
      <c r="Y327" s="5" t="s">
        <v>96</v>
      </c>
      <c r="Z327" s="5">
        <v>0.44240000000000002</v>
      </c>
      <c r="AA327" s="5">
        <v>0.44700000000000001</v>
      </c>
      <c r="AB327" s="5">
        <v>0.44779999999999998</v>
      </c>
      <c r="AC327" s="5">
        <v>0.4451</v>
      </c>
      <c r="AD327" s="5">
        <v>0.4456</v>
      </c>
      <c r="AE327" s="5">
        <f>AVERAGE(Z327:AD327)</f>
        <v>0.44557999999999998</v>
      </c>
    </row>
    <row r="328" spans="1:60" s="4" customFormat="1" x14ac:dyDescent="0.2">
      <c r="A328" s="4" t="s">
        <v>110</v>
      </c>
    </row>
    <row r="329" spans="1:60" x14ac:dyDescent="0.2">
      <c r="A329" s="1" t="s">
        <v>49</v>
      </c>
      <c r="G329" s="1" t="s">
        <v>12</v>
      </c>
      <c r="I329" s="1" t="s">
        <v>50</v>
      </c>
      <c r="O329" s="1" t="s">
        <v>12</v>
      </c>
      <c r="Q329" s="1" t="s">
        <v>63</v>
      </c>
      <c r="W329" s="1" t="s">
        <v>12</v>
      </c>
      <c r="Y329" s="1" t="s">
        <v>66</v>
      </c>
      <c r="AE329" s="1" t="s">
        <v>12</v>
      </c>
    </row>
    <row r="330" spans="1:60" x14ac:dyDescent="0.2">
      <c r="A330" s="1" t="s">
        <v>0</v>
      </c>
      <c r="B330" s="1">
        <v>0.59470000000000001</v>
      </c>
      <c r="C330" s="1">
        <v>0.61550000000000005</v>
      </c>
      <c r="D330" s="1">
        <v>0.62260000000000004</v>
      </c>
      <c r="G330" s="1">
        <f>AVERAGE(B330:F330)</f>
        <v>0.61093333333333333</v>
      </c>
      <c r="I330" s="1" t="s">
        <v>0</v>
      </c>
      <c r="J330" s="1">
        <v>0.65400000000000003</v>
      </c>
      <c r="K330" s="1">
        <v>0.65749999999999997</v>
      </c>
      <c r="L330" s="1">
        <v>0.64370000000000005</v>
      </c>
      <c r="O330" s="1">
        <f>AVERAGE(J330:N330)</f>
        <v>0.65173333333333339</v>
      </c>
      <c r="Q330" s="1" t="s">
        <v>0</v>
      </c>
      <c r="R330" s="1">
        <v>0.6583</v>
      </c>
      <c r="S330" s="1">
        <v>0.66979999999999995</v>
      </c>
      <c r="T330" s="1">
        <v>0.66010000000000002</v>
      </c>
      <c r="W330" s="1">
        <f>AVERAGE(R330:V330)</f>
        <v>0.66273333333333329</v>
      </c>
      <c r="Y330" s="1" t="s">
        <v>0</v>
      </c>
      <c r="Z330" s="1">
        <v>0.67230000000000001</v>
      </c>
      <c r="AA330" s="1">
        <v>0.66539999999999999</v>
      </c>
      <c r="AB330" s="1">
        <v>0.66269999999999996</v>
      </c>
      <c r="AE330" s="1">
        <f>AVERAGE(Z330:AD330)</f>
        <v>0.66679999999999995</v>
      </c>
    </row>
    <row r="331" spans="1:60" x14ac:dyDescent="0.2">
      <c r="A331" s="1" t="s">
        <v>1</v>
      </c>
      <c r="B331" s="1">
        <v>0.59630000000000005</v>
      </c>
      <c r="C331" s="1">
        <v>0.62180000000000002</v>
      </c>
      <c r="D331" s="1">
        <v>0.63319999999999999</v>
      </c>
      <c r="G331" s="1">
        <f>AVERAGE(B331:F331)</f>
        <v>0.61710000000000009</v>
      </c>
      <c r="I331" s="1" t="s">
        <v>1</v>
      </c>
      <c r="J331" s="1">
        <v>0.6673</v>
      </c>
      <c r="K331" s="1">
        <v>0.67610000000000003</v>
      </c>
      <c r="L331" s="1">
        <v>0.65029999999999999</v>
      </c>
      <c r="O331" s="1">
        <f>AVERAGE(J331:N331)</f>
        <v>0.66456666666666664</v>
      </c>
      <c r="Q331" s="1" t="s">
        <v>1</v>
      </c>
      <c r="R331" s="1">
        <v>0.66930000000000001</v>
      </c>
      <c r="S331" s="1">
        <v>0.69569999999999999</v>
      </c>
      <c r="T331" s="1">
        <v>0.69610000000000005</v>
      </c>
      <c r="W331" s="1">
        <f>AVERAGE(R331:V331)</f>
        <v>0.68703333333333338</v>
      </c>
      <c r="Y331" s="1" t="s">
        <v>1</v>
      </c>
      <c r="Z331" s="1">
        <v>0.68469999999999998</v>
      </c>
      <c r="AA331" s="1">
        <v>0.6865</v>
      </c>
      <c r="AB331" s="1">
        <v>0.69340000000000002</v>
      </c>
      <c r="AE331" s="1">
        <f>AVERAGE(Z331:AD331)</f>
        <v>0.68820000000000003</v>
      </c>
      <c r="AH331" s="1">
        <v>5</v>
      </c>
      <c r="AI331" s="1">
        <v>10</v>
      </c>
      <c r="AJ331" s="1">
        <v>20</v>
      </c>
      <c r="AK331" s="1">
        <v>50</v>
      </c>
      <c r="AL331" s="1">
        <v>100</v>
      </c>
      <c r="AM331" s="1">
        <v>150</v>
      </c>
      <c r="AN331" s="1">
        <v>200</v>
      </c>
    </row>
    <row r="332" spans="1:60" x14ac:dyDescent="0.2">
      <c r="A332" s="2" t="s">
        <v>2</v>
      </c>
      <c r="B332" s="2">
        <v>0.63429999999999997</v>
      </c>
      <c r="C332" s="2">
        <v>0.63829999999999998</v>
      </c>
      <c r="D332" s="2">
        <v>0.63780000000000003</v>
      </c>
      <c r="E332" s="2"/>
      <c r="F332" s="2"/>
      <c r="G332" s="2">
        <f>AVERAGE(B332:F332)</f>
        <v>0.63680000000000003</v>
      </c>
      <c r="I332" s="2" t="s">
        <v>2</v>
      </c>
      <c r="J332" s="2">
        <v>0.66600000000000004</v>
      </c>
      <c r="K332" s="2">
        <v>0.66410000000000002</v>
      </c>
      <c r="L332" s="2">
        <v>0.66649999999999998</v>
      </c>
      <c r="M332" s="2"/>
      <c r="N332" s="2"/>
      <c r="O332" s="2">
        <f>AVERAGE(J332:N332)</f>
        <v>0.66553333333333331</v>
      </c>
      <c r="Q332" s="2" t="s">
        <v>2</v>
      </c>
      <c r="R332" s="2">
        <v>0.67330000000000001</v>
      </c>
      <c r="S332" s="2">
        <v>0.67100000000000004</v>
      </c>
      <c r="T332" s="2">
        <v>0.65769999999999995</v>
      </c>
      <c r="U332" s="2"/>
      <c r="V332" s="2"/>
      <c r="W332" s="2">
        <f>AVERAGE(R332:V332)</f>
        <v>0.66733333333333322</v>
      </c>
      <c r="Y332" s="2" t="s">
        <v>2</v>
      </c>
      <c r="Z332" s="2">
        <v>0.68540000000000001</v>
      </c>
      <c r="AA332" s="2">
        <v>0.66990000000000005</v>
      </c>
      <c r="AB332" s="2">
        <v>0.66180000000000005</v>
      </c>
      <c r="AC332" s="2"/>
      <c r="AD332" s="2"/>
      <c r="AE332" s="2">
        <f>AVERAGE(Z332:AD332)</f>
        <v>0.67236666666666667</v>
      </c>
      <c r="AG332" s="1" t="s">
        <v>80</v>
      </c>
      <c r="AH332" s="2">
        <v>0.63680000000000003</v>
      </c>
      <c r="AI332" s="2">
        <v>0.66553333333333331</v>
      </c>
      <c r="AJ332" s="2">
        <v>0.66733333333333322</v>
      </c>
      <c r="AK332" s="2">
        <v>0.67236666666666667</v>
      </c>
      <c r="AL332" s="2">
        <v>0.68293333333333328</v>
      </c>
      <c r="AM332" s="2">
        <v>0.68679999999999997</v>
      </c>
      <c r="AN332" s="2">
        <v>0.69476666666666664</v>
      </c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</row>
    <row r="333" spans="1:60" x14ac:dyDescent="0.2">
      <c r="A333" s="2" t="s">
        <v>3</v>
      </c>
      <c r="B333" s="2">
        <v>0.70330000000000004</v>
      </c>
      <c r="C333" s="2">
        <v>0.69730000000000003</v>
      </c>
      <c r="D333" s="2">
        <v>0.69569999999999999</v>
      </c>
      <c r="E333" s="2"/>
      <c r="F333" s="2"/>
      <c r="G333" s="2">
        <f>AVERAGE(B333:F333)</f>
        <v>0.69876666666666676</v>
      </c>
      <c r="I333" s="2" t="s">
        <v>3</v>
      </c>
      <c r="J333" s="2">
        <v>0.72789999999999999</v>
      </c>
      <c r="K333" s="2">
        <v>0.72750000000000004</v>
      </c>
      <c r="L333" s="2">
        <v>0.73180000000000001</v>
      </c>
      <c r="M333" s="2"/>
      <c r="N333" s="2"/>
      <c r="O333" s="2">
        <f>AVERAGE(J333:N333)</f>
        <v>0.72906666666666664</v>
      </c>
      <c r="Q333" s="2" t="s">
        <v>3</v>
      </c>
      <c r="R333" s="2">
        <v>0.7379</v>
      </c>
      <c r="S333" s="2">
        <v>0.74270000000000003</v>
      </c>
      <c r="T333" s="2">
        <v>0.73480000000000001</v>
      </c>
      <c r="U333" s="2"/>
      <c r="V333" s="2"/>
      <c r="W333" s="2">
        <f>AVERAGE(R333:V333)</f>
        <v>0.7384666666666666</v>
      </c>
      <c r="Y333" s="2" t="s">
        <v>3</v>
      </c>
      <c r="Z333" s="2">
        <v>0.75219999999999998</v>
      </c>
      <c r="AA333" s="2">
        <v>0.73629999999999995</v>
      </c>
      <c r="AB333" s="2">
        <v>0.73480000000000001</v>
      </c>
      <c r="AC333" s="2"/>
      <c r="AD333" s="2"/>
      <c r="AE333" s="2">
        <f>AVERAGE(Z333:AD333)</f>
        <v>0.74109999999999998</v>
      </c>
      <c r="AG333" s="1" t="s">
        <v>81</v>
      </c>
      <c r="AH333" s="2">
        <v>0.69876666666666676</v>
      </c>
      <c r="AI333" s="2">
        <v>0.72906666666666664</v>
      </c>
      <c r="AJ333" s="2">
        <v>0.7384666666666666</v>
      </c>
      <c r="AK333" s="2">
        <v>0.74109999999999998</v>
      </c>
      <c r="AL333" s="2">
        <v>0.75376666666666658</v>
      </c>
      <c r="AM333" s="2">
        <v>0.76266666666666671</v>
      </c>
      <c r="AN333" s="2">
        <v>0.76936666666666664</v>
      </c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</row>
    <row r="334" spans="1:60" x14ac:dyDescent="0.2">
      <c r="A334" s="5" t="s">
        <v>4</v>
      </c>
      <c r="B334" s="5">
        <v>0.58740000000000003</v>
      </c>
      <c r="C334" s="5">
        <v>0.57669999999999999</v>
      </c>
      <c r="D334" s="5">
        <v>0.57630000000000003</v>
      </c>
      <c r="E334" s="5"/>
      <c r="F334" s="5"/>
      <c r="G334" s="5">
        <f>AVERAGE(B334:F334)</f>
        <v>0.58013333333333328</v>
      </c>
      <c r="I334" s="5" t="s">
        <v>4</v>
      </c>
      <c r="J334" s="5">
        <v>0.60150000000000003</v>
      </c>
      <c r="K334" s="5">
        <v>0.59940000000000004</v>
      </c>
      <c r="L334" s="5">
        <v>0.60799999999999998</v>
      </c>
      <c r="M334" s="5"/>
      <c r="N334" s="5"/>
      <c r="O334" s="5">
        <f>AVERAGE(J334:N334)</f>
        <v>0.60296666666666665</v>
      </c>
      <c r="Q334" s="5" t="s">
        <v>4</v>
      </c>
      <c r="R334" s="5">
        <v>0.60860000000000003</v>
      </c>
      <c r="S334" s="5">
        <v>0.61299999999999999</v>
      </c>
      <c r="T334" s="5">
        <v>0.5978</v>
      </c>
      <c r="U334" s="5"/>
      <c r="V334" s="5"/>
      <c r="W334" s="5">
        <f>AVERAGE(R334:V334)</f>
        <v>0.6064666666666666</v>
      </c>
      <c r="Y334" s="5" t="s">
        <v>4</v>
      </c>
      <c r="Z334" s="1">
        <v>0.628</v>
      </c>
      <c r="AA334" s="5">
        <v>0.60429999999999995</v>
      </c>
      <c r="AB334" s="5">
        <v>0.60270000000000001</v>
      </c>
      <c r="AC334" s="5"/>
      <c r="AD334" s="5"/>
      <c r="AE334" s="1">
        <f>AVERAGE(Z334:AD334)</f>
        <v>0.61166666666666669</v>
      </c>
    </row>
    <row r="335" spans="1:60" s="7" customFormat="1" x14ac:dyDescent="0.2"/>
    <row r="336" spans="1:60" x14ac:dyDescent="0.2">
      <c r="A336" s="1" t="s">
        <v>67</v>
      </c>
      <c r="G336" s="1" t="s">
        <v>12</v>
      </c>
      <c r="I336" s="1" t="s">
        <v>69</v>
      </c>
      <c r="O336" s="1" t="s">
        <v>12</v>
      </c>
      <c r="Q336" s="1" t="s">
        <v>71</v>
      </c>
      <c r="W336" s="1" t="s">
        <v>12</v>
      </c>
    </row>
    <row r="337" spans="1:58" x14ac:dyDescent="0.2">
      <c r="A337" s="1" t="s">
        <v>0</v>
      </c>
      <c r="B337" s="1">
        <v>0.67359999999999998</v>
      </c>
      <c r="C337" s="1">
        <v>0.67849999999999999</v>
      </c>
      <c r="D337" s="1">
        <v>0.67879999999999996</v>
      </c>
      <c r="G337" s="1">
        <f>AVERAGE(B337:F337)</f>
        <v>0.67696666666666661</v>
      </c>
      <c r="I337" s="1" t="s">
        <v>0</v>
      </c>
      <c r="J337" s="1">
        <v>0.67910000000000004</v>
      </c>
      <c r="K337" s="1">
        <v>0.68230000000000002</v>
      </c>
      <c r="L337" s="1">
        <v>0.68600000000000005</v>
      </c>
      <c r="O337" s="1">
        <f>AVERAGE(J337:N337)</f>
        <v>0.68246666666666667</v>
      </c>
      <c r="Q337" s="1" t="s">
        <v>0</v>
      </c>
      <c r="R337" s="1">
        <v>0.67410000000000003</v>
      </c>
      <c r="S337" s="1">
        <v>0.69130000000000003</v>
      </c>
      <c r="T337" s="1">
        <v>0.6895</v>
      </c>
      <c r="W337" s="1">
        <f>AVERAGE(R337:V337)</f>
        <v>0.68496666666666661</v>
      </c>
    </row>
    <row r="338" spans="1:58" x14ac:dyDescent="0.2">
      <c r="A338" s="1" t="s">
        <v>1</v>
      </c>
      <c r="B338" s="1">
        <v>0.68569999999999998</v>
      </c>
      <c r="C338" s="1">
        <v>0.70130000000000003</v>
      </c>
      <c r="D338" s="1">
        <v>0.70330000000000004</v>
      </c>
      <c r="G338" s="1">
        <f>AVERAGE(B338:F338)</f>
        <v>0.69676666666666665</v>
      </c>
      <c r="I338" s="1" t="s">
        <v>1</v>
      </c>
      <c r="J338" s="1">
        <v>0.68969999999999998</v>
      </c>
      <c r="K338" s="1">
        <v>0.71489999999999998</v>
      </c>
      <c r="L338" s="1">
        <v>0.71250000000000002</v>
      </c>
      <c r="O338" s="1">
        <f>AVERAGE(J338:N338)</f>
        <v>0.70569999999999988</v>
      </c>
      <c r="Q338" s="1" t="s">
        <v>1</v>
      </c>
      <c r="R338" s="1">
        <v>0.68</v>
      </c>
      <c r="S338" s="1">
        <v>0.71109999999999995</v>
      </c>
      <c r="T338" s="1">
        <v>0.71609999999999996</v>
      </c>
      <c r="W338" s="1">
        <f>AVERAGE(R338:V338)</f>
        <v>0.70239999999999991</v>
      </c>
    </row>
    <row r="339" spans="1:58" x14ac:dyDescent="0.2">
      <c r="A339" s="2" t="s">
        <v>2</v>
      </c>
      <c r="B339" s="2">
        <v>0.68720000000000003</v>
      </c>
      <c r="C339" s="2">
        <v>0.68120000000000003</v>
      </c>
      <c r="D339" s="2">
        <v>0.6804</v>
      </c>
      <c r="E339" s="2"/>
      <c r="F339" s="2"/>
      <c r="G339" s="2">
        <f>AVERAGE(B339:F339)</f>
        <v>0.68293333333333328</v>
      </c>
      <c r="I339" s="2" t="s">
        <v>2</v>
      </c>
      <c r="J339" s="2">
        <v>0.69479999999999997</v>
      </c>
      <c r="K339" s="2">
        <v>0.67959999999999998</v>
      </c>
      <c r="L339" s="2">
        <v>0.68600000000000005</v>
      </c>
      <c r="M339" s="2"/>
      <c r="N339" s="2"/>
      <c r="O339" s="2">
        <f>AVERAGE(J339:N339)</f>
        <v>0.68679999999999997</v>
      </c>
      <c r="Q339" s="2" t="s">
        <v>2</v>
      </c>
      <c r="R339" s="2">
        <v>0.69920000000000004</v>
      </c>
      <c r="S339" s="2">
        <v>0.69589999999999996</v>
      </c>
      <c r="T339" s="2">
        <v>0.68920000000000003</v>
      </c>
      <c r="U339" s="2"/>
      <c r="V339" s="2"/>
      <c r="W339" s="2">
        <f>AVERAGE(R339:V339)</f>
        <v>0.69476666666666664</v>
      </c>
      <c r="Y339" s="2"/>
      <c r="Z339" s="2"/>
      <c r="AA339" s="2"/>
      <c r="AB339" s="2"/>
      <c r="AC339" s="2"/>
      <c r="AD339" s="2"/>
      <c r="AE339" s="2"/>
    </row>
    <row r="340" spans="1:58" x14ac:dyDescent="0.2">
      <c r="A340" s="2" t="s">
        <v>3</v>
      </c>
      <c r="B340" s="2">
        <v>0.75460000000000005</v>
      </c>
      <c r="C340" s="2">
        <v>0.75339999999999996</v>
      </c>
      <c r="D340" s="2">
        <v>0.75329999999999997</v>
      </c>
      <c r="E340" s="2"/>
      <c r="F340" s="2"/>
      <c r="G340" s="2">
        <f>AVERAGE(B340:F340)</f>
        <v>0.75376666666666658</v>
      </c>
      <c r="I340" s="2" t="s">
        <v>3</v>
      </c>
      <c r="J340" s="2">
        <v>0.76280000000000003</v>
      </c>
      <c r="K340" s="2">
        <v>0.76229999999999998</v>
      </c>
      <c r="L340" s="2">
        <v>0.76290000000000002</v>
      </c>
      <c r="M340" s="2"/>
      <c r="N340" s="2"/>
      <c r="O340" s="2">
        <f>AVERAGE(J340:N340)</f>
        <v>0.76266666666666671</v>
      </c>
      <c r="Q340" s="2" t="s">
        <v>3</v>
      </c>
      <c r="R340" s="2">
        <v>0.76990000000000003</v>
      </c>
      <c r="S340" s="2">
        <v>0.76970000000000005</v>
      </c>
      <c r="T340" s="2">
        <v>0.76849999999999996</v>
      </c>
      <c r="U340" s="2"/>
      <c r="V340" s="2"/>
      <c r="W340" s="2">
        <f>AVERAGE(R340:V340)</f>
        <v>0.76936666666666664</v>
      </c>
      <c r="Y340" s="2"/>
      <c r="Z340" s="2"/>
      <c r="AA340" s="2"/>
      <c r="AB340" s="2"/>
      <c r="AC340" s="2"/>
      <c r="AD340" s="2"/>
      <c r="AE340" s="2"/>
    </row>
    <row r="341" spans="1:58" x14ac:dyDescent="0.2">
      <c r="A341" s="5" t="s">
        <v>4</v>
      </c>
      <c r="B341" s="5">
        <v>0.63129999999999997</v>
      </c>
      <c r="C341" s="5">
        <v>0.62439999999999996</v>
      </c>
      <c r="D341" s="5">
        <v>0.62380000000000002</v>
      </c>
      <c r="E341" s="5"/>
      <c r="F341" s="5"/>
      <c r="G341" s="5">
        <f>AVERAGE(B341:F341)</f>
        <v>0.62650000000000006</v>
      </c>
      <c r="I341" s="5" t="s">
        <v>4</v>
      </c>
      <c r="J341" s="5">
        <v>0.63660000000000005</v>
      </c>
      <c r="K341" s="5">
        <v>0.63339999999999996</v>
      </c>
      <c r="L341" s="5">
        <v>0.63549999999999995</v>
      </c>
      <c r="M341" s="5"/>
      <c r="N341" s="5"/>
      <c r="O341" s="5">
        <f>AVERAGE(J341:N341)</f>
        <v>0.63516666666666666</v>
      </c>
      <c r="Q341" s="5" t="s">
        <v>4</v>
      </c>
      <c r="R341" s="5">
        <v>0.64470000000000005</v>
      </c>
      <c r="S341" s="5">
        <v>0.64329999999999998</v>
      </c>
      <c r="T341" s="5">
        <v>0.63970000000000005</v>
      </c>
      <c r="U341" s="5"/>
      <c r="V341" s="5"/>
      <c r="W341" s="5">
        <f>AVERAGE(R341:V341)</f>
        <v>0.64256666666666673</v>
      </c>
      <c r="Y341" s="5"/>
      <c r="AA341" s="5"/>
      <c r="AB341" s="5"/>
      <c r="AC341" s="5"/>
      <c r="AD341" s="5"/>
    </row>
    <row r="342" spans="1:58" s="4" customFormat="1" x14ac:dyDescent="0.2">
      <c r="A342" s="4" t="s">
        <v>111</v>
      </c>
    </row>
    <row r="343" spans="1:58" x14ac:dyDescent="0.2">
      <c r="A343" s="1" t="s">
        <v>49</v>
      </c>
      <c r="G343" s="1" t="s">
        <v>12</v>
      </c>
      <c r="I343" s="1" t="s">
        <v>50</v>
      </c>
      <c r="O343" s="1" t="s">
        <v>12</v>
      </c>
      <c r="Q343" s="1" t="s">
        <v>63</v>
      </c>
      <c r="W343" s="1" t="s">
        <v>12</v>
      </c>
      <c r="Y343" s="1" t="s">
        <v>66</v>
      </c>
      <c r="AE343" s="1" t="s">
        <v>12</v>
      </c>
    </row>
    <row r="344" spans="1:58" x14ac:dyDescent="0.2">
      <c r="A344" s="1" t="s">
        <v>0</v>
      </c>
      <c r="B344" s="1">
        <v>0.4345</v>
      </c>
      <c r="C344" s="1">
        <v>0.46050000000000002</v>
      </c>
      <c r="D344" s="1">
        <v>0.44550000000000001</v>
      </c>
      <c r="G344" s="1">
        <f>AVERAGE(B344:F344)</f>
        <v>0.44683333333333336</v>
      </c>
      <c r="I344" s="1" t="s">
        <v>0</v>
      </c>
      <c r="J344" s="1">
        <v>0.47889999999999999</v>
      </c>
      <c r="K344" s="1">
        <v>0.47920000000000001</v>
      </c>
      <c r="L344" s="1">
        <v>0.44180000000000003</v>
      </c>
      <c r="O344" s="1">
        <f>AVERAGE(J344:N344)</f>
        <v>0.46663333333333329</v>
      </c>
      <c r="Q344" s="1" t="s">
        <v>0</v>
      </c>
      <c r="R344" s="1">
        <v>0.47589999999999999</v>
      </c>
      <c r="S344" s="1">
        <v>0.432</v>
      </c>
      <c r="T344" s="1">
        <v>0.46820000000000001</v>
      </c>
      <c r="W344" s="1">
        <f>AVERAGE(R344:V344)</f>
        <v>0.45869999999999994</v>
      </c>
      <c r="Y344" s="1" t="s">
        <v>0</v>
      </c>
      <c r="Z344" s="1">
        <v>0.59299999999999997</v>
      </c>
      <c r="AA344" s="1">
        <v>0.39319999999999999</v>
      </c>
      <c r="AB344" s="1">
        <v>0.4249</v>
      </c>
      <c r="AE344" s="1">
        <f>AVERAGE(Z344:AD344)</f>
        <v>0.47036666666666666</v>
      </c>
    </row>
    <row r="345" spans="1:58" x14ac:dyDescent="0.2">
      <c r="A345" s="1" t="s">
        <v>1</v>
      </c>
      <c r="B345" s="1">
        <v>0.49990000000000001</v>
      </c>
      <c r="C345" s="1">
        <v>0.54400000000000004</v>
      </c>
      <c r="D345" s="1">
        <v>0.51800000000000002</v>
      </c>
      <c r="G345" s="1">
        <f>AVERAGE(B345:F345)</f>
        <v>0.52063333333333339</v>
      </c>
      <c r="I345" s="1" t="s">
        <v>1</v>
      </c>
      <c r="J345" s="1">
        <v>0.57020000000000004</v>
      </c>
      <c r="K345" s="1">
        <v>0.57199999999999995</v>
      </c>
      <c r="L345" s="1">
        <v>0.50970000000000004</v>
      </c>
      <c r="O345" s="1">
        <f>AVERAGE(J345:N345)</f>
        <v>0.55063333333333331</v>
      </c>
      <c r="Q345" s="1" t="s">
        <v>1</v>
      </c>
      <c r="R345" s="1">
        <v>0.55889999999999995</v>
      </c>
      <c r="S345" s="1">
        <v>0.48830000000000001</v>
      </c>
      <c r="T345" s="1">
        <v>0.5454</v>
      </c>
      <c r="W345" s="1">
        <f>AVERAGE(R345:V345)</f>
        <v>0.53086666666666671</v>
      </c>
      <c r="Y345" s="1" t="s">
        <v>1</v>
      </c>
      <c r="Z345" s="1">
        <v>0.74729999999999996</v>
      </c>
      <c r="AA345" s="1">
        <v>0.4294</v>
      </c>
      <c r="AB345" s="1">
        <v>0.47510000000000002</v>
      </c>
      <c r="AE345" s="1">
        <f>AVERAGE(Z345:AD345)</f>
        <v>0.55059999999999998</v>
      </c>
      <c r="AH345" s="1">
        <v>5</v>
      </c>
      <c r="AI345" s="1">
        <v>10</v>
      </c>
      <c r="AJ345" s="1">
        <v>20</v>
      </c>
      <c r="AK345" s="1">
        <v>50</v>
      </c>
      <c r="AL345" s="1">
        <v>100</v>
      </c>
    </row>
    <row r="346" spans="1:58" x14ac:dyDescent="0.2">
      <c r="A346" s="2" t="s">
        <v>2</v>
      </c>
      <c r="B346" s="2">
        <v>0.62119999999999997</v>
      </c>
      <c r="C346" s="2">
        <v>0.62629999999999997</v>
      </c>
      <c r="D346" s="2">
        <v>0.62390000000000001</v>
      </c>
      <c r="E346" s="2"/>
      <c r="F346" s="2"/>
      <c r="G346" s="2">
        <f>AVERAGE(B346:F346)</f>
        <v>0.62380000000000002</v>
      </c>
      <c r="I346" s="2" t="s">
        <v>2</v>
      </c>
      <c r="J346" s="2">
        <v>0.64270000000000005</v>
      </c>
      <c r="K346" s="2">
        <v>0.64019999999999999</v>
      </c>
      <c r="L346" s="2">
        <v>0.62929999999999997</v>
      </c>
      <c r="M346" s="2"/>
      <c r="N346" s="2"/>
      <c r="O346" s="2">
        <f>AVERAGE(J346:N346)</f>
        <v>0.63740000000000008</v>
      </c>
      <c r="Q346" s="2" t="s">
        <v>2</v>
      </c>
      <c r="R346" s="2">
        <v>0.65659999999999996</v>
      </c>
      <c r="S346" s="2">
        <v>0.64429999999999998</v>
      </c>
      <c r="T346" s="2">
        <v>0.65629999999999999</v>
      </c>
      <c r="U346" s="2"/>
      <c r="V346" s="2"/>
      <c r="W346" s="2">
        <f>AVERAGE(R346:V346)</f>
        <v>0.65239999999999998</v>
      </c>
      <c r="Y346" s="2" t="s">
        <v>2</v>
      </c>
      <c r="Z346" s="2">
        <v>0.69899999999999995</v>
      </c>
      <c r="AA346" s="2">
        <v>0.63729999999999998</v>
      </c>
      <c r="AB346" s="2">
        <v>0.65049999999999997</v>
      </c>
      <c r="AC346" s="2"/>
      <c r="AD346" s="2"/>
      <c r="AE346" s="2">
        <f>AVERAGE(Z346:AD346)</f>
        <v>0.66226666666666667</v>
      </c>
      <c r="AG346" s="1" t="s">
        <v>80</v>
      </c>
      <c r="AH346" s="2">
        <v>0.62380000000000002</v>
      </c>
      <c r="AI346" s="2">
        <v>0.63740000000000008</v>
      </c>
      <c r="AJ346" s="2">
        <v>0.65239999999999998</v>
      </c>
      <c r="AK346" s="2">
        <v>0.66226666666666667</v>
      </c>
      <c r="AL346" s="2">
        <v>0.70666666666666667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</row>
    <row r="347" spans="1:58" x14ac:dyDescent="0.2">
      <c r="A347" s="2" t="s">
        <v>3</v>
      </c>
      <c r="B347" s="2">
        <v>0.69610000000000005</v>
      </c>
      <c r="C347" s="2">
        <v>0.6905</v>
      </c>
      <c r="D347" s="2">
        <v>0.69279999999999997</v>
      </c>
      <c r="E347" s="2"/>
      <c r="F347" s="2"/>
      <c r="G347" s="2">
        <f>AVERAGE(B347:F347)</f>
        <v>0.69313333333333338</v>
      </c>
      <c r="I347" s="2" t="s">
        <v>3</v>
      </c>
      <c r="J347" s="2">
        <v>0.70789999999999997</v>
      </c>
      <c r="K347" s="2">
        <v>0.70979999999999999</v>
      </c>
      <c r="L347" s="2">
        <v>0.71260000000000001</v>
      </c>
      <c r="M347" s="2"/>
      <c r="N347" s="2"/>
      <c r="O347" s="2">
        <f>AVERAGE(J347:N347)</f>
        <v>0.71010000000000006</v>
      </c>
      <c r="Q347" s="2" t="s">
        <v>3</v>
      </c>
      <c r="R347" s="2">
        <v>0.7399</v>
      </c>
      <c r="S347" s="2">
        <v>0.75190000000000001</v>
      </c>
      <c r="T347" s="2">
        <v>0.74580000000000002</v>
      </c>
      <c r="U347" s="2"/>
      <c r="V347" s="2"/>
      <c r="W347" s="2">
        <f>AVERAGE(R347:V347)</f>
        <v>0.74586666666666668</v>
      </c>
      <c r="Y347" s="2" t="s">
        <v>3</v>
      </c>
      <c r="Z347" s="2">
        <v>0.76490000000000002</v>
      </c>
      <c r="AA347" s="2">
        <v>0.7762</v>
      </c>
      <c r="AB347" s="2">
        <v>0.77229999999999999</v>
      </c>
      <c r="AC347" s="2"/>
      <c r="AD347" s="2"/>
      <c r="AE347" s="2">
        <f>AVERAGE(Z347:AD347)</f>
        <v>0.77113333333333334</v>
      </c>
      <c r="AG347" s="1" t="s">
        <v>81</v>
      </c>
      <c r="AH347" s="2">
        <v>0.69313333333333338</v>
      </c>
      <c r="AI347" s="2">
        <v>0.71010000000000006</v>
      </c>
      <c r="AJ347" s="2">
        <v>0.74586666666666668</v>
      </c>
      <c r="AK347" s="2">
        <v>0.77113333333333334</v>
      </c>
      <c r="AL347" s="2">
        <v>0.79710000000000003</v>
      </c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</row>
    <row r="348" spans="1:58" x14ac:dyDescent="0.2">
      <c r="A348" s="5" t="s">
        <v>4</v>
      </c>
      <c r="B348" s="5">
        <v>0.23519999999999999</v>
      </c>
      <c r="C348" s="5">
        <v>0.23269999999999999</v>
      </c>
      <c r="D348" s="5">
        <v>0.2286</v>
      </c>
      <c r="E348" s="5"/>
      <c r="F348" s="5"/>
      <c r="G348" s="5">
        <f>AVERAGE(B348:F348)</f>
        <v>0.23216666666666666</v>
      </c>
      <c r="I348" s="5" t="s">
        <v>4</v>
      </c>
      <c r="J348" s="5">
        <v>0.2455</v>
      </c>
      <c r="K348" s="5">
        <v>0.26600000000000001</v>
      </c>
      <c r="L348" s="5">
        <v>0.26800000000000002</v>
      </c>
      <c r="M348" s="5"/>
      <c r="N348" s="5"/>
      <c r="O348" s="5">
        <f>AVERAGE(J348:N348)</f>
        <v>0.25983333333333336</v>
      </c>
      <c r="Q348" s="5" t="s">
        <v>4</v>
      </c>
      <c r="R348" s="5">
        <v>0.29659999999999997</v>
      </c>
      <c r="S348" s="5">
        <v>0.32800000000000001</v>
      </c>
      <c r="T348" s="5">
        <v>0.31340000000000001</v>
      </c>
      <c r="U348" s="5"/>
      <c r="V348" s="5"/>
      <c r="W348" s="5">
        <f>AVERAGE(R348:V348)</f>
        <v>0.3126666666666667</v>
      </c>
      <c r="Y348" s="5" t="s">
        <v>4</v>
      </c>
      <c r="Z348" s="1">
        <v>0.32700000000000001</v>
      </c>
      <c r="AA348" s="5">
        <v>0.36199999999999999</v>
      </c>
      <c r="AB348" s="5">
        <v>0.3523</v>
      </c>
      <c r="AC348" s="5"/>
      <c r="AD348" s="5"/>
      <c r="AE348" s="1">
        <f>AVERAGE(Z348:AD348)</f>
        <v>0.34710000000000002</v>
      </c>
    </row>
    <row r="349" spans="1:58" s="7" customFormat="1" x14ac:dyDescent="0.2"/>
    <row r="350" spans="1:58" x14ac:dyDescent="0.2">
      <c r="A350" s="1" t="s">
        <v>67</v>
      </c>
      <c r="G350" s="1" t="s">
        <v>12</v>
      </c>
      <c r="I350" s="1" t="s">
        <v>69</v>
      </c>
      <c r="O350" s="1" t="s">
        <v>12</v>
      </c>
      <c r="Q350" s="1" t="s">
        <v>71</v>
      </c>
      <c r="W350" s="1" t="s">
        <v>12</v>
      </c>
    </row>
    <row r="351" spans="1:58" x14ac:dyDescent="0.2">
      <c r="A351" s="1" t="s">
        <v>0</v>
      </c>
      <c r="B351" s="1">
        <v>0.65149999999999997</v>
      </c>
      <c r="C351" s="1">
        <v>0.49170000000000003</v>
      </c>
      <c r="D351" s="1">
        <v>0.53790000000000004</v>
      </c>
      <c r="G351" s="1">
        <f>AVERAGE(B351:F351)</f>
        <v>0.56036666666666668</v>
      </c>
      <c r="I351" s="1" t="s">
        <v>0</v>
      </c>
      <c r="O351" s="1" t="e">
        <f>AVERAGE(J351:N351)</f>
        <v>#DIV/0!</v>
      </c>
      <c r="Q351" s="1" t="s">
        <v>0</v>
      </c>
      <c r="W351" s="1" t="e">
        <f>AVERAGE(R351:V351)</f>
        <v>#DIV/0!</v>
      </c>
    </row>
    <row r="352" spans="1:58" x14ac:dyDescent="0.2">
      <c r="A352" s="1" t="s">
        <v>1</v>
      </c>
      <c r="B352" s="1">
        <v>0.82599999999999996</v>
      </c>
      <c r="C352" s="1">
        <v>0.57150000000000001</v>
      </c>
      <c r="D352" s="1">
        <v>0.64490000000000003</v>
      </c>
      <c r="G352" s="1">
        <f>AVERAGE(B352:F352)</f>
        <v>0.68079999999999996</v>
      </c>
      <c r="I352" s="1" t="s">
        <v>1</v>
      </c>
      <c r="O352" s="1" t="e">
        <f>AVERAGE(J352:N352)</f>
        <v>#DIV/0!</v>
      </c>
      <c r="Q352" s="1" t="s">
        <v>1</v>
      </c>
      <c r="W352" s="1" t="e">
        <f>AVERAGE(R352:V352)</f>
        <v>#DIV/0!</v>
      </c>
    </row>
    <row r="353" spans="1:31" x14ac:dyDescent="0.2">
      <c r="A353" s="2" t="s">
        <v>2</v>
      </c>
      <c r="B353" s="2">
        <v>0.71530000000000005</v>
      </c>
      <c r="C353" s="2">
        <v>0.69420000000000004</v>
      </c>
      <c r="D353" s="2">
        <v>0.71050000000000002</v>
      </c>
      <c r="E353" s="2"/>
      <c r="F353" s="2"/>
      <c r="G353" s="2">
        <f>AVERAGE(B353:F353)</f>
        <v>0.70666666666666667</v>
      </c>
      <c r="I353" s="2" t="s">
        <v>2</v>
      </c>
      <c r="J353" s="2"/>
      <c r="K353" s="2"/>
      <c r="L353" s="2"/>
      <c r="M353" s="2"/>
      <c r="N353" s="2"/>
      <c r="O353" s="2" t="e">
        <f>AVERAGE(J353:N353)</f>
        <v>#DIV/0!</v>
      </c>
      <c r="Q353" s="2" t="s">
        <v>2</v>
      </c>
      <c r="R353" s="2"/>
      <c r="S353" s="2"/>
      <c r="T353" s="2"/>
      <c r="U353" s="2"/>
      <c r="V353" s="2"/>
      <c r="W353" s="2" t="e">
        <f>AVERAGE(R353:V353)</f>
        <v>#DIV/0!</v>
      </c>
      <c r="Y353" s="2"/>
      <c r="Z353" s="2"/>
      <c r="AA353" s="2"/>
      <c r="AB353" s="2"/>
      <c r="AC353" s="2"/>
      <c r="AD353" s="2"/>
      <c r="AE353" s="2"/>
    </row>
    <row r="354" spans="1:31" x14ac:dyDescent="0.2">
      <c r="A354" s="2" t="s">
        <v>3</v>
      </c>
      <c r="B354" s="2">
        <v>0.79100000000000004</v>
      </c>
      <c r="C354" s="2">
        <v>0.80320000000000003</v>
      </c>
      <c r="D354" s="2">
        <v>0.79710000000000003</v>
      </c>
      <c r="E354" s="2"/>
      <c r="F354" s="2"/>
      <c r="G354" s="2">
        <f>AVERAGE(B354:F354)</f>
        <v>0.79710000000000003</v>
      </c>
      <c r="I354" s="2" t="s">
        <v>3</v>
      </c>
      <c r="J354" s="2"/>
      <c r="K354" s="2"/>
      <c r="L354" s="2"/>
      <c r="M354" s="2"/>
      <c r="N354" s="2"/>
      <c r="O354" s="2" t="e">
        <f>AVERAGE(J354:N354)</f>
        <v>#DIV/0!</v>
      </c>
      <c r="Q354" s="2" t="s">
        <v>3</v>
      </c>
      <c r="R354" s="2"/>
      <c r="S354" s="2"/>
      <c r="T354" s="2"/>
      <c r="U354" s="2"/>
      <c r="V354" s="2"/>
      <c r="W354" s="2" t="e">
        <f>AVERAGE(R354:V354)</f>
        <v>#DIV/0!</v>
      </c>
      <c r="Y354" s="2"/>
      <c r="Z354" s="2"/>
      <c r="AA354" s="2"/>
      <c r="AB354" s="2"/>
      <c r="AC354" s="2"/>
      <c r="AD354" s="2"/>
      <c r="AE354" s="2"/>
    </row>
    <row r="355" spans="1:31" x14ac:dyDescent="0.2">
      <c r="A355" s="5" t="s">
        <v>4</v>
      </c>
      <c r="B355" s="5">
        <v>0.38369999999999999</v>
      </c>
      <c r="C355" s="5">
        <v>0.4</v>
      </c>
      <c r="D355" s="5">
        <v>0.39360000000000001</v>
      </c>
      <c r="E355" s="5"/>
      <c r="F355" s="5"/>
      <c r="G355" s="5">
        <f>AVERAGE(B355:F355)</f>
        <v>0.39243333333333336</v>
      </c>
      <c r="I355" s="5" t="s">
        <v>4</v>
      </c>
      <c r="J355" s="5"/>
      <c r="K355" s="5"/>
      <c r="L355" s="5"/>
      <c r="M355" s="5"/>
      <c r="N355" s="5"/>
      <c r="O355" s="5" t="e">
        <f>AVERAGE(J355:N355)</f>
        <v>#DIV/0!</v>
      </c>
      <c r="Q355" s="5" t="s">
        <v>4</v>
      </c>
      <c r="R355" s="5"/>
      <c r="S355" s="5"/>
      <c r="T355" s="5"/>
      <c r="U355" s="5"/>
      <c r="V355" s="5"/>
      <c r="W355" s="5" t="e">
        <f>AVERAGE(R355:V355)</f>
        <v>#DIV/0!</v>
      </c>
      <c r="Y355" s="5"/>
      <c r="AA355" s="5"/>
      <c r="AB355" s="5"/>
      <c r="AC355" s="5"/>
      <c r="AD35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310C-C93A-46B9-998C-A93811F7997F}">
  <dimension ref="A1:AN163"/>
  <sheetViews>
    <sheetView topLeftCell="A55" workbookViewId="0"/>
  </sheetViews>
  <sheetFormatPr defaultRowHeight="14.25" x14ac:dyDescent="0.2"/>
  <sheetData>
    <row r="1" spans="1:40" s="3" customFormat="1" x14ac:dyDescent="0.2">
      <c r="A1" s="8" t="s">
        <v>78</v>
      </c>
    </row>
    <row r="2" spans="1:40" s="4" customFormat="1" x14ac:dyDescent="0.2">
      <c r="A2" s="4" t="s">
        <v>17</v>
      </c>
      <c r="H2" s="7"/>
      <c r="P2" s="7"/>
      <c r="X2" s="7"/>
      <c r="AF2" s="7"/>
      <c r="AN2" s="7"/>
    </row>
    <row r="3" spans="1:40" s="1" customFormat="1" x14ac:dyDescent="0.2">
      <c r="A3" s="1" t="s">
        <v>13</v>
      </c>
      <c r="G3" s="1" t="s">
        <v>12</v>
      </c>
      <c r="H3" s="7"/>
      <c r="I3" s="1" t="s">
        <v>11</v>
      </c>
      <c r="O3" s="1" t="s">
        <v>12</v>
      </c>
      <c r="P3" s="7"/>
      <c r="Q3" s="1" t="s">
        <v>14</v>
      </c>
      <c r="X3" s="7"/>
      <c r="AF3" s="7"/>
      <c r="AN3" s="7"/>
    </row>
    <row r="4" spans="1:40" s="1" customFormat="1" x14ac:dyDescent="0.2">
      <c r="A4" s="1" t="s">
        <v>0</v>
      </c>
      <c r="B4" s="1">
        <v>0.61380000000000001</v>
      </c>
      <c r="C4" s="1">
        <v>0.60860000000000003</v>
      </c>
      <c r="D4" s="1">
        <v>0.61990000000000001</v>
      </c>
      <c r="E4" s="1">
        <v>0.62190000000000001</v>
      </c>
      <c r="F4" s="1">
        <v>0.60599999999999998</v>
      </c>
      <c r="G4" s="1">
        <f t="shared" ref="G4:G13" si="0">AVERAGE(B4:F4)</f>
        <v>0.61403999999999992</v>
      </c>
      <c r="H4" s="7"/>
      <c r="I4" s="1" t="s">
        <v>0</v>
      </c>
      <c r="J4" s="1">
        <v>0.62</v>
      </c>
      <c r="K4" s="1">
        <v>0.61250000000000004</v>
      </c>
      <c r="L4" s="1">
        <v>0.61809999999999998</v>
      </c>
      <c r="M4" s="1">
        <v>0.62570000000000003</v>
      </c>
      <c r="N4" s="1">
        <v>0.59819999999999995</v>
      </c>
      <c r="O4" s="1">
        <f t="shared" ref="O4:O13" si="1">AVERAGE(J4:N4)</f>
        <v>0.6149</v>
      </c>
      <c r="P4" s="7"/>
      <c r="Q4" s="1" t="s">
        <v>0</v>
      </c>
      <c r="R4" s="1">
        <v>0.61560000000000004</v>
      </c>
      <c r="S4" s="1">
        <v>0.61270000000000002</v>
      </c>
      <c r="T4" s="1">
        <v>0.61929999999999996</v>
      </c>
      <c r="U4" s="1">
        <v>0.62190000000000001</v>
      </c>
      <c r="V4" s="1">
        <v>0.6038</v>
      </c>
      <c r="W4" s="1">
        <f t="shared" ref="W4:W13" si="2">AVERAGE(R4:V4)</f>
        <v>0.61465999999999998</v>
      </c>
      <c r="X4" s="7"/>
      <c r="AF4" s="7"/>
      <c r="AN4" s="7"/>
    </row>
    <row r="5" spans="1:40" s="1" customFormat="1" x14ac:dyDescent="0.2">
      <c r="A5" s="1" t="s">
        <v>1</v>
      </c>
      <c r="B5" s="1">
        <v>0.66739999999999999</v>
      </c>
      <c r="C5" s="1">
        <v>0.65869999999999995</v>
      </c>
      <c r="D5" s="1">
        <v>0.67879999999999996</v>
      </c>
      <c r="E5" s="1">
        <v>0.68379999999999996</v>
      </c>
      <c r="F5" s="1">
        <v>0.65469999999999995</v>
      </c>
      <c r="G5" s="1">
        <f t="shared" si="0"/>
        <v>0.66867999999999994</v>
      </c>
      <c r="H5" s="7"/>
      <c r="I5" s="1" t="s">
        <v>1</v>
      </c>
      <c r="J5" s="1">
        <v>0.68</v>
      </c>
      <c r="K5" s="1">
        <v>0.66790000000000005</v>
      </c>
      <c r="L5" s="1">
        <v>0.67810000000000004</v>
      </c>
      <c r="M5" s="1">
        <v>0.69530000000000003</v>
      </c>
      <c r="N5" s="1">
        <v>0.64419999999999999</v>
      </c>
      <c r="O5" s="1">
        <f t="shared" si="1"/>
        <v>0.67310000000000003</v>
      </c>
      <c r="P5" s="7"/>
      <c r="Q5" s="1" t="s">
        <v>1</v>
      </c>
      <c r="R5" s="1">
        <v>0.67</v>
      </c>
      <c r="S5" s="1">
        <v>0.66559999999999997</v>
      </c>
      <c r="T5" s="1">
        <v>0.67769999999999997</v>
      </c>
      <c r="U5" s="1">
        <v>0.6835</v>
      </c>
      <c r="V5" s="1">
        <v>0.65080000000000005</v>
      </c>
      <c r="W5" s="1">
        <f t="shared" si="2"/>
        <v>0.66952</v>
      </c>
      <c r="X5" s="7"/>
      <c r="AF5" s="7"/>
      <c r="AN5" s="7"/>
    </row>
    <row r="6" spans="1:40" s="2" customFormat="1" x14ac:dyDescent="0.2">
      <c r="A6" s="2" t="s">
        <v>2</v>
      </c>
      <c r="B6" s="2">
        <v>0.66120000000000001</v>
      </c>
      <c r="C6" s="2">
        <v>0.66039999999999999</v>
      </c>
      <c r="D6" s="2">
        <v>0.66100000000000003</v>
      </c>
      <c r="E6" s="2">
        <v>0.65949999999999998</v>
      </c>
      <c r="F6" s="2">
        <v>0.65939999999999999</v>
      </c>
      <c r="G6" s="2">
        <f t="shared" si="0"/>
        <v>0.6603</v>
      </c>
      <c r="H6" s="7"/>
      <c r="I6" s="2" t="s">
        <v>2</v>
      </c>
      <c r="J6" s="2">
        <v>0.65980000000000005</v>
      </c>
      <c r="K6" s="2">
        <v>0.65759999999999996</v>
      </c>
      <c r="L6" s="2">
        <v>0.65780000000000005</v>
      </c>
      <c r="M6" s="2">
        <v>0.65539999999999998</v>
      </c>
      <c r="N6" s="2">
        <v>0.65490000000000004</v>
      </c>
      <c r="O6" s="2">
        <f t="shared" si="1"/>
        <v>0.65710000000000002</v>
      </c>
      <c r="P6" s="7"/>
      <c r="Q6" s="2" t="s">
        <v>2</v>
      </c>
      <c r="R6" s="2">
        <v>0.66220000000000001</v>
      </c>
      <c r="S6" s="2">
        <v>0.66080000000000005</v>
      </c>
      <c r="T6" s="2">
        <v>0.66110000000000002</v>
      </c>
      <c r="U6" s="2">
        <v>0.65990000000000004</v>
      </c>
      <c r="V6" s="2">
        <v>0.65969999999999995</v>
      </c>
      <c r="W6" s="2">
        <f t="shared" si="2"/>
        <v>0.66073999999999999</v>
      </c>
      <c r="X6" s="7"/>
      <c r="AF6" s="7"/>
      <c r="AN6" s="7"/>
    </row>
    <row r="7" spans="1:40" s="2" customFormat="1" x14ac:dyDescent="0.2">
      <c r="A7" s="2" t="s">
        <v>3</v>
      </c>
      <c r="B7" s="2">
        <v>0.72299999999999998</v>
      </c>
      <c r="C7" s="2">
        <v>0.72309999999999997</v>
      </c>
      <c r="D7" s="2">
        <v>0.72240000000000004</v>
      </c>
      <c r="E7" s="2">
        <v>0.7208</v>
      </c>
      <c r="F7" s="2">
        <v>0.72119999999999995</v>
      </c>
      <c r="G7" s="2">
        <f t="shared" si="0"/>
        <v>0.72209999999999996</v>
      </c>
      <c r="H7" s="7"/>
      <c r="I7" s="2" t="s">
        <v>3</v>
      </c>
      <c r="J7" s="2">
        <v>0.7208</v>
      </c>
      <c r="K7" s="2">
        <v>0.71950000000000003</v>
      </c>
      <c r="L7" s="2">
        <v>0.71879999999999999</v>
      </c>
      <c r="M7" s="2">
        <v>0.71679999999999999</v>
      </c>
      <c r="N7" s="2">
        <v>0.7177</v>
      </c>
      <c r="O7" s="2">
        <f t="shared" si="1"/>
        <v>0.71872000000000003</v>
      </c>
      <c r="P7" s="7"/>
      <c r="Q7" s="2" t="s">
        <v>3</v>
      </c>
      <c r="R7" s="2">
        <v>0.72350000000000003</v>
      </c>
      <c r="S7" s="2">
        <v>0.72299999999999998</v>
      </c>
      <c r="T7" s="2">
        <v>0.72270000000000001</v>
      </c>
      <c r="U7" s="2">
        <v>0.72099999999999997</v>
      </c>
      <c r="V7" s="2">
        <v>0.72260000000000002</v>
      </c>
      <c r="W7" s="2">
        <f t="shared" si="2"/>
        <v>0.72255999999999998</v>
      </c>
      <c r="X7" s="7"/>
      <c r="AF7" s="7"/>
      <c r="AN7" s="7"/>
    </row>
    <row r="8" spans="1:40" s="1" customFormat="1" x14ac:dyDescent="0.2">
      <c r="A8" s="1" t="s">
        <v>4</v>
      </c>
      <c r="B8" s="1">
        <v>0.45300000000000001</v>
      </c>
      <c r="C8" s="1">
        <v>0.45219999999999999</v>
      </c>
      <c r="D8" s="1">
        <v>0.45619999999999999</v>
      </c>
      <c r="E8" s="1">
        <v>0.4526</v>
      </c>
      <c r="F8" s="1">
        <v>0.45069999999999999</v>
      </c>
      <c r="G8" s="1">
        <f t="shared" si="0"/>
        <v>0.45294000000000001</v>
      </c>
      <c r="H8" s="7"/>
      <c r="I8" s="1" t="s">
        <v>4</v>
      </c>
      <c r="J8" s="1">
        <v>0.45490000000000003</v>
      </c>
      <c r="K8" s="1">
        <v>0.45140000000000002</v>
      </c>
      <c r="L8" s="1">
        <v>0.45579999999999998</v>
      </c>
      <c r="M8" s="1">
        <v>0.45069999999999999</v>
      </c>
      <c r="N8" s="1">
        <v>0.45119999999999999</v>
      </c>
      <c r="O8" s="1">
        <f t="shared" si="1"/>
        <v>0.45280000000000004</v>
      </c>
      <c r="P8" s="7"/>
      <c r="Q8" s="1" t="s">
        <v>4</v>
      </c>
      <c r="R8" s="1">
        <v>0.45450000000000002</v>
      </c>
      <c r="S8" s="1">
        <v>0.45319999999999999</v>
      </c>
      <c r="T8" s="1">
        <v>0.45679999999999998</v>
      </c>
      <c r="U8" s="1">
        <v>0.45269999999999999</v>
      </c>
      <c r="V8" s="1">
        <v>0.45329999999999998</v>
      </c>
      <c r="W8" s="1">
        <f t="shared" si="2"/>
        <v>0.45410000000000006</v>
      </c>
      <c r="X8" s="7"/>
      <c r="AF8" s="7"/>
      <c r="AN8" s="7"/>
    </row>
    <row r="9" spans="1:40" s="1" customFormat="1" x14ac:dyDescent="0.2">
      <c r="A9" s="1" t="s">
        <v>41</v>
      </c>
      <c r="B9" s="1">
        <v>0.58020000000000005</v>
      </c>
      <c r="C9" s="1">
        <v>0.58599999999999997</v>
      </c>
      <c r="D9" s="1">
        <v>0.59470000000000001</v>
      </c>
      <c r="E9" s="1">
        <v>0.59079999999999999</v>
      </c>
      <c r="F9" s="1">
        <v>0.58150000000000002</v>
      </c>
      <c r="G9" s="1">
        <f t="shared" si="0"/>
        <v>0.58664000000000005</v>
      </c>
      <c r="H9" s="7"/>
      <c r="I9" s="1" t="s">
        <v>41</v>
      </c>
      <c r="J9" s="1">
        <v>0.58830000000000005</v>
      </c>
      <c r="K9" s="1">
        <v>0.59440000000000004</v>
      </c>
      <c r="L9" s="1">
        <v>0.60050000000000003</v>
      </c>
      <c r="M9" s="1">
        <v>0.59750000000000003</v>
      </c>
      <c r="N9" s="1">
        <v>0.5887</v>
      </c>
      <c r="O9" s="1">
        <f t="shared" si="1"/>
        <v>0.59388000000000007</v>
      </c>
      <c r="P9" s="7"/>
      <c r="Q9" s="1" t="s">
        <v>41</v>
      </c>
      <c r="R9" s="1">
        <v>0.58020000000000005</v>
      </c>
      <c r="S9" s="1">
        <v>0.58599999999999997</v>
      </c>
      <c r="T9" s="1">
        <v>0.59470000000000001</v>
      </c>
      <c r="U9" s="1">
        <v>0.59079999999999999</v>
      </c>
      <c r="V9" s="1">
        <v>0.58150000000000002</v>
      </c>
      <c r="W9" s="1">
        <f t="shared" si="2"/>
        <v>0.58664000000000005</v>
      </c>
      <c r="X9" s="7"/>
      <c r="AF9" s="7"/>
      <c r="AN9" s="7"/>
    </row>
    <row r="10" spans="1:40" s="1" customFormat="1" x14ac:dyDescent="0.2">
      <c r="A10" s="1" t="s">
        <v>42</v>
      </c>
      <c r="B10" s="1">
        <v>0.62290000000000001</v>
      </c>
      <c r="C10" s="1">
        <v>0.63290000000000002</v>
      </c>
      <c r="D10" s="1">
        <v>0.64810000000000001</v>
      </c>
      <c r="E10" s="1">
        <v>0.64090000000000003</v>
      </c>
      <c r="F10" s="1">
        <v>0.625</v>
      </c>
      <c r="G10" s="1">
        <f t="shared" si="0"/>
        <v>0.63396000000000008</v>
      </c>
      <c r="H10" s="7"/>
      <c r="I10" s="1" t="s">
        <v>42</v>
      </c>
      <c r="J10" s="1">
        <v>0.63939999999999997</v>
      </c>
      <c r="K10" s="1">
        <v>0.65049999999999997</v>
      </c>
      <c r="L10" s="1">
        <v>0.66249999999999998</v>
      </c>
      <c r="M10" s="1">
        <v>0.65610000000000002</v>
      </c>
      <c r="N10" s="1">
        <v>0.64</v>
      </c>
      <c r="O10" s="1">
        <f t="shared" si="1"/>
        <v>0.64969999999999994</v>
      </c>
      <c r="P10" s="7"/>
      <c r="Q10" s="1" t="s">
        <v>42</v>
      </c>
      <c r="R10" s="1">
        <v>0.62290000000000001</v>
      </c>
      <c r="S10" s="1">
        <v>0.63290000000000002</v>
      </c>
      <c r="T10" s="1">
        <v>0.64810000000000001</v>
      </c>
      <c r="U10" s="1">
        <v>0.64090000000000003</v>
      </c>
      <c r="V10" s="1">
        <v>0.625</v>
      </c>
      <c r="W10" s="1">
        <f t="shared" si="2"/>
        <v>0.63396000000000008</v>
      </c>
      <c r="X10" s="7"/>
      <c r="AF10" s="7"/>
      <c r="AN10" s="7"/>
    </row>
    <row r="11" spans="1:40" s="2" customFormat="1" x14ac:dyDescent="0.2">
      <c r="A11" s="2" t="s">
        <v>43</v>
      </c>
      <c r="B11" s="2">
        <v>0.63970000000000005</v>
      </c>
      <c r="C11" s="2">
        <v>0.64</v>
      </c>
      <c r="D11" s="2">
        <v>0.6411</v>
      </c>
      <c r="E11" s="2">
        <v>0.64100000000000001</v>
      </c>
      <c r="F11" s="2">
        <v>0.63980000000000004</v>
      </c>
      <c r="G11" s="2">
        <f t="shared" si="0"/>
        <v>0.64032</v>
      </c>
      <c r="H11" s="7"/>
      <c r="I11" s="2" t="s">
        <v>43</v>
      </c>
      <c r="J11" s="2">
        <v>0.6371</v>
      </c>
      <c r="K11" s="2">
        <v>0.63770000000000004</v>
      </c>
      <c r="L11" s="2">
        <v>0.63749999999999996</v>
      </c>
      <c r="M11" s="2">
        <v>0.6381</v>
      </c>
      <c r="N11" s="2">
        <v>0.63719999999999999</v>
      </c>
      <c r="O11" s="2">
        <f t="shared" si="1"/>
        <v>0.63751999999999998</v>
      </c>
      <c r="P11" s="7"/>
      <c r="Q11" s="2" t="s">
        <v>43</v>
      </c>
      <c r="R11" s="2">
        <v>0.63970000000000005</v>
      </c>
      <c r="S11" s="2">
        <v>0.64</v>
      </c>
      <c r="T11" s="2">
        <v>0.6411</v>
      </c>
      <c r="U11" s="2">
        <v>0.64100000000000001</v>
      </c>
      <c r="V11" s="2">
        <v>0.63980000000000004</v>
      </c>
      <c r="W11" s="2">
        <f t="shared" si="2"/>
        <v>0.64032</v>
      </c>
      <c r="X11" s="7"/>
      <c r="AF11" s="7"/>
      <c r="AN11" s="7"/>
    </row>
    <row r="12" spans="1:40" s="2" customFormat="1" x14ac:dyDescent="0.2">
      <c r="A12" s="2" t="s">
        <v>44</v>
      </c>
      <c r="B12" s="2">
        <v>0.69830000000000003</v>
      </c>
      <c r="C12" s="2">
        <v>0.69830000000000003</v>
      </c>
      <c r="D12" s="2">
        <v>0.69799999999999995</v>
      </c>
      <c r="E12" s="2">
        <v>0.69830000000000003</v>
      </c>
      <c r="F12" s="2">
        <v>0.69820000000000004</v>
      </c>
      <c r="G12" s="2">
        <f t="shared" si="0"/>
        <v>0.69821999999999995</v>
      </c>
      <c r="H12" s="7"/>
      <c r="I12" s="2" t="s">
        <v>44</v>
      </c>
      <c r="J12" s="2">
        <v>0.69399999999999995</v>
      </c>
      <c r="K12" s="2">
        <v>0.69389999999999996</v>
      </c>
      <c r="L12" s="2">
        <v>0.69340000000000002</v>
      </c>
      <c r="M12" s="2">
        <v>0.69410000000000005</v>
      </c>
      <c r="N12" s="2">
        <v>0.69399999999999995</v>
      </c>
      <c r="O12" s="2">
        <f t="shared" si="1"/>
        <v>0.69387999999999994</v>
      </c>
      <c r="P12" s="7"/>
      <c r="Q12" s="2" t="s">
        <v>44</v>
      </c>
      <c r="R12" s="2">
        <v>0.69830000000000003</v>
      </c>
      <c r="S12" s="2">
        <v>0.69830000000000003</v>
      </c>
      <c r="T12" s="2">
        <v>0.69799999999999995</v>
      </c>
      <c r="U12" s="2">
        <v>0.69830000000000003</v>
      </c>
      <c r="V12" s="2">
        <v>0.69820000000000004</v>
      </c>
      <c r="W12" s="2">
        <f t="shared" si="2"/>
        <v>0.69821999999999995</v>
      </c>
      <c r="X12" s="7"/>
      <c r="AF12" s="7"/>
      <c r="AN12" s="7"/>
    </row>
    <row r="13" spans="1:40" s="1" customFormat="1" x14ac:dyDescent="0.2">
      <c r="A13" s="1" t="s">
        <v>45</v>
      </c>
      <c r="B13" s="1">
        <v>0.4264</v>
      </c>
      <c r="C13" s="1">
        <v>0.42620000000000002</v>
      </c>
      <c r="D13" s="1">
        <v>0.42670000000000002</v>
      </c>
      <c r="E13" s="1">
        <v>0.4264</v>
      </c>
      <c r="F13" s="1">
        <v>0.42630000000000001</v>
      </c>
      <c r="G13" s="1">
        <f t="shared" si="0"/>
        <v>0.4264</v>
      </c>
      <c r="H13" s="7"/>
      <c r="I13" s="1" t="s">
        <v>45</v>
      </c>
      <c r="J13" s="1">
        <v>0.42409999999999998</v>
      </c>
      <c r="K13" s="1">
        <v>0.42370000000000002</v>
      </c>
      <c r="L13" s="1">
        <v>0.42380000000000001</v>
      </c>
      <c r="M13" s="1">
        <v>0.42420000000000002</v>
      </c>
      <c r="N13" s="1">
        <v>0.4244</v>
      </c>
      <c r="O13" s="1">
        <f t="shared" si="1"/>
        <v>0.42404000000000003</v>
      </c>
      <c r="P13" s="7"/>
      <c r="Q13" s="1" t="s">
        <v>45</v>
      </c>
      <c r="R13" s="1">
        <v>0.4264</v>
      </c>
      <c r="S13" s="1">
        <v>0.42620000000000002</v>
      </c>
      <c r="T13" s="1">
        <v>0.42670000000000002</v>
      </c>
      <c r="U13" s="1">
        <v>0.4264</v>
      </c>
      <c r="V13" s="1">
        <v>0.42630000000000001</v>
      </c>
      <c r="W13" s="1">
        <f t="shared" si="2"/>
        <v>0.4264</v>
      </c>
      <c r="X13" s="7"/>
      <c r="AF13" s="7"/>
      <c r="AN13" s="7"/>
    </row>
    <row r="14" spans="1:40" s="6" customFormat="1" x14ac:dyDescent="0.2">
      <c r="H14" s="7"/>
      <c r="P14" s="7"/>
      <c r="X14" s="7"/>
      <c r="AF14" s="7"/>
      <c r="AN14" s="7"/>
    </row>
    <row r="15" spans="1:40" s="4" customFormat="1" x14ac:dyDescent="0.2">
      <c r="A15" s="4" t="s">
        <v>18</v>
      </c>
      <c r="H15" s="7"/>
      <c r="P15" s="7"/>
      <c r="X15" s="7"/>
      <c r="AF15" s="7"/>
      <c r="AN15" s="7"/>
    </row>
    <row r="16" spans="1:40" s="1" customFormat="1" x14ac:dyDescent="0.2">
      <c r="A16" s="1" t="s">
        <v>13</v>
      </c>
      <c r="H16" s="7"/>
      <c r="I16" s="1" t="s">
        <v>16</v>
      </c>
      <c r="O16" s="1" t="s">
        <v>12</v>
      </c>
      <c r="P16" s="7"/>
      <c r="Q16" s="1" t="s">
        <v>10</v>
      </c>
      <c r="W16" s="1" t="s">
        <v>12</v>
      </c>
      <c r="X16" s="7"/>
      <c r="AF16" s="7"/>
      <c r="AN16" s="7"/>
    </row>
    <row r="17" spans="1:40" s="1" customFormat="1" x14ac:dyDescent="0.2">
      <c r="A17" s="1" t="s">
        <v>0</v>
      </c>
      <c r="B17" s="1">
        <v>0.60929999999999995</v>
      </c>
      <c r="C17" s="1">
        <v>0.61899999999999999</v>
      </c>
      <c r="D17" s="1">
        <v>0.61780000000000002</v>
      </c>
      <c r="E17" s="1">
        <v>0.62350000000000005</v>
      </c>
      <c r="F17" s="1">
        <v>0.61260000000000003</v>
      </c>
      <c r="G17" s="1">
        <f t="shared" ref="G17:G26" si="3">AVERAGE(B17:F17)</f>
        <v>0.61643999999999999</v>
      </c>
      <c r="H17" s="7"/>
      <c r="I17" s="1" t="s">
        <v>0</v>
      </c>
      <c r="J17" s="1">
        <v>0.67930000000000001</v>
      </c>
      <c r="K17" s="1">
        <v>0.65090000000000003</v>
      </c>
      <c r="L17" s="1">
        <v>0.65149999999999997</v>
      </c>
      <c r="M17" s="1">
        <v>0.67190000000000005</v>
      </c>
      <c r="N17" s="1">
        <v>0.68220000000000003</v>
      </c>
      <c r="O17" s="1">
        <f t="shared" ref="O17:O26" si="4">AVERAGE(J17:N17)</f>
        <v>0.66715999999999998</v>
      </c>
      <c r="P17" s="7"/>
      <c r="Q17" s="1" t="s">
        <v>0</v>
      </c>
      <c r="R17" s="1">
        <v>0.6089</v>
      </c>
      <c r="S17" s="1">
        <v>0.57010000000000005</v>
      </c>
      <c r="T17" s="1">
        <v>0.57189999999999996</v>
      </c>
      <c r="U17" s="1">
        <v>0.59770000000000001</v>
      </c>
      <c r="V17" s="1">
        <v>0.62139999999999995</v>
      </c>
      <c r="W17" s="1">
        <f t="shared" ref="W17:W26" si="5">AVERAGE(R17:V17)</f>
        <v>0.59400000000000008</v>
      </c>
      <c r="X17" s="7"/>
      <c r="AF17" s="7"/>
      <c r="AN17" s="7"/>
    </row>
    <row r="18" spans="1:40" s="1" customFormat="1" x14ac:dyDescent="0.2">
      <c r="A18" s="1" t="s">
        <v>1</v>
      </c>
      <c r="B18" s="1">
        <v>0.66</v>
      </c>
      <c r="C18" s="1">
        <v>0.67630000000000001</v>
      </c>
      <c r="D18" s="1">
        <v>0.67479999999999996</v>
      </c>
      <c r="E18" s="1">
        <v>0.68589999999999995</v>
      </c>
      <c r="F18" s="1">
        <v>0.66510000000000002</v>
      </c>
      <c r="G18" s="1">
        <f t="shared" si="3"/>
        <v>0.67242000000000002</v>
      </c>
      <c r="H18" s="7"/>
      <c r="I18" s="1" t="s">
        <v>1</v>
      </c>
      <c r="J18" s="1">
        <v>0.80600000000000005</v>
      </c>
      <c r="K18" s="1">
        <v>0.75739999999999996</v>
      </c>
      <c r="L18" s="1">
        <v>0.7581</v>
      </c>
      <c r="M18" s="1">
        <v>0.79279999999999995</v>
      </c>
      <c r="N18" s="1">
        <v>0.80759999999999998</v>
      </c>
      <c r="O18" s="1">
        <f t="shared" si="4"/>
        <v>0.78437999999999997</v>
      </c>
      <c r="P18" s="7"/>
      <c r="Q18" s="1" t="s">
        <v>1</v>
      </c>
      <c r="R18" s="1">
        <v>0.70809999999999995</v>
      </c>
      <c r="S18" s="1">
        <v>0.64649999999999996</v>
      </c>
      <c r="T18" s="1">
        <v>0.64939999999999998</v>
      </c>
      <c r="U18" s="1">
        <v>0.69140000000000001</v>
      </c>
      <c r="V18" s="1">
        <v>0.7298</v>
      </c>
      <c r="W18" s="1">
        <f t="shared" si="5"/>
        <v>0.68504000000000009</v>
      </c>
      <c r="X18" s="7"/>
      <c r="AF18" s="7"/>
      <c r="AN18" s="7"/>
    </row>
    <row r="19" spans="1:40" s="2" customFormat="1" x14ac:dyDescent="0.2">
      <c r="A19" s="2" t="s">
        <v>2</v>
      </c>
      <c r="B19" s="2">
        <v>0.6583</v>
      </c>
      <c r="C19" s="2">
        <v>0.66020000000000001</v>
      </c>
      <c r="D19" s="2">
        <v>0.6593</v>
      </c>
      <c r="E19" s="2">
        <v>0.65910000000000002</v>
      </c>
      <c r="F19" s="2">
        <v>0.65939999999999999</v>
      </c>
      <c r="G19" s="2">
        <f t="shared" si="3"/>
        <v>0.65925999999999996</v>
      </c>
      <c r="H19" s="7"/>
      <c r="I19" s="2" t="s">
        <v>2</v>
      </c>
      <c r="J19" s="2">
        <v>0.72609999999999997</v>
      </c>
      <c r="K19" s="2">
        <v>0.73719999999999997</v>
      </c>
      <c r="L19" s="2">
        <v>0.73750000000000004</v>
      </c>
      <c r="M19" s="2">
        <v>0.73029999999999995</v>
      </c>
      <c r="N19" s="2">
        <v>0.73</v>
      </c>
      <c r="O19" s="2">
        <f t="shared" si="4"/>
        <v>0.73221999999999998</v>
      </c>
      <c r="P19" s="7"/>
      <c r="Q19" s="2" t="s">
        <v>2</v>
      </c>
      <c r="R19" s="2">
        <v>0.70709999999999995</v>
      </c>
      <c r="S19" s="2">
        <v>0.70030000000000003</v>
      </c>
      <c r="T19" s="2">
        <v>0.70079999999999998</v>
      </c>
      <c r="U19" s="2">
        <v>0.70369999999999999</v>
      </c>
      <c r="V19" s="2">
        <v>0.70599999999999996</v>
      </c>
      <c r="W19" s="2">
        <f t="shared" si="5"/>
        <v>0.70357999999999998</v>
      </c>
      <c r="X19" s="7"/>
      <c r="AF19" s="7"/>
      <c r="AN19" s="7"/>
    </row>
    <row r="20" spans="1:40" s="2" customFormat="1" x14ac:dyDescent="0.2">
      <c r="A20" s="2" t="s">
        <v>3</v>
      </c>
      <c r="B20" s="2">
        <v>0.72009999999999996</v>
      </c>
      <c r="C20" s="2">
        <v>0.72250000000000003</v>
      </c>
      <c r="D20" s="2">
        <v>0.72109999999999996</v>
      </c>
      <c r="E20" s="2">
        <v>0.72089999999999999</v>
      </c>
      <c r="F20" s="2">
        <v>0.72099999999999997</v>
      </c>
      <c r="G20" s="2">
        <f t="shared" si="3"/>
        <v>0.72111999999999998</v>
      </c>
      <c r="H20" s="7"/>
      <c r="I20" s="2" t="s">
        <v>3</v>
      </c>
      <c r="J20" s="2">
        <v>0.80659999999999998</v>
      </c>
      <c r="K20" s="2">
        <v>0.81</v>
      </c>
      <c r="L20" s="2">
        <v>0.81059999999999999</v>
      </c>
      <c r="M20" s="2">
        <v>0.80820000000000003</v>
      </c>
      <c r="N20" s="2">
        <v>0.81059999999999999</v>
      </c>
      <c r="O20" s="2">
        <f t="shared" si="4"/>
        <v>0.80920000000000003</v>
      </c>
      <c r="P20" s="7"/>
      <c r="Q20" s="2" t="s">
        <v>3</v>
      </c>
      <c r="R20" s="2">
        <v>0.7712</v>
      </c>
      <c r="S20" s="2">
        <v>0.77080000000000004</v>
      </c>
      <c r="T20" s="2">
        <v>0.77039999999999997</v>
      </c>
      <c r="U20" s="2">
        <v>0.77049999999999996</v>
      </c>
      <c r="V20" s="2">
        <v>0.77170000000000005</v>
      </c>
      <c r="W20" s="2">
        <f t="shared" si="5"/>
        <v>0.77092000000000005</v>
      </c>
      <c r="X20" s="7"/>
      <c r="AF20" s="7"/>
      <c r="AN20" s="7"/>
    </row>
    <row r="21" spans="1:40" s="1" customFormat="1" x14ac:dyDescent="0.2">
      <c r="A21" s="1" t="s">
        <v>4</v>
      </c>
      <c r="B21" s="1">
        <v>0.45150000000000001</v>
      </c>
      <c r="C21" s="1">
        <v>0.45369999999999999</v>
      </c>
      <c r="D21" s="1">
        <v>0.4536</v>
      </c>
      <c r="E21" s="1">
        <v>0.45269999999999999</v>
      </c>
      <c r="F21" s="1">
        <v>0.4516</v>
      </c>
      <c r="G21" s="1">
        <f t="shared" si="3"/>
        <v>0.45262000000000002</v>
      </c>
      <c r="H21" s="7"/>
      <c r="I21" s="1" t="s">
        <v>4</v>
      </c>
      <c r="J21" s="1">
        <v>0.48830000000000001</v>
      </c>
      <c r="K21" s="1">
        <v>0.49380000000000002</v>
      </c>
      <c r="L21" s="1">
        <v>0.49120000000000003</v>
      </c>
      <c r="M21" s="1">
        <v>0.49220000000000003</v>
      </c>
      <c r="N21" s="1">
        <v>0.49390000000000001</v>
      </c>
      <c r="O21" s="1">
        <f t="shared" si="4"/>
        <v>0.49187999999999998</v>
      </c>
      <c r="P21" s="7"/>
      <c r="Q21" s="1" t="s">
        <v>4</v>
      </c>
      <c r="R21" s="1">
        <v>0.38119999999999998</v>
      </c>
      <c r="S21" s="1">
        <v>0.38219999999999998</v>
      </c>
      <c r="T21" s="1">
        <v>0.38119999999999998</v>
      </c>
      <c r="U21" s="1">
        <v>0.38279999999999997</v>
      </c>
      <c r="V21" s="1">
        <v>0.38500000000000001</v>
      </c>
      <c r="W21" s="1">
        <f t="shared" si="5"/>
        <v>0.38248000000000004</v>
      </c>
      <c r="X21" s="7"/>
      <c r="AF21" s="7"/>
      <c r="AN21" s="7"/>
    </row>
    <row r="22" spans="1:40" s="1" customFormat="1" x14ac:dyDescent="0.2">
      <c r="A22" s="1" t="s">
        <v>41</v>
      </c>
      <c r="B22" s="1">
        <v>0.59019999999999995</v>
      </c>
      <c r="C22" s="1">
        <v>0.58760000000000001</v>
      </c>
      <c r="D22" s="1">
        <v>0.59830000000000005</v>
      </c>
      <c r="E22" s="1">
        <v>0.58840000000000003</v>
      </c>
      <c r="F22" s="1">
        <v>0.59450000000000003</v>
      </c>
      <c r="G22" s="1">
        <f t="shared" si="3"/>
        <v>0.59179999999999999</v>
      </c>
      <c r="H22" s="7"/>
      <c r="I22" s="1" t="s">
        <v>41</v>
      </c>
      <c r="J22" s="1">
        <v>0.59630000000000005</v>
      </c>
      <c r="K22" s="1">
        <v>0.59530000000000005</v>
      </c>
      <c r="L22" s="1">
        <v>0.59860000000000002</v>
      </c>
      <c r="M22" s="1">
        <v>0.59860000000000002</v>
      </c>
      <c r="N22" s="1">
        <v>0.60429999999999995</v>
      </c>
      <c r="O22" s="1">
        <f t="shared" si="4"/>
        <v>0.59862000000000004</v>
      </c>
      <c r="P22" s="7"/>
      <c r="Q22" s="1" t="s">
        <v>41</v>
      </c>
      <c r="R22" s="1">
        <v>0.59789999999999999</v>
      </c>
      <c r="S22" s="1">
        <v>0.57940000000000003</v>
      </c>
      <c r="T22" s="1">
        <v>0.56799999999999995</v>
      </c>
      <c r="U22" s="1">
        <v>0.56789999999999996</v>
      </c>
      <c r="V22" s="1">
        <v>0.59209999999999996</v>
      </c>
      <c r="W22" s="1">
        <f t="shared" si="5"/>
        <v>0.58105999999999991</v>
      </c>
      <c r="X22" s="7"/>
      <c r="AF22" s="7"/>
      <c r="AN22" s="7"/>
    </row>
    <row r="23" spans="1:40" s="1" customFormat="1" x14ac:dyDescent="0.2">
      <c r="A23" s="1" t="s">
        <v>42</v>
      </c>
      <c r="B23" s="1">
        <v>0.63859999999999995</v>
      </c>
      <c r="C23" s="1">
        <v>0.63429999999999997</v>
      </c>
      <c r="D23" s="1">
        <v>0.65339999999999998</v>
      </c>
      <c r="E23" s="1">
        <v>0.63560000000000005</v>
      </c>
      <c r="F23" s="1">
        <v>0.64610000000000001</v>
      </c>
      <c r="G23" s="1">
        <f t="shared" si="3"/>
        <v>0.64160000000000006</v>
      </c>
      <c r="H23" s="7"/>
      <c r="I23" s="1" t="s">
        <v>42</v>
      </c>
      <c r="J23" s="1">
        <v>0.70250000000000001</v>
      </c>
      <c r="K23" s="1">
        <v>0.70140000000000002</v>
      </c>
      <c r="L23" s="1">
        <v>0.70689999999999997</v>
      </c>
      <c r="M23" s="1">
        <v>0.70660000000000001</v>
      </c>
      <c r="N23" s="1">
        <v>0.71679999999999999</v>
      </c>
      <c r="O23" s="1">
        <f t="shared" si="4"/>
        <v>0.70684000000000002</v>
      </c>
      <c r="P23" s="7"/>
      <c r="Q23" s="1" t="s">
        <v>42</v>
      </c>
      <c r="R23" s="1">
        <v>0.71309999999999996</v>
      </c>
      <c r="S23" s="1">
        <v>0.67310000000000003</v>
      </c>
      <c r="T23" s="1">
        <v>0.65380000000000005</v>
      </c>
      <c r="U23" s="1">
        <v>0.65329999999999999</v>
      </c>
      <c r="V23" s="1">
        <v>0.6986</v>
      </c>
      <c r="W23" s="1">
        <f t="shared" si="5"/>
        <v>0.67837999999999998</v>
      </c>
      <c r="X23" s="7"/>
      <c r="AF23" s="7"/>
      <c r="AN23" s="7"/>
    </row>
    <row r="24" spans="1:40" s="2" customFormat="1" x14ac:dyDescent="0.2">
      <c r="A24" s="2" t="s">
        <v>43</v>
      </c>
      <c r="B24" s="2">
        <v>0.64059999999999995</v>
      </c>
      <c r="C24" s="2">
        <v>0.64</v>
      </c>
      <c r="D24" s="2">
        <v>0.64119999999999999</v>
      </c>
      <c r="E24" s="2">
        <v>0.64029999999999998</v>
      </c>
      <c r="F24" s="2">
        <v>0.64119999999999999</v>
      </c>
      <c r="G24" s="2">
        <f t="shared" si="3"/>
        <v>0.64066000000000001</v>
      </c>
      <c r="H24" s="7"/>
      <c r="I24" s="2" t="s">
        <v>43</v>
      </c>
      <c r="J24" s="2">
        <v>0.68289999999999995</v>
      </c>
      <c r="K24" s="2">
        <v>0.68210000000000004</v>
      </c>
      <c r="L24" s="2">
        <v>0.68240000000000001</v>
      </c>
      <c r="M24" s="2">
        <v>0.68279999999999996</v>
      </c>
      <c r="N24" s="2">
        <v>0.68269999999999997</v>
      </c>
      <c r="O24" s="2">
        <f t="shared" si="4"/>
        <v>0.68257999999999996</v>
      </c>
      <c r="P24" s="7"/>
      <c r="Q24" s="2" t="s">
        <v>43</v>
      </c>
      <c r="R24" s="2">
        <v>0.67210000000000003</v>
      </c>
      <c r="S24" s="2">
        <v>0.68189999999999995</v>
      </c>
      <c r="T24" s="2">
        <v>0.68059999999999998</v>
      </c>
      <c r="U24" s="2">
        <v>0.68120000000000003</v>
      </c>
      <c r="V24" s="2">
        <v>0.67769999999999997</v>
      </c>
      <c r="W24" s="2">
        <f t="shared" si="5"/>
        <v>0.67870000000000008</v>
      </c>
      <c r="X24" s="7"/>
      <c r="AF24" s="7"/>
      <c r="AN24" s="7"/>
    </row>
    <row r="25" spans="1:40" s="2" customFormat="1" x14ac:dyDescent="0.2">
      <c r="A25" s="2" t="s">
        <v>44</v>
      </c>
      <c r="B25" s="2">
        <v>0.69820000000000004</v>
      </c>
      <c r="C25" s="2">
        <v>0.69820000000000004</v>
      </c>
      <c r="D25" s="2">
        <v>0.69799999999999995</v>
      </c>
      <c r="E25" s="2">
        <v>0.69820000000000004</v>
      </c>
      <c r="F25" s="2">
        <v>0.69820000000000004</v>
      </c>
      <c r="G25" s="2">
        <f t="shared" si="3"/>
        <v>0.69816</v>
      </c>
      <c r="H25" s="7"/>
      <c r="I25" s="2" t="s">
        <v>44</v>
      </c>
      <c r="J25" s="2">
        <v>0.75480000000000003</v>
      </c>
      <c r="K25" s="2">
        <v>0.75380000000000003</v>
      </c>
      <c r="L25" s="2">
        <v>0.75390000000000001</v>
      </c>
      <c r="M25" s="2">
        <v>0.75439999999999996</v>
      </c>
      <c r="N25" s="2">
        <v>0.754</v>
      </c>
      <c r="O25" s="2">
        <f t="shared" si="4"/>
        <v>0.75418000000000007</v>
      </c>
      <c r="P25" s="7"/>
      <c r="Q25" s="2" t="s">
        <v>44</v>
      </c>
      <c r="R25" s="2">
        <v>0.73980000000000001</v>
      </c>
      <c r="S25" s="2">
        <v>0.74009999999999998</v>
      </c>
      <c r="T25" s="2">
        <v>0.74180000000000001</v>
      </c>
      <c r="U25" s="2">
        <v>0.74109999999999998</v>
      </c>
      <c r="V25" s="2">
        <v>0.74019999999999997</v>
      </c>
      <c r="W25" s="2">
        <f t="shared" si="5"/>
        <v>0.74060000000000004</v>
      </c>
      <c r="X25" s="7"/>
      <c r="AF25" s="7"/>
      <c r="AN25" s="7"/>
    </row>
    <row r="26" spans="1:40" s="1" customFormat="1" x14ac:dyDescent="0.2">
      <c r="A26" s="1" t="s">
        <v>45</v>
      </c>
      <c r="B26" s="1">
        <v>0.42680000000000001</v>
      </c>
      <c r="C26" s="1">
        <v>0.42609999999999998</v>
      </c>
      <c r="D26" s="1">
        <v>0.42670000000000002</v>
      </c>
      <c r="E26" s="1">
        <v>0.42630000000000001</v>
      </c>
      <c r="F26" s="1">
        <v>0.4269</v>
      </c>
      <c r="G26" s="1">
        <f t="shared" si="3"/>
        <v>0.42655999999999999</v>
      </c>
      <c r="H26" s="7"/>
      <c r="I26" s="1" t="s">
        <v>45</v>
      </c>
      <c r="J26" s="1">
        <v>0.40799999999999997</v>
      </c>
      <c r="K26" s="1">
        <v>0.40639999999999998</v>
      </c>
      <c r="L26" s="1">
        <v>0.40710000000000002</v>
      </c>
      <c r="M26" s="1">
        <v>0.40789999999999998</v>
      </c>
      <c r="N26" s="1">
        <v>0.40739999999999998</v>
      </c>
      <c r="O26" s="1">
        <f t="shared" si="4"/>
        <v>0.40736</v>
      </c>
      <c r="P26" s="7"/>
      <c r="Q26" s="1" t="s">
        <v>45</v>
      </c>
      <c r="R26" s="1">
        <v>0.3216</v>
      </c>
      <c r="S26" s="1">
        <v>0.32090000000000002</v>
      </c>
      <c r="T26" s="1">
        <v>0.32469999999999999</v>
      </c>
      <c r="U26" s="1">
        <v>0.3261</v>
      </c>
      <c r="V26" s="1">
        <v>0.32500000000000001</v>
      </c>
      <c r="W26" s="1">
        <f t="shared" si="5"/>
        <v>0.32366</v>
      </c>
      <c r="X26" s="7"/>
      <c r="AF26" s="7"/>
      <c r="AN26" s="7"/>
    </row>
    <row r="27" spans="1:40" s="6" customFormat="1" x14ac:dyDescent="0.2">
      <c r="H27" s="7"/>
      <c r="P27" s="7"/>
      <c r="X27" s="7"/>
      <c r="AF27" s="7"/>
      <c r="AN27" s="7"/>
    </row>
    <row r="28" spans="1:40" s="4" customFormat="1" x14ac:dyDescent="0.2">
      <c r="A28" s="4" t="s">
        <v>30</v>
      </c>
      <c r="H28" s="7"/>
      <c r="P28" s="7"/>
      <c r="X28" s="7"/>
      <c r="AF28" s="7"/>
      <c r="AN28" s="7"/>
    </row>
    <row r="29" spans="1:40" s="1" customFormat="1" x14ac:dyDescent="0.2">
      <c r="A29" s="1" t="s">
        <v>10</v>
      </c>
      <c r="G29" s="1" t="s">
        <v>12</v>
      </c>
      <c r="H29" s="7"/>
      <c r="P29" s="7"/>
      <c r="X29" s="7"/>
      <c r="AF29" s="7"/>
      <c r="AN29" s="7"/>
    </row>
    <row r="30" spans="1:40" s="1" customFormat="1" x14ac:dyDescent="0.2">
      <c r="A30" s="1" t="s">
        <v>0</v>
      </c>
      <c r="B30" s="1">
        <v>0.59660000000000002</v>
      </c>
      <c r="C30" s="1">
        <v>0.61329999999999996</v>
      </c>
      <c r="D30" s="1">
        <v>0.59599999999999997</v>
      </c>
      <c r="E30" s="1">
        <v>0.60419999999999996</v>
      </c>
      <c r="F30" s="1">
        <v>0.6452</v>
      </c>
      <c r="G30" s="1">
        <f t="shared" ref="G30:G39" si="6">AVERAGE(B30:F30)</f>
        <v>0.61105999999999994</v>
      </c>
      <c r="H30" s="7"/>
      <c r="P30" s="7"/>
      <c r="X30" s="7"/>
      <c r="AF30" s="7"/>
      <c r="AN30" s="7"/>
    </row>
    <row r="31" spans="1:40" s="1" customFormat="1" x14ac:dyDescent="0.2">
      <c r="A31" s="1" t="s">
        <v>1</v>
      </c>
      <c r="B31" s="1">
        <v>0.6875</v>
      </c>
      <c r="C31" s="1">
        <v>0.71719999999999995</v>
      </c>
      <c r="D31" s="1">
        <v>0.68569999999999998</v>
      </c>
      <c r="E31" s="1">
        <v>0.70079999999999998</v>
      </c>
      <c r="F31" s="1">
        <v>0.77680000000000005</v>
      </c>
      <c r="G31" s="1">
        <f t="shared" si="6"/>
        <v>0.71360000000000001</v>
      </c>
      <c r="H31" s="7"/>
      <c r="P31" s="7"/>
      <c r="X31" s="7"/>
      <c r="AF31" s="7"/>
      <c r="AN31" s="7"/>
    </row>
    <row r="32" spans="1:40" s="2" customFormat="1" x14ac:dyDescent="0.2">
      <c r="A32" s="2" t="s">
        <v>2</v>
      </c>
      <c r="B32" s="2">
        <v>0.70899999999999996</v>
      </c>
      <c r="C32" s="2">
        <v>0.70620000000000005</v>
      </c>
      <c r="D32" s="2">
        <v>0.71040000000000003</v>
      </c>
      <c r="E32" s="2">
        <v>0.70820000000000005</v>
      </c>
      <c r="F32" s="2">
        <v>0.69689999999999996</v>
      </c>
      <c r="G32" s="2">
        <f t="shared" si="6"/>
        <v>0.70613999999999999</v>
      </c>
      <c r="H32" s="7"/>
      <c r="P32" s="7"/>
      <c r="X32" s="7"/>
      <c r="AF32" s="7"/>
      <c r="AN32" s="7"/>
    </row>
    <row r="33" spans="1:40" s="2" customFormat="1" x14ac:dyDescent="0.2">
      <c r="A33" s="2" t="s">
        <v>3</v>
      </c>
      <c r="B33" s="2">
        <v>0.7772</v>
      </c>
      <c r="C33" s="2">
        <v>0.7752</v>
      </c>
      <c r="D33" s="2">
        <v>0.7792</v>
      </c>
      <c r="E33" s="2">
        <v>0.77869999999999995</v>
      </c>
      <c r="F33" s="2">
        <v>0.78180000000000005</v>
      </c>
      <c r="G33" s="2">
        <f t="shared" si="6"/>
        <v>0.77841999999999989</v>
      </c>
      <c r="H33" s="7"/>
      <c r="P33" s="7"/>
      <c r="X33" s="7"/>
      <c r="AF33" s="7"/>
      <c r="AN33" s="7"/>
    </row>
    <row r="34" spans="1:40" s="5" customFormat="1" x14ac:dyDescent="0.2">
      <c r="A34" s="1" t="s">
        <v>4</v>
      </c>
      <c r="B34" s="1">
        <v>0.39250000000000002</v>
      </c>
      <c r="C34" s="1">
        <v>0.38929999999999998</v>
      </c>
      <c r="D34" s="1">
        <v>0.39760000000000001</v>
      </c>
      <c r="E34" s="1">
        <v>0.3962</v>
      </c>
      <c r="F34" s="1">
        <v>0.40129999999999999</v>
      </c>
      <c r="G34" s="1">
        <f t="shared" si="6"/>
        <v>0.39538000000000001</v>
      </c>
      <c r="H34" s="7"/>
      <c r="P34" s="7"/>
      <c r="X34" s="7"/>
      <c r="AF34" s="7"/>
      <c r="AN34" s="7"/>
    </row>
    <row r="35" spans="1:40" s="1" customFormat="1" x14ac:dyDescent="0.2">
      <c r="A35" s="1" t="s">
        <v>41</v>
      </c>
      <c r="B35" s="1">
        <v>0.59450000000000003</v>
      </c>
      <c r="C35" s="1">
        <v>0.58209999999999995</v>
      </c>
      <c r="D35" s="1">
        <v>0.59199999999999997</v>
      </c>
      <c r="E35" s="1">
        <v>0.57469999999999999</v>
      </c>
      <c r="F35" s="1">
        <v>0.57799999999999996</v>
      </c>
      <c r="G35" s="1">
        <f t="shared" si="6"/>
        <v>0.58426</v>
      </c>
      <c r="H35" s="7"/>
      <c r="P35" s="7"/>
      <c r="X35" s="7"/>
      <c r="AF35" s="7"/>
      <c r="AN35" s="7"/>
    </row>
    <row r="36" spans="1:40" s="1" customFormat="1" x14ac:dyDescent="0.2">
      <c r="A36" s="1" t="s">
        <v>42</v>
      </c>
      <c r="B36" s="1">
        <v>0.69430000000000003</v>
      </c>
      <c r="C36" s="1">
        <v>0.67269999999999996</v>
      </c>
      <c r="D36" s="1">
        <v>0.68979999999999997</v>
      </c>
      <c r="E36" s="1">
        <v>0.65969999999999995</v>
      </c>
      <c r="F36" s="1">
        <v>0.6663</v>
      </c>
      <c r="G36" s="1">
        <f t="shared" si="6"/>
        <v>0.67656000000000005</v>
      </c>
      <c r="H36" s="7"/>
      <c r="P36" s="7"/>
      <c r="X36" s="7"/>
      <c r="AF36" s="7"/>
      <c r="AN36" s="7"/>
    </row>
    <row r="37" spans="1:40" s="2" customFormat="1" x14ac:dyDescent="0.2">
      <c r="A37" s="2" t="s">
        <v>43</v>
      </c>
      <c r="B37" s="2">
        <v>0.69189999999999996</v>
      </c>
      <c r="C37" s="2">
        <v>0.69210000000000005</v>
      </c>
      <c r="D37" s="2">
        <v>0.69220000000000004</v>
      </c>
      <c r="E37" s="2">
        <v>0.69230000000000003</v>
      </c>
      <c r="F37" s="2">
        <v>0.69099999999999995</v>
      </c>
      <c r="G37" s="2">
        <f t="shared" si="6"/>
        <v>0.69189999999999996</v>
      </c>
      <c r="H37" s="7"/>
      <c r="P37" s="7"/>
      <c r="X37" s="7"/>
      <c r="AF37" s="7"/>
      <c r="AN37" s="7"/>
    </row>
    <row r="38" spans="1:40" s="2" customFormat="1" x14ac:dyDescent="0.2">
      <c r="A38" s="2" t="s">
        <v>44</v>
      </c>
      <c r="B38" s="2">
        <v>0.75249999999999995</v>
      </c>
      <c r="C38" s="2">
        <v>0.75349999999999995</v>
      </c>
      <c r="D38" s="2">
        <v>0.75339999999999996</v>
      </c>
      <c r="E38" s="2">
        <v>0.75429999999999997</v>
      </c>
      <c r="F38" s="2">
        <v>0.75309999999999999</v>
      </c>
      <c r="G38" s="2">
        <f t="shared" si="6"/>
        <v>0.75336000000000003</v>
      </c>
      <c r="H38" s="7"/>
      <c r="P38" s="7"/>
      <c r="X38" s="7"/>
      <c r="AF38" s="7"/>
      <c r="AN38" s="7"/>
    </row>
    <row r="39" spans="1:40" s="5" customFormat="1" x14ac:dyDescent="0.2">
      <c r="A39" s="1" t="s">
        <v>45</v>
      </c>
      <c r="B39" s="1">
        <v>0.34050000000000002</v>
      </c>
      <c r="C39" s="1">
        <v>0.34210000000000002</v>
      </c>
      <c r="D39" s="1">
        <v>0.3422</v>
      </c>
      <c r="E39" s="1">
        <v>0.34389999999999998</v>
      </c>
      <c r="F39" s="1">
        <v>0.34189999999999998</v>
      </c>
      <c r="G39" s="1">
        <f t="shared" si="6"/>
        <v>0.34211999999999998</v>
      </c>
      <c r="H39" s="7"/>
      <c r="P39" s="7"/>
      <c r="X39" s="7"/>
      <c r="AF39" s="7"/>
      <c r="AN39" s="7"/>
    </row>
    <row r="40" spans="1:40" s="7" customFormat="1" x14ac:dyDescent="0.2"/>
    <row r="41" spans="1:40" s="1" customFormat="1" x14ac:dyDescent="0.2">
      <c r="A41" s="1" t="s">
        <v>19</v>
      </c>
      <c r="G41" s="1" t="s">
        <v>12</v>
      </c>
      <c r="H41" s="7"/>
      <c r="I41" s="1" t="s">
        <v>20</v>
      </c>
      <c r="O41" s="1" t="s">
        <v>12</v>
      </c>
      <c r="P41" s="7"/>
      <c r="Q41" s="1" t="s">
        <v>21</v>
      </c>
      <c r="W41" s="1" t="s">
        <v>12</v>
      </c>
      <c r="X41" s="7"/>
      <c r="AF41" s="7"/>
      <c r="AN41" s="7"/>
    </row>
    <row r="42" spans="1:40" s="1" customFormat="1" x14ac:dyDescent="0.2">
      <c r="A42" s="1" t="s">
        <v>0</v>
      </c>
      <c r="B42" s="1">
        <v>0.67400000000000004</v>
      </c>
      <c r="C42" s="1">
        <v>0.56240000000000001</v>
      </c>
      <c r="D42" s="1">
        <v>0.66700000000000004</v>
      </c>
      <c r="E42" s="1">
        <v>0.63039999999999996</v>
      </c>
      <c r="F42" s="1">
        <v>0.63819999999999999</v>
      </c>
      <c r="G42" s="1">
        <f t="shared" ref="G42:G51" si="7">AVERAGE(B42:F42)</f>
        <v>0.63440000000000007</v>
      </c>
      <c r="H42" s="7"/>
      <c r="I42" s="1" t="s">
        <v>0</v>
      </c>
      <c r="J42" s="1">
        <v>0.67290000000000005</v>
      </c>
      <c r="K42" s="1">
        <v>0.56850000000000001</v>
      </c>
      <c r="L42" s="1">
        <v>0.67310000000000003</v>
      </c>
      <c r="M42" s="1">
        <v>0.61909999999999998</v>
      </c>
      <c r="N42" s="1">
        <v>0.6341</v>
      </c>
      <c r="O42" s="1">
        <f t="shared" ref="O42:O51" si="8">AVERAGE(J42:N42)</f>
        <v>0.63353999999999999</v>
      </c>
      <c r="P42" s="7"/>
      <c r="Q42" s="1" t="s">
        <v>0</v>
      </c>
      <c r="R42" s="1">
        <v>0.6714</v>
      </c>
      <c r="S42" s="1">
        <v>0.57069999999999999</v>
      </c>
      <c r="T42" s="1">
        <v>0.67589999999999995</v>
      </c>
      <c r="U42" s="1">
        <v>0.57310000000000005</v>
      </c>
      <c r="V42" s="1">
        <v>0.66</v>
      </c>
      <c r="W42" s="1">
        <f t="shared" ref="W42:W51" si="9">AVERAGE(R42:V42)</f>
        <v>0.63022</v>
      </c>
      <c r="X42" s="7"/>
      <c r="AF42" s="7"/>
      <c r="AN42" s="7"/>
    </row>
    <row r="43" spans="1:40" s="1" customFormat="1" x14ac:dyDescent="0.2">
      <c r="A43" s="1" t="s">
        <v>1</v>
      </c>
      <c r="B43" s="1">
        <v>0.79369999999999996</v>
      </c>
      <c r="C43" s="1">
        <v>0.62819999999999998</v>
      </c>
      <c r="D43" s="1">
        <v>0.78110000000000002</v>
      </c>
      <c r="E43" s="1">
        <v>0.7258</v>
      </c>
      <c r="F43" s="1">
        <v>0.73950000000000005</v>
      </c>
      <c r="G43" s="1">
        <f t="shared" si="7"/>
        <v>0.73365999999999998</v>
      </c>
      <c r="H43" s="7"/>
      <c r="I43" s="1" t="s">
        <v>1</v>
      </c>
      <c r="J43" s="1">
        <v>0.78710000000000002</v>
      </c>
      <c r="K43" s="1">
        <v>0.63539999999999996</v>
      </c>
      <c r="L43" s="1">
        <v>0.78710000000000002</v>
      </c>
      <c r="M43" s="1">
        <v>0.70669999999999999</v>
      </c>
      <c r="N43" s="1">
        <v>0.73019999999999996</v>
      </c>
      <c r="O43" s="1">
        <f t="shared" si="8"/>
        <v>0.72930000000000006</v>
      </c>
      <c r="P43" s="7"/>
      <c r="Q43" s="1" t="s">
        <v>1</v>
      </c>
      <c r="R43" s="1">
        <v>0.78500000000000003</v>
      </c>
      <c r="S43" s="1">
        <v>0.63880000000000003</v>
      </c>
      <c r="T43" s="1">
        <v>0.79159999999999997</v>
      </c>
      <c r="U43" s="1">
        <v>0.64139999999999997</v>
      </c>
      <c r="V43" s="1">
        <v>0.76870000000000005</v>
      </c>
      <c r="W43" s="1">
        <f t="shared" si="9"/>
        <v>0.72509999999999997</v>
      </c>
      <c r="X43" s="7"/>
      <c r="AF43" s="7"/>
      <c r="AN43" s="7"/>
    </row>
    <row r="44" spans="1:40" s="2" customFormat="1" x14ac:dyDescent="0.2">
      <c r="A44" s="2" t="s">
        <v>2</v>
      </c>
      <c r="B44" s="2">
        <v>0.73580000000000001</v>
      </c>
      <c r="C44" s="2">
        <v>0.71599999999999997</v>
      </c>
      <c r="D44" s="2">
        <v>0.74070000000000003</v>
      </c>
      <c r="E44" s="2">
        <v>0.74009999999999998</v>
      </c>
      <c r="F44" s="2">
        <v>0.73780000000000001</v>
      </c>
      <c r="G44" s="2">
        <f t="shared" si="7"/>
        <v>0.73407999999999995</v>
      </c>
      <c r="H44" s="7"/>
      <c r="I44" s="2" t="s">
        <v>2</v>
      </c>
      <c r="J44" s="2">
        <v>0.74480000000000002</v>
      </c>
      <c r="K44" s="2">
        <v>0.72160000000000002</v>
      </c>
      <c r="L44" s="2">
        <v>0.74550000000000005</v>
      </c>
      <c r="M44" s="2">
        <v>0.74250000000000005</v>
      </c>
      <c r="N44" s="2">
        <v>0.74250000000000005</v>
      </c>
      <c r="O44" s="2">
        <f t="shared" si="8"/>
        <v>0.73938000000000004</v>
      </c>
      <c r="P44" s="7"/>
      <c r="Q44" s="2" t="s">
        <v>2</v>
      </c>
      <c r="R44" s="2">
        <v>0.74480000000000002</v>
      </c>
      <c r="S44" s="2">
        <v>0.72199999999999998</v>
      </c>
      <c r="T44" s="2">
        <v>0.74460000000000004</v>
      </c>
      <c r="U44" s="2">
        <v>0.7248</v>
      </c>
      <c r="V44" s="2">
        <v>0.74439999999999995</v>
      </c>
      <c r="W44" s="2">
        <f t="shared" si="9"/>
        <v>0.73612</v>
      </c>
      <c r="X44" s="7"/>
      <c r="AF44" s="7"/>
      <c r="AN44" s="7"/>
    </row>
    <row r="45" spans="1:40" s="2" customFormat="1" x14ac:dyDescent="0.2">
      <c r="A45" s="2" t="s">
        <v>3</v>
      </c>
      <c r="B45" s="2">
        <v>0.81159999999999999</v>
      </c>
      <c r="C45" s="2">
        <v>0.81200000000000006</v>
      </c>
      <c r="D45" s="2">
        <v>0.81159999999999999</v>
      </c>
      <c r="E45" s="2">
        <v>0.8135</v>
      </c>
      <c r="F45" s="2">
        <v>0.8095</v>
      </c>
      <c r="G45" s="2">
        <f t="shared" si="7"/>
        <v>0.81164000000000003</v>
      </c>
      <c r="H45" s="7"/>
      <c r="I45" s="2" t="s">
        <v>3</v>
      </c>
      <c r="J45" s="2">
        <v>0.81820000000000004</v>
      </c>
      <c r="K45" s="2">
        <v>0.8175</v>
      </c>
      <c r="L45" s="2">
        <v>0.81710000000000005</v>
      </c>
      <c r="M45" s="2">
        <v>0.82040000000000002</v>
      </c>
      <c r="N45" s="2">
        <v>0.81630000000000003</v>
      </c>
      <c r="O45" s="2">
        <f t="shared" si="8"/>
        <v>0.81790000000000007</v>
      </c>
      <c r="P45" s="7"/>
      <c r="Q45" s="2" t="s">
        <v>3</v>
      </c>
      <c r="R45" s="2">
        <v>0.81810000000000005</v>
      </c>
      <c r="S45" s="2">
        <v>0.81689999999999996</v>
      </c>
      <c r="T45" s="2">
        <v>0.81589999999999996</v>
      </c>
      <c r="U45" s="2">
        <v>0.81869999999999998</v>
      </c>
      <c r="V45" s="2">
        <v>0.81599999999999995</v>
      </c>
      <c r="W45" s="2">
        <f t="shared" si="9"/>
        <v>0.81711999999999985</v>
      </c>
      <c r="X45" s="7"/>
      <c r="AF45" s="7"/>
      <c r="AN45" s="7"/>
    </row>
    <row r="46" spans="1:40" s="5" customFormat="1" x14ac:dyDescent="0.2">
      <c r="A46" s="5" t="s">
        <v>4</v>
      </c>
      <c r="B46" s="5">
        <v>0.49209999999999998</v>
      </c>
      <c r="C46" s="5">
        <v>0.49769999999999998</v>
      </c>
      <c r="D46" s="5">
        <v>0.48909999999999998</v>
      </c>
      <c r="E46" s="5">
        <v>0.49280000000000002</v>
      </c>
      <c r="F46" s="5">
        <v>0.49640000000000001</v>
      </c>
      <c r="G46" s="5">
        <f t="shared" si="7"/>
        <v>0.49361999999999995</v>
      </c>
      <c r="H46" s="7"/>
      <c r="I46" s="5" t="s">
        <v>4</v>
      </c>
      <c r="J46" s="5">
        <v>0.49690000000000001</v>
      </c>
      <c r="K46" s="5">
        <v>0.50009999999999999</v>
      </c>
      <c r="L46" s="5">
        <v>0.4899</v>
      </c>
      <c r="M46" s="5">
        <v>0.49809999999999999</v>
      </c>
      <c r="N46" s="5">
        <v>0.49869999999999998</v>
      </c>
      <c r="O46" s="1">
        <f t="shared" si="8"/>
        <v>0.49673999999999996</v>
      </c>
      <c r="P46" s="7"/>
      <c r="Q46" s="1" t="s">
        <v>4</v>
      </c>
      <c r="R46" s="1">
        <v>0.4975</v>
      </c>
      <c r="S46" s="1">
        <v>0.50070000000000003</v>
      </c>
      <c r="T46" s="1">
        <v>0.4884</v>
      </c>
      <c r="U46" s="1">
        <v>0.4965</v>
      </c>
      <c r="V46" s="1">
        <v>0.499</v>
      </c>
      <c r="W46" s="1">
        <f t="shared" si="9"/>
        <v>0.49641999999999997</v>
      </c>
      <c r="X46" s="7"/>
      <c r="AF46" s="7"/>
      <c r="AN46" s="7"/>
    </row>
    <row r="47" spans="1:40" s="1" customFormat="1" x14ac:dyDescent="0.2">
      <c r="A47" s="1" t="s">
        <v>41</v>
      </c>
      <c r="B47" s="1">
        <v>0.58250000000000002</v>
      </c>
      <c r="C47" s="1">
        <v>0.6079</v>
      </c>
      <c r="D47" s="1">
        <v>0.59109999999999996</v>
      </c>
      <c r="E47" s="1">
        <v>0.58679999999999999</v>
      </c>
      <c r="F47" s="1">
        <v>0.59970000000000001</v>
      </c>
      <c r="G47" s="1">
        <f t="shared" si="7"/>
        <v>0.59359999999999991</v>
      </c>
      <c r="H47" s="7"/>
      <c r="I47" s="1" t="s">
        <v>41</v>
      </c>
      <c r="J47" s="1">
        <v>0.57499999999999996</v>
      </c>
      <c r="K47" s="1">
        <v>0.59719999999999995</v>
      </c>
      <c r="L47" s="1">
        <v>0.58140000000000003</v>
      </c>
      <c r="M47" s="1">
        <v>0.57679999999999998</v>
      </c>
      <c r="N47" s="1">
        <v>0.59109999999999996</v>
      </c>
      <c r="O47" s="1">
        <f t="shared" si="8"/>
        <v>0.58430000000000004</v>
      </c>
      <c r="P47" s="7"/>
      <c r="Q47" s="1" t="s">
        <v>41</v>
      </c>
      <c r="R47" s="1">
        <v>0.57509999999999994</v>
      </c>
      <c r="S47" s="1">
        <v>0.59740000000000004</v>
      </c>
      <c r="T47" s="1">
        <v>0.58150000000000002</v>
      </c>
      <c r="U47" s="1">
        <v>0.57699999999999996</v>
      </c>
      <c r="V47" s="1">
        <v>0.59109999999999996</v>
      </c>
      <c r="W47" s="1">
        <f t="shared" si="9"/>
        <v>0.58441999999999994</v>
      </c>
      <c r="X47" s="7"/>
      <c r="AF47" s="7"/>
      <c r="AN47" s="7"/>
    </row>
    <row r="48" spans="1:40" s="1" customFormat="1" x14ac:dyDescent="0.2">
      <c r="A48" s="1" t="s">
        <v>42</v>
      </c>
      <c r="B48" s="1">
        <v>0.68100000000000005</v>
      </c>
      <c r="C48" s="1">
        <v>0.7238</v>
      </c>
      <c r="D48" s="1">
        <v>0.69469999999999998</v>
      </c>
      <c r="E48" s="1">
        <v>0.68769999999999998</v>
      </c>
      <c r="F48" s="1">
        <v>0.71</v>
      </c>
      <c r="G48" s="1">
        <f t="shared" si="7"/>
        <v>0.69943999999999995</v>
      </c>
      <c r="H48" s="7"/>
      <c r="I48" s="1" t="s">
        <v>42</v>
      </c>
      <c r="J48" s="1">
        <v>0.6623</v>
      </c>
      <c r="K48" s="1">
        <v>0.70040000000000002</v>
      </c>
      <c r="L48" s="1">
        <v>0.67349999999999999</v>
      </c>
      <c r="M48" s="1">
        <v>0.66559999999999997</v>
      </c>
      <c r="N48" s="1">
        <v>0.6895</v>
      </c>
      <c r="O48" s="1">
        <f t="shared" si="8"/>
        <v>0.67826000000000009</v>
      </c>
      <c r="P48" s="7"/>
      <c r="Q48" s="1" t="s">
        <v>42</v>
      </c>
      <c r="R48" s="1">
        <v>0.66239999999999999</v>
      </c>
      <c r="S48" s="1">
        <v>0.7006</v>
      </c>
      <c r="T48" s="1">
        <v>0.67369999999999997</v>
      </c>
      <c r="U48" s="1">
        <v>0.66579999999999995</v>
      </c>
      <c r="V48" s="1">
        <v>0.6895</v>
      </c>
      <c r="W48" s="1">
        <f t="shared" si="9"/>
        <v>0.67839999999999989</v>
      </c>
      <c r="X48" s="7"/>
      <c r="AF48" s="7"/>
      <c r="AN48" s="7"/>
    </row>
    <row r="49" spans="1:40" s="2" customFormat="1" x14ac:dyDescent="0.2">
      <c r="A49" s="2" t="s">
        <v>43</v>
      </c>
      <c r="B49" s="2">
        <v>0.68149999999999999</v>
      </c>
      <c r="C49" s="2">
        <v>0.68469999999999998</v>
      </c>
      <c r="D49" s="2">
        <v>0.68379999999999996</v>
      </c>
      <c r="E49" s="2">
        <v>0.68269999999999997</v>
      </c>
      <c r="F49" s="2">
        <v>0.68379999999999996</v>
      </c>
      <c r="G49" s="2">
        <f t="shared" si="7"/>
        <v>0.68330000000000002</v>
      </c>
      <c r="H49" s="7"/>
      <c r="I49" s="2" t="s">
        <v>43</v>
      </c>
      <c r="J49" s="2">
        <v>0.6905</v>
      </c>
      <c r="K49" s="2">
        <v>0.69120000000000004</v>
      </c>
      <c r="L49" s="2">
        <v>0.69040000000000001</v>
      </c>
      <c r="M49" s="2">
        <v>0.69030000000000002</v>
      </c>
      <c r="N49" s="2">
        <v>0.69159999999999999</v>
      </c>
      <c r="O49" s="2">
        <f t="shared" si="8"/>
        <v>0.69079999999999997</v>
      </c>
      <c r="P49" s="7"/>
      <c r="Q49" s="2" t="s">
        <v>43</v>
      </c>
      <c r="R49" s="2">
        <v>0.69059999999999999</v>
      </c>
      <c r="S49" s="2">
        <v>0.69140000000000001</v>
      </c>
      <c r="T49" s="2">
        <v>0.69040000000000001</v>
      </c>
      <c r="U49" s="2">
        <v>0.69030000000000002</v>
      </c>
      <c r="V49" s="2">
        <v>0.69169999999999998</v>
      </c>
      <c r="W49" s="2">
        <f t="shared" si="9"/>
        <v>0.69088000000000005</v>
      </c>
      <c r="X49" s="7"/>
      <c r="AF49" s="7"/>
      <c r="AN49" s="7"/>
    </row>
    <row r="50" spans="1:40" s="2" customFormat="1" x14ac:dyDescent="0.2">
      <c r="A50" s="2" t="s">
        <v>44</v>
      </c>
      <c r="B50" s="2">
        <v>0.75649999999999995</v>
      </c>
      <c r="C50" s="2">
        <v>0.75619999999999998</v>
      </c>
      <c r="D50" s="2">
        <v>0.75660000000000005</v>
      </c>
      <c r="E50" s="2">
        <v>0.75680000000000003</v>
      </c>
      <c r="F50" s="2">
        <v>0.75629999999999997</v>
      </c>
      <c r="G50" s="2">
        <f t="shared" si="7"/>
        <v>0.75648000000000004</v>
      </c>
      <c r="H50" s="7"/>
      <c r="I50" s="2" t="s">
        <v>44</v>
      </c>
      <c r="J50" s="2">
        <v>0.76329999999999998</v>
      </c>
      <c r="K50" s="2">
        <v>0.76329999999999998</v>
      </c>
      <c r="L50" s="2">
        <v>0.76349999999999996</v>
      </c>
      <c r="M50" s="2">
        <v>0.76359999999999995</v>
      </c>
      <c r="N50" s="2">
        <v>0.76329999999999998</v>
      </c>
      <c r="O50" s="2">
        <f t="shared" si="8"/>
        <v>0.76339999999999997</v>
      </c>
      <c r="P50" s="7"/>
      <c r="Q50" s="2" t="s">
        <v>44</v>
      </c>
      <c r="R50" s="2">
        <v>0.76319999999999999</v>
      </c>
      <c r="S50" s="2">
        <v>0.76329999999999998</v>
      </c>
      <c r="T50" s="2">
        <v>0.76339999999999997</v>
      </c>
      <c r="U50" s="2">
        <v>0.76349999999999996</v>
      </c>
      <c r="V50" s="2">
        <v>0.76329999999999998</v>
      </c>
      <c r="W50" s="2">
        <f t="shared" si="9"/>
        <v>0.76334000000000002</v>
      </c>
      <c r="X50" s="7"/>
      <c r="AF50" s="7"/>
      <c r="AN50" s="7"/>
    </row>
    <row r="51" spans="1:40" s="5" customFormat="1" x14ac:dyDescent="0.2">
      <c r="A51" s="5" t="s">
        <v>45</v>
      </c>
      <c r="B51" s="5">
        <v>0.41189999999999999</v>
      </c>
      <c r="C51" s="5">
        <v>0.40970000000000001</v>
      </c>
      <c r="D51" s="5">
        <v>0.40939999999999999</v>
      </c>
      <c r="E51" s="5">
        <v>0.41020000000000001</v>
      </c>
      <c r="F51" s="5">
        <v>0.40910000000000002</v>
      </c>
      <c r="G51" s="5">
        <f t="shared" si="7"/>
        <v>0.41005999999999998</v>
      </c>
      <c r="H51" s="7"/>
      <c r="I51" s="5" t="s">
        <v>45</v>
      </c>
      <c r="J51" s="5">
        <v>0.4229</v>
      </c>
      <c r="K51" s="5">
        <v>0.42220000000000002</v>
      </c>
      <c r="L51" s="5">
        <v>0.42180000000000001</v>
      </c>
      <c r="M51" s="5">
        <v>0.42209999999999998</v>
      </c>
      <c r="N51" s="5">
        <v>0.4219</v>
      </c>
      <c r="O51" s="1">
        <f t="shared" si="8"/>
        <v>0.42218</v>
      </c>
      <c r="P51" s="7"/>
      <c r="Q51" s="1" t="s">
        <v>45</v>
      </c>
      <c r="R51" s="1">
        <v>0.4229</v>
      </c>
      <c r="S51" s="1">
        <v>0.42209999999999998</v>
      </c>
      <c r="T51" s="1">
        <v>0.42170000000000002</v>
      </c>
      <c r="U51" s="1">
        <v>0.4219</v>
      </c>
      <c r="V51" s="1">
        <v>0.4219</v>
      </c>
      <c r="W51" s="1">
        <f t="shared" si="9"/>
        <v>0.42210000000000003</v>
      </c>
      <c r="X51" s="7"/>
      <c r="AF51" s="7"/>
      <c r="AN51" s="7"/>
    </row>
    <row r="52" spans="1:40" s="7" customFormat="1" x14ac:dyDescent="0.2"/>
    <row r="53" spans="1:40" s="1" customFormat="1" x14ac:dyDescent="0.2">
      <c r="A53" s="1" t="s">
        <v>29</v>
      </c>
      <c r="G53" s="1" t="s">
        <v>12</v>
      </c>
      <c r="H53" s="7"/>
      <c r="I53" s="1" t="s">
        <v>22</v>
      </c>
      <c r="O53" s="1" t="s">
        <v>12</v>
      </c>
      <c r="P53" s="7"/>
      <c r="Q53" s="1" t="s">
        <v>23</v>
      </c>
      <c r="W53" s="1" t="s">
        <v>12</v>
      </c>
      <c r="X53" s="7"/>
      <c r="AF53" s="7"/>
      <c r="AN53" s="7"/>
    </row>
    <row r="54" spans="1:40" s="1" customFormat="1" x14ac:dyDescent="0.2">
      <c r="A54" s="1" t="s">
        <v>0</v>
      </c>
      <c r="B54" s="1">
        <v>0.65690000000000004</v>
      </c>
      <c r="C54" s="5">
        <v>0.64739999999999998</v>
      </c>
      <c r="G54" s="1">
        <f t="shared" ref="G54:G63" si="10">AVERAGE(B54:F54)</f>
        <v>0.65215000000000001</v>
      </c>
      <c r="H54" s="7"/>
      <c r="I54" s="1" t="s">
        <v>0</v>
      </c>
      <c r="J54" s="1">
        <v>0.6895</v>
      </c>
      <c r="K54" s="1">
        <v>0.68220000000000003</v>
      </c>
      <c r="L54" s="1">
        <v>0.70189999999999997</v>
      </c>
      <c r="M54" s="1">
        <v>0.65139999999999998</v>
      </c>
      <c r="N54" s="1">
        <v>0.69630000000000003</v>
      </c>
      <c r="O54" s="1">
        <f t="shared" ref="O54:O63" si="11">AVERAGE(J54:N54)</f>
        <v>0.68425999999999987</v>
      </c>
      <c r="P54" s="7"/>
      <c r="Q54" s="1" t="s">
        <v>0</v>
      </c>
      <c r="R54" s="1">
        <v>0.6825</v>
      </c>
      <c r="S54" s="1">
        <v>0.68910000000000005</v>
      </c>
      <c r="T54" s="1">
        <v>0.6986</v>
      </c>
      <c r="U54" s="1">
        <v>0.58879999999999999</v>
      </c>
      <c r="V54" s="1">
        <v>0.70709999999999995</v>
      </c>
      <c r="W54" s="1">
        <f t="shared" ref="W54:W63" si="12">AVERAGE(R54:V54)</f>
        <v>0.67321999999999993</v>
      </c>
      <c r="X54" s="7"/>
      <c r="AF54" s="7"/>
      <c r="AN54" s="7"/>
    </row>
    <row r="55" spans="1:40" s="1" customFormat="1" x14ac:dyDescent="0.2">
      <c r="A55" s="1" t="s">
        <v>1</v>
      </c>
      <c r="B55" s="1">
        <v>0.75429999999999997</v>
      </c>
      <c r="C55" s="5">
        <v>0.7409</v>
      </c>
      <c r="G55" s="1">
        <f t="shared" si="10"/>
        <v>0.74760000000000004</v>
      </c>
      <c r="H55" s="7"/>
      <c r="I55" s="1" t="s">
        <v>1</v>
      </c>
      <c r="J55" s="1">
        <v>0.80130000000000001</v>
      </c>
      <c r="K55" s="1">
        <v>0.7903</v>
      </c>
      <c r="L55" s="1">
        <v>0.81710000000000005</v>
      </c>
      <c r="M55" s="1">
        <v>0.74680000000000002</v>
      </c>
      <c r="N55" s="1">
        <v>0.81130000000000002</v>
      </c>
      <c r="O55" s="1">
        <f t="shared" si="11"/>
        <v>0.79336000000000007</v>
      </c>
      <c r="P55" s="7"/>
      <c r="Q55" s="1" t="s">
        <v>1</v>
      </c>
      <c r="R55" s="1">
        <v>0.78869999999999996</v>
      </c>
      <c r="S55" s="1">
        <v>0.80030000000000001</v>
      </c>
      <c r="T55" s="1">
        <v>0.81559999999999999</v>
      </c>
      <c r="U55" s="1">
        <v>0.65859999999999996</v>
      </c>
      <c r="V55" s="1">
        <v>0.8306</v>
      </c>
      <c r="W55" s="1">
        <f t="shared" si="12"/>
        <v>0.7787599999999999</v>
      </c>
      <c r="X55" s="7"/>
      <c r="AF55" s="7"/>
      <c r="AN55" s="7"/>
    </row>
    <row r="56" spans="1:40" s="2" customFormat="1" x14ac:dyDescent="0.2">
      <c r="A56" s="2" t="s">
        <v>2</v>
      </c>
      <c r="B56" s="2">
        <v>0.7621</v>
      </c>
      <c r="C56" s="2">
        <v>0.76049999999999995</v>
      </c>
      <c r="G56" s="2">
        <f t="shared" si="10"/>
        <v>0.76129999999999998</v>
      </c>
      <c r="H56" s="7"/>
      <c r="I56" s="2" t="s">
        <v>2</v>
      </c>
      <c r="J56" s="2">
        <v>0.76019999999999999</v>
      </c>
      <c r="K56" s="2">
        <v>0.76219999999999999</v>
      </c>
      <c r="L56" s="2">
        <v>0.76060000000000005</v>
      </c>
      <c r="M56" s="2">
        <v>0.76070000000000004</v>
      </c>
      <c r="N56" s="2">
        <v>0.75839999999999996</v>
      </c>
      <c r="O56" s="2">
        <f t="shared" si="11"/>
        <v>0.76041999999999998</v>
      </c>
      <c r="P56" s="7"/>
      <c r="Q56" s="2" t="s">
        <v>2</v>
      </c>
      <c r="R56" s="2">
        <v>0.76559999999999995</v>
      </c>
      <c r="S56" s="2">
        <v>0.7611</v>
      </c>
      <c r="T56" s="2">
        <v>0.75600000000000001</v>
      </c>
      <c r="U56" s="2">
        <v>0.74219999999999997</v>
      </c>
      <c r="V56" s="2">
        <v>0.74870000000000003</v>
      </c>
      <c r="W56" s="2">
        <f t="shared" si="12"/>
        <v>0.75472000000000006</v>
      </c>
      <c r="X56" s="7"/>
      <c r="AF56" s="7"/>
      <c r="AN56" s="7"/>
    </row>
    <row r="57" spans="1:40" s="2" customFormat="1" x14ac:dyDescent="0.2">
      <c r="A57" s="2" t="s">
        <v>3</v>
      </c>
      <c r="B57" s="2">
        <v>0.83720000000000006</v>
      </c>
      <c r="C57" s="2">
        <v>0.83819999999999995</v>
      </c>
      <c r="G57" s="2">
        <f t="shared" si="10"/>
        <v>0.8377</v>
      </c>
      <c r="H57" s="7"/>
      <c r="I57" s="2" t="s">
        <v>3</v>
      </c>
      <c r="J57" s="2">
        <v>0.83760000000000001</v>
      </c>
      <c r="K57" s="2">
        <v>0.83499999999999996</v>
      </c>
      <c r="L57" s="2">
        <v>0.84009999999999996</v>
      </c>
      <c r="M57" s="2">
        <v>0.8367</v>
      </c>
      <c r="N57" s="2">
        <v>0.83709999999999996</v>
      </c>
      <c r="O57" s="2">
        <f t="shared" si="11"/>
        <v>0.83730000000000016</v>
      </c>
      <c r="P57" s="7"/>
      <c r="Q57" s="2" t="s">
        <v>3</v>
      </c>
      <c r="R57" s="2">
        <v>0.84040000000000004</v>
      </c>
      <c r="S57" s="2">
        <v>0.83630000000000004</v>
      </c>
      <c r="T57" s="2">
        <v>0.83660000000000001</v>
      </c>
      <c r="U57" s="2">
        <v>0.83960000000000001</v>
      </c>
      <c r="V57" s="2">
        <v>0.8357</v>
      </c>
      <c r="W57" s="2">
        <f t="shared" si="12"/>
        <v>0.83772000000000002</v>
      </c>
      <c r="X57" s="7"/>
      <c r="AF57" s="7"/>
      <c r="AN57" s="7"/>
    </row>
    <row r="58" spans="1:40" s="1" customFormat="1" x14ac:dyDescent="0.2">
      <c r="A58" s="1" t="s">
        <v>4</v>
      </c>
      <c r="B58" s="1">
        <v>0.53979999999999995</v>
      </c>
      <c r="C58" s="5">
        <v>0.54849999999999999</v>
      </c>
      <c r="G58" s="1">
        <f t="shared" si="10"/>
        <v>0.54414999999999991</v>
      </c>
      <c r="H58" s="7"/>
      <c r="I58" s="1" t="s">
        <v>4</v>
      </c>
      <c r="J58" s="1">
        <v>0.53690000000000004</v>
      </c>
      <c r="K58" s="1">
        <v>0.53449999999999998</v>
      </c>
      <c r="L58" s="1">
        <v>0.54320000000000002</v>
      </c>
      <c r="M58" s="1">
        <v>0.53959999999999997</v>
      </c>
      <c r="N58" s="1">
        <v>0.53220000000000001</v>
      </c>
      <c r="O58" s="1">
        <f t="shared" si="11"/>
        <v>0.53728000000000009</v>
      </c>
      <c r="P58" s="7"/>
      <c r="Q58" s="1" t="s">
        <v>4</v>
      </c>
      <c r="R58" s="1">
        <v>0.54579999999999995</v>
      </c>
      <c r="S58" s="1">
        <v>0.53859999999999997</v>
      </c>
      <c r="T58" s="1">
        <v>0.52390000000000003</v>
      </c>
      <c r="U58" s="1">
        <v>0.54720000000000002</v>
      </c>
      <c r="V58" s="1">
        <v>0.5282</v>
      </c>
      <c r="W58" s="1">
        <f t="shared" si="12"/>
        <v>0.53673999999999999</v>
      </c>
      <c r="X58" s="7"/>
      <c r="AF58" s="7"/>
      <c r="AN58" s="7"/>
    </row>
    <row r="59" spans="1:40" s="1" customFormat="1" x14ac:dyDescent="0.2">
      <c r="A59" s="1" t="s">
        <v>41</v>
      </c>
      <c r="B59" s="1">
        <v>0.59760000000000002</v>
      </c>
      <c r="C59" s="5">
        <v>0.59660000000000002</v>
      </c>
      <c r="G59" s="1">
        <f t="shared" si="10"/>
        <v>0.59709999999999996</v>
      </c>
      <c r="H59" s="7"/>
      <c r="I59" s="1" t="s">
        <v>41</v>
      </c>
      <c r="J59" s="1">
        <v>0.58260000000000001</v>
      </c>
      <c r="K59" s="1">
        <v>0.60819999999999996</v>
      </c>
      <c r="L59" s="1">
        <v>0.59119999999999995</v>
      </c>
      <c r="M59" s="1">
        <v>0.58689999999999998</v>
      </c>
      <c r="N59" s="1">
        <v>0.60750000000000004</v>
      </c>
      <c r="O59" s="1">
        <f t="shared" si="11"/>
        <v>0.59528000000000003</v>
      </c>
      <c r="P59" s="7"/>
      <c r="Q59" s="1" t="s">
        <v>41</v>
      </c>
      <c r="R59" s="1">
        <v>0.58250000000000002</v>
      </c>
      <c r="S59" s="1">
        <v>0.60809999999999997</v>
      </c>
      <c r="T59" s="1">
        <v>0.58589999999999998</v>
      </c>
      <c r="U59" s="1">
        <v>0.60760000000000003</v>
      </c>
      <c r="V59" s="1">
        <v>0.60740000000000005</v>
      </c>
      <c r="W59" s="1">
        <f t="shared" si="12"/>
        <v>0.59830000000000005</v>
      </c>
      <c r="X59" s="7"/>
      <c r="AF59" s="7"/>
      <c r="AN59" s="7"/>
    </row>
    <row r="60" spans="1:40" s="1" customFormat="1" x14ac:dyDescent="0.2">
      <c r="A60" s="1" t="s">
        <v>42</v>
      </c>
      <c r="B60" s="1">
        <v>0.70579999999999998</v>
      </c>
      <c r="C60" s="5">
        <v>0.70420000000000005</v>
      </c>
      <c r="G60" s="1">
        <f t="shared" si="10"/>
        <v>0.70500000000000007</v>
      </c>
      <c r="H60" s="7"/>
      <c r="I60" s="1" t="s">
        <v>42</v>
      </c>
      <c r="J60" s="1">
        <v>0.68100000000000005</v>
      </c>
      <c r="K60" s="1">
        <v>0.7238</v>
      </c>
      <c r="L60" s="1">
        <v>0.69479999999999997</v>
      </c>
      <c r="M60" s="1">
        <v>0.68799999999999994</v>
      </c>
      <c r="N60" s="1">
        <v>0.72289999999999999</v>
      </c>
      <c r="O60" s="1">
        <f t="shared" si="11"/>
        <v>0.70210000000000006</v>
      </c>
      <c r="P60" s="7"/>
      <c r="Q60" s="1" t="s">
        <v>42</v>
      </c>
      <c r="R60" s="1">
        <v>0.68089999999999995</v>
      </c>
      <c r="S60" s="1">
        <v>0.72389999999999999</v>
      </c>
      <c r="T60" s="1">
        <v>0.68600000000000005</v>
      </c>
      <c r="U60" s="1">
        <v>0.72319999999999995</v>
      </c>
      <c r="V60" s="1">
        <v>0.72270000000000001</v>
      </c>
      <c r="W60" s="1">
        <f t="shared" si="12"/>
        <v>0.70733999999999997</v>
      </c>
      <c r="X60" s="7"/>
      <c r="AF60" s="7"/>
      <c r="AN60" s="7"/>
    </row>
    <row r="61" spans="1:40" s="2" customFormat="1" x14ac:dyDescent="0.2">
      <c r="A61" s="2" t="s">
        <v>43</v>
      </c>
      <c r="B61" s="2">
        <v>0.6845</v>
      </c>
      <c r="C61" s="2">
        <v>0.68410000000000004</v>
      </c>
      <c r="G61" s="2">
        <f t="shared" si="10"/>
        <v>0.68430000000000002</v>
      </c>
      <c r="H61" s="7"/>
      <c r="I61" s="2" t="s">
        <v>43</v>
      </c>
      <c r="J61" s="2">
        <v>0.68189999999999995</v>
      </c>
      <c r="K61" s="2">
        <v>0.68510000000000004</v>
      </c>
      <c r="L61" s="2">
        <v>0.68410000000000004</v>
      </c>
      <c r="M61" s="2">
        <v>0.68279999999999996</v>
      </c>
      <c r="N61" s="2">
        <v>0.68489999999999995</v>
      </c>
      <c r="O61" s="2">
        <f t="shared" si="11"/>
        <v>0.68375999999999992</v>
      </c>
      <c r="P61" s="7"/>
      <c r="Q61" s="2" t="s">
        <v>43</v>
      </c>
      <c r="R61" s="2">
        <v>0.68169999999999997</v>
      </c>
      <c r="S61" s="2">
        <v>0.68500000000000005</v>
      </c>
      <c r="T61" s="2">
        <v>0.68279999999999996</v>
      </c>
      <c r="U61" s="2">
        <v>0.68459999999999999</v>
      </c>
      <c r="V61" s="2">
        <v>0.68489999999999995</v>
      </c>
      <c r="W61" s="2">
        <f t="shared" si="12"/>
        <v>0.68379999999999996</v>
      </c>
      <c r="X61" s="7"/>
      <c r="AF61" s="7"/>
      <c r="AN61" s="7"/>
    </row>
    <row r="62" spans="1:40" s="2" customFormat="1" x14ac:dyDescent="0.2">
      <c r="A62" s="2" t="s">
        <v>44</v>
      </c>
      <c r="B62" s="2">
        <v>0.75719999999999998</v>
      </c>
      <c r="C62" s="2">
        <v>0.75690000000000002</v>
      </c>
      <c r="G62" s="2">
        <f t="shared" si="10"/>
        <v>0.75705</v>
      </c>
      <c r="H62" s="7"/>
      <c r="I62" s="2" t="s">
        <v>44</v>
      </c>
      <c r="J62" s="2">
        <v>0.75649999999999995</v>
      </c>
      <c r="K62" s="2">
        <v>0.75649999999999995</v>
      </c>
      <c r="L62" s="2">
        <v>0.75680000000000003</v>
      </c>
      <c r="M62" s="2">
        <v>0.75660000000000005</v>
      </c>
      <c r="N62" s="2">
        <v>0.75670000000000004</v>
      </c>
      <c r="O62" s="2">
        <f t="shared" si="11"/>
        <v>0.75662000000000007</v>
      </c>
      <c r="P62" s="7"/>
      <c r="Q62" s="2" t="s">
        <v>44</v>
      </c>
      <c r="R62" s="2">
        <v>0.75660000000000005</v>
      </c>
      <c r="S62" s="2">
        <v>0.75649999999999995</v>
      </c>
      <c r="T62" s="2">
        <v>0.75729999999999997</v>
      </c>
      <c r="U62" s="2">
        <v>0.75649999999999995</v>
      </c>
      <c r="V62" s="2">
        <v>0.75690000000000002</v>
      </c>
      <c r="W62" s="2">
        <f t="shared" si="12"/>
        <v>0.75675999999999999</v>
      </c>
      <c r="X62" s="7"/>
      <c r="AF62" s="7"/>
      <c r="AN62" s="7"/>
    </row>
    <row r="63" spans="1:40" s="1" customFormat="1" x14ac:dyDescent="0.2">
      <c r="A63" s="1" t="s">
        <v>45</v>
      </c>
      <c r="B63" s="1">
        <v>0.41320000000000001</v>
      </c>
      <c r="C63" s="5">
        <v>0.41210000000000002</v>
      </c>
      <c r="G63" s="1">
        <f t="shared" si="10"/>
        <v>0.41265000000000002</v>
      </c>
      <c r="H63" s="7"/>
      <c r="I63" s="1" t="s">
        <v>45</v>
      </c>
      <c r="J63" s="1">
        <v>0.41170000000000001</v>
      </c>
      <c r="K63" s="1">
        <v>0.4103</v>
      </c>
      <c r="L63" s="1">
        <v>0.41</v>
      </c>
      <c r="M63" s="1">
        <v>0.4098</v>
      </c>
      <c r="N63" s="1">
        <v>0.41089999999999999</v>
      </c>
      <c r="O63" s="1">
        <f t="shared" si="11"/>
        <v>0.41053999999999996</v>
      </c>
      <c r="P63" s="7"/>
      <c r="Q63" s="1" t="s">
        <v>45</v>
      </c>
      <c r="R63" s="1">
        <v>0.41189999999999999</v>
      </c>
      <c r="S63" s="1">
        <v>0.41039999999999999</v>
      </c>
      <c r="T63" s="1">
        <v>0.4118</v>
      </c>
      <c r="U63" s="1">
        <v>0.4113</v>
      </c>
      <c r="V63" s="1">
        <v>0.4113</v>
      </c>
      <c r="W63" s="1">
        <f t="shared" si="12"/>
        <v>0.41134000000000004</v>
      </c>
      <c r="X63" s="7"/>
      <c r="AF63" s="7"/>
      <c r="AN63" s="7"/>
    </row>
    <row r="64" spans="1:40" s="7" customFormat="1" x14ac:dyDescent="0.2"/>
    <row r="65" spans="1:40" s="4" customFormat="1" x14ac:dyDescent="0.2">
      <c r="A65" s="4" t="s">
        <v>24</v>
      </c>
      <c r="H65" s="7"/>
      <c r="P65" s="7"/>
      <c r="X65" s="7"/>
      <c r="AF65" s="7"/>
      <c r="AN65" s="7"/>
    </row>
    <row r="66" spans="1:40" s="1" customFormat="1" x14ac:dyDescent="0.2">
      <c r="A66" s="1" t="s">
        <v>25</v>
      </c>
      <c r="G66" s="1" t="s">
        <v>12</v>
      </c>
      <c r="H66" s="7"/>
      <c r="I66" s="1" t="s">
        <v>26</v>
      </c>
      <c r="O66" s="1" t="s">
        <v>12</v>
      </c>
      <c r="P66" s="7"/>
      <c r="Q66" s="1" t="s">
        <v>27</v>
      </c>
      <c r="W66" s="1" t="s">
        <v>12</v>
      </c>
      <c r="X66" s="7"/>
      <c r="AF66" s="7"/>
      <c r="AN66" s="7"/>
    </row>
    <row r="67" spans="1:40" s="1" customFormat="1" x14ac:dyDescent="0.2">
      <c r="A67" s="1" t="s">
        <v>0</v>
      </c>
      <c r="B67" s="1">
        <v>0.68230000000000002</v>
      </c>
      <c r="C67" s="1">
        <v>0.23769999999999999</v>
      </c>
      <c r="D67" s="1">
        <v>0.54490000000000005</v>
      </c>
      <c r="E67" s="1">
        <v>0.6502</v>
      </c>
      <c r="F67" s="1">
        <v>0.68940000000000001</v>
      </c>
      <c r="G67" s="1">
        <f t="shared" ref="G67:G76" si="13">AVERAGE(B67:F67)</f>
        <v>0.56089999999999995</v>
      </c>
      <c r="H67" s="7"/>
      <c r="I67" s="1" t="s">
        <v>0</v>
      </c>
      <c r="J67" s="1">
        <v>0.65329999999999999</v>
      </c>
      <c r="K67" s="1">
        <v>0.61570000000000003</v>
      </c>
      <c r="L67" s="1">
        <v>0.66210000000000002</v>
      </c>
      <c r="M67" s="1">
        <v>0.61319999999999997</v>
      </c>
      <c r="N67" s="1">
        <v>0.67459999999999998</v>
      </c>
      <c r="O67" s="1">
        <f t="shared" ref="O67:O76" si="14">AVERAGE(J67:N67)</f>
        <v>0.64378000000000002</v>
      </c>
      <c r="P67" s="7"/>
      <c r="Q67" s="1" t="s">
        <v>0</v>
      </c>
      <c r="R67" s="1">
        <v>0.46089999999999998</v>
      </c>
      <c r="S67" s="1">
        <v>0.46089999999999998</v>
      </c>
      <c r="T67" s="1">
        <v>0.46089999999999998</v>
      </c>
      <c r="U67" s="1">
        <v>0.46089999999999998</v>
      </c>
      <c r="V67" s="1">
        <v>0.46089999999999998</v>
      </c>
      <c r="W67" s="1">
        <f t="shared" ref="W67:W76" si="15">AVERAGE(R67:V67)</f>
        <v>0.46089999999999998</v>
      </c>
      <c r="X67" s="7"/>
      <c r="AF67" s="7"/>
      <c r="AN67" s="7"/>
    </row>
    <row r="68" spans="1:40" s="1" customFormat="1" x14ac:dyDescent="0.2">
      <c r="A68" s="1" t="s">
        <v>1</v>
      </c>
      <c r="B68" s="1">
        <v>0.79510000000000003</v>
      </c>
      <c r="C68" s="1">
        <v>0.24</v>
      </c>
      <c r="D68" s="1">
        <v>0.60299999999999998</v>
      </c>
      <c r="E68" s="1">
        <v>0.74690000000000001</v>
      </c>
      <c r="F68" s="1">
        <v>0.80379999999999996</v>
      </c>
      <c r="G68" s="1">
        <f t="shared" si="13"/>
        <v>0.63775999999999988</v>
      </c>
      <c r="H68" s="7"/>
      <c r="I68" s="1" t="s">
        <v>1</v>
      </c>
      <c r="J68" s="1">
        <v>0.75370000000000004</v>
      </c>
      <c r="K68" s="1">
        <v>0.70050000000000001</v>
      </c>
      <c r="L68" s="1">
        <v>0.76849999999999996</v>
      </c>
      <c r="M68" s="1">
        <v>0.69789999999999996</v>
      </c>
      <c r="N68" s="1">
        <v>0.78649999999999998</v>
      </c>
      <c r="O68" s="1">
        <f t="shared" si="14"/>
        <v>0.74142000000000008</v>
      </c>
      <c r="P68" s="7"/>
      <c r="Q68" s="1" t="s">
        <v>1</v>
      </c>
      <c r="R68" s="1">
        <v>0.85509999999999997</v>
      </c>
      <c r="S68" s="1">
        <v>0.85509999999999997</v>
      </c>
      <c r="T68" s="1">
        <v>0.85509999999999997</v>
      </c>
      <c r="U68" s="1">
        <v>0.85509999999999997</v>
      </c>
      <c r="V68" s="1">
        <v>0.85509999999999997</v>
      </c>
      <c r="W68" s="1">
        <f t="shared" si="15"/>
        <v>0.85509999999999997</v>
      </c>
      <c r="X68" s="7"/>
      <c r="AF68" s="7"/>
      <c r="AN68" s="7"/>
    </row>
    <row r="69" spans="1:40" s="2" customFormat="1" x14ac:dyDescent="0.2">
      <c r="A69" s="2" t="s">
        <v>2</v>
      </c>
      <c r="B69" s="2">
        <v>0.75429999999999997</v>
      </c>
      <c r="C69" s="2">
        <v>0.54549999999999998</v>
      </c>
      <c r="D69" s="2">
        <v>0.70889999999999997</v>
      </c>
      <c r="E69" s="2">
        <v>0.7571</v>
      </c>
      <c r="F69" s="2">
        <v>0.75509999999999999</v>
      </c>
      <c r="G69" s="2">
        <f t="shared" si="13"/>
        <v>0.70417999999999992</v>
      </c>
      <c r="H69" s="7"/>
      <c r="I69" s="2" t="s">
        <v>2</v>
      </c>
      <c r="J69" s="2">
        <v>0.75309999999999999</v>
      </c>
      <c r="K69" s="2">
        <v>0.74380000000000002</v>
      </c>
      <c r="L69" s="2">
        <v>0.74960000000000004</v>
      </c>
      <c r="M69" s="2">
        <v>0.74109999999999998</v>
      </c>
      <c r="N69" s="2">
        <v>0.74970000000000003</v>
      </c>
      <c r="O69" s="2">
        <f t="shared" si="14"/>
        <v>0.74746000000000001</v>
      </c>
      <c r="P69" s="7"/>
      <c r="Q69" s="2" t="s">
        <v>2</v>
      </c>
      <c r="R69" s="2">
        <v>0.5</v>
      </c>
      <c r="S69" s="2">
        <v>0.5</v>
      </c>
      <c r="T69" s="2">
        <v>0.5</v>
      </c>
      <c r="U69" s="2">
        <v>0.5</v>
      </c>
      <c r="V69" s="2">
        <v>0.5</v>
      </c>
      <c r="W69" s="2">
        <f t="shared" si="15"/>
        <v>0.5</v>
      </c>
      <c r="X69" s="7"/>
      <c r="AF69" s="7"/>
      <c r="AN69" s="7"/>
    </row>
    <row r="70" spans="1:40" s="2" customFormat="1" x14ac:dyDescent="0.2">
      <c r="A70" s="2" t="s">
        <v>3</v>
      </c>
      <c r="B70" s="2">
        <v>0.82879999999999998</v>
      </c>
      <c r="C70" s="2">
        <v>0.71479999999999999</v>
      </c>
      <c r="D70" s="2">
        <v>0.80020000000000002</v>
      </c>
      <c r="E70" s="2">
        <v>0.83079999999999998</v>
      </c>
      <c r="F70" s="2">
        <v>0.83479999999999999</v>
      </c>
      <c r="G70" s="2">
        <f t="shared" si="13"/>
        <v>0.80187999999999993</v>
      </c>
      <c r="H70" s="7"/>
      <c r="I70" s="2" t="s">
        <v>3</v>
      </c>
      <c r="J70" s="2">
        <v>0.82609999999999995</v>
      </c>
      <c r="K70" s="2">
        <v>0.82399999999999995</v>
      </c>
      <c r="L70" s="2">
        <v>0.8216</v>
      </c>
      <c r="M70" s="2">
        <v>0.81930000000000003</v>
      </c>
      <c r="N70" s="2">
        <v>0.82279999999999998</v>
      </c>
      <c r="O70" s="2">
        <f t="shared" si="14"/>
        <v>0.82275999999999994</v>
      </c>
      <c r="P70" s="7"/>
      <c r="Q70" s="2" t="s">
        <v>3</v>
      </c>
      <c r="R70" s="2">
        <v>0.5</v>
      </c>
      <c r="S70" s="2">
        <v>0.5</v>
      </c>
      <c r="T70" s="2">
        <v>0.5</v>
      </c>
      <c r="U70" s="2">
        <v>0.5</v>
      </c>
      <c r="V70" s="2">
        <v>0.5</v>
      </c>
      <c r="W70" s="2">
        <f t="shared" si="15"/>
        <v>0.5</v>
      </c>
      <c r="X70" s="7"/>
      <c r="AF70" s="7"/>
      <c r="AN70" s="7"/>
    </row>
    <row r="71" spans="1:40" s="1" customFormat="1" x14ac:dyDescent="0.2">
      <c r="A71" s="1" t="s">
        <v>4</v>
      </c>
      <c r="B71" s="1">
        <v>0.51119999999999999</v>
      </c>
      <c r="C71" s="1">
        <v>0.26069999999999999</v>
      </c>
      <c r="D71" s="1">
        <v>0.43869999999999998</v>
      </c>
      <c r="E71" s="1">
        <v>0.48399999999999999</v>
      </c>
      <c r="F71" s="1">
        <v>0.52229999999999999</v>
      </c>
      <c r="G71" s="1">
        <f t="shared" si="13"/>
        <v>0.44338</v>
      </c>
      <c r="H71" s="7"/>
      <c r="I71" s="1" t="s">
        <v>4</v>
      </c>
      <c r="J71" s="1">
        <v>0.49390000000000001</v>
      </c>
      <c r="K71" s="1">
        <v>0.48970000000000002</v>
      </c>
      <c r="L71" s="1">
        <v>0.48349999999999999</v>
      </c>
      <c r="M71" s="1">
        <v>0.48470000000000002</v>
      </c>
      <c r="N71" s="1">
        <v>0.48780000000000001</v>
      </c>
      <c r="O71" s="1">
        <f t="shared" si="14"/>
        <v>0.48792000000000002</v>
      </c>
      <c r="P71" s="7"/>
      <c r="Q71" s="1" t="s">
        <v>4</v>
      </c>
      <c r="R71" s="1">
        <v>0.14510000000000001</v>
      </c>
      <c r="S71" s="1">
        <v>0.14510000000000001</v>
      </c>
      <c r="T71" s="1">
        <v>0.14510000000000001</v>
      </c>
      <c r="U71" s="1">
        <v>0.14510000000000001</v>
      </c>
      <c r="V71" s="1">
        <v>0.14510000000000001</v>
      </c>
      <c r="W71" s="1">
        <f t="shared" si="15"/>
        <v>0.14510000000000001</v>
      </c>
      <c r="X71" s="7"/>
      <c r="AF71" s="7"/>
      <c r="AN71" s="7"/>
    </row>
    <row r="72" spans="1:40" s="1" customFormat="1" x14ac:dyDescent="0.2">
      <c r="A72" s="1" t="s">
        <v>41</v>
      </c>
      <c r="B72" s="1">
        <v>0.6008</v>
      </c>
      <c r="C72" s="1">
        <v>0.63580000000000003</v>
      </c>
      <c r="D72" s="1">
        <v>0.58679999999999999</v>
      </c>
      <c r="E72" s="1">
        <v>0.68369999999999997</v>
      </c>
      <c r="F72" s="1">
        <v>0.65569999999999995</v>
      </c>
      <c r="G72" s="1">
        <f t="shared" si="13"/>
        <v>0.63256000000000001</v>
      </c>
      <c r="H72" s="7"/>
      <c r="I72" s="1" t="s">
        <v>41</v>
      </c>
      <c r="J72" s="1">
        <v>0.63959999999999995</v>
      </c>
      <c r="K72" s="1">
        <v>0.62460000000000004</v>
      </c>
      <c r="L72" s="1">
        <v>0.63749999999999996</v>
      </c>
      <c r="M72" s="1">
        <v>0.64</v>
      </c>
      <c r="N72" s="1">
        <v>0.65549999999999997</v>
      </c>
      <c r="O72" s="1">
        <f t="shared" si="14"/>
        <v>0.63944000000000001</v>
      </c>
      <c r="P72" s="7"/>
      <c r="Q72" s="1" t="s">
        <v>41</v>
      </c>
      <c r="R72" s="1">
        <v>0.46089999999999998</v>
      </c>
      <c r="S72" s="1">
        <v>0.46089999999999998</v>
      </c>
      <c r="T72" s="1">
        <v>0.1263</v>
      </c>
      <c r="U72" s="1">
        <v>0.46089999999999998</v>
      </c>
      <c r="V72" s="1">
        <v>0.46089999999999998</v>
      </c>
      <c r="W72" s="1">
        <f t="shared" si="15"/>
        <v>0.39398</v>
      </c>
      <c r="X72" s="7"/>
      <c r="AF72" s="7"/>
      <c r="AN72" s="7"/>
    </row>
    <row r="73" spans="1:40" s="1" customFormat="1" x14ac:dyDescent="0.2">
      <c r="A73" s="1" t="s">
        <v>42</v>
      </c>
      <c r="B73" s="1">
        <v>0.68359999999999999</v>
      </c>
      <c r="C73" s="1">
        <v>0.73280000000000001</v>
      </c>
      <c r="D73" s="1">
        <v>0.66930000000000001</v>
      </c>
      <c r="E73" s="1">
        <v>0.80410000000000004</v>
      </c>
      <c r="F73" s="1">
        <v>0.75660000000000005</v>
      </c>
      <c r="G73" s="1">
        <f t="shared" si="13"/>
        <v>0.72928000000000004</v>
      </c>
      <c r="H73" s="7"/>
      <c r="I73" s="1" t="s">
        <v>42</v>
      </c>
      <c r="J73" s="1">
        <v>0.74770000000000003</v>
      </c>
      <c r="K73" s="1">
        <v>0.72450000000000003</v>
      </c>
      <c r="L73" s="1">
        <v>0.74580000000000002</v>
      </c>
      <c r="M73" s="1">
        <v>0.74850000000000005</v>
      </c>
      <c r="N73" s="1">
        <v>0.77659999999999996</v>
      </c>
      <c r="O73" s="1">
        <f t="shared" si="14"/>
        <v>0.74862000000000006</v>
      </c>
      <c r="P73" s="7"/>
      <c r="Q73" s="1" t="s">
        <v>42</v>
      </c>
      <c r="R73" s="1">
        <v>0.85509999999999997</v>
      </c>
      <c r="S73" s="1">
        <v>0.85509999999999997</v>
      </c>
      <c r="T73" s="1">
        <v>0.1449</v>
      </c>
      <c r="U73" s="1">
        <v>0.85509999999999997</v>
      </c>
      <c r="V73" s="1">
        <v>0.85509999999999997</v>
      </c>
      <c r="W73" s="1">
        <f t="shared" si="15"/>
        <v>0.71305999999999992</v>
      </c>
      <c r="X73" s="7"/>
      <c r="AF73" s="7"/>
      <c r="AN73" s="7"/>
    </row>
    <row r="74" spans="1:40" s="2" customFormat="1" x14ac:dyDescent="0.2">
      <c r="A74" s="2" t="s">
        <v>43</v>
      </c>
      <c r="B74" s="2">
        <v>0.7298</v>
      </c>
      <c r="C74" s="2">
        <v>0.74219999999999997</v>
      </c>
      <c r="D74" s="2">
        <v>0.71340000000000003</v>
      </c>
      <c r="E74" s="2">
        <v>0.74099999999999999</v>
      </c>
      <c r="F74" s="2">
        <v>0.75419999999999998</v>
      </c>
      <c r="G74" s="2">
        <f t="shared" si="13"/>
        <v>0.73612</v>
      </c>
      <c r="H74" s="7"/>
      <c r="I74" s="2" t="s">
        <v>43</v>
      </c>
      <c r="J74" s="2">
        <v>0.72670000000000001</v>
      </c>
      <c r="K74" s="2">
        <v>0.7258</v>
      </c>
      <c r="L74" s="2">
        <v>0.72440000000000004</v>
      </c>
      <c r="M74" s="2">
        <v>0.72670000000000001</v>
      </c>
      <c r="N74" s="2">
        <v>0.71989999999999998</v>
      </c>
      <c r="O74" s="2">
        <f t="shared" si="14"/>
        <v>0.72470000000000012</v>
      </c>
      <c r="P74" s="7"/>
      <c r="Q74" s="2" t="s">
        <v>43</v>
      </c>
      <c r="R74" s="2">
        <v>0.5</v>
      </c>
      <c r="S74" s="2">
        <v>0.5</v>
      </c>
      <c r="T74" s="2">
        <v>0.5</v>
      </c>
      <c r="U74" s="2">
        <v>0.5</v>
      </c>
      <c r="V74" s="2">
        <v>0.5</v>
      </c>
      <c r="W74" s="2">
        <f t="shared" si="15"/>
        <v>0.5</v>
      </c>
      <c r="X74" s="7"/>
      <c r="AF74" s="7"/>
      <c r="AN74" s="7"/>
    </row>
    <row r="75" spans="1:40" s="2" customFormat="1" x14ac:dyDescent="0.2">
      <c r="A75" s="2" t="s">
        <v>44</v>
      </c>
      <c r="B75" s="2">
        <v>0.80589999999999995</v>
      </c>
      <c r="C75" s="2">
        <v>0.81299999999999994</v>
      </c>
      <c r="D75" s="2">
        <v>0.78849999999999998</v>
      </c>
      <c r="E75" s="2">
        <v>0.81310000000000004</v>
      </c>
      <c r="F75" s="2">
        <v>0.81979999999999997</v>
      </c>
      <c r="G75" s="2">
        <f t="shared" si="13"/>
        <v>0.80806</v>
      </c>
      <c r="H75" s="7"/>
      <c r="I75" s="2" t="s">
        <v>44</v>
      </c>
      <c r="J75" s="2">
        <v>0.79010000000000002</v>
      </c>
      <c r="K75" s="2">
        <v>0.78900000000000003</v>
      </c>
      <c r="L75" s="2">
        <v>0.78890000000000005</v>
      </c>
      <c r="M75" s="2">
        <v>0.78969999999999996</v>
      </c>
      <c r="N75" s="2">
        <v>0.78969999999999996</v>
      </c>
      <c r="O75" s="2">
        <f t="shared" si="14"/>
        <v>0.78947999999999996</v>
      </c>
      <c r="P75" s="7"/>
      <c r="Q75" s="2" t="s">
        <v>44</v>
      </c>
      <c r="R75" s="2">
        <v>0.6956</v>
      </c>
      <c r="S75" s="2">
        <v>0.68840000000000001</v>
      </c>
      <c r="T75" s="2">
        <v>0.67</v>
      </c>
      <c r="U75" s="2">
        <v>0.6552</v>
      </c>
      <c r="V75" s="2">
        <v>0.66769999999999996</v>
      </c>
      <c r="W75" s="2">
        <f t="shared" si="15"/>
        <v>0.67537999999999998</v>
      </c>
      <c r="X75" s="7"/>
      <c r="AF75" s="7"/>
      <c r="AN75" s="7"/>
    </row>
    <row r="76" spans="1:40" s="1" customFormat="1" x14ac:dyDescent="0.2">
      <c r="A76" s="1" t="s">
        <v>45</v>
      </c>
      <c r="B76" s="1">
        <v>0.44769999999999999</v>
      </c>
      <c r="C76" s="1">
        <v>0.4249</v>
      </c>
      <c r="D76" s="1">
        <v>0.4259</v>
      </c>
      <c r="E76" s="1">
        <v>0.41360000000000002</v>
      </c>
      <c r="F76" s="1">
        <v>0.44900000000000001</v>
      </c>
      <c r="G76" s="1">
        <f t="shared" si="13"/>
        <v>0.43221999999999994</v>
      </c>
      <c r="H76" s="7"/>
      <c r="I76" s="1" t="s">
        <v>45</v>
      </c>
      <c r="J76" s="1">
        <v>0.42430000000000001</v>
      </c>
      <c r="K76" s="1">
        <v>0.4229</v>
      </c>
      <c r="L76" s="1">
        <v>0.42270000000000002</v>
      </c>
      <c r="M76" s="1">
        <v>0.42630000000000001</v>
      </c>
      <c r="N76" s="1">
        <v>0.4269</v>
      </c>
      <c r="O76" s="1">
        <f t="shared" si="14"/>
        <v>0.42462</v>
      </c>
      <c r="P76" s="7"/>
      <c r="Q76" s="1" t="s">
        <v>45</v>
      </c>
      <c r="R76" s="1">
        <v>0.25119999999999998</v>
      </c>
      <c r="S76" s="1">
        <v>0.24490000000000001</v>
      </c>
      <c r="T76" s="1">
        <v>0.2369</v>
      </c>
      <c r="U76" s="1">
        <v>0.27950000000000003</v>
      </c>
      <c r="V76" s="1">
        <v>0.23910000000000001</v>
      </c>
      <c r="W76" s="1">
        <f t="shared" si="15"/>
        <v>0.25031999999999999</v>
      </c>
      <c r="X76" s="7"/>
      <c r="AF76" s="7"/>
      <c r="AN76" s="7"/>
    </row>
    <row r="77" spans="1:40" s="7" customFormat="1" x14ac:dyDescent="0.2"/>
    <row r="78" spans="1:40" s="1" customFormat="1" x14ac:dyDescent="0.2">
      <c r="A78" s="1" t="s">
        <v>28</v>
      </c>
      <c r="G78" s="1" t="s">
        <v>12</v>
      </c>
      <c r="H78" s="7"/>
      <c r="I78" s="1" t="s">
        <v>31</v>
      </c>
      <c r="O78" s="1" t="s">
        <v>12</v>
      </c>
      <c r="P78" s="7"/>
      <c r="Q78" s="1" t="s">
        <v>32</v>
      </c>
      <c r="W78" s="1" t="s">
        <v>12</v>
      </c>
      <c r="X78" s="7"/>
      <c r="AF78" s="7"/>
      <c r="AN78" s="7"/>
    </row>
    <row r="79" spans="1:40" s="1" customFormat="1" x14ac:dyDescent="0.2">
      <c r="A79" s="1" t="s">
        <v>0</v>
      </c>
      <c r="B79" s="1">
        <v>0.67400000000000004</v>
      </c>
      <c r="C79" s="1">
        <v>0.56240000000000001</v>
      </c>
      <c r="D79" s="1">
        <v>0.66700000000000004</v>
      </c>
      <c r="E79" s="1">
        <v>0.63039999999999996</v>
      </c>
      <c r="F79" s="1">
        <v>0.63819999999999999</v>
      </c>
      <c r="G79" s="1">
        <f t="shared" ref="G79:G88" si="16">AVERAGE(B79:F79)</f>
        <v>0.63440000000000007</v>
      </c>
      <c r="H79" s="7"/>
      <c r="I79" s="1" t="s">
        <v>0</v>
      </c>
      <c r="J79" s="1">
        <v>0.65910000000000002</v>
      </c>
      <c r="K79" s="1">
        <v>0.61370000000000002</v>
      </c>
      <c r="L79" s="1">
        <v>0.69389999999999996</v>
      </c>
      <c r="M79" s="1">
        <v>0.64349999999999996</v>
      </c>
      <c r="N79" s="1">
        <v>0.69340000000000002</v>
      </c>
      <c r="O79" s="1">
        <f t="shared" ref="O79:O88" si="17">AVERAGE(J79:N79)</f>
        <v>0.66071999999999997</v>
      </c>
      <c r="P79" s="7"/>
      <c r="Q79" s="1" t="s">
        <v>0</v>
      </c>
      <c r="R79" s="1">
        <v>0.67600000000000005</v>
      </c>
      <c r="W79" s="1">
        <f t="shared" ref="W79:W88" si="18">AVERAGE(R79:V79)</f>
        <v>0.67600000000000005</v>
      </c>
      <c r="X79" s="7"/>
      <c r="AF79" s="7"/>
      <c r="AN79" s="7"/>
    </row>
    <row r="80" spans="1:40" s="1" customFormat="1" x14ac:dyDescent="0.2">
      <c r="A80" s="1" t="s">
        <v>1</v>
      </c>
      <c r="B80" s="1">
        <v>0.79369999999999996</v>
      </c>
      <c r="C80" s="1">
        <v>0.62819999999999998</v>
      </c>
      <c r="D80" s="1">
        <v>0.78110000000000002</v>
      </c>
      <c r="E80" s="1">
        <v>0.7258</v>
      </c>
      <c r="F80" s="1">
        <v>0.73950000000000005</v>
      </c>
      <c r="G80" s="1">
        <f t="shared" si="16"/>
        <v>0.73365999999999998</v>
      </c>
      <c r="H80" s="7"/>
      <c r="I80" s="1" t="s">
        <v>1</v>
      </c>
      <c r="J80" s="1">
        <v>0.752</v>
      </c>
      <c r="K80" s="1">
        <v>0.68910000000000005</v>
      </c>
      <c r="L80" s="1">
        <v>0.80269999999999997</v>
      </c>
      <c r="M80" s="1">
        <v>0.72960000000000003</v>
      </c>
      <c r="N80" s="1">
        <v>0.80089999999999995</v>
      </c>
      <c r="O80" s="1">
        <f t="shared" si="17"/>
        <v>0.75486000000000009</v>
      </c>
      <c r="P80" s="7"/>
      <c r="Q80" s="1" t="s">
        <v>1</v>
      </c>
      <c r="R80" s="1">
        <v>0.77370000000000005</v>
      </c>
      <c r="W80" s="1">
        <f t="shared" si="18"/>
        <v>0.77370000000000005</v>
      </c>
      <c r="X80" s="7"/>
      <c r="AF80" s="7"/>
      <c r="AN80" s="7"/>
    </row>
    <row r="81" spans="1:40" s="1" customFormat="1" x14ac:dyDescent="0.2">
      <c r="A81" s="2" t="s">
        <v>2</v>
      </c>
      <c r="B81" s="2">
        <v>0.73580000000000001</v>
      </c>
      <c r="C81" s="2">
        <v>0.71599999999999997</v>
      </c>
      <c r="D81" s="2">
        <v>0.74070000000000003</v>
      </c>
      <c r="E81" s="2">
        <v>0.74009999999999998</v>
      </c>
      <c r="F81" s="2">
        <v>0.73780000000000001</v>
      </c>
      <c r="G81" s="2">
        <f t="shared" si="16"/>
        <v>0.73407999999999995</v>
      </c>
      <c r="H81" s="7"/>
      <c r="I81" s="2" t="s">
        <v>2</v>
      </c>
      <c r="J81" s="2">
        <v>0.77249999999999996</v>
      </c>
      <c r="K81" s="2">
        <v>0.76070000000000004</v>
      </c>
      <c r="L81" s="2">
        <v>0.76790000000000003</v>
      </c>
      <c r="M81" s="2">
        <v>0.77100000000000002</v>
      </c>
      <c r="N81" s="2">
        <v>0.77039999999999997</v>
      </c>
      <c r="O81" s="2">
        <f t="shared" si="17"/>
        <v>0.76849999999999996</v>
      </c>
      <c r="P81" s="7"/>
      <c r="Q81" s="2" t="s">
        <v>2</v>
      </c>
      <c r="R81" s="2">
        <v>0.7772</v>
      </c>
      <c r="S81" s="2"/>
      <c r="T81" s="2"/>
      <c r="U81" s="2"/>
      <c r="V81" s="2"/>
      <c r="W81" s="2">
        <f t="shared" si="18"/>
        <v>0.7772</v>
      </c>
      <c r="X81" s="7"/>
      <c r="AF81" s="7"/>
      <c r="AN81" s="7"/>
    </row>
    <row r="82" spans="1:40" s="1" customFormat="1" x14ac:dyDescent="0.2">
      <c r="A82" s="2" t="s">
        <v>3</v>
      </c>
      <c r="B82" s="2">
        <v>0.81159999999999999</v>
      </c>
      <c r="C82" s="2">
        <v>0.81200000000000006</v>
      </c>
      <c r="D82" s="2">
        <v>0.81159999999999999</v>
      </c>
      <c r="E82" s="2">
        <v>0.8135</v>
      </c>
      <c r="F82" s="2">
        <v>0.8095</v>
      </c>
      <c r="G82" s="2">
        <f t="shared" si="16"/>
        <v>0.81164000000000003</v>
      </c>
      <c r="H82" s="7"/>
      <c r="I82" s="2" t="s">
        <v>3</v>
      </c>
      <c r="J82" s="2">
        <v>0.85199999999999998</v>
      </c>
      <c r="K82" s="2">
        <v>0.85189999999999999</v>
      </c>
      <c r="L82" s="2">
        <v>0.8498</v>
      </c>
      <c r="M82" s="2">
        <v>0.85199999999999998</v>
      </c>
      <c r="N82" s="2">
        <v>0.8508</v>
      </c>
      <c r="O82" s="2">
        <f t="shared" si="17"/>
        <v>0.85129999999999995</v>
      </c>
      <c r="P82" s="7"/>
      <c r="Q82" s="2" t="s">
        <v>3</v>
      </c>
      <c r="R82" s="2">
        <v>0.85399999999999998</v>
      </c>
      <c r="S82" s="2"/>
      <c r="T82" s="2"/>
      <c r="U82" s="2"/>
      <c r="V82" s="2"/>
      <c r="W82" s="2">
        <f t="shared" si="18"/>
        <v>0.85399999999999998</v>
      </c>
      <c r="X82" s="7"/>
      <c r="AF82" s="7"/>
      <c r="AN82" s="7"/>
    </row>
    <row r="83" spans="1:40" s="1" customFormat="1" x14ac:dyDescent="0.2">
      <c r="A83" s="5" t="s">
        <v>4</v>
      </c>
      <c r="B83" s="5">
        <v>0.49209999999999998</v>
      </c>
      <c r="C83" s="5">
        <v>0.49769999999999998</v>
      </c>
      <c r="D83" s="5">
        <v>0.48909999999999998</v>
      </c>
      <c r="E83" s="5">
        <v>0.49280000000000002</v>
      </c>
      <c r="F83" s="5">
        <v>0.49640000000000001</v>
      </c>
      <c r="G83" s="5">
        <f t="shared" si="16"/>
        <v>0.49361999999999995</v>
      </c>
      <c r="H83" s="7"/>
      <c r="I83" s="5" t="s">
        <v>4</v>
      </c>
      <c r="J83" s="5">
        <v>0.53769999999999996</v>
      </c>
      <c r="K83" s="5">
        <v>0.53879999999999995</v>
      </c>
      <c r="L83" s="5">
        <v>0.53800000000000003</v>
      </c>
      <c r="M83" s="5">
        <v>0.54</v>
      </c>
      <c r="N83" s="5">
        <v>0.53749999999999998</v>
      </c>
      <c r="O83" s="1">
        <f t="shared" si="17"/>
        <v>0.53839999999999999</v>
      </c>
      <c r="P83" s="7"/>
      <c r="Q83" s="1" t="s">
        <v>4</v>
      </c>
      <c r="R83" s="1">
        <v>0.54320000000000002</v>
      </c>
      <c r="W83" s="1">
        <f t="shared" si="18"/>
        <v>0.54320000000000002</v>
      </c>
      <c r="X83" s="7"/>
      <c r="AF83" s="7"/>
      <c r="AN83" s="7"/>
    </row>
    <row r="84" spans="1:40" s="1" customFormat="1" x14ac:dyDescent="0.2">
      <c r="A84" s="1" t="s">
        <v>41</v>
      </c>
      <c r="B84" s="1">
        <v>0.58250000000000002</v>
      </c>
      <c r="C84" s="1">
        <v>0.6079</v>
      </c>
      <c r="D84" s="1">
        <v>0.59109999999999996</v>
      </c>
      <c r="E84" s="1">
        <v>0.58679999999999999</v>
      </c>
      <c r="F84" s="1">
        <v>0.59970000000000001</v>
      </c>
      <c r="G84" s="1">
        <f t="shared" si="16"/>
        <v>0.59359999999999991</v>
      </c>
      <c r="H84" s="7"/>
      <c r="I84" s="1" t="s">
        <v>41</v>
      </c>
      <c r="J84" s="1">
        <v>0.67</v>
      </c>
      <c r="K84" s="1">
        <v>0.65500000000000003</v>
      </c>
      <c r="L84" s="1">
        <v>0.63349999999999995</v>
      </c>
      <c r="M84" s="1">
        <v>0.66400000000000003</v>
      </c>
      <c r="N84" s="1">
        <v>0.67030000000000001</v>
      </c>
      <c r="O84" s="1">
        <f t="shared" si="17"/>
        <v>0.65856000000000003</v>
      </c>
      <c r="P84" s="7"/>
      <c r="Q84" s="1" t="s">
        <v>41</v>
      </c>
      <c r="R84" s="1">
        <v>0.67</v>
      </c>
      <c r="W84" s="1">
        <f t="shared" si="18"/>
        <v>0.67</v>
      </c>
      <c r="X84" s="7"/>
      <c r="AF84" s="7"/>
      <c r="AN84" s="7"/>
    </row>
    <row r="85" spans="1:40" s="1" customFormat="1" x14ac:dyDescent="0.2">
      <c r="A85" s="1" t="s">
        <v>42</v>
      </c>
      <c r="B85" s="1">
        <v>0.68100000000000005</v>
      </c>
      <c r="C85" s="1">
        <v>0.7238</v>
      </c>
      <c r="D85" s="1">
        <v>0.69469999999999998</v>
      </c>
      <c r="E85" s="1">
        <v>0.68769999999999998</v>
      </c>
      <c r="F85" s="1">
        <v>0.71</v>
      </c>
      <c r="G85" s="1">
        <f t="shared" si="16"/>
        <v>0.69943999999999995</v>
      </c>
      <c r="H85" s="7"/>
      <c r="I85" s="1" t="s">
        <v>42</v>
      </c>
      <c r="J85" s="1">
        <v>0.76759999999999995</v>
      </c>
      <c r="K85" s="1">
        <v>0.74680000000000002</v>
      </c>
      <c r="L85" s="1">
        <v>0.71660000000000001</v>
      </c>
      <c r="M85" s="1">
        <v>0.75949999999999995</v>
      </c>
      <c r="N85" s="1">
        <v>0.76819999999999999</v>
      </c>
      <c r="O85" s="1">
        <f t="shared" si="17"/>
        <v>0.75174000000000007</v>
      </c>
      <c r="P85" s="7"/>
      <c r="Q85" s="1" t="s">
        <v>42</v>
      </c>
      <c r="R85" s="1">
        <v>0.76770000000000005</v>
      </c>
      <c r="W85" s="1">
        <f t="shared" si="18"/>
        <v>0.76770000000000005</v>
      </c>
      <c r="X85" s="7"/>
      <c r="AF85" s="7"/>
      <c r="AN85" s="7"/>
    </row>
    <row r="86" spans="1:40" s="1" customFormat="1" x14ac:dyDescent="0.2">
      <c r="A86" s="2" t="s">
        <v>43</v>
      </c>
      <c r="B86" s="2">
        <v>0.68149999999999999</v>
      </c>
      <c r="C86" s="2">
        <v>0.68469999999999998</v>
      </c>
      <c r="D86" s="2">
        <v>0.68379999999999996</v>
      </c>
      <c r="E86" s="2">
        <v>0.68269999999999997</v>
      </c>
      <c r="F86" s="2">
        <v>0.68379999999999996</v>
      </c>
      <c r="G86" s="2">
        <f t="shared" si="16"/>
        <v>0.68330000000000002</v>
      </c>
      <c r="H86" s="7"/>
      <c r="I86" s="2" t="s">
        <v>43</v>
      </c>
      <c r="J86" s="2">
        <v>0.77239999999999998</v>
      </c>
      <c r="K86" s="2">
        <v>0.77090000000000003</v>
      </c>
      <c r="L86" s="2">
        <v>0.76680000000000004</v>
      </c>
      <c r="M86" s="2">
        <v>0.77149999999999996</v>
      </c>
      <c r="N86" s="2">
        <v>0.77200000000000002</v>
      </c>
      <c r="O86" s="2">
        <f t="shared" si="17"/>
        <v>0.77072000000000007</v>
      </c>
      <c r="P86" s="7"/>
      <c r="Q86" s="2" t="s">
        <v>43</v>
      </c>
      <c r="R86" s="2">
        <v>0.7722</v>
      </c>
      <c r="S86" s="2"/>
      <c r="T86" s="2"/>
      <c r="U86" s="2"/>
      <c r="V86" s="2"/>
      <c r="W86" s="2">
        <f t="shared" si="18"/>
        <v>0.7722</v>
      </c>
      <c r="X86" s="7"/>
      <c r="AF86" s="7"/>
      <c r="AN86" s="7"/>
    </row>
    <row r="87" spans="1:40" s="1" customFormat="1" x14ac:dyDescent="0.2">
      <c r="A87" s="2" t="s">
        <v>44</v>
      </c>
      <c r="B87" s="2">
        <v>0.75649999999999995</v>
      </c>
      <c r="C87" s="2">
        <v>0.75619999999999998</v>
      </c>
      <c r="D87" s="2">
        <v>0.75660000000000005</v>
      </c>
      <c r="E87" s="2">
        <v>0.75680000000000003</v>
      </c>
      <c r="F87" s="2">
        <v>0.75629999999999997</v>
      </c>
      <c r="G87" s="2">
        <f t="shared" si="16"/>
        <v>0.75648000000000004</v>
      </c>
      <c r="H87" s="7"/>
      <c r="I87" s="2" t="s">
        <v>44</v>
      </c>
      <c r="J87" s="2">
        <v>0.84830000000000005</v>
      </c>
      <c r="K87" s="2">
        <v>0.84830000000000005</v>
      </c>
      <c r="L87" s="2">
        <v>0.84830000000000005</v>
      </c>
      <c r="M87" s="2">
        <v>0.84809999999999997</v>
      </c>
      <c r="N87" s="2">
        <v>0.84850000000000003</v>
      </c>
      <c r="O87" s="2">
        <f t="shared" si="17"/>
        <v>0.84830000000000005</v>
      </c>
      <c r="P87" s="7"/>
      <c r="Q87" s="2" t="s">
        <v>44</v>
      </c>
      <c r="R87" s="2">
        <v>0.84819999999999995</v>
      </c>
      <c r="S87" s="2"/>
      <c r="T87" s="2"/>
      <c r="U87" s="2"/>
      <c r="V87" s="2"/>
      <c r="W87" s="2">
        <f t="shared" si="18"/>
        <v>0.84819999999999995</v>
      </c>
      <c r="X87" s="7"/>
      <c r="AF87" s="7"/>
      <c r="AN87" s="7"/>
    </row>
    <row r="88" spans="1:40" s="1" customFormat="1" x14ac:dyDescent="0.2">
      <c r="A88" s="5" t="s">
        <v>45</v>
      </c>
      <c r="B88" s="5">
        <v>0.41189999999999999</v>
      </c>
      <c r="C88" s="5">
        <v>0.40970000000000001</v>
      </c>
      <c r="D88" s="5">
        <v>0.40939999999999999</v>
      </c>
      <c r="E88" s="5">
        <v>0.41020000000000001</v>
      </c>
      <c r="F88" s="5">
        <v>0.40910000000000002</v>
      </c>
      <c r="G88" s="5">
        <f t="shared" si="16"/>
        <v>0.41005999999999998</v>
      </c>
      <c r="H88" s="7"/>
      <c r="I88" s="5" t="s">
        <v>45</v>
      </c>
      <c r="J88" s="5">
        <v>0.52849999999999997</v>
      </c>
      <c r="K88" s="5">
        <v>0.52839999999999998</v>
      </c>
      <c r="L88" s="5">
        <v>0.52839999999999998</v>
      </c>
      <c r="M88" s="5">
        <v>0.5302</v>
      </c>
      <c r="N88" s="5">
        <v>0.53090000000000004</v>
      </c>
      <c r="O88" s="1">
        <f t="shared" si="17"/>
        <v>0.52927999999999997</v>
      </c>
      <c r="P88" s="7"/>
      <c r="Q88" s="1" t="s">
        <v>45</v>
      </c>
      <c r="R88" s="1">
        <v>0.52849999999999997</v>
      </c>
      <c r="W88" s="1">
        <f t="shared" si="18"/>
        <v>0.52849999999999997</v>
      </c>
      <c r="X88" s="7"/>
      <c r="AF88" s="7"/>
      <c r="AN88" s="7"/>
    </row>
    <row r="89" spans="1:40" s="7" customFormat="1" x14ac:dyDescent="0.2"/>
    <row r="90" spans="1:40" s="4" customFormat="1" x14ac:dyDescent="0.2">
      <c r="A90" s="4" t="s">
        <v>33</v>
      </c>
    </row>
    <row r="91" spans="1:40" s="4" customFormat="1" x14ac:dyDescent="0.2">
      <c r="A91" s="4" t="s">
        <v>34</v>
      </c>
    </row>
    <row r="92" spans="1:40" s="1" customFormat="1" x14ac:dyDescent="0.2">
      <c r="A92" s="1" t="s">
        <v>35</v>
      </c>
      <c r="G92" s="1" t="s">
        <v>12</v>
      </c>
      <c r="H92" s="7"/>
      <c r="I92" s="1" t="s">
        <v>36</v>
      </c>
      <c r="O92" s="1" t="s">
        <v>12</v>
      </c>
      <c r="P92" s="7"/>
      <c r="Q92" s="1" t="s">
        <v>37</v>
      </c>
      <c r="W92" s="1" t="s">
        <v>12</v>
      </c>
      <c r="X92" s="7"/>
      <c r="Y92" s="1" t="s">
        <v>38</v>
      </c>
      <c r="AE92" s="1" t="s">
        <v>12</v>
      </c>
      <c r="AF92" s="7"/>
      <c r="AG92" s="1" t="s">
        <v>40</v>
      </c>
      <c r="AM92" s="1" t="s">
        <v>12</v>
      </c>
      <c r="AN92" s="7"/>
    </row>
    <row r="93" spans="1:40" s="1" customFormat="1" x14ac:dyDescent="0.2">
      <c r="A93" s="1" t="s">
        <v>0</v>
      </c>
      <c r="B93" s="1">
        <v>0.66120000000000001</v>
      </c>
      <c r="C93" s="1">
        <v>0.61919999999999997</v>
      </c>
      <c r="D93" s="1">
        <v>0.63649999999999995</v>
      </c>
      <c r="E93" s="1">
        <v>0.61299999999999999</v>
      </c>
      <c r="F93" s="1">
        <v>0.66890000000000005</v>
      </c>
      <c r="G93" s="1">
        <f t="shared" ref="G93:G102" si="19">AVERAGE(B93:F93)</f>
        <v>0.63976000000000011</v>
      </c>
      <c r="H93" s="7"/>
      <c r="I93" s="1" t="s">
        <v>0</v>
      </c>
      <c r="J93" s="1">
        <v>0.6734</v>
      </c>
      <c r="K93" s="1">
        <v>0.63629999999999998</v>
      </c>
      <c r="L93" s="1">
        <v>0.68030000000000002</v>
      </c>
      <c r="M93" s="1">
        <v>0.64200000000000002</v>
      </c>
      <c r="N93" s="1">
        <v>0.66269999999999996</v>
      </c>
      <c r="O93" s="1">
        <f t="shared" ref="O93:O102" si="20">AVERAGE(J93:N93)</f>
        <v>0.65893999999999997</v>
      </c>
      <c r="P93" s="7"/>
      <c r="Q93" s="1" t="s">
        <v>0</v>
      </c>
      <c r="R93" s="1">
        <v>0.67120000000000002</v>
      </c>
      <c r="S93" s="1">
        <v>0.63529999999999998</v>
      </c>
      <c r="T93" s="1">
        <v>0.6502</v>
      </c>
      <c r="U93" s="1">
        <v>0.63180000000000003</v>
      </c>
      <c r="V93" s="1">
        <v>0.69079999999999997</v>
      </c>
      <c r="W93" s="1">
        <f t="shared" ref="W93:W102" si="21">AVERAGE(R93:V93)</f>
        <v>0.65586</v>
      </c>
      <c r="X93" s="7"/>
      <c r="Y93" s="1" t="s">
        <v>0</v>
      </c>
      <c r="Z93" s="1">
        <v>0.67600000000000005</v>
      </c>
      <c r="AA93" s="1">
        <v>0.61109999999999998</v>
      </c>
      <c r="AB93" s="1">
        <v>0.65239999999999998</v>
      </c>
      <c r="AC93" s="1">
        <v>0.64570000000000005</v>
      </c>
      <c r="AD93" s="1">
        <v>0.70369999999999999</v>
      </c>
      <c r="AE93" s="1">
        <f t="shared" ref="AE93:AE102" si="22">AVERAGE(Z93:AD93)</f>
        <v>0.65778000000000003</v>
      </c>
      <c r="AF93" s="7"/>
      <c r="AG93" s="1" t="s">
        <v>0</v>
      </c>
      <c r="AH93" s="1">
        <v>0.66779999999999995</v>
      </c>
      <c r="AI93" s="1">
        <v>0.66969999999999996</v>
      </c>
      <c r="AJ93" s="1">
        <v>0.59509999999999996</v>
      </c>
      <c r="AK93" s="1">
        <v>0.66</v>
      </c>
      <c r="AL93" s="1">
        <v>0.58730000000000004</v>
      </c>
      <c r="AM93" s="1">
        <f t="shared" ref="AM93:AM102" si="23">AVERAGE(AH93:AL93)</f>
        <v>0.63597999999999999</v>
      </c>
      <c r="AN93" s="7"/>
    </row>
    <row r="94" spans="1:40" s="1" customFormat="1" x14ac:dyDescent="0.2">
      <c r="A94" s="1" t="s">
        <v>1</v>
      </c>
      <c r="B94" s="1">
        <v>0.7651</v>
      </c>
      <c r="C94" s="1">
        <v>0.70640000000000003</v>
      </c>
      <c r="D94" s="1">
        <v>0.73040000000000005</v>
      </c>
      <c r="E94" s="1">
        <v>0.69730000000000003</v>
      </c>
      <c r="F94" s="1">
        <v>0.77790000000000004</v>
      </c>
      <c r="G94" s="1">
        <f t="shared" si="19"/>
        <v>0.73542000000000007</v>
      </c>
      <c r="H94" s="7"/>
      <c r="I94" s="1" t="s">
        <v>1</v>
      </c>
      <c r="J94" s="1">
        <v>0.77110000000000001</v>
      </c>
      <c r="K94" s="1">
        <v>0.72019999999999995</v>
      </c>
      <c r="L94" s="1">
        <v>0.78190000000000004</v>
      </c>
      <c r="M94" s="1">
        <v>0.72829999999999995</v>
      </c>
      <c r="N94" s="1">
        <v>0.75760000000000005</v>
      </c>
      <c r="O94" s="1">
        <f t="shared" si="20"/>
        <v>0.75182000000000004</v>
      </c>
      <c r="P94" s="7"/>
      <c r="Q94" s="1" t="s">
        <v>1</v>
      </c>
      <c r="R94" s="1">
        <v>0.7762</v>
      </c>
      <c r="S94" s="1">
        <v>0.72860000000000003</v>
      </c>
      <c r="T94" s="1">
        <v>0.748</v>
      </c>
      <c r="U94" s="1">
        <v>0.72150000000000003</v>
      </c>
      <c r="V94" s="1">
        <v>0.80710000000000004</v>
      </c>
      <c r="W94" s="1">
        <f t="shared" si="21"/>
        <v>0.75627999999999995</v>
      </c>
      <c r="X94" s="7"/>
      <c r="Y94" s="1" t="s">
        <v>1</v>
      </c>
      <c r="Z94" s="1">
        <v>0.77370000000000005</v>
      </c>
      <c r="AA94" s="1">
        <v>0.68479999999999996</v>
      </c>
      <c r="AB94" s="1">
        <v>0.74150000000000005</v>
      </c>
      <c r="AC94" s="1">
        <v>0.73199999999999998</v>
      </c>
      <c r="AD94" s="1">
        <v>0.81520000000000004</v>
      </c>
      <c r="AE94" s="1">
        <f t="shared" si="22"/>
        <v>0.74944000000000011</v>
      </c>
      <c r="AF94" s="7"/>
      <c r="AG94" s="1" t="s">
        <v>1</v>
      </c>
      <c r="AH94" s="1">
        <v>0.78569999999999995</v>
      </c>
      <c r="AI94" s="1">
        <v>0.77900000000000003</v>
      </c>
      <c r="AJ94" s="1">
        <v>0.66920000000000002</v>
      </c>
      <c r="AK94" s="1">
        <v>0.76100000000000001</v>
      </c>
      <c r="AL94" s="1">
        <v>0.66110000000000002</v>
      </c>
      <c r="AM94" s="1">
        <f t="shared" si="23"/>
        <v>0.73120000000000007</v>
      </c>
      <c r="AN94" s="7"/>
    </row>
    <row r="95" spans="1:40" s="1" customFormat="1" x14ac:dyDescent="0.2">
      <c r="A95" s="2" t="s">
        <v>2</v>
      </c>
      <c r="B95" s="2">
        <v>0.75319999999999998</v>
      </c>
      <c r="C95" s="2">
        <v>0.74280000000000002</v>
      </c>
      <c r="D95" s="2">
        <v>0.74860000000000004</v>
      </c>
      <c r="E95" s="2">
        <v>0.74180000000000001</v>
      </c>
      <c r="F95" s="2">
        <v>0.75060000000000004</v>
      </c>
      <c r="G95" s="2">
        <f t="shared" si="19"/>
        <v>0.74740000000000006</v>
      </c>
      <c r="H95" s="7"/>
      <c r="I95" s="2" t="s">
        <v>2</v>
      </c>
      <c r="J95" s="2">
        <v>0.77539999999999998</v>
      </c>
      <c r="K95" s="2">
        <v>0.76819999999999999</v>
      </c>
      <c r="L95" s="2">
        <v>0.77310000000000001</v>
      </c>
      <c r="M95" s="2">
        <v>0.76890000000000003</v>
      </c>
      <c r="N95" s="2">
        <v>0.77139999999999997</v>
      </c>
      <c r="O95" s="2">
        <f t="shared" si="20"/>
        <v>0.77139999999999997</v>
      </c>
      <c r="P95" s="7"/>
      <c r="Q95" s="2" t="s">
        <v>2</v>
      </c>
      <c r="R95" s="2">
        <v>0.75949999999999995</v>
      </c>
      <c r="S95" s="2">
        <v>0.74860000000000004</v>
      </c>
      <c r="T95" s="2">
        <v>0.75490000000000002</v>
      </c>
      <c r="U95" s="2">
        <v>0.75180000000000002</v>
      </c>
      <c r="V95" s="2">
        <v>0.75260000000000005</v>
      </c>
      <c r="W95" s="2">
        <f t="shared" si="21"/>
        <v>0.75348000000000004</v>
      </c>
      <c r="X95" s="7"/>
      <c r="Y95" s="2" t="s">
        <v>2</v>
      </c>
      <c r="Z95" s="2">
        <v>0.7772</v>
      </c>
      <c r="AA95" s="2">
        <v>0.76119999999999999</v>
      </c>
      <c r="AB95" s="2">
        <v>0.77380000000000004</v>
      </c>
      <c r="AC95" s="2">
        <v>0.7732</v>
      </c>
      <c r="AD95" s="2">
        <v>0.76770000000000005</v>
      </c>
      <c r="AE95" s="2">
        <f t="shared" si="22"/>
        <v>0.77061999999999997</v>
      </c>
      <c r="AF95" s="7"/>
      <c r="AG95" s="2" t="s">
        <v>2</v>
      </c>
      <c r="AH95" s="2">
        <v>0.7339</v>
      </c>
      <c r="AI95" s="2">
        <v>0.74950000000000006</v>
      </c>
      <c r="AJ95" s="2">
        <v>0.73960000000000004</v>
      </c>
      <c r="AK95" s="2">
        <v>0.75680000000000003</v>
      </c>
      <c r="AL95" s="2">
        <v>0.73029999999999995</v>
      </c>
      <c r="AM95" s="2">
        <f t="shared" si="23"/>
        <v>0.7420199999999999</v>
      </c>
      <c r="AN95" s="7"/>
    </row>
    <row r="96" spans="1:40" s="1" customFormat="1" x14ac:dyDescent="0.2">
      <c r="A96" s="2" t="s">
        <v>3</v>
      </c>
      <c r="B96" s="2">
        <v>0.82609999999999995</v>
      </c>
      <c r="C96" s="2">
        <v>0.81899999999999995</v>
      </c>
      <c r="D96" s="2">
        <v>0.8236</v>
      </c>
      <c r="E96" s="2">
        <v>0.82189999999999996</v>
      </c>
      <c r="F96" s="2">
        <v>0.82430000000000003</v>
      </c>
      <c r="G96" s="2">
        <f t="shared" si="19"/>
        <v>0.82297999999999993</v>
      </c>
      <c r="H96" s="7"/>
      <c r="I96" s="2" t="s">
        <v>3</v>
      </c>
      <c r="J96" s="2">
        <v>0.85270000000000001</v>
      </c>
      <c r="K96" s="2">
        <v>0.85160000000000002</v>
      </c>
      <c r="L96" s="2">
        <v>0.85070000000000001</v>
      </c>
      <c r="M96" s="2">
        <v>0.85060000000000002</v>
      </c>
      <c r="N96" s="2">
        <v>0.85050000000000003</v>
      </c>
      <c r="O96" s="2">
        <f t="shared" si="20"/>
        <v>0.85121999999999998</v>
      </c>
      <c r="P96" s="7"/>
      <c r="Q96" s="2" t="s">
        <v>3</v>
      </c>
      <c r="R96" s="2">
        <v>0.83389999999999997</v>
      </c>
      <c r="S96" s="2">
        <v>0.8246</v>
      </c>
      <c r="T96" s="2">
        <v>0.8286</v>
      </c>
      <c r="U96" s="2">
        <v>0.82989999999999997</v>
      </c>
      <c r="V96" s="2">
        <v>0.83220000000000005</v>
      </c>
      <c r="W96" s="2">
        <f t="shared" si="21"/>
        <v>0.82983999999999991</v>
      </c>
      <c r="X96" s="7"/>
      <c r="Y96" s="2" t="s">
        <v>3</v>
      </c>
      <c r="Z96" s="2">
        <v>0.85399999999999998</v>
      </c>
      <c r="AA96" s="2">
        <v>0.85329999999999995</v>
      </c>
      <c r="AB96" s="2">
        <v>0.85219999999999996</v>
      </c>
      <c r="AC96" s="2">
        <v>0.85319999999999996</v>
      </c>
      <c r="AD96" s="2">
        <v>0.85289999999999999</v>
      </c>
      <c r="AE96" s="2">
        <f t="shared" si="22"/>
        <v>0.85311999999999999</v>
      </c>
      <c r="AF96" s="7"/>
      <c r="AG96" s="2" t="s">
        <v>3</v>
      </c>
      <c r="AH96" s="2">
        <v>0.81869999999999998</v>
      </c>
      <c r="AI96" s="2">
        <v>0.83399999999999996</v>
      </c>
      <c r="AJ96" s="2">
        <v>0.82699999999999996</v>
      </c>
      <c r="AK96" s="2">
        <v>0.83509999999999995</v>
      </c>
      <c r="AL96" s="2">
        <v>0.81759999999999999</v>
      </c>
      <c r="AM96" s="2">
        <f t="shared" si="23"/>
        <v>0.82647999999999988</v>
      </c>
      <c r="AN96" s="7"/>
    </row>
    <row r="97" spans="1:40" s="1" customFormat="1" x14ac:dyDescent="0.2">
      <c r="A97" s="5" t="s">
        <v>4</v>
      </c>
      <c r="B97" s="5">
        <v>0.49480000000000002</v>
      </c>
      <c r="C97" s="5">
        <v>0.48039999999999999</v>
      </c>
      <c r="D97" s="5">
        <v>0.48220000000000002</v>
      </c>
      <c r="E97" s="5">
        <v>0.48880000000000001</v>
      </c>
      <c r="F97" s="5">
        <v>0.49049999999999999</v>
      </c>
      <c r="G97" s="5">
        <f t="shared" si="19"/>
        <v>0.48734</v>
      </c>
      <c r="H97" s="7"/>
      <c r="I97" s="5" t="s">
        <v>4</v>
      </c>
      <c r="J97" s="5">
        <v>0.53820000000000001</v>
      </c>
      <c r="K97" s="5">
        <v>0.54079999999999995</v>
      </c>
      <c r="L97" s="5">
        <v>0.53820000000000001</v>
      </c>
      <c r="M97" s="5">
        <v>0.53900000000000003</v>
      </c>
      <c r="N97" s="5">
        <v>0.53700000000000003</v>
      </c>
      <c r="O97" s="5">
        <f t="shared" si="20"/>
        <v>0.53864000000000001</v>
      </c>
      <c r="P97" s="7"/>
      <c r="Q97" s="5" t="s">
        <v>4</v>
      </c>
      <c r="R97" s="5">
        <v>0.50729999999999997</v>
      </c>
      <c r="S97" s="5">
        <v>0.48509999999999998</v>
      </c>
      <c r="T97" s="5">
        <v>0.49180000000000001</v>
      </c>
      <c r="U97" s="5">
        <v>0.4985</v>
      </c>
      <c r="V97" s="5">
        <v>0.50609999999999999</v>
      </c>
      <c r="W97" s="5">
        <f t="shared" si="21"/>
        <v>0.49775999999999998</v>
      </c>
      <c r="X97" s="7"/>
      <c r="Y97" s="5" t="s">
        <v>4</v>
      </c>
      <c r="Z97" s="1">
        <v>0.54320000000000002</v>
      </c>
      <c r="AA97" s="5">
        <v>0.54220000000000002</v>
      </c>
      <c r="AB97" s="5">
        <v>0.53680000000000005</v>
      </c>
      <c r="AC97" s="5">
        <v>0.54090000000000005</v>
      </c>
      <c r="AD97" s="5">
        <v>0.54300000000000004</v>
      </c>
      <c r="AE97" s="1">
        <f t="shared" si="22"/>
        <v>0.54122000000000003</v>
      </c>
      <c r="AF97" s="7"/>
      <c r="AG97" s="5" t="s">
        <v>4</v>
      </c>
      <c r="AH97" s="1">
        <v>0.48149999999999998</v>
      </c>
      <c r="AI97" s="5">
        <v>0.4975</v>
      </c>
      <c r="AJ97" s="5">
        <v>0.48570000000000002</v>
      </c>
      <c r="AK97" s="5">
        <v>0.50560000000000005</v>
      </c>
      <c r="AL97" s="5">
        <v>0.48209999999999997</v>
      </c>
      <c r="AM97" s="5">
        <f t="shared" si="23"/>
        <v>0.49047999999999997</v>
      </c>
      <c r="AN97" s="7"/>
    </row>
    <row r="98" spans="1:40" s="1" customFormat="1" x14ac:dyDescent="0.2">
      <c r="A98" s="1" t="s">
        <v>41</v>
      </c>
      <c r="B98" s="1">
        <v>0.63990000000000002</v>
      </c>
      <c r="C98" s="1">
        <v>0.62490000000000001</v>
      </c>
      <c r="D98" s="1">
        <v>0.63759999999999994</v>
      </c>
      <c r="E98" s="1">
        <v>0.6401</v>
      </c>
      <c r="F98" s="1">
        <v>0.65559999999999996</v>
      </c>
      <c r="G98" s="1">
        <f t="shared" si="19"/>
        <v>0.63962000000000008</v>
      </c>
      <c r="H98" s="7"/>
      <c r="I98" s="1" t="s">
        <v>41</v>
      </c>
      <c r="J98" s="1">
        <v>0.67059999999999997</v>
      </c>
      <c r="K98" s="1">
        <v>0.65459999999999996</v>
      </c>
      <c r="L98" s="1">
        <v>0.63390000000000002</v>
      </c>
      <c r="M98" s="1">
        <v>0.66379999999999995</v>
      </c>
      <c r="N98" s="1">
        <v>0.6704</v>
      </c>
      <c r="O98" s="1">
        <f t="shared" si="20"/>
        <v>0.65865999999999991</v>
      </c>
      <c r="P98" s="7"/>
      <c r="Q98" s="1" t="s">
        <v>41</v>
      </c>
      <c r="R98" s="1">
        <v>0.63949999999999996</v>
      </c>
      <c r="S98" s="1">
        <v>0.627</v>
      </c>
      <c r="T98" s="1">
        <v>0.63759999999999994</v>
      </c>
      <c r="U98" s="1">
        <v>0.6401</v>
      </c>
      <c r="V98" s="1">
        <v>0.65559999999999996</v>
      </c>
      <c r="W98" s="1">
        <f t="shared" si="21"/>
        <v>0.63995999999999997</v>
      </c>
      <c r="X98" s="7"/>
      <c r="Y98" s="1" t="s">
        <v>41</v>
      </c>
      <c r="Z98" s="1">
        <v>0.67</v>
      </c>
      <c r="AA98" s="1">
        <v>0.65469999999999995</v>
      </c>
      <c r="AB98" s="1">
        <v>0.63419999999999999</v>
      </c>
      <c r="AC98" s="1">
        <v>0.66410000000000002</v>
      </c>
      <c r="AD98" s="1">
        <v>0.67030000000000001</v>
      </c>
      <c r="AE98" s="1">
        <f t="shared" si="22"/>
        <v>0.65866000000000002</v>
      </c>
      <c r="AF98" s="7"/>
      <c r="AG98" s="1" t="s">
        <v>41</v>
      </c>
      <c r="AH98" s="1">
        <v>0.59250000000000003</v>
      </c>
      <c r="AI98" s="1">
        <v>0.61160000000000003</v>
      </c>
      <c r="AJ98" s="1">
        <v>0.59830000000000005</v>
      </c>
      <c r="AK98" s="1">
        <v>0.60019999999999996</v>
      </c>
      <c r="AL98" s="1">
        <v>0.58860000000000001</v>
      </c>
      <c r="AM98" s="1">
        <f t="shared" si="23"/>
        <v>0.59823999999999999</v>
      </c>
      <c r="AN98" s="7"/>
    </row>
    <row r="99" spans="1:40" s="1" customFormat="1" x14ac:dyDescent="0.2">
      <c r="A99" s="1" t="s">
        <v>42</v>
      </c>
      <c r="B99" s="1">
        <v>0.74790000000000001</v>
      </c>
      <c r="C99" s="1">
        <v>0.7248</v>
      </c>
      <c r="D99" s="1">
        <v>0.746</v>
      </c>
      <c r="E99" s="1">
        <v>0.74860000000000004</v>
      </c>
      <c r="F99" s="1">
        <v>0.77680000000000005</v>
      </c>
      <c r="G99" s="1">
        <f t="shared" si="19"/>
        <v>0.74882000000000004</v>
      </c>
      <c r="H99" s="7"/>
      <c r="I99" s="1" t="s">
        <v>42</v>
      </c>
      <c r="J99" s="1">
        <v>0.76849999999999996</v>
      </c>
      <c r="K99" s="1">
        <v>0.74650000000000005</v>
      </c>
      <c r="L99" s="1">
        <v>0.71699999999999997</v>
      </c>
      <c r="M99" s="1">
        <v>0.75919999999999999</v>
      </c>
      <c r="N99" s="1">
        <v>0.76839999999999997</v>
      </c>
      <c r="O99" s="1">
        <f t="shared" si="20"/>
        <v>0.75191999999999992</v>
      </c>
      <c r="P99" s="7"/>
      <c r="Q99" s="1" t="s">
        <v>42</v>
      </c>
      <c r="R99" s="1">
        <v>0.74760000000000004</v>
      </c>
      <c r="S99" s="1">
        <v>0.72799999999999998</v>
      </c>
      <c r="T99" s="1">
        <v>0.746</v>
      </c>
      <c r="U99" s="1">
        <v>0.74850000000000005</v>
      </c>
      <c r="V99" s="1">
        <v>0.77669999999999995</v>
      </c>
      <c r="W99" s="1">
        <f t="shared" si="21"/>
        <v>0.74936000000000003</v>
      </c>
      <c r="X99" s="7"/>
      <c r="Y99" s="1" t="s">
        <v>42</v>
      </c>
      <c r="Z99" s="1">
        <v>0.76770000000000005</v>
      </c>
      <c r="AA99" s="1">
        <v>0.74650000000000005</v>
      </c>
      <c r="AB99" s="1">
        <v>0.71750000000000003</v>
      </c>
      <c r="AC99" s="1">
        <v>0.75939999999999996</v>
      </c>
      <c r="AD99" s="1">
        <v>0.76829999999999998</v>
      </c>
      <c r="AE99" s="1">
        <f t="shared" si="22"/>
        <v>0.75187999999999999</v>
      </c>
      <c r="AF99" s="7"/>
      <c r="AG99" s="1" t="s">
        <v>42</v>
      </c>
      <c r="AH99" s="1">
        <v>0.68469999999999998</v>
      </c>
      <c r="AI99" s="1">
        <v>0.71540000000000004</v>
      </c>
      <c r="AJ99" s="1">
        <v>0.69359999999999999</v>
      </c>
      <c r="AK99" s="1">
        <v>0.69710000000000005</v>
      </c>
      <c r="AL99" s="1">
        <v>0.67720000000000002</v>
      </c>
      <c r="AM99" s="1">
        <f t="shared" si="23"/>
        <v>0.69359999999999999</v>
      </c>
      <c r="AN99" s="7"/>
    </row>
    <row r="100" spans="1:40" s="1" customFormat="1" x14ac:dyDescent="0.2">
      <c r="A100" s="2" t="s">
        <v>43</v>
      </c>
      <c r="B100" s="2">
        <v>0.72719999999999996</v>
      </c>
      <c r="C100" s="2">
        <v>0.72589999999999999</v>
      </c>
      <c r="D100" s="2">
        <v>0.72450000000000003</v>
      </c>
      <c r="E100" s="2">
        <v>0.72670000000000001</v>
      </c>
      <c r="F100" s="2">
        <v>0.7198</v>
      </c>
      <c r="G100" s="2">
        <f t="shared" si="19"/>
        <v>0.72482000000000002</v>
      </c>
      <c r="H100" s="7"/>
      <c r="I100" s="2" t="s">
        <v>43</v>
      </c>
      <c r="J100" s="2">
        <v>0.77239999999999998</v>
      </c>
      <c r="K100" s="2">
        <v>0.77049999999999996</v>
      </c>
      <c r="L100" s="2">
        <v>0.76700000000000002</v>
      </c>
      <c r="M100" s="2">
        <v>0.77149999999999996</v>
      </c>
      <c r="N100" s="2">
        <v>0.77190000000000003</v>
      </c>
      <c r="O100" s="2">
        <f t="shared" si="20"/>
        <v>0.77066000000000001</v>
      </c>
      <c r="P100" s="7"/>
      <c r="Q100" s="2" t="s">
        <v>43</v>
      </c>
      <c r="R100" s="2">
        <v>0.72689999999999999</v>
      </c>
      <c r="S100" s="2">
        <v>0.72619999999999996</v>
      </c>
      <c r="T100" s="2">
        <v>0.72450000000000003</v>
      </c>
      <c r="U100" s="2">
        <v>0.72670000000000001</v>
      </c>
      <c r="V100" s="2">
        <v>0.71989999999999998</v>
      </c>
      <c r="W100" s="2">
        <f t="shared" si="21"/>
        <v>0.72484000000000004</v>
      </c>
      <c r="X100" s="7"/>
      <c r="Y100" s="2" t="s">
        <v>43</v>
      </c>
      <c r="Z100" s="2">
        <v>0.7722</v>
      </c>
      <c r="AA100" s="2">
        <v>0.77049999999999996</v>
      </c>
      <c r="AB100" s="2">
        <v>0.76690000000000003</v>
      </c>
      <c r="AC100" s="2">
        <v>0.77190000000000003</v>
      </c>
      <c r="AD100" s="2">
        <v>0.77210000000000001</v>
      </c>
      <c r="AE100" s="2">
        <f t="shared" si="22"/>
        <v>0.77072000000000007</v>
      </c>
      <c r="AF100" s="7"/>
      <c r="AG100" s="2" t="s">
        <v>43</v>
      </c>
      <c r="AH100" s="2">
        <v>0.70230000000000004</v>
      </c>
      <c r="AI100" s="2">
        <v>0.70509999999999995</v>
      </c>
      <c r="AJ100" s="2">
        <v>0.70389999999999997</v>
      </c>
      <c r="AK100" s="2">
        <v>0.70320000000000005</v>
      </c>
      <c r="AL100" s="2">
        <v>0.70369999999999999</v>
      </c>
      <c r="AM100" s="2">
        <f t="shared" si="23"/>
        <v>0.70363999999999993</v>
      </c>
      <c r="AN100" s="7"/>
    </row>
    <row r="101" spans="1:40" s="1" customFormat="1" x14ac:dyDescent="0.2">
      <c r="A101" s="2" t="s">
        <v>44</v>
      </c>
      <c r="B101" s="2">
        <v>0.79010000000000002</v>
      </c>
      <c r="C101" s="2">
        <v>0.78900000000000003</v>
      </c>
      <c r="D101" s="2">
        <v>0.78890000000000005</v>
      </c>
      <c r="E101" s="2">
        <v>0.78969999999999996</v>
      </c>
      <c r="F101" s="2">
        <v>0.78979999999999995</v>
      </c>
      <c r="G101" s="2">
        <f t="shared" si="19"/>
        <v>0.78949999999999998</v>
      </c>
      <c r="H101" s="7"/>
      <c r="I101" s="2" t="s">
        <v>44</v>
      </c>
      <c r="J101" s="2">
        <v>0.84840000000000004</v>
      </c>
      <c r="K101" s="2">
        <v>0.84789999999999999</v>
      </c>
      <c r="L101" s="2">
        <v>0.84840000000000004</v>
      </c>
      <c r="M101" s="2">
        <v>0.84789999999999999</v>
      </c>
      <c r="N101" s="2">
        <v>0.84789999999999999</v>
      </c>
      <c r="O101" s="2">
        <f t="shared" si="20"/>
        <v>0.84809999999999997</v>
      </c>
      <c r="P101" s="7"/>
      <c r="Q101" s="2" t="s">
        <v>44</v>
      </c>
      <c r="R101" s="2">
        <v>0.79010000000000002</v>
      </c>
      <c r="S101" s="2">
        <v>0.78890000000000005</v>
      </c>
      <c r="T101" s="2">
        <v>0.78890000000000005</v>
      </c>
      <c r="U101" s="2">
        <v>0.78979999999999995</v>
      </c>
      <c r="V101" s="2">
        <v>0.78979999999999995</v>
      </c>
      <c r="W101" s="2">
        <f t="shared" si="21"/>
        <v>0.78950000000000009</v>
      </c>
      <c r="X101" s="7"/>
      <c r="Y101" s="2" t="s">
        <v>44</v>
      </c>
      <c r="Z101" s="2">
        <v>0.84819999999999995</v>
      </c>
      <c r="AA101" s="2">
        <v>0.84799999999999998</v>
      </c>
      <c r="AB101" s="2">
        <v>0.84840000000000004</v>
      </c>
      <c r="AC101" s="2">
        <v>0.84850000000000003</v>
      </c>
      <c r="AD101" s="2">
        <v>0.84799999999999998</v>
      </c>
      <c r="AE101" s="2">
        <f t="shared" si="22"/>
        <v>0.84822000000000009</v>
      </c>
      <c r="AF101" s="7"/>
      <c r="AG101" s="2" t="s">
        <v>44</v>
      </c>
      <c r="AH101" s="2">
        <v>0.76929999999999998</v>
      </c>
      <c r="AI101" s="2">
        <v>0.76980000000000004</v>
      </c>
      <c r="AJ101" s="2">
        <v>0.77</v>
      </c>
      <c r="AK101" s="2">
        <v>0.77010000000000001</v>
      </c>
      <c r="AL101" s="2">
        <v>0.76990000000000003</v>
      </c>
      <c r="AM101" s="2">
        <f t="shared" si="23"/>
        <v>0.76981999999999995</v>
      </c>
      <c r="AN101" s="7"/>
    </row>
    <row r="102" spans="1:40" s="1" customFormat="1" x14ac:dyDescent="0.2">
      <c r="A102" s="5" t="s">
        <v>45</v>
      </c>
      <c r="B102" s="5">
        <v>0.42449999999999999</v>
      </c>
      <c r="C102" s="5">
        <v>0.42270000000000002</v>
      </c>
      <c r="D102" s="5">
        <v>0.42270000000000002</v>
      </c>
      <c r="E102" s="5">
        <v>0.4264</v>
      </c>
      <c r="F102" s="5">
        <v>0.42670000000000002</v>
      </c>
      <c r="G102" s="5">
        <f t="shared" si="19"/>
        <v>0.42459999999999998</v>
      </c>
      <c r="H102" s="7"/>
      <c r="I102" s="5" t="s">
        <v>45</v>
      </c>
      <c r="J102" s="5">
        <v>0.52859999999999996</v>
      </c>
      <c r="K102" s="5">
        <v>0.52739999999999998</v>
      </c>
      <c r="L102" s="5">
        <v>0.52869999999999995</v>
      </c>
      <c r="M102" s="5">
        <v>0.52980000000000005</v>
      </c>
      <c r="N102" s="5">
        <v>0.5292</v>
      </c>
      <c r="O102" s="5">
        <f t="shared" si="20"/>
        <v>0.52873999999999999</v>
      </c>
      <c r="P102" s="7"/>
      <c r="Q102" s="5" t="s">
        <v>45</v>
      </c>
      <c r="R102" s="5">
        <v>0.4244</v>
      </c>
      <c r="S102" s="5">
        <v>0.42249999999999999</v>
      </c>
      <c r="T102" s="5">
        <v>0.4229</v>
      </c>
      <c r="U102" s="5">
        <v>0.4264</v>
      </c>
      <c r="V102" s="5">
        <v>0.42670000000000002</v>
      </c>
      <c r="W102" s="5">
        <f t="shared" si="21"/>
        <v>0.42458000000000001</v>
      </c>
      <c r="X102" s="7"/>
      <c r="Y102" s="5" t="s">
        <v>45</v>
      </c>
      <c r="Z102" s="1">
        <v>0.52849999999999997</v>
      </c>
      <c r="AA102" s="5">
        <v>0.52739999999999998</v>
      </c>
      <c r="AB102" s="5">
        <v>0.52859999999999996</v>
      </c>
      <c r="AC102" s="5">
        <v>0.53149999999999997</v>
      </c>
      <c r="AD102" s="5">
        <v>0.52959999999999996</v>
      </c>
      <c r="AE102" s="5">
        <f t="shared" si="22"/>
        <v>0.52911999999999992</v>
      </c>
      <c r="AF102" s="7"/>
      <c r="AG102" s="5" t="s">
        <v>45</v>
      </c>
      <c r="AH102" s="1">
        <v>0.37319999999999998</v>
      </c>
      <c r="AI102" s="5">
        <v>0.37540000000000001</v>
      </c>
      <c r="AJ102" s="5">
        <v>0.37569999999999998</v>
      </c>
      <c r="AK102" s="5">
        <v>0.3745</v>
      </c>
      <c r="AL102" s="5">
        <v>0.3765</v>
      </c>
      <c r="AM102" s="5">
        <f t="shared" si="23"/>
        <v>0.37506</v>
      </c>
      <c r="AN102" s="7"/>
    </row>
    <row r="103" spans="1:40" s="7" customFormat="1" x14ac:dyDescent="0.2"/>
    <row r="104" spans="1:40" s="1" customFormat="1" x14ac:dyDescent="0.2">
      <c r="A104" s="1" t="s">
        <v>46</v>
      </c>
      <c r="G104" s="1" t="s">
        <v>12</v>
      </c>
      <c r="H104" s="7"/>
      <c r="I104" s="1" t="s">
        <v>47</v>
      </c>
      <c r="O104" s="1" t="s">
        <v>12</v>
      </c>
      <c r="P104" s="7"/>
      <c r="X104" s="7"/>
      <c r="AF104" s="7"/>
      <c r="AN104" s="7"/>
    </row>
    <row r="105" spans="1:40" s="1" customFormat="1" x14ac:dyDescent="0.2">
      <c r="A105" s="1" t="s">
        <v>0</v>
      </c>
      <c r="B105" s="1">
        <v>0.67149999999999999</v>
      </c>
      <c r="G105" s="1">
        <f t="shared" ref="G105:G114" si="24">AVERAGE(B105:F105)</f>
        <v>0.67149999999999999</v>
      </c>
      <c r="H105" s="7"/>
      <c r="I105" s="1" t="s">
        <v>0</v>
      </c>
      <c r="J105" s="1">
        <v>0.67920000000000003</v>
      </c>
      <c r="O105" s="1">
        <f t="shared" ref="O105:O114" si="25">AVERAGE(J105:N105)</f>
        <v>0.67920000000000003</v>
      </c>
      <c r="P105" s="7"/>
      <c r="X105" s="7"/>
      <c r="AF105" s="7"/>
      <c r="AN105" s="7"/>
    </row>
    <row r="106" spans="1:40" s="1" customFormat="1" x14ac:dyDescent="0.2">
      <c r="A106" s="1" t="s">
        <v>1</v>
      </c>
      <c r="B106" s="1">
        <v>0.77669999999999995</v>
      </c>
      <c r="G106" s="1">
        <f t="shared" si="24"/>
        <v>0.77669999999999995</v>
      </c>
      <c r="H106" s="7"/>
      <c r="I106" s="1" t="s">
        <v>1</v>
      </c>
      <c r="J106" s="1">
        <v>0.79090000000000005</v>
      </c>
      <c r="O106" s="1">
        <f t="shared" si="25"/>
        <v>0.79090000000000005</v>
      </c>
      <c r="P106" s="7"/>
      <c r="X106" s="7"/>
      <c r="AF106" s="7"/>
      <c r="AN106" s="7"/>
    </row>
    <row r="107" spans="1:40" s="1" customFormat="1" x14ac:dyDescent="0.2">
      <c r="A107" s="2" t="s">
        <v>2</v>
      </c>
      <c r="B107" s="2">
        <v>0.75939999999999996</v>
      </c>
      <c r="C107" s="2"/>
      <c r="D107" s="2"/>
      <c r="E107" s="2"/>
      <c r="F107" s="2"/>
      <c r="G107" s="2">
        <f t="shared" si="24"/>
        <v>0.75939999999999996</v>
      </c>
      <c r="H107" s="7"/>
      <c r="I107" s="2" t="s">
        <v>2</v>
      </c>
      <c r="J107" s="2">
        <v>0.75339999999999996</v>
      </c>
      <c r="K107" s="2"/>
      <c r="L107" s="2"/>
      <c r="M107" s="2"/>
      <c r="N107" s="2"/>
      <c r="O107" s="2">
        <f t="shared" si="25"/>
        <v>0.75339999999999996</v>
      </c>
      <c r="P107" s="7"/>
      <c r="Q107" s="2"/>
      <c r="R107" s="2"/>
      <c r="S107" s="2"/>
      <c r="T107" s="2"/>
      <c r="U107" s="2"/>
      <c r="V107" s="2"/>
      <c r="W107" s="2"/>
      <c r="X107" s="7"/>
      <c r="Y107" s="2"/>
      <c r="Z107" s="2"/>
      <c r="AA107" s="2"/>
      <c r="AB107" s="2"/>
      <c r="AC107" s="2"/>
      <c r="AD107" s="2"/>
      <c r="AE107" s="2"/>
      <c r="AF107" s="7"/>
      <c r="AG107" s="2"/>
      <c r="AH107" s="2"/>
      <c r="AI107" s="2"/>
      <c r="AJ107" s="2"/>
      <c r="AK107" s="2"/>
      <c r="AL107" s="2"/>
      <c r="AM107" s="2"/>
      <c r="AN107" s="7"/>
    </row>
    <row r="108" spans="1:40" s="1" customFormat="1" x14ac:dyDescent="0.2">
      <c r="A108" s="2" t="s">
        <v>3</v>
      </c>
      <c r="B108" s="2">
        <v>0.83589999999999998</v>
      </c>
      <c r="C108" s="2"/>
      <c r="D108" s="2"/>
      <c r="E108" s="2"/>
      <c r="F108" s="2"/>
      <c r="G108" s="2">
        <f t="shared" si="24"/>
        <v>0.83589999999999998</v>
      </c>
      <c r="H108" s="7"/>
      <c r="I108" s="2" t="s">
        <v>3</v>
      </c>
      <c r="J108" s="2">
        <v>0.83130000000000004</v>
      </c>
      <c r="K108" s="2"/>
      <c r="L108" s="2"/>
      <c r="M108" s="2"/>
      <c r="N108" s="2"/>
      <c r="O108" s="2">
        <f t="shared" si="25"/>
        <v>0.83130000000000004</v>
      </c>
      <c r="P108" s="7"/>
      <c r="Q108" s="2"/>
      <c r="R108" s="2"/>
      <c r="S108" s="2"/>
      <c r="T108" s="2"/>
      <c r="U108" s="2"/>
      <c r="V108" s="2"/>
      <c r="W108" s="2"/>
      <c r="X108" s="7"/>
      <c r="Y108" s="2"/>
      <c r="Z108" s="2"/>
      <c r="AA108" s="2"/>
      <c r="AB108" s="2"/>
      <c r="AC108" s="2"/>
      <c r="AD108" s="2"/>
      <c r="AE108" s="2"/>
      <c r="AF108" s="7"/>
      <c r="AG108" s="2"/>
      <c r="AH108" s="2"/>
      <c r="AI108" s="2"/>
      <c r="AJ108" s="2"/>
      <c r="AK108" s="2"/>
      <c r="AL108" s="2"/>
      <c r="AM108" s="2"/>
      <c r="AN108" s="7"/>
    </row>
    <row r="109" spans="1:40" s="1" customFormat="1" x14ac:dyDescent="0.2">
      <c r="A109" s="5" t="s">
        <v>4</v>
      </c>
      <c r="B109" s="5">
        <v>0.51060000000000005</v>
      </c>
      <c r="C109" s="5"/>
      <c r="D109" s="5"/>
      <c r="E109" s="5"/>
      <c r="F109" s="5"/>
      <c r="G109" s="5">
        <f t="shared" si="24"/>
        <v>0.51060000000000005</v>
      </c>
      <c r="H109" s="7"/>
      <c r="I109" s="5" t="s">
        <v>4</v>
      </c>
      <c r="J109" s="5">
        <v>0.50190000000000001</v>
      </c>
      <c r="K109" s="5"/>
      <c r="L109" s="5"/>
      <c r="M109" s="5"/>
      <c r="N109" s="5"/>
      <c r="O109" s="5">
        <f t="shared" si="25"/>
        <v>0.50190000000000001</v>
      </c>
      <c r="P109" s="7"/>
      <c r="Q109" s="5"/>
      <c r="R109" s="5"/>
      <c r="S109" s="5"/>
      <c r="T109" s="5"/>
      <c r="U109" s="5"/>
      <c r="V109" s="5"/>
      <c r="W109" s="5"/>
      <c r="X109" s="7"/>
      <c r="Y109" s="5"/>
      <c r="AA109" s="5"/>
      <c r="AB109" s="5"/>
      <c r="AC109" s="5"/>
      <c r="AD109" s="5"/>
      <c r="AF109" s="7"/>
      <c r="AG109" s="5"/>
      <c r="AI109" s="5"/>
      <c r="AJ109" s="5"/>
      <c r="AK109" s="5"/>
      <c r="AL109" s="5"/>
      <c r="AM109" s="5"/>
      <c r="AN109" s="7"/>
    </row>
    <row r="110" spans="1:40" s="1" customFormat="1" x14ac:dyDescent="0.2">
      <c r="A110" s="1" t="s">
        <v>5</v>
      </c>
      <c r="B110" s="1">
        <v>0.63980000000000004</v>
      </c>
      <c r="G110" s="1">
        <f t="shared" si="24"/>
        <v>0.63980000000000004</v>
      </c>
      <c r="H110" s="7"/>
      <c r="I110" s="1" t="s">
        <v>5</v>
      </c>
      <c r="J110" s="1">
        <v>0.63970000000000005</v>
      </c>
      <c r="O110" s="1">
        <f t="shared" si="25"/>
        <v>0.63970000000000005</v>
      </c>
      <c r="P110" s="7"/>
      <c r="X110" s="7"/>
      <c r="AF110" s="7"/>
      <c r="AN110" s="7"/>
    </row>
    <row r="111" spans="1:40" s="1" customFormat="1" x14ac:dyDescent="0.2">
      <c r="A111" s="1" t="s">
        <v>6</v>
      </c>
      <c r="B111" s="1">
        <v>0.74790000000000001</v>
      </c>
      <c r="G111" s="1">
        <f t="shared" si="24"/>
        <v>0.74790000000000001</v>
      </c>
      <c r="H111" s="7"/>
      <c r="I111" s="1" t="s">
        <v>6</v>
      </c>
      <c r="J111" s="1">
        <v>0.74770000000000003</v>
      </c>
      <c r="O111" s="1">
        <f t="shared" si="25"/>
        <v>0.74770000000000003</v>
      </c>
      <c r="P111" s="7"/>
      <c r="X111" s="7"/>
      <c r="AF111" s="7"/>
      <c r="AN111" s="7"/>
    </row>
    <row r="112" spans="1:40" s="1" customFormat="1" x14ac:dyDescent="0.2">
      <c r="A112" s="2" t="s">
        <v>7</v>
      </c>
      <c r="B112" s="2">
        <v>0.72689999999999999</v>
      </c>
      <c r="C112" s="2"/>
      <c r="D112" s="2"/>
      <c r="E112" s="2"/>
      <c r="F112" s="2"/>
      <c r="G112" s="2">
        <f t="shared" si="24"/>
        <v>0.72689999999999999</v>
      </c>
      <c r="H112" s="7"/>
      <c r="I112" s="2" t="s">
        <v>7</v>
      </c>
      <c r="J112" s="2">
        <v>0.72699999999999998</v>
      </c>
      <c r="K112" s="2"/>
      <c r="L112" s="2"/>
      <c r="M112" s="2"/>
      <c r="N112" s="2"/>
      <c r="O112" s="2">
        <f t="shared" si="25"/>
        <v>0.72699999999999998</v>
      </c>
      <c r="P112" s="7"/>
      <c r="Q112" s="2"/>
      <c r="R112" s="2"/>
      <c r="S112" s="2"/>
      <c r="T112" s="2"/>
      <c r="U112" s="2"/>
      <c r="V112" s="2"/>
      <c r="W112" s="2"/>
      <c r="X112" s="7"/>
      <c r="Y112" s="2"/>
      <c r="Z112" s="2"/>
      <c r="AA112" s="2"/>
      <c r="AB112" s="2"/>
      <c r="AC112" s="2"/>
      <c r="AD112" s="2"/>
      <c r="AE112" s="2"/>
      <c r="AF112" s="7"/>
      <c r="AG112" s="2"/>
      <c r="AH112" s="2"/>
      <c r="AI112" s="2"/>
      <c r="AJ112" s="2"/>
      <c r="AK112" s="2"/>
      <c r="AL112" s="2"/>
      <c r="AM112" s="2"/>
      <c r="AN112" s="7"/>
    </row>
    <row r="113" spans="1:40" s="1" customFormat="1" x14ac:dyDescent="0.2">
      <c r="A113" s="2" t="s">
        <v>8</v>
      </c>
      <c r="B113" s="2">
        <v>0.79010000000000002</v>
      </c>
      <c r="C113" s="2"/>
      <c r="D113" s="2"/>
      <c r="E113" s="2"/>
      <c r="F113" s="2"/>
      <c r="G113" s="2">
        <f t="shared" si="24"/>
        <v>0.79010000000000002</v>
      </c>
      <c r="H113" s="7"/>
      <c r="I113" s="2" t="s">
        <v>8</v>
      </c>
      <c r="J113" s="2">
        <v>0.79010000000000002</v>
      </c>
      <c r="K113" s="2"/>
      <c r="L113" s="2"/>
      <c r="M113" s="2"/>
      <c r="N113" s="2"/>
      <c r="O113" s="2">
        <f t="shared" si="25"/>
        <v>0.79010000000000002</v>
      </c>
      <c r="P113" s="7"/>
      <c r="Q113" s="2"/>
      <c r="R113" s="2"/>
      <c r="S113" s="2"/>
      <c r="T113" s="2"/>
      <c r="U113" s="2"/>
      <c r="V113" s="2"/>
      <c r="W113" s="2"/>
      <c r="X113" s="7"/>
      <c r="Y113" s="2"/>
      <c r="Z113" s="2"/>
      <c r="AA113" s="2"/>
      <c r="AB113" s="2"/>
      <c r="AC113" s="2"/>
      <c r="AD113" s="2"/>
      <c r="AE113" s="2"/>
      <c r="AF113" s="7"/>
      <c r="AG113" s="2"/>
      <c r="AH113" s="2"/>
      <c r="AI113" s="2"/>
      <c r="AJ113" s="2"/>
      <c r="AK113" s="2"/>
      <c r="AL113" s="2"/>
      <c r="AM113" s="2"/>
      <c r="AN113" s="7"/>
    </row>
    <row r="114" spans="1:40" s="1" customFormat="1" x14ac:dyDescent="0.2">
      <c r="A114" s="5" t="s">
        <v>9</v>
      </c>
      <c r="B114" s="5">
        <v>0.4244</v>
      </c>
      <c r="C114" s="5"/>
      <c r="D114" s="5"/>
      <c r="E114" s="5"/>
      <c r="F114" s="5"/>
      <c r="G114" s="5">
        <f t="shared" si="24"/>
        <v>0.4244</v>
      </c>
      <c r="H114" s="7"/>
      <c r="I114" s="5" t="s">
        <v>9</v>
      </c>
      <c r="J114" s="5">
        <v>0.42430000000000001</v>
      </c>
      <c r="K114" s="5"/>
      <c r="L114" s="5"/>
      <c r="M114" s="5"/>
      <c r="N114" s="5"/>
      <c r="O114" s="5">
        <f t="shared" si="25"/>
        <v>0.42430000000000001</v>
      </c>
      <c r="P114" s="7"/>
      <c r="Q114" s="5"/>
      <c r="R114" s="5"/>
      <c r="S114" s="5"/>
      <c r="T114" s="5"/>
      <c r="U114" s="5"/>
      <c r="V114" s="5"/>
      <c r="W114" s="5"/>
      <c r="X114" s="7"/>
      <c r="Y114" s="5"/>
      <c r="AA114" s="5"/>
      <c r="AB114" s="5"/>
      <c r="AC114" s="5"/>
      <c r="AD114" s="5"/>
      <c r="AE114" s="5"/>
      <c r="AF114" s="7"/>
      <c r="AG114" s="5"/>
      <c r="AI114" s="5"/>
      <c r="AJ114" s="5"/>
      <c r="AK114" s="5"/>
      <c r="AL114" s="5"/>
      <c r="AM114" s="5"/>
      <c r="AN114" s="7"/>
    </row>
    <row r="115" spans="1:40" s="7" customFormat="1" x14ac:dyDescent="0.2"/>
    <row r="116" spans="1:40" s="4" customFormat="1" x14ac:dyDescent="0.2">
      <c r="A116" s="4" t="s">
        <v>39</v>
      </c>
    </row>
    <row r="117" spans="1:40" s="1" customFormat="1" x14ac:dyDescent="0.2">
      <c r="A117" s="1" t="s">
        <v>35</v>
      </c>
      <c r="G117" s="1" t="s">
        <v>12</v>
      </c>
      <c r="H117" s="7"/>
      <c r="I117" s="1" t="s">
        <v>36</v>
      </c>
      <c r="O117" s="1" t="s">
        <v>12</v>
      </c>
      <c r="P117" s="7"/>
      <c r="Q117" s="1" t="s">
        <v>37</v>
      </c>
      <c r="W117" s="1" t="s">
        <v>12</v>
      </c>
      <c r="X117" s="7"/>
      <c r="Y117" s="1" t="s">
        <v>38</v>
      </c>
      <c r="AE117" s="1" t="s">
        <v>12</v>
      </c>
      <c r="AF117" s="7"/>
      <c r="AG117" s="1" t="s">
        <v>40</v>
      </c>
      <c r="AM117" s="1" t="s">
        <v>12</v>
      </c>
      <c r="AN117" s="7"/>
    </row>
    <row r="118" spans="1:40" s="1" customFormat="1" x14ac:dyDescent="0.2">
      <c r="A118" s="1" t="s">
        <v>0</v>
      </c>
      <c r="B118" s="1">
        <v>0.65159999999999996</v>
      </c>
      <c r="C118" s="1">
        <v>0.60740000000000005</v>
      </c>
      <c r="D118" s="1">
        <v>0.62170000000000003</v>
      </c>
      <c r="E118" s="1">
        <v>0.60770000000000002</v>
      </c>
      <c r="F118" s="1">
        <v>0.65920000000000001</v>
      </c>
      <c r="G118" s="1">
        <f>AVERAGE(B118:F118)</f>
        <v>0.62951999999999997</v>
      </c>
      <c r="H118" s="7"/>
      <c r="I118" s="1" t="s">
        <v>0</v>
      </c>
      <c r="J118" s="1">
        <v>0.66320000000000001</v>
      </c>
      <c r="K118" s="1">
        <v>0.6169</v>
      </c>
      <c r="L118" s="1">
        <v>0.6714</v>
      </c>
      <c r="M118" s="1">
        <v>0.63939999999999997</v>
      </c>
      <c r="N118" s="1">
        <v>0.61</v>
      </c>
      <c r="O118" s="1">
        <f>AVERAGE(J118:N118)</f>
        <v>0.64017999999999997</v>
      </c>
      <c r="P118" s="7"/>
      <c r="Q118" s="1" t="s">
        <v>0</v>
      </c>
      <c r="R118" s="1">
        <v>0.69020000000000004</v>
      </c>
      <c r="S118" s="1">
        <v>0.65339999999999998</v>
      </c>
      <c r="T118" s="1">
        <v>0.66859999999999997</v>
      </c>
      <c r="U118" s="1">
        <v>0.66690000000000005</v>
      </c>
      <c r="V118" s="1">
        <v>0.6956</v>
      </c>
      <c r="W118" s="1">
        <f>AVERAGE(R118:V118)</f>
        <v>0.67493999999999998</v>
      </c>
      <c r="X118" s="7"/>
      <c r="Y118" s="1" t="s">
        <v>0</v>
      </c>
      <c r="Z118" s="1">
        <v>0.69020000000000004</v>
      </c>
      <c r="AA118" s="1">
        <v>0.65339999999999998</v>
      </c>
      <c r="AB118" s="1">
        <v>0.66859999999999997</v>
      </c>
      <c r="AC118" s="1">
        <v>0.66690000000000005</v>
      </c>
      <c r="AD118" s="1">
        <v>0.6956</v>
      </c>
      <c r="AE118" s="1">
        <f>AVERAGE(Z118:AD118)</f>
        <v>0.67493999999999998</v>
      </c>
      <c r="AF118" s="7"/>
      <c r="AG118" s="1" t="s">
        <v>0</v>
      </c>
      <c r="AH118" s="1">
        <v>0.71589999999999998</v>
      </c>
      <c r="AI118" s="1">
        <v>0.66759999999999997</v>
      </c>
      <c r="AJ118" s="1">
        <v>0.62519999999999998</v>
      </c>
      <c r="AK118" s="1">
        <v>0.68210000000000004</v>
      </c>
      <c r="AL118" s="1">
        <v>0.66700000000000004</v>
      </c>
      <c r="AM118" s="1">
        <f>AVERAGE(AH118:AL118)</f>
        <v>0.67156000000000005</v>
      </c>
      <c r="AN118" s="7"/>
    </row>
    <row r="119" spans="1:40" s="1" customFormat="1" x14ac:dyDescent="0.2">
      <c r="A119" s="1" t="s">
        <v>1</v>
      </c>
      <c r="B119" s="1">
        <v>0.75380000000000003</v>
      </c>
      <c r="C119" s="1">
        <v>0.69040000000000001</v>
      </c>
      <c r="D119" s="1">
        <v>0.71079999999999999</v>
      </c>
      <c r="E119" s="1">
        <v>0.69120000000000004</v>
      </c>
      <c r="F119" s="1">
        <v>0.76770000000000005</v>
      </c>
      <c r="G119" s="1">
        <f>AVERAGE(B119:F119)</f>
        <v>0.72277999999999998</v>
      </c>
      <c r="H119" s="7"/>
      <c r="I119" s="1" t="s">
        <v>1</v>
      </c>
      <c r="J119" s="1">
        <v>0.75860000000000005</v>
      </c>
      <c r="K119" s="1">
        <v>0.69389999999999996</v>
      </c>
      <c r="L119" s="1">
        <v>0.77210000000000001</v>
      </c>
      <c r="M119" s="1">
        <v>0.72529999999999994</v>
      </c>
      <c r="N119" s="1">
        <v>0.68459999999999999</v>
      </c>
      <c r="O119" s="1">
        <f>AVERAGE(J119:N119)</f>
        <v>0.72689999999999999</v>
      </c>
      <c r="P119" s="7"/>
      <c r="Q119" s="1" t="s">
        <v>1</v>
      </c>
      <c r="R119" s="1">
        <v>0.80379999999999996</v>
      </c>
      <c r="S119" s="1">
        <v>0.75009999999999999</v>
      </c>
      <c r="T119" s="1">
        <v>0.77339999999999998</v>
      </c>
      <c r="U119" s="1">
        <v>0.76959999999999995</v>
      </c>
      <c r="V119" s="1">
        <v>0.8135</v>
      </c>
      <c r="W119" s="1">
        <f>AVERAGE(R119:V119)</f>
        <v>0.78208</v>
      </c>
      <c r="X119" s="7"/>
      <c r="Y119" s="1" t="s">
        <v>1</v>
      </c>
      <c r="Z119" s="1">
        <v>0.80379999999999996</v>
      </c>
      <c r="AA119" s="1">
        <v>0.75009999999999999</v>
      </c>
      <c r="AB119" s="1">
        <v>0.77339999999999998</v>
      </c>
      <c r="AC119" s="1">
        <v>0.76959999999999995</v>
      </c>
      <c r="AD119" s="1">
        <v>0.8135</v>
      </c>
      <c r="AE119" s="1">
        <f>AVERAGE(Z119:AD119)</f>
        <v>0.78208</v>
      </c>
      <c r="AF119" s="7"/>
      <c r="AG119" s="1" t="s">
        <v>1</v>
      </c>
      <c r="AH119" s="1">
        <v>0.82899999999999996</v>
      </c>
      <c r="AI119" s="1">
        <v>0.7681</v>
      </c>
      <c r="AJ119" s="1">
        <v>0.70430000000000004</v>
      </c>
      <c r="AK119" s="1">
        <v>0.79039999999999999</v>
      </c>
      <c r="AL119" s="1">
        <v>0.76819999999999999</v>
      </c>
      <c r="AM119" s="1">
        <f>AVERAGE(AH119:AL119)</f>
        <v>0.77200000000000002</v>
      </c>
      <c r="AN119" s="7"/>
    </row>
    <row r="120" spans="1:40" s="1" customFormat="1" x14ac:dyDescent="0.2">
      <c r="A120" s="2" t="s">
        <v>2</v>
      </c>
      <c r="B120" s="2">
        <v>0.74809999999999999</v>
      </c>
      <c r="C120" s="2">
        <v>0.73750000000000004</v>
      </c>
      <c r="D120" s="2">
        <v>0.74209999999999998</v>
      </c>
      <c r="E120" s="2">
        <v>0.7369</v>
      </c>
      <c r="F120" s="2">
        <v>0.74370000000000003</v>
      </c>
      <c r="G120" s="2">
        <f>AVERAGE(B120:F120)</f>
        <v>0.74165999999999999</v>
      </c>
      <c r="H120" s="7"/>
      <c r="I120" s="2" t="s">
        <v>2</v>
      </c>
      <c r="J120" s="2">
        <v>0.77110000000000001</v>
      </c>
      <c r="K120" s="2">
        <v>0.76129999999999998</v>
      </c>
      <c r="L120" s="2">
        <v>0.76770000000000005</v>
      </c>
      <c r="M120" s="2">
        <v>0.76719999999999999</v>
      </c>
      <c r="N120" s="2">
        <v>0.75780000000000003</v>
      </c>
      <c r="O120" s="2">
        <f>AVERAGE(J120:N120)</f>
        <v>0.76502000000000003</v>
      </c>
      <c r="P120" s="7"/>
      <c r="Q120" s="2" t="s">
        <v>2</v>
      </c>
      <c r="R120" s="2">
        <v>0.75700000000000001</v>
      </c>
      <c r="S120" s="2">
        <v>0.75980000000000003</v>
      </c>
      <c r="T120" s="2">
        <v>0.75770000000000004</v>
      </c>
      <c r="U120" s="2">
        <v>0.76060000000000005</v>
      </c>
      <c r="V120" s="2">
        <v>0.75270000000000004</v>
      </c>
      <c r="W120" s="2">
        <f>AVERAGE(R120:V120)</f>
        <v>0.75756000000000001</v>
      </c>
      <c r="X120" s="7"/>
      <c r="Y120" s="2" t="s">
        <v>2</v>
      </c>
      <c r="Z120" s="2">
        <v>0.75700000000000001</v>
      </c>
      <c r="AA120" s="2">
        <v>0.75980000000000003</v>
      </c>
      <c r="AB120" s="2">
        <v>0.75770000000000004</v>
      </c>
      <c r="AC120" s="2">
        <v>0.76060000000000005</v>
      </c>
      <c r="AD120" s="2">
        <v>0.75270000000000004</v>
      </c>
      <c r="AE120" s="2">
        <f>AVERAGE(Z120:AD120)</f>
        <v>0.75756000000000001</v>
      </c>
      <c r="AF120" s="7"/>
      <c r="AG120" s="2" t="s">
        <v>2</v>
      </c>
      <c r="AH120" s="2">
        <v>0.77100000000000002</v>
      </c>
      <c r="AI120" s="2">
        <v>0.76459999999999995</v>
      </c>
      <c r="AJ120" s="2">
        <v>0.76500000000000001</v>
      </c>
      <c r="AK120" s="2">
        <v>0.76039999999999996</v>
      </c>
      <c r="AL120" s="2">
        <v>0.76249999999999996</v>
      </c>
      <c r="AM120" s="2">
        <f>AVERAGE(AH120:AL120)</f>
        <v>0.76470000000000005</v>
      </c>
      <c r="AN120" s="7"/>
    </row>
    <row r="121" spans="1:40" s="1" customFormat="1" x14ac:dyDescent="0.2">
      <c r="A121" s="2" t="s">
        <v>3</v>
      </c>
      <c r="B121" s="2">
        <v>0.81679999999999997</v>
      </c>
      <c r="C121" s="2">
        <v>0.81430000000000002</v>
      </c>
      <c r="D121" s="2">
        <v>0.81479999999999997</v>
      </c>
      <c r="E121" s="2">
        <v>0.81340000000000001</v>
      </c>
      <c r="F121" s="2">
        <v>0.81369999999999998</v>
      </c>
      <c r="G121" s="2">
        <f>AVERAGE(B121:F121)</f>
        <v>0.8146000000000001</v>
      </c>
      <c r="H121" s="7"/>
      <c r="I121" s="2" t="s">
        <v>3</v>
      </c>
      <c r="J121" s="2">
        <v>0.84960000000000002</v>
      </c>
      <c r="K121" s="2">
        <v>0.84909999999999997</v>
      </c>
      <c r="L121" s="2">
        <v>0.84619999999999995</v>
      </c>
      <c r="M121" s="2">
        <v>0.84850000000000003</v>
      </c>
      <c r="N121" s="2">
        <v>0.84930000000000005</v>
      </c>
      <c r="O121" s="2">
        <f>AVERAGE(J121:N121)</f>
        <v>0.84854000000000007</v>
      </c>
      <c r="P121" s="7"/>
      <c r="Q121" s="2" t="s">
        <v>3</v>
      </c>
      <c r="R121" s="2">
        <v>0.83550000000000002</v>
      </c>
      <c r="S121" s="2">
        <v>0.83379999999999999</v>
      </c>
      <c r="T121" s="2">
        <v>0.82969999999999999</v>
      </c>
      <c r="U121" s="2">
        <v>0.83379999999999999</v>
      </c>
      <c r="V121" s="2">
        <v>0.83379999999999999</v>
      </c>
      <c r="W121" s="2">
        <f>AVERAGE(R121:V121)</f>
        <v>0.83331999999999995</v>
      </c>
      <c r="X121" s="7"/>
      <c r="Y121" s="2" t="s">
        <v>3</v>
      </c>
      <c r="Z121" s="2">
        <v>0.83550000000000002</v>
      </c>
      <c r="AA121" s="2">
        <v>0.83379999999999999</v>
      </c>
      <c r="AB121" s="2">
        <v>0.82969999999999999</v>
      </c>
      <c r="AC121" s="2">
        <v>0.83379999999999999</v>
      </c>
      <c r="AD121" s="2">
        <v>0.83379999999999999</v>
      </c>
      <c r="AE121" s="2">
        <f>AVERAGE(Z121:AD121)</f>
        <v>0.83331999999999995</v>
      </c>
      <c r="AF121" s="7"/>
      <c r="AG121" s="2" t="s">
        <v>3</v>
      </c>
      <c r="AH121" s="2">
        <v>0.85699999999999998</v>
      </c>
      <c r="AI121" s="2">
        <v>0.83960000000000001</v>
      </c>
      <c r="AJ121" s="2">
        <v>0.85040000000000004</v>
      </c>
      <c r="AK121" s="2">
        <v>0.83650000000000002</v>
      </c>
      <c r="AL121" s="2">
        <v>0.83860000000000001</v>
      </c>
      <c r="AM121" s="2">
        <f>AVERAGE(AH121:AL121)</f>
        <v>0.84442000000000006</v>
      </c>
      <c r="AN121" s="7"/>
    </row>
    <row r="122" spans="1:40" s="1" customFormat="1" x14ac:dyDescent="0.2">
      <c r="A122" s="5" t="s">
        <v>4</v>
      </c>
      <c r="B122" s="5">
        <v>0.47610000000000002</v>
      </c>
      <c r="C122" s="5">
        <v>0.47310000000000002</v>
      </c>
      <c r="D122" s="5">
        <v>0.47070000000000001</v>
      </c>
      <c r="E122" s="5">
        <v>0.47649999999999998</v>
      </c>
      <c r="F122" s="5">
        <v>0.46789999999999998</v>
      </c>
      <c r="G122" s="5">
        <f>AVERAGE(B122:F122)</f>
        <v>0.47286</v>
      </c>
      <c r="H122" s="7"/>
      <c r="I122" s="5" t="s">
        <v>4</v>
      </c>
      <c r="J122" s="5">
        <v>0.53390000000000004</v>
      </c>
      <c r="K122" s="5">
        <v>0.53129999999999999</v>
      </c>
      <c r="L122" s="5">
        <v>0.52749999999999997</v>
      </c>
      <c r="M122" s="5">
        <v>0.53310000000000002</v>
      </c>
      <c r="N122" s="5">
        <v>0.53210000000000002</v>
      </c>
      <c r="O122" s="5">
        <f>AVERAGE(J122:N122)</f>
        <v>0.53157999999999994</v>
      </c>
      <c r="P122" s="7"/>
      <c r="Q122" s="5" t="s">
        <v>4</v>
      </c>
      <c r="R122" s="5">
        <v>0.50890000000000002</v>
      </c>
      <c r="S122" s="5">
        <v>0.50739999999999996</v>
      </c>
      <c r="T122" s="5">
        <v>0.49440000000000001</v>
      </c>
      <c r="U122" s="5">
        <v>0.50360000000000005</v>
      </c>
      <c r="V122" s="5">
        <v>0.49559999999999998</v>
      </c>
      <c r="W122" s="5">
        <f>AVERAGE(R122:V122)</f>
        <v>0.50197999999999998</v>
      </c>
      <c r="X122" s="7"/>
      <c r="Y122" s="5" t="s">
        <v>4</v>
      </c>
      <c r="Z122" s="5">
        <v>0.50890000000000002</v>
      </c>
      <c r="AA122" s="5">
        <v>0.50739999999999996</v>
      </c>
      <c r="AB122" s="5">
        <v>0.49440000000000001</v>
      </c>
      <c r="AC122" s="5">
        <v>0.50360000000000005</v>
      </c>
      <c r="AD122" s="5">
        <v>0.49559999999999998</v>
      </c>
      <c r="AE122" s="5">
        <f>AVERAGE(Z122:AD122)</f>
        <v>0.50197999999999998</v>
      </c>
      <c r="AF122" s="7"/>
      <c r="AG122" s="5" t="s">
        <v>4</v>
      </c>
      <c r="AH122" s="5">
        <v>0.55459999999999998</v>
      </c>
      <c r="AI122" s="5">
        <v>0.51829999999999998</v>
      </c>
      <c r="AJ122" s="5">
        <v>0.54469999999999996</v>
      </c>
      <c r="AK122" s="5">
        <v>0.50919999999999999</v>
      </c>
      <c r="AL122" s="5">
        <v>0.51419999999999999</v>
      </c>
      <c r="AM122" s="5">
        <f>AVERAGE(AH122:AL122)</f>
        <v>0.5282</v>
      </c>
      <c r="AN122" s="7"/>
    </row>
    <row r="123" spans="1:40" s="7" customFormat="1" x14ac:dyDescent="0.2"/>
    <row r="124" spans="1:40" s="4" customFormat="1" x14ac:dyDescent="0.2">
      <c r="A124" s="4" t="s">
        <v>57</v>
      </c>
    </row>
    <row r="125" spans="1:40" s="1" customFormat="1" x14ac:dyDescent="0.2">
      <c r="A125" s="1" t="s">
        <v>56</v>
      </c>
      <c r="G125" s="1" t="s">
        <v>12</v>
      </c>
      <c r="H125" s="7"/>
      <c r="I125" s="1" t="s">
        <v>55</v>
      </c>
      <c r="O125" s="1" t="s">
        <v>12</v>
      </c>
      <c r="P125" s="7"/>
      <c r="Q125" s="1" t="s">
        <v>54</v>
      </c>
      <c r="W125" s="1" t="s">
        <v>12</v>
      </c>
      <c r="X125" s="7"/>
      <c r="Y125" s="1" t="s">
        <v>53</v>
      </c>
      <c r="AE125" s="1" t="s">
        <v>12</v>
      </c>
      <c r="AF125" s="7"/>
      <c r="AN125" s="7"/>
    </row>
    <row r="126" spans="1:40" s="1" customFormat="1" x14ac:dyDescent="0.2">
      <c r="B126" s="1">
        <v>0.65010000000000001</v>
      </c>
      <c r="C126" s="1">
        <v>0.622</v>
      </c>
      <c r="D126" s="1">
        <v>0.63480000000000003</v>
      </c>
      <c r="E126" s="1">
        <v>0.65529999999999999</v>
      </c>
      <c r="F126" s="1">
        <v>0.67130000000000001</v>
      </c>
      <c r="G126" s="1">
        <f>AVERAGE(B126:F126)</f>
        <v>0.64669999999999994</v>
      </c>
      <c r="H126" s="7"/>
      <c r="J126" s="1">
        <v>0.64510000000000001</v>
      </c>
      <c r="K126" s="1">
        <v>0.61880000000000002</v>
      </c>
      <c r="L126" s="1">
        <v>0.63890000000000002</v>
      </c>
      <c r="M126" s="1">
        <v>0.64159999999999995</v>
      </c>
      <c r="N126" s="1">
        <v>0.67479999999999996</v>
      </c>
      <c r="O126" s="1">
        <f>AVERAGE(J126:N126)</f>
        <v>0.64383999999999997</v>
      </c>
      <c r="P126" s="7"/>
      <c r="R126" s="1">
        <v>0.65580000000000005</v>
      </c>
      <c r="S126" s="1">
        <v>0.62690000000000001</v>
      </c>
      <c r="T126" s="1">
        <v>0.66220000000000001</v>
      </c>
      <c r="U126" s="1">
        <v>0.61950000000000005</v>
      </c>
      <c r="V126" s="1">
        <v>0.68559999999999999</v>
      </c>
      <c r="W126" s="1">
        <f>AVERAGE(R126:V126)</f>
        <v>0.65</v>
      </c>
      <c r="X126" s="7"/>
      <c r="AE126" s="1" t="e">
        <f>AVERAGE(Z126:AD126)</f>
        <v>#DIV/0!</v>
      </c>
      <c r="AF126" s="7"/>
      <c r="AN126" s="7"/>
    </row>
    <row r="127" spans="1:40" s="1" customFormat="1" x14ac:dyDescent="0.2">
      <c r="B127" s="1">
        <v>0.74329999999999996</v>
      </c>
      <c r="C127" s="1">
        <v>0.7036</v>
      </c>
      <c r="D127" s="1">
        <v>0.72199999999999998</v>
      </c>
      <c r="E127" s="1">
        <v>0.75190000000000001</v>
      </c>
      <c r="F127" s="1">
        <v>0.77290000000000003</v>
      </c>
      <c r="G127" s="1">
        <f>AVERAGE(B127:F127)</f>
        <v>0.73873999999999995</v>
      </c>
      <c r="H127" s="7"/>
      <c r="J127" s="1">
        <v>0.7349</v>
      </c>
      <c r="K127" s="1">
        <v>0.6986</v>
      </c>
      <c r="L127" s="1">
        <v>0.7268</v>
      </c>
      <c r="M127" s="1">
        <v>0.73129999999999995</v>
      </c>
      <c r="N127" s="1">
        <v>0.7772</v>
      </c>
      <c r="O127" s="1">
        <f>AVERAGE(J127:N127)</f>
        <v>0.73375999999999997</v>
      </c>
      <c r="P127" s="7"/>
      <c r="R127" s="1">
        <v>0.748</v>
      </c>
      <c r="S127" s="1">
        <v>0.70760000000000001</v>
      </c>
      <c r="T127" s="1">
        <v>0.75649999999999995</v>
      </c>
      <c r="U127" s="1">
        <v>0.69789999999999996</v>
      </c>
      <c r="V127" s="1">
        <v>0.79149999999999998</v>
      </c>
      <c r="W127" s="1">
        <f>AVERAGE(R127:V127)</f>
        <v>0.74030000000000007</v>
      </c>
      <c r="X127" s="7"/>
      <c r="AE127" s="1" t="e">
        <f>AVERAGE(Z127:AD127)</f>
        <v>#DIV/0!</v>
      </c>
      <c r="AF127" s="7"/>
      <c r="AN127" s="7"/>
    </row>
    <row r="128" spans="1:40" s="1" customFormat="1" x14ac:dyDescent="0.2">
      <c r="A128" s="2"/>
      <c r="B128" s="2">
        <v>0.76319999999999999</v>
      </c>
      <c r="C128" s="2">
        <v>0.75690000000000002</v>
      </c>
      <c r="D128" s="2">
        <v>0.76</v>
      </c>
      <c r="E128" s="2">
        <v>0.76139999999999997</v>
      </c>
      <c r="F128" s="2">
        <v>0.76580000000000004</v>
      </c>
      <c r="G128" s="2">
        <f>AVERAGE(B128:F128)</f>
        <v>0.76146000000000003</v>
      </c>
      <c r="H128" s="7"/>
      <c r="I128" s="2"/>
      <c r="J128" s="2">
        <v>0.76519999999999999</v>
      </c>
      <c r="K128" s="2">
        <v>0.75719999999999998</v>
      </c>
      <c r="L128" s="2">
        <v>0.76270000000000004</v>
      </c>
      <c r="M128" s="2">
        <v>0.7621</v>
      </c>
      <c r="N128" s="2">
        <v>0.76690000000000003</v>
      </c>
      <c r="O128" s="2">
        <f>AVERAGE(J128:N128)</f>
        <v>0.76282000000000005</v>
      </c>
      <c r="P128" s="7"/>
      <c r="Q128" s="2"/>
      <c r="R128" s="2">
        <v>0.77059999999999995</v>
      </c>
      <c r="S128" s="2">
        <v>0.76449999999999996</v>
      </c>
      <c r="T128" s="2">
        <v>0.77239999999999998</v>
      </c>
      <c r="U128" s="2">
        <v>0.76119999999999999</v>
      </c>
      <c r="V128" s="2">
        <v>0.76829999999999998</v>
      </c>
      <c r="W128" s="2">
        <f>AVERAGE(R128:V128)</f>
        <v>0.76740000000000008</v>
      </c>
      <c r="X128" s="7"/>
      <c r="Y128" s="2"/>
      <c r="Z128" s="2"/>
      <c r="AA128" s="2"/>
      <c r="AB128" s="2"/>
      <c r="AC128" s="2"/>
      <c r="AD128" s="2"/>
      <c r="AE128" s="2" t="e">
        <f>AVERAGE(Z128:AD128)</f>
        <v>#DIV/0!</v>
      </c>
      <c r="AF128" s="7"/>
      <c r="AG128" s="2"/>
      <c r="AH128" s="2"/>
      <c r="AI128" s="2"/>
      <c r="AJ128" s="2"/>
      <c r="AK128" s="2"/>
      <c r="AL128" s="2"/>
      <c r="AM128" s="2"/>
      <c r="AN128" s="7"/>
    </row>
    <row r="129" spans="1:40" s="1" customFormat="1" x14ac:dyDescent="0.2">
      <c r="A129" s="2"/>
      <c r="B129" s="2">
        <v>0.84150000000000003</v>
      </c>
      <c r="C129" s="2">
        <v>0.84060000000000001</v>
      </c>
      <c r="D129" s="2">
        <v>0.84</v>
      </c>
      <c r="E129" s="2">
        <v>0.83899999999999997</v>
      </c>
      <c r="F129" s="2">
        <v>0.84179999999999999</v>
      </c>
      <c r="G129" s="2">
        <f>AVERAGE(B129:F129)</f>
        <v>0.84057999999999988</v>
      </c>
      <c r="H129" s="7"/>
      <c r="I129" s="2"/>
      <c r="J129" s="2">
        <v>0.84509999999999996</v>
      </c>
      <c r="K129" s="2">
        <v>0.84440000000000004</v>
      </c>
      <c r="L129" s="2">
        <v>0.84350000000000003</v>
      </c>
      <c r="M129" s="2">
        <v>0.84209999999999996</v>
      </c>
      <c r="N129" s="2">
        <v>0.84389999999999998</v>
      </c>
      <c r="O129" s="2">
        <f>AVERAGE(J129:N129)</f>
        <v>0.84379999999999988</v>
      </c>
      <c r="P129" s="7"/>
      <c r="Q129" s="2"/>
      <c r="R129" s="2">
        <v>0.84930000000000005</v>
      </c>
      <c r="S129" s="2">
        <v>0.85089999999999999</v>
      </c>
      <c r="T129" s="2">
        <v>0.8498</v>
      </c>
      <c r="U129" s="2">
        <v>0.84930000000000005</v>
      </c>
      <c r="V129" s="2">
        <v>0.84899999999999998</v>
      </c>
      <c r="W129" s="2">
        <f>AVERAGE(R129:V129)</f>
        <v>0.84966000000000008</v>
      </c>
      <c r="X129" s="7"/>
      <c r="Y129" s="2"/>
      <c r="Z129" s="2"/>
      <c r="AA129" s="2"/>
      <c r="AB129" s="2"/>
      <c r="AC129" s="2"/>
      <c r="AD129" s="2"/>
      <c r="AE129" s="2" t="e">
        <f>AVERAGE(Z129:AD129)</f>
        <v>#DIV/0!</v>
      </c>
      <c r="AF129" s="7"/>
      <c r="AG129" s="2"/>
      <c r="AH129" s="2"/>
      <c r="AI129" s="2"/>
      <c r="AJ129" s="2"/>
      <c r="AK129" s="2"/>
      <c r="AL129" s="2"/>
      <c r="AM129" s="2"/>
      <c r="AN129" s="7"/>
    </row>
    <row r="130" spans="1:40" s="1" customFormat="1" x14ac:dyDescent="0.2">
      <c r="A130" s="5"/>
      <c r="B130" s="5">
        <v>0.52429999999999999</v>
      </c>
      <c r="C130" s="5">
        <v>0.52669999999999995</v>
      </c>
      <c r="D130" s="5">
        <v>0.5242</v>
      </c>
      <c r="E130" s="5">
        <v>0.52049999999999996</v>
      </c>
      <c r="F130" s="5">
        <v>0.52769999999999995</v>
      </c>
      <c r="G130" s="5">
        <f>AVERAGE(B130:F130)</f>
        <v>0.52467999999999992</v>
      </c>
      <c r="H130" s="7"/>
      <c r="I130" s="5"/>
      <c r="J130" s="5">
        <v>0.5323</v>
      </c>
      <c r="K130" s="5">
        <v>0.5302</v>
      </c>
      <c r="L130" s="5">
        <v>0.5262</v>
      </c>
      <c r="M130" s="5">
        <v>0.52359999999999995</v>
      </c>
      <c r="N130" s="5">
        <v>0.53010000000000002</v>
      </c>
      <c r="O130" s="5">
        <f>AVERAGE(J130:N130)</f>
        <v>0.52847999999999995</v>
      </c>
      <c r="P130" s="7"/>
      <c r="Q130" s="5"/>
      <c r="R130" s="5">
        <v>0.53369999999999995</v>
      </c>
      <c r="S130" s="5">
        <v>0.53979999999999995</v>
      </c>
      <c r="T130" s="5">
        <v>0.53700000000000003</v>
      </c>
      <c r="U130" s="5">
        <v>0.53690000000000004</v>
      </c>
      <c r="V130" s="5">
        <v>0.53480000000000005</v>
      </c>
      <c r="W130" s="5">
        <f>AVERAGE(R130:V130)</f>
        <v>0.53644000000000003</v>
      </c>
      <c r="X130" s="7"/>
      <c r="Y130" s="5"/>
      <c r="AA130" s="5"/>
      <c r="AB130" s="5"/>
      <c r="AC130" s="5"/>
      <c r="AD130" s="5"/>
      <c r="AE130" s="1" t="e">
        <f>AVERAGE(Z130:AD130)</f>
        <v>#DIV/0!</v>
      </c>
      <c r="AF130" s="7"/>
      <c r="AG130" s="5"/>
      <c r="AI130" s="5"/>
      <c r="AJ130" s="5"/>
      <c r="AK130" s="5"/>
      <c r="AL130" s="5"/>
      <c r="AM130" s="5"/>
      <c r="AN130" s="7"/>
    </row>
    <row r="131" spans="1:40" s="7" customFormat="1" x14ac:dyDescent="0.2"/>
    <row r="132" spans="1:40" s="1" customFormat="1" x14ac:dyDescent="0.2">
      <c r="A132" s="1" t="s">
        <v>49</v>
      </c>
      <c r="G132" s="1" t="s">
        <v>12</v>
      </c>
      <c r="H132" s="7"/>
      <c r="I132" s="1" t="s">
        <v>50</v>
      </c>
      <c r="O132" s="1" t="s">
        <v>12</v>
      </c>
      <c r="P132" s="7"/>
      <c r="Q132" s="1" t="s">
        <v>51</v>
      </c>
      <c r="W132" s="1" t="s">
        <v>12</v>
      </c>
      <c r="X132" s="7"/>
      <c r="Y132" s="1" t="s">
        <v>52</v>
      </c>
      <c r="AE132" s="1" t="s">
        <v>12</v>
      </c>
      <c r="AF132" s="7"/>
      <c r="AN132" s="7"/>
    </row>
    <row r="133" spans="1:40" s="1" customFormat="1" x14ac:dyDescent="0.2">
      <c r="A133" s="1" t="s">
        <v>0</v>
      </c>
      <c r="B133" s="1">
        <v>0.65010000000000001</v>
      </c>
      <c r="C133" s="1">
        <v>0.622</v>
      </c>
      <c r="D133" s="1">
        <v>0.63480000000000003</v>
      </c>
      <c r="E133" s="1">
        <v>0.65529999999999999</v>
      </c>
      <c r="F133" s="1">
        <v>0.67130000000000001</v>
      </c>
      <c r="G133" s="1">
        <f>AVERAGE(B133:F133)</f>
        <v>0.64669999999999994</v>
      </c>
      <c r="H133" s="7"/>
      <c r="I133" s="1" t="s">
        <v>0</v>
      </c>
      <c r="J133" s="1">
        <v>0.64510000000000001</v>
      </c>
      <c r="K133" s="1">
        <v>0.61880000000000002</v>
      </c>
      <c r="L133" s="1">
        <v>0.63890000000000002</v>
      </c>
      <c r="M133" s="1">
        <v>0.64159999999999995</v>
      </c>
      <c r="N133" s="1">
        <v>0.67479999999999996</v>
      </c>
      <c r="O133" s="1">
        <f>AVERAGE(J133:N133)</f>
        <v>0.64383999999999997</v>
      </c>
      <c r="P133" s="7"/>
      <c r="Q133" s="1" t="s">
        <v>0</v>
      </c>
      <c r="R133" s="1">
        <v>0.65580000000000005</v>
      </c>
      <c r="S133" s="1">
        <v>0.62690000000000001</v>
      </c>
      <c r="T133" s="1">
        <v>0.66220000000000001</v>
      </c>
      <c r="U133" s="1">
        <v>0.61950000000000005</v>
      </c>
      <c r="V133" s="1">
        <v>0.68559999999999999</v>
      </c>
      <c r="W133" s="1">
        <f>AVERAGE(R133:V133)</f>
        <v>0.65</v>
      </c>
      <c r="X133" s="7"/>
      <c r="AE133" s="1" t="e">
        <f>AVERAGE(Z133:AD133)</f>
        <v>#DIV/0!</v>
      </c>
      <c r="AF133" s="7"/>
      <c r="AN133" s="7"/>
    </row>
    <row r="134" spans="1:40" s="1" customFormat="1" x14ac:dyDescent="0.2">
      <c r="A134" s="1" t="s">
        <v>1</v>
      </c>
      <c r="B134" s="1">
        <v>0.74329999999999996</v>
      </c>
      <c r="C134" s="1">
        <v>0.7036</v>
      </c>
      <c r="D134" s="1">
        <v>0.72199999999999998</v>
      </c>
      <c r="E134" s="1">
        <v>0.75190000000000001</v>
      </c>
      <c r="F134" s="1">
        <v>0.77290000000000003</v>
      </c>
      <c r="G134" s="1">
        <f>AVERAGE(B134:F134)</f>
        <v>0.73873999999999995</v>
      </c>
      <c r="H134" s="7"/>
      <c r="I134" s="1" t="s">
        <v>1</v>
      </c>
      <c r="J134" s="1">
        <v>0.7349</v>
      </c>
      <c r="K134" s="1">
        <v>0.6986</v>
      </c>
      <c r="L134" s="1">
        <v>0.7268</v>
      </c>
      <c r="M134" s="1">
        <v>0.73129999999999995</v>
      </c>
      <c r="N134" s="1">
        <v>0.7772</v>
      </c>
      <c r="O134" s="1">
        <f>AVERAGE(J134:N134)</f>
        <v>0.73375999999999997</v>
      </c>
      <c r="P134" s="7"/>
      <c r="Q134" s="1" t="s">
        <v>1</v>
      </c>
      <c r="R134" s="1">
        <v>0.748</v>
      </c>
      <c r="S134" s="1">
        <v>0.70760000000000001</v>
      </c>
      <c r="T134" s="1">
        <v>0.75649999999999995</v>
      </c>
      <c r="U134" s="1">
        <v>0.69789999999999996</v>
      </c>
      <c r="V134" s="1">
        <v>0.79149999999999998</v>
      </c>
      <c r="W134" s="1">
        <f>AVERAGE(R134:V134)</f>
        <v>0.74030000000000007</v>
      </c>
      <c r="X134" s="7"/>
      <c r="AE134" s="1" t="e">
        <f>AVERAGE(Z134:AD134)</f>
        <v>#DIV/0!</v>
      </c>
      <c r="AF134" s="7"/>
      <c r="AN134" s="7"/>
    </row>
    <row r="135" spans="1:40" s="1" customFormat="1" x14ac:dyDescent="0.2">
      <c r="A135" s="2" t="s">
        <v>2</v>
      </c>
      <c r="B135" s="2">
        <v>0.76319999999999999</v>
      </c>
      <c r="C135" s="2">
        <v>0.75690000000000002</v>
      </c>
      <c r="D135" s="2">
        <v>0.76</v>
      </c>
      <c r="E135" s="2">
        <v>0.76139999999999997</v>
      </c>
      <c r="F135" s="2">
        <v>0.76580000000000004</v>
      </c>
      <c r="G135" s="2">
        <f>AVERAGE(B135:F135)</f>
        <v>0.76146000000000003</v>
      </c>
      <c r="H135" s="7"/>
      <c r="I135" s="2" t="s">
        <v>2</v>
      </c>
      <c r="J135" s="2">
        <v>0.76519999999999999</v>
      </c>
      <c r="K135" s="2">
        <v>0.75719999999999998</v>
      </c>
      <c r="L135" s="2">
        <v>0.76270000000000004</v>
      </c>
      <c r="M135" s="2">
        <v>0.7621</v>
      </c>
      <c r="N135" s="2">
        <v>0.76690000000000003</v>
      </c>
      <c r="O135" s="2">
        <f>AVERAGE(J135:N135)</f>
        <v>0.76282000000000005</v>
      </c>
      <c r="P135" s="7"/>
      <c r="Q135" s="2" t="s">
        <v>2</v>
      </c>
      <c r="R135" s="2">
        <v>0.77059999999999995</v>
      </c>
      <c r="S135" s="2">
        <v>0.76449999999999996</v>
      </c>
      <c r="T135" s="2">
        <v>0.77239999999999998</v>
      </c>
      <c r="U135" s="2">
        <v>0.76119999999999999</v>
      </c>
      <c r="V135" s="2">
        <v>0.76829999999999998</v>
      </c>
      <c r="W135" s="2">
        <f>AVERAGE(R135:V135)</f>
        <v>0.76740000000000008</v>
      </c>
      <c r="X135" s="7"/>
      <c r="Y135" s="2"/>
      <c r="Z135" s="2"/>
      <c r="AA135" s="2"/>
      <c r="AB135" s="2"/>
      <c r="AC135" s="2"/>
      <c r="AD135" s="2"/>
      <c r="AE135" s="2" t="e">
        <f>AVERAGE(Z135:AD135)</f>
        <v>#DIV/0!</v>
      </c>
      <c r="AF135" s="7"/>
      <c r="AG135" s="2"/>
      <c r="AH135" s="2"/>
      <c r="AI135" s="2"/>
      <c r="AJ135" s="2"/>
      <c r="AK135" s="2"/>
      <c r="AL135" s="2"/>
      <c r="AM135" s="2"/>
      <c r="AN135" s="7"/>
    </row>
    <row r="136" spans="1:40" s="1" customFormat="1" x14ac:dyDescent="0.2">
      <c r="A136" s="2" t="s">
        <v>3</v>
      </c>
      <c r="B136" s="2">
        <v>0.84150000000000003</v>
      </c>
      <c r="C136" s="2">
        <v>0.84060000000000001</v>
      </c>
      <c r="D136" s="2">
        <v>0.84</v>
      </c>
      <c r="E136" s="2">
        <v>0.83899999999999997</v>
      </c>
      <c r="F136" s="2">
        <v>0.84179999999999999</v>
      </c>
      <c r="G136" s="2">
        <f>AVERAGE(B136:F136)</f>
        <v>0.84057999999999988</v>
      </c>
      <c r="H136" s="7"/>
      <c r="I136" s="2" t="s">
        <v>3</v>
      </c>
      <c r="J136" s="2">
        <v>0.84509999999999996</v>
      </c>
      <c r="K136" s="2">
        <v>0.84440000000000004</v>
      </c>
      <c r="L136" s="2">
        <v>0.84350000000000003</v>
      </c>
      <c r="M136" s="2">
        <v>0.84209999999999996</v>
      </c>
      <c r="N136" s="2">
        <v>0.84389999999999998</v>
      </c>
      <c r="O136" s="2">
        <f>AVERAGE(J136:N136)</f>
        <v>0.84379999999999988</v>
      </c>
      <c r="P136" s="7"/>
      <c r="Q136" s="2" t="s">
        <v>3</v>
      </c>
      <c r="R136" s="2">
        <v>0.84930000000000005</v>
      </c>
      <c r="S136" s="2">
        <v>0.85089999999999999</v>
      </c>
      <c r="T136" s="2">
        <v>0.8498</v>
      </c>
      <c r="U136" s="2">
        <v>0.84930000000000005</v>
      </c>
      <c r="V136" s="2">
        <v>0.84899999999999998</v>
      </c>
      <c r="W136" s="2">
        <f>AVERAGE(R136:V136)</f>
        <v>0.84966000000000008</v>
      </c>
      <c r="X136" s="7"/>
      <c r="Y136" s="2"/>
      <c r="Z136" s="2"/>
      <c r="AA136" s="2"/>
      <c r="AB136" s="2"/>
      <c r="AC136" s="2"/>
      <c r="AD136" s="2"/>
      <c r="AE136" s="2" t="e">
        <f>AVERAGE(Z136:AD136)</f>
        <v>#DIV/0!</v>
      </c>
      <c r="AF136" s="7"/>
      <c r="AG136" s="2"/>
      <c r="AH136" s="2"/>
      <c r="AI136" s="2"/>
      <c r="AJ136" s="2"/>
      <c r="AK136" s="2"/>
      <c r="AL136" s="2"/>
      <c r="AM136" s="2"/>
      <c r="AN136" s="7"/>
    </row>
    <row r="137" spans="1:40" s="1" customFormat="1" x14ac:dyDescent="0.2">
      <c r="A137" s="5" t="s">
        <v>4</v>
      </c>
      <c r="B137" s="5">
        <v>0.52429999999999999</v>
      </c>
      <c r="C137" s="5">
        <v>0.52669999999999995</v>
      </c>
      <c r="D137" s="5">
        <v>0.5242</v>
      </c>
      <c r="E137" s="5">
        <v>0.52049999999999996</v>
      </c>
      <c r="F137" s="5">
        <v>0.52769999999999995</v>
      </c>
      <c r="G137" s="5">
        <f>AVERAGE(B137:F137)</f>
        <v>0.52467999999999992</v>
      </c>
      <c r="H137" s="7"/>
      <c r="I137" s="5" t="s">
        <v>4</v>
      </c>
      <c r="J137" s="5">
        <v>0.5323</v>
      </c>
      <c r="K137" s="5">
        <v>0.5302</v>
      </c>
      <c r="L137" s="5">
        <v>0.5262</v>
      </c>
      <c r="M137" s="5">
        <v>0.52359999999999995</v>
      </c>
      <c r="N137" s="5">
        <v>0.53010000000000002</v>
      </c>
      <c r="O137" s="5">
        <f>AVERAGE(J137:N137)</f>
        <v>0.52847999999999995</v>
      </c>
      <c r="P137" s="7"/>
      <c r="Q137" s="5" t="s">
        <v>4</v>
      </c>
      <c r="R137" s="5">
        <v>0.53369999999999995</v>
      </c>
      <c r="S137" s="5">
        <v>0.53979999999999995</v>
      </c>
      <c r="T137" s="5">
        <v>0.53700000000000003</v>
      </c>
      <c r="U137" s="5">
        <v>0.53690000000000004</v>
      </c>
      <c r="V137" s="5">
        <v>0.53480000000000005</v>
      </c>
      <c r="W137" s="5">
        <f>AVERAGE(R137:V137)</f>
        <v>0.53644000000000003</v>
      </c>
      <c r="X137" s="7"/>
      <c r="Y137" s="5"/>
      <c r="AA137" s="5"/>
      <c r="AB137" s="5"/>
      <c r="AC137" s="5"/>
      <c r="AD137" s="5"/>
      <c r="AE137" s="1" t="e">
        <f>AVERAGE(Z137:AD137)</f>
        <v>#DIV/0!</v>
      </c>
      <c r="AF137" s="7"/>
      <c r="AG137" s="5"/>
      <c r="AI137" s="5"/>
      <c r="AJ137" s="5"/>
      <c r="AK137" s="5"/>
      <c r="AL137" s="5"/>
      <c r="AM137" s="5"/>
      <c r="AN137" s="7"/>
    </row>
    <row r="138" spans="1:40" s="7" customFormat="1" x14ac:dyDescent="0.2"/>
    <row r="139" spans="1:40" s="4" customFormat="1" x14ac:dyDescent="0.2">
      <c r="A139" s="4" t="s">
        <v>48</v>
      </c>
    </row>
    <row r="140" spans="1:40" s="1" customFormat="1" x14ac:dyDescent="0.2">
      <c r="A140" s="1" t="s">
        <v>56</v>
      </c>
      <c r="G140" s="1" t="s">
        <v>12</v>
      </c>
      <c r="H140" s="7"/>
      <c r="I140" s="1" t="s">
        <v>55</v>
      </c>
      <c r="O140" s="1" t="s">
        <v>12</v>
      </c>
      <c r="P140" s="7"/>
      <c r="Q140" s="1" t="s">
        <v>54</v>
      </c>
      <c r="W140" s="1" t="s">
        <v>12</v>
      </c>
      <c r="X140" s="7"/>
      <c r="Y140" s="1" t="s">
        <v>53</v>
      </c>
      <c r="AE140" s="1" t="s">
        <v>12</v>
      </c>
      <c r="AF140" s="7"/>
      <c r="AN140" s="7"/>
    </row>
    <row r="141" spans="1:40" s="1" customFormat="1" x14ac:dyDescent="0.2">
      <c r="B141" s="1">
        <v>0.65010000000000001</v>
      </c>
      <c r="C141" s="1">
        <v>0.622</v>
      </c>
      <c r="D141" s="1">
        <v>0.63480000000000003</v>
      </c>
      <c r="E141" s="1">
        <v>0.65529999999999999</v>
      </c>
      <c r="F141" s="1">
        <v>0.67130000000000001</v>
      </c>
      <c r="G141" s="1">
        <f t="shared" ref="G141:G150" si="26">AVERAGE(B141:F141)</f>
        <v>0.64669999999999994</v>
      </c>
      <c r="H141" s="7"/>
      <c r="J141" s="1">
        <v>0.64510000000000001</v>
      </c>
      <c r="K141" s="1">
        <v>0.61880000000000002</v>
      </c>
      <c r="L141" s="1">
        <v>0.63890000000000002</v>
      </c>
      <c r="M141" s="1">
        <v>0.64159999999999995</v>
      </c>
      <c r="N141" s="1">
        <v>0.67479999999999996</v>
      </c>
      <c r="O141" s="1">
        <f t="shared" ref="O141:O150" si="27">AVERAGE(J141:N141)</f>
        <v>0.64383999999999997</v>
      </c>
      <c r="P141" s="7"/>
      <c r="R141" s="1">
        <v>0.65580000000000005</v>
      </c>
      <c r="S141" s="1">
        <v>0.62690000000000001</v>
      </c>
      <c r="T141" s="1">
        <v>0.66220000000000001</v>
      </c>
      <c r="U141" s="1">
        <v>0.61950000000000005</v>
      </c>
      <c r="V141" s="1">
        <v>0.68559999999999999</v>
      </c>
      <c r="W141" s="1">
        <f t="shared" ref="W141:W150" si="28">AVERAGE(R141:V141)</f>
        <v>0.65</v>
      </c>
      <c r="X141" s="7"/>
      <c r="AE141" s="1" t="e">
        <f t="shared" ref="AE141:AE150" si="29">AVERAGE(Z141:AD141)</f>
        <v>#DIV/0!</v>
      </c>
      <c r="AF141" s="7"/>
      <c r="AN141" s="7"/>
    </row>
    <row r="142" spans="1:40" s="1" customFormat="1" x14ac:dyDescent="0.2">
      <c r="B142" s="1">
        <v>0.74329999999999996</v>
      </c>
      <c r="C142" s="1">
        <v>0.7036</v>
      </c>
      <c r="D142" s="1">
        <v>0.72199999999999998</v>
      </c>
      <c r="E142" s="1">
        <v>0.75190000000000001</v>
      </c>
      <c r="F142" s="1">
        <v>0.77290000000000003</v>
      </c>
      <c r="G142" s="1">
        <f t="shared" si="26"/>
        <v>0.73873999999999995</v>
      </c>
      <c r="H142" s="7"/>
      <c r="J142" s="1">
        <v>0.7349</v>
      </c>
      <c r="K142" s="1">
        <v>0.6986</v>
      </c>
      <c r="L142" s="1">
        <v>0.7268</v>
      </c>
      <c r="M142" s="1">
        <v>0.73129999999999995</v>
      </c>
      <c r="N142" s="1">
        <v>0.7772</v>
      </c>
      <c r="O142" s="1">
        <f t="shared" si="27"/>
        <v>0.73375999999999997</v>
      </c>
      <c r="P142" s="7"/>
      <c r="R142" s="1">
        <v>0.748</v>
      </c>
      <c r="S142" s="1">
        <v>0.70760000000000001</v>
      </c>
      <c r="T142" s="1">
        <v>0.75649999999999995</v>
      </c>
      <c r="U142" s="1">
        <v>0.69789999999999996</v>
      </c>
      <c r="V142" s="1">
        <v>0.79149999999999998</v>
      </c>
      <c r="W142" s="1">
        <f t="shared" si="28"/>
        <v>0.74030000000000007</v>
      </c>
      <c r="X142" s="7"/>
      <c r="AE142" s="1" t="e">
        <f t="shared" si="29"/>
        <v>#DIV/0!</v>
      </c>
      <c r="AF142" s="7"/>
      <c r="AN142" s="7"/>
    </row>
    <row r="143" spans="1:40" s="1" customFormat="1" x14ac:dyDescent="0.2">
      <c r="A143" s="2"/>
      <c r="B143" s="2">
        <v>0.76319999999999999</v>
      </c>
      <c r="C143" s="2">
        <v>0.75690000000000002</v>
      </c>
      <c r="D143" s="2">
        <v>0.76</v>
      </c>
      <c r="E143" s="2">
        <v>0.76139999999999997</v>
      </c>
      <c r="F143" s="2">
        <v>0.76580000000000004</v>
      </c>
      <c r="G143" s="2">
        <f t="shared" si="26"/>
        <v>0.76146000000000003</v>
      </c>
      <c r="H143" s="7"/>
      <c r="I143" s="2"/>
      <c r="J143" s="2">
        <v>0.76519999999999999</v>
      </c>
      <c r="K143" s="2">
        <v>0.75719999999999998</v>
      </c>
      <c r="L143" s="2">
        <v>0.76270000000000004</v>
      </c>
      <c r="M143" s="2">
        <v>0.7621</v>
      </c>
      <c r="N143" s="2">
        <v>0.76690000000000003</v>
      </c>
      <c r="O143" s="2">
        <f t="shared" si="27"/>
        <v>0.76282000000000005</v>
      </c>
      <c r="P143" s="7"/>
      <c r="Q143" s="2"/>
      <c r="R143" s="2">
        <v>0.77059999999999995</v>
      </c>
      <c r="S143" s="2">
        <v>0.76449999999999996</v>
      </c>
      <c r="T143" s="2">
        <v>0.77239999999999998</v>
      </c>
      <c r="U143" s="2">
        <v>0.76119999999999999</v>
      </c>
      <c r="V143" s="2">
        <v>0.76829999999999998</v>
      </c>
      <c r="W143" s="2">
        <f t="shared" si="28"/>
        <v>0.76740000000000008</v>
      </c>
      <c r="X143" s="7"/>
      <c r="Y143" s="2"/>
      <c r="Z143" s="2"/>
      <c r="AA143" s="2"/>
      <c r="AB143" s="2"/>
      <c r="AC143" s="2"/>
      <c r="AD143" s="2"/>
      <c r="AE143" s="2" t="e">
        <f t="shared" si="29"/>
        <v>#DIV/0!</v>
      </c>
      <c r="AF143" s="7"/>
      <c r="AG143" s="2"/>
      <c r="AH143" s="2"/>
      <c r="AI143" s="2"/>
      <c r="AJ143" s="2"/>
      <c r="AK143" s="2"/>
      <c r="AL143" s="2"/>
      <c r="AM143" s="2"/>
      <c r="AN143" s="7"/>
    </row>
    <row r="144" spans="1:40" s="1" customFormat="1" x14ac:dyDescent="0.2">
      <c r="A144" s="2"/>
      <c r="B144" s="2">
        <v>0.84150000000000003</v>
      </c>
      <c r="C144" s="2">
        <v>0.84060000000000001</v>
      </c>
      <c r="D144" s="2">
        <v>0.84</v>
      </c>
      <c r="E144" s="2">
        <v>0.83899999999999997</v>
      </c>
      <c r="F144" s="2">
        <v>0.84179999999999999</v>
      </c>
      <c r="G144" s="2">
        <f t="shared" si="26"/>
        <v>0.84057999999999988</v>
      </c>
      <c r="H144" s="7"/>
      <c r="I144" s="2"/>
      <c r="J144" s="2">
        <v>0.84509999999999996</v>
      </c>
      <c r="K144" s="2">
        <v>0.84440000000000004</v>
      </c>
      <c r="L144" s="2">
        <v>0.84350000000000003</v>
      </c>
      <c r="M144" s="2">
        <v>0.84209999999999996</v>
      </c>
      <c r="N144" s="2">
        <v>0.84389999999999998</v>
      </c>
      <c r="O144" s="2">
        <f t="shared" si="27"/>
        <v>0.84379999999999988</v>
      </c>
      <c r="P144" s="7"/>
      <c r="Q144" s="2"/>
      <c r="R144" s="2">
        <v>0.84930000000000005</v>
      </c>
      <c r="S144" s="2">
        <v>0.85089999999999999</v>
      </c>
      <c r="T144" s="2">
        <v>0.8498</v>
      </c>
      <c r="U144" s="2">
        <v>0.84930000000000005</v>
      </c>
      <c r="V144" s="2">
        <v>0.84899999999999998</v>
      </c>
      <c r="W144" s="2">
        <f t="shared" si="28"/>
        <v>0.84966000000000008</v>
      </c>
      <c r="X144" s="7"/>
      <c r="Y144" s="2"/>
      <c r="Z144" s="2"/>
      <c r="AA144" s="2"/>
      <c r="AB144" s="2"/>
      <c r="AC144" s="2"/>
      <c r="AD144" s="2"/>
      <c r="AE144" s="2" t="e">
        <f t="shared" si="29"/>
        <v>#DIV/0!</v>
      </c>
      <c r="AF144" s="7"/>
      <c r="AG144" s="2"/>
      <c r="AH144" s="2"/>
      <c r="AI144" s="2"/>
      <c r="AJ144" s="2"/>
      <c r="AK144" s="2"/>
      <c r="AL144" s="2"/>
      <c r="AM144" s="2"/>
      <c r="AN144" s="7"/>
    </row>
    <row r="145" spans="1:40" s="1" customFormat="1" x14ac:dyDescent="0.2">
      <c r="A145" s="5"/>
      <c r="B145" s="5">
        <v>0.52429999999999999</v>
      </c>
      <c r="C145" s="5">
        <v>0.52669999999999995</v>
      </c>
      <c r="D145" s="5">
        <v>0.5242</v>
      </c>
      <c r="E145" s="5">
        <v>0.52049999999999996</v>
      </c>
      <c r="F145" s="5">
        <v>0.52769999999999995</v>
      </c>
      <c r="G145" s="5">
        <f t="shared" si="26"/>
        <v>0.52467999999999992</v>
      </c>
      <c r="H145" s="7"/>
      <c r="I145" s="5"/>
      <c r="J145" s="5">
        <v>0.5323</v>
      </c>
      <c r="K145" s="5">
        <v>0.5302</v>
      </c>
      <c r="L145" s="5">
        <v>0.5262</v>
      </c>
      <c r="M145" s="5">
        <v>0.52359999999999995</v>
      </c>
      <c r="N145" s="5">
        <v>0.53010000000000002</v>
      </c>
      <c r="O145" s="5">
        <f t="shared" si="27"/>
        <v>0.52847999999999995</v>
      </c>
      <c r="P145" s="7"/>
      <c r="Q145" s="5"/>
      <c r="R145" s="5">
        <v>0.53369999999999995</v>
      </c>
      <c r="S145" s="5">
        <v>0.53979999999999995</v>
      </c>
      <c r="T145" s="5">
        <v>0.53700000000000003</v>
      </c>
      <c r="U145" s="5">
        <v>0.53690000000000004</v>
      </c>
      <c r="V145" s="5">
        <v>0.53480000000000005</v>
      </c>
      <c r="W145" s="5">
        <f t="shared" si="28"/>
        <v>0.53644000000000003</v>
      </c>
      <c r="X145" s="7"/>
      <c r="Y145" s="5"/>
      <c r="AA145" s="5"/>
      <c r="AB145" s="5"/>
      <c r="AC145" s="5"/>
      <c r="AD145" s="5"/>
      <c r="AE145" s="1" t="e">
        <f t="shared" si="29"/>
        <v>#DIV/0!</v>
      </c>
      <c r="AF145" s="7"/>
      <c r="AG145" s="5"/>
      <c r="AI145" s="5"/>
      <c r="AJ145" s="5"/>
      <c r="AK145" s="5"/>
      <c r="AL145" s="5"/>
      <c r="AM145" s="5"/>
      <c r="AN145" s="7"/>
    </row>
    <row r="146" spans="1:40" s="1" customFormat="1" x14ac:dyDescent="0.2">
      <c r="B146" s="1">
        <v>0.66830000000000001</v>
      </c>
      <c r="C146" s="1">
        <v>0.63800000000000001</v>
      </c>
      <c r="D146" s="1">
        <v>0.66559999999999997</v>
      </c>
      <c r="E146" s="1">
        <v>0.65839999999999999</v>
      </c>
      <c r="F146" s="1">
        <v>0.6794</v>
      </c>
      <c r="G146" s="1">
        <f t="shared" si="26"/>
        <v>0.66194000000000008</v>
      </c>
      <c r="H146" s="7"/>
      <c r="J146" s="1">
        <v>0.68030000000000002</v>
      </c>
      <c r="K146" s="1">
        <v>0.64070000000000005</v>
      </c>
      <c r="L146" s="1">
        <v>0.67320000000000002</v>
      </c>
      <c r="M146" s="1">
        <v>0.66120000000000001</v>
      </c>
      <c r="N146" s="1">
        <v>0.68269999999999997</v>
      </c>
      <c r="O146" s="1">
        <f t="shared" si="27"/>
        <v>0.6676200000000001</v>
      </c>
      <c r="P146" s="7"/>
      <c r="R146" s="1">
        <v>0.69679999999999997</v>
      </c>
      <c r="S146" s="1">
        <v>0.64939999999999998</v>
      </c>
      <c r="T146" s="1">
        <v>0.66359999999999997</v>
      </c>
      <c r="U146" s="1">
        <v>0.67620000000000002</v>
      </c>
      <c r="V146" s="1">
        <v>0.69179999999999997</v>
      </c>
      <c r="W146" s="1">
        <f t="shared" si="28"/>
        <v>0.67556000000000016</v>
      </c>
      <c r="X146" s="7"/>
      <c r="AE146" s="1" t="e">
        <f t="shared" si="29"/>
        <v>#DIV/0!</v>
      </c>
      <c r="AF146" s="7"/>
      <c r="AN146" s="7"/>
    </row>
    <row r="147" spans="1:40" s="1" customFormat="1" x14ac:dyDescent="0.2">
      <c r="B147" s="1">
        <v>0.77290000000000003</v>
      </c>
      <c r="C147" s="1">
        <v>0.72919999999999996</v>
      </c>
      <c r="D147" s="1">
        <v>0.77010000000000001</v>
      </c>
      <c r="E147" s="1">
        <v>0.75900000000000001</v>
      </c>
      <c r="F147" s="1">
        <v>0.79090000000000005</v>
      </c>
      <c r="G147" s="1">
        <f t="shared" si="26"/>
        <v>0.76441999999999999</v>
      </c>
      <c r="H147" s="7"/>
      <c r="J147" s="1">
        <v>0.78779999999999994</v>
      </c>
      <c r="K147" s="1">
        <v>0.73099999999999998</v>
      </c>
      <c r="L147" s="1">
        <v>0.77880000000000005</v>
      </c>
      <c r="M147" s="1">
        <v>0.76029999999999998</v>
      </c>
      <c r="N147" s="1">
        <v>0.79190000000000005</v>
      </c>
      <c r="O147" s="1">
        <f t="shared" si="27"/>
        <v>0.76995999999999998</v>
      </c>
      <c r="P147" s="7"/>
      <c r="R147" s="1">
        <v>0.80859999999999999</v>
      </c>
      <c r="S147" s="1">
        <v>0.73980000000000001</v>
      </c>
      <c r="T147" s="1">
        <v>0.76029999999999998</v>
      </c>
      <c r="U147" s="1">
        <v>0.77839999999999998</v>
      </c>
      <c r="V147" s="1">
        <v>0.80230000000000001</v>
      </c>
      <c r="W147" s="1">
        <f t="shared" si="28"/>
        <v>0.77788000000000002</v>
      </c>
      <c r="X147" s="7"/>
      <c r="AE147" s="1" t="e">
        <f t="shared" si="29"/>
        <v>#DIV/0!</v>
      </c>
      <c r="AF147" s="7"/>
      <c r="AN147" s="7"/>
    </row>
    <row r="148" spans="1:40" s="1" customFormat="1" x14ac:dyDescent="0.2">
      <c r="A148" s="2"/>
      <c r="B148" s="2">
        <v>0.75749999999999995</v>
      </c>
      <c r="C148" s="2">
        <v>0.755</v>
      </c>
      <c r="D148" s="2">
        <v>0.75570000000000004</v>
      </c>
      <c r="E148" s="2">
        <v>0.75690000000000002</v>
      </c>
      <c r="F148" s="2">
        <v>0.75360000000000005</v>
      </c>
      <c r="G148" s="2">
        <f t="shared" si="26"/>
        <v>0.75574000000000008</v>
      </c>
      <c r="H148" s="7"/>
      <c r="I148" s="2"/>
      <c r="J148" s="2">
        <v>0.7611</v>
      </c>
      <c r="K148" s="2">
        <v>0.75949999999999995</v>
      </c>
      <c r="L148" s="2">
        <v>0.75970000000000004</v>
      </c>
      <c r="M148" s="2">
        <v>0.76190000000000002</v>
      </c>
      <c r="N148" s="2">
        <v>0.75970000000000004</v>
      </c>
      <c r="O148" s="2">
        <f t="shared" si="27"/>
        <v>0.76038000000000006</v>
      </c>
      <c r="P148" s="7"/>
      <c r="Q148" s="2"/>
      <c r="R148" s="2">
        <v>0.76319999999999999</v>
      </c>
      <c r="S148" s="2">
        <v>0.76829999999999998</v>
      </c>
      <c r="T148" s="2">
        <v>0.76870000000000005</v>
      </c>
      <c r="U148" s="2">
        <v>0.76800000000000002</v>
      </c>
      <c r="V148" s="2">
        <v>0.76249999999999996</v>
      </c>
      <c r="W148" s="2">
        <f t="shared" si="28"/>
        <v>0.76614000000000004</v>
      </c>
      <c r="X148" s="7"/>
      <c r="Y148" s="2"/>
      <c r="Z148" s="2"/>
      <c r="AA148" s="2"/>
      <c r="AB148" s="2"/>
      <c r="AC148" s="2"/>
      <c r="AD148" s="2"/>
      <c r="AE148" s="2" t="e">
        <f t="shared" si="29"/>
        <v>#DIV/0!</v>
      </c>
      <c r="AF148" s="7"/>
      <c r="AG148" s="2"/>
      <c r="AH148" s="2"/>
      <c r="AI148" s="2"/>
      <c r="AJ148" s="2"/>
      <c r="AK148" s="2"/>
      <c r="AL148" s="2"/>
      <c r="AM148" s="2"/>
      <c r="AN148" s="7"/>
    </row>
    <row r="149" spans="1:40" s="1" customFormat="1" x14ac:dyDescent="0.2">
      <c r="A149" s="2"/>
      <c r="B149" s="2">
        <v>0.83179999999999998</v>
      </c>
      <c r="C149" s="2">
        <v>0.83169999999999999</v>
      </c>
      <c r="D149" s="2">
        <v>0.83109999999999995</v>
      </c>
      <c r="E149" s="2">
        <v>0.83189999999999997</v>
      </c>
      <c r="F149" s="2">
        <v>0.83179999999999998</v>
      </c>
      <c r="G149" s="2">
        <f t="shared" si="26"/>
        <v>0.83166000000000007</v>
      </c>
      <c r="H149" s="7"/>
      <c r="I149" s="2"/>
      <c r="J149" s="2">
        <v>0.83740000000000003</v>
      </c>
      <c r="K149" s="2">
        <v>0.83720000000000006</v>
      </c>
      <c r="L149" s="2">
        <v>0.83630000000000004</v>
      </c>
      <c r="M149" s="2">
        <v>0.83720000000000006</v>
      </c>
      <c r="N149" s="2">
        <v>0.83699999999999997</v>
      </c>
      <c r="O149" s="2">
        <f t="shared" si="27"/>
        <v>0.8370200000000001</v>
      </c>
      <c r="P149" s="7"/>
      <c r="Q149" s="2"/>
      <c r="R149" s="2">
        <v>0.84560000000000002</v>
      </c>
      <c r="S149" s="2">
        <v>0.84630000000000005</v>
      </c>
      <c r="T149" s="2">
        <v>0.84530000000000005</v>
      </c>
      <c r="U149" s="2">
        <v>0.84589999999999999</v>
      </c>
      <c r="V149" s="2">
        <v>0.84530000000000005</v>
      </c>
      <c r="W149" s="2">
        <f t="shared" si="28"/>
        <v>0.84567999999999999</v>
      </c>
      <c r="X149" s="7"/>
      <c r="Y149" s="2"/>
      <c r="Z149" s="2"/>
      <c r="AA149" s="2"/>
      <c r="AB149" s="2"/>
      <c r="AC149" s="2"/>
      <c r="AD149" s="2"/>
      <c r="AE149" s="2" t="e">
        <f t="shared" si="29"/>
        <v>#DIV/0!</v>
      </c>
      <c r="AF149" s="7"/>
      <c r="AG149" s="2"/>
      <c r="AH149" s="2"/>
      <c r="AI149" s="2"/>
      <c r="AJ149" s="2"/>
      <c r="AK149" s="2"/>
      <c r="AL149" s="2"/>
      <c r="AM149" s="2"/>
      <c r="AN149" s="7"/>
    </row>
    <row r="150" spans="1:40" s="1" customFormat="1" x14ac:dyDescent="0.2">
      <c r="A150" s="5"/>
      <c r="B150" s="5">
        <v>0.50109999999999999</v>
      </c>
      <c r="C150" s="5">
        <v>0.49869999999999998</v>
      </c>
      <c r="D150" s="5">
        <v>0.49909999999999999</v>
      </c>
      <c r="E150" s="5">
        <v>0.50339999999999996</v>
      </c>
      <c r="F150" s="5">
        <v>0.50270000000000004</v>
      </c>
      <c r="G150" s="5">
        <f t="shared" si="26"/>
        <v>0.501</v>
      </c>
      <c r="H150" s="7"/>
      <c r="I150" s="5"/>
      <c r="J150" s="5">
        <v>0.51149999999999995</v>
      </c>
      <c r="K150" s="5">
        <v>0.50929999999999997</v>
      </c>
      <c r="L150" s="5">
        <v>0.50849999999999995</v>
      </c>
      <c r="M150" s="5">
        <v>0.51270000000000004</v>
      </c>
      <c r="N150" s="5">
        <v>0.51170000000000004</v>
      </c>
      <c r="O150" s="5">
        <f t="shared" si="27"/>
        <v>0.51073999999999997</v>
      </c>
      <c r="P150" s="7"/>
      <c r="Q150" s="5"/>
      <c r="R150" s="5">
        <v>0.52439999999999998</v>
      </c>
      <c r="S150" s="5">
        <v>0.52500000000000002</v>
      </c>
      <c r="T150" s="5">
        <v>0.52300000000000002</v>
      </c>
      <c r="U150" s="5">
        <v>0.52629999999999999</v>
      </c>
      <c r="V150" s="5">
        <v>0.52480000000000004</v>
      </c>
      <c r="W150" s="5">
        <f t="shared" si="28"/>
        <v>0.52469999999999994</v>
      </c>
      <c r="X150" s="7"/>
      <c r="Y150" s="5"/>
      <c r="AA150" s="5"/>
      <c r="AB150" s="5"/>
      <c r="AC150" s="5"/>
      <c r="AD150" s="5"/>
      <c r="AE150" s="5" t="e">
        <f t="shared" si="29"/>
        <v>#DIV/0!</v>
      </c>
      <c r="AF150" s="7"/>
      <c r="AG150" s="5"/>
      <c r="AI150" s="5"/>
      <c r="AJ150" s="5"/>
      <c r="AK150" s="5"/>
      <c r="AL150" s="5"/>
      <c r="AM150" s="5"/>
      <c r="AN150" s="7"/>
    </row>
    <row r="151" spans="1:40" s="7" customFormat="1" x14ac:dyDescent="0.2"/>
    <row r="152" spans="1:40" s="1" customFormat="1" x14ac:dyDescent="0.2">
      <c r="A152" s="1" t="s">
        <v>49</v>
      </c>
      <c r="G152" s="1" t="s">
        <v>12</v>
      </c>
      <c r="H152" s="7"/>
      <c r="I152" s="1" t="s">
        <v>50</v>
      </c>
      <c r="O152" s="1" t="s">
        <v>12</v>
      </c>
      <c r="P152" s="7"/>
      <c r="Q152" s="1" t="s">
        <v>51</v>
      </c>
      <c r="W152" s="1" t="s">
        <v>12</v>
      </c>
      <c r="X152" s="7"/>
      <c r="Y152" s="1" t="s">
        <v>52</v>
      </c>
      <c r="AE152" s="1" t="s">
        <v>12</v>
      </c>
      <c r="AF152" s="7"/>
      <c r="AN152" s="7"/>
    </row>
    <row r="153" spans="1:40" s="1" customFormat="1" x14ac:dyDescent="0.2">
      <c r="A153" s="1" t="s">
        <v>0</v>
      </c>
      <c r="B153" s="1">
        <v>0.65010000000000001</v>
      </c>
      <c r="C153" s="1">
        <v>0.622</v>
      </c>
      <c r="D153" s="1">
        <v>0.63480000000000003</v>
      </c>
      <c r="E153" s="1">
        <v>0.65529999999999999</v>
      </c>
      <c r="F153" s="1">
        <v>0.67130000000000001</v>
      </c>
      <c r="G153" s="1">
        <f t="shared" ref="G153:G162" si="30">AVERAGE(B153:F153)</f>
        <v>0.64669999999999994</v>
      </c>
      <c r="H153" s="7"/>
      <c r="I153" s="1" t="s">
        <v>0</v>
      </c>
      <c r="J153" s="1">
        <v>0.64510000000000001</v>
      </c>
      <c r="K153" s="1">
        <v>0.61880000000000002</v>
      </c>
      <c r="L153" s="1">
        <v>0.63890000000000002</v>
      </c>
      <c r="M153" s="1">
        <v>0.64159999999999995</v>
      </c>
      <c r="N153" s="1">
        <v>0.67479999999999996</v>
      </c>
      <c r="O153" s="1">
        <f t="shared" ref="O153:O162" si="31">AVERAGE(J153:N153)</f>
        <v>0.64383999999999997</v>
      </c>
      <c r="P153" s="7"/>
      <c r="Q153" s="1" t="s">
        <v>0</v>
      </c>
      <c r="R153" s="1">
        <v>0.65580000000000005</v>
      </c>
      <c r="S153" s="1">
        <v>0.62690000000000001</v>
      </c>
      <c r="T153" s="1">
        <v>0.66220000000000001</v>
      </c>
      <c r="U153" s="1">
        <v>0.61950000000000005</v>
      </c>
      <c r="V153" s="1">
        <v>0.68559999999999999</v>
      </c>
      <c r="W153" s="1">
        <f t="shared" ref="W153:W162" si="32">AVERAGE(R153:V153)</f>
        <v>0.65</v>
      </c>
      <c r="X153" s="7"/>
      <c r="AE153" s="1" t="e">
        <f t="shared" ref="AE153:AE162" si="33">AVERAGE(Z153:AD153)</f>
        <v>#DIV/0!</v>
      </c>
      <c r="AF153" s="7"/>
      <c r="AN153" s="7"/>
    </row>
    <row r="154" spans="1:40" s="1" customFormat="1" x14ac:dyDescent="0.2">
      <c r="A154" s="1" t="s">
        <v>1</v>
      </c>
      <c r="B154" s="1">
        <v>0.74329999999999996</v>
      </c>
      <c r="C154" s="1">
        <v>0.7036</v>
      </c>
      <c r="D154" s="1">
        <v>0.72199999999999998</v>
      </c>
      <c r="E154" s="1">
        <v>0.75190000000000001</v>
      </c>
      <c r="F154" s="1">
        <v>0.77290000000000003</v>
      </c>
      <c r="G154" s="1">
        <f t="shared" si="30"/>
        <v>0.73873999999999995</v>
      </c>
      <c r="H154" s="7"/>
      <c r="I154" s="1" t="s">
        <v>1</v>
      </c>
      <c r="J154" s="1">
        <v>0.7349</v>
      </c>
      <c r="K154" s="1">
        <v>0.6986</v>
      </c>
      <c r="L154" s="1">
        <v>0.7268</v>
      </c>
      <c r="M154" s="1">
        <v>0.73129999999999995</v>
      </c>
      <c r="N154" s="1">
        <v>0.7772</v>
      </c>
      <c r="O154" s="1">
        <f t="shared" si="31"/>
        <v>0.73375999999999997</v>
      </c>
      <c r="P154" s="7"/>
      <c r="Q154" s="1" t="s">
        <v>1</v>
      </c>
      <c r="R154" s="1">
        <v>0.748</v>
      </c>
      <c r="S154" s="1">
        <v>0.70760000000000001</v>
      </c>
      <c r="T154" s="1">
        <v>0.75649999999999995</v>
      </c>
      <c r="U154" s="1">
        <v>0.69789999999999996</v>
      </c>
      <c r="V154" s="1">
        <v>0.79149999999999998</v>
      </c>
      <c r="W154" s="1">
        <f t="shared" si="32"/>
        <v>0.74030000000000007</v>
      </c>
      <c r="X154" s="7"/>
      <c r="AE154" s="1" t="e">
        <f t="shared" si="33"/>
        <v>#DIV/0!</v>
      </c>
      <c r="AF154" s="7"/>
      <c r="AN154" s="7"/>
    </row>
    <row r="155" spans="1:40" s="1" customFormat="1" x14ac:dyDescent="0.2">
      <c r="A155" s="2" t="s">
        <v>2</v>
      </c>
      <c r="B155" s="2">
        <v>0.76319999999999999</v>
      </c>
      <c r="C155" s="2">
        <v>0.75690000000000002</v>
      </c>
      <c r="D155" s="2">
        <v>0.76</v>
      </c>
      <c r="E155" s="2">
        <v>0.76139999999999997</v>
      </c>
      <c r="F155" s="2">
        <v>0.76580000000000004</v>
      </c>
      <c r="G155" s="2">
        <f t="shared" si="30"/>
        <v>0.76146000000000003</v>
      </c>
      <c r="H155" s="7"/>
      <c r="I155" s="2" t="s">
        <v>2</v>
      </c>
      <c r="J155" s="2">
        <v>0.76519999999999999</v>
      </c>
      <c r="K155" s="2">
        <v>0.75719999999999998</v>
      </c>
      <c r="L155" s="2">
        <v>0.76270000000000004</v>
      </c>
      <c r="M155" s="2">
        <v>0.7621</v>
      </c>
      <c r="N155" s="2">
        <v>0.76690000000000003</v>
      </c>
      <c r="O155" s="2">
        <f t="shared" si="31"/>
        <v>0.76282000000000005</v>
      </c>
      <c r="P155" s="7"/>
      <c r="Q155" s="2" t="s">
        <v>2</v>
      </c>
      <c r="R155" s="2">
        <v>0.77059999999999995</v>
      </c>
      <c r="S155" s="2">
        <v>0.76449999999999996</v>
      </c>
      <c r="T155" s="2">
        <v>0.77239999999999998</v>
      </c>
      <c r="U155" s="2">
        <v>0.76119999999999999</v>
      </c>
      <c r="V155" s="2">
        <v>0.76829999999999998</v>
      </c>
      <c r="W155" s="2">
        <f t="shared" si="32"/>
        <v>0.76740000000000008</v>
      </c>
      <c r="X155" s="7"/>
      <c r="Y155" s="2"/>
      <c r="Z155" s="2"/>
      <c r="AA155" s="2"/>
      <c r="AB155" s="2"/>
      <c r="AC155" s="2"/>
      <c r="AD155" s="2"/>
      <c r="AE155" s="2" t="e">
        <f t="shared" si="33"/>
        <v>#DIV/0!</v>
      </c>
      <c r="AF155" s="7"/>
      <c r="AG155" s="2"/>
      <c r="AH155" s="2"/>
      <c r="AI155" s="2"/>
      <c r="AJ155" s="2"/>
      <c r="AK155" s="2"/>
      <c r="AL155" s="2"/>
      <c r="AM155" s="2"/>
      <c r="AN155" s="7"/>
    </row>
    <row r="156" spans="1:40" s="1" customFormat="1" x14ac:dyDescent="0.2">
      <c r="A156" s="2" t="s">
        <v>3</v>
      </c>
      <c r="B156" s="2">
        <v>0.84150000000000003</v>
      </c>
      <c r="C156" s="2">
        <v>0.84060000000000001</v>
      </c>
      <c r="D156" s="2">
        <v>0.84</v>
      </c>
      <c r="E156" s="2">
        <v>0.83899999999999997</v>
      </c>
      <c r="F156" s="2">
        <v>0.84179999999999999</v>
      </c>
      <c r="G156" s="2">
        <f t="shared" si="30"/>
        <v>0.84057999999999988</v>
      </c>
      <c r="H156" s="7"/>
      <c r="I156" s="2" t="s">
        <v>3</v>
      </c>
      <c r="J156" s="2">
        <v>0.84509999999999996</v>
      </c>
      <c r="K156" s="2">
        <v>0.84440000000000004</v>
      </c>
      <c r="L156" s="2">
        <v>0.84350000000000003</v>
      </c>
      <c r="M156" s="2">
        <v>0.84209999999999996</v>
      </c>
      <c r="N156" s="2">
        <v>0.84389999999999998</v>
      </c>
      <c r="O156" s="2">
        <f t="shared" si="31"/>
        <v>0.84379999999999988</v>
      </c>
      <c r="P156" s="7"/>
      <c r="Q156" s="2" t="s">
        <v>3</v>
      </c>
      <c r="R156" s="2">
        <v>0.84930000000000005</v>
      </c>
      <c r="S156" s="2">
        <v>0.85089999999999999</v>
      </c>
      <c r="T156" s="2">
        <v>0.8498</v>
      </c>
      <c r="U156" s="2">
        <v>0.84930000000000005</v>
      </c>
      <c r="V156" s="2">
        <v>0.84899999999999998</v>
      </c>
      <c r="W156" s="2">
        <f t="shared" si="32"/>
        <v>0.84966000000000008</v>
      </c>
      <c r="X156" s="7"/>
      <c r="Y156" s="2"/>
      <c r="Z156" s="2"/>
      <c r="AA156" s="2"/>
      <c r="AB156" s="2"/>
      <c r="AC156" s="2"/>
      <c r="AD156" s="2"/>
      <c r="AE156" s="2" t="e">
        <f t="shared" si="33"/>
        <v>#DIV/0!</v>
      </c>
      <c r="AF156" s="7"/>
      <c r="AG156" s="2"/>
      <c r="AH156" s="2"/>
      <c r="AI156" s="2"/>
      <c r="AJ156" s="2"/>
      <c r="AK156" s="2"/>
      <c r="AL156" s="2"/>
      <c r="AM156" s="2"/>
      <c r="AN156" s="7"/>
    </row>
    <row r="157" spans="1:40" s="1" customFormat="1" x14ac:dyDescent="0.2">
      <c r="A157" s="5" t="s">
        <v>4</v>
      </c>
      <c r="B157" s="5">
        <v>0.52429999999999999</v>
      </c>
      <c r="C157" s="5">
        <v>0.52669999999999995</v>
      </c>
      <c r="D157" s="5">
        <v>0.5242</v>
      </c>
      <c r="E157" s="5">
        <v>0.52049999999999996</v>
      </c>
      <c r="F157" s="5">
        <v>0.52769999999999995</v>
      </c>
      <c r="G157" s="5">
        <f t="shared" si="30"/>
        <v>0.52467999999999992</v>
      </c>
      <c r="H157" s="7"/>
      <c r="I157" s="5" t="s">
        <v>4</v>
      </c>
      <c r="J157" s="5">
        <v>0.5323</v>
      </c>
      <c r="K157" s="5">
        <v>0.5302</v>
      </c>
      <c r="L157" s="5">
        <v>0.5262</v>
      </c>
      <c r="M157" s="5">
        <v>0.52359999999999995</v>
      </c>
      <c r="N157" s="5">
        <v>0.53010000000000002</v>
      </c>
      <c r="O157" s="5">
        <f t="shared" si="31"/>
        <v>0.52847999999999995</v>
      </c>
      <c r="P157" s="7"/>
      <c r="Q157" s="5" t="s">
        <v>4</v>
      </c>
      <c r="R157" s="5">
        <v>0.53369999999999995</v>
      </c>
      <c r="S157" s="5">
        <v>0.53979999999999995</v>
      </c>
      <c r="T157" s="5">
        <v>0.53700000000000003</v>
      </c>
      <c r="U157" s="5">
        <v>0.53690000000000004</v>
      </c>
      <c r="V157" s="5">
        <v>0.53480000000000005</v>
      </c>
      <c r="W157" s="5">
        <f t="shared" si="32"/>
        <v>0.53644000000000003</v>
      </c>
      <c r="X157" s="7"/>
      <c r="Y157" s="5"/>
      <c r="AA157" s="5"/>
      <c r="AB157" s="5"/>
      <c r="AC157" s="5"/>
      <c r="AD157" s="5"/>
      <c r="AE157" s="1" t="e">
        <f t="shared" si="33"/>
        <v>#DIV/0!</v>
      </c>
      <c r="AF157" s="7"/>
      <c r="AG157" s="5"/>
      <c r="AI157" s="5"/>
      <c r="AJ157" s="5"/>
      <c r="AK157" s="5"/>
      <c r="AL157" s="5"/>
      <c r="AM157" s="5"/>
      <c r="AN157" s="7"/>
    </row>
    <row r="158" spans="1:40" s="1" customFormat="1" x14ac:dyDescent="0.2">
      <c r="A158" s="1" t="s">
        <v>5</v>
      </c>
      <c r="B158" s="1">
        <v>0.66830000000000001</v>
      </c>
      <c r="C158" s="1">
        <v>0.63800000000000001</v>
      </c>
      <c r="D158" s="1">
        <v>0.66559999999999997</v>
      </c>
      <c r="E158" s="1">
        <v>0.65839999999999999</v>
      </c>
      <c r="F158" s="1">
        <v>0.6794</v>
      </c>
      <c r="G158" s="1">
        <f t="shared" si="30"/>
        <v>0.66194000000000008</v>
      </c>
      <c r="H158" s="7"/>
      <c r="I158" s="1" t="s">
        <v>5</v>
      </c>
      <c r="J158" s="1">
        <v>0.68030000000000002</v>
      </c>
      <c r="K158" s="1">
        <v>0.64070000000000005</v>
      </c>
      <c r="L158" s="1">
        <v>0.67320000000000002</v>
      </c>
      <c r="M158" s="1">
        <v>0.66120000000000001</v>
      </c>
      <c r="N158" s="1">
        <v>0.68269999999999997</v>
      </c>
      <c r="O158" s="1">
        <f t="shared" si="31"/>
        <v>0.6676200000000001</v>
      </c>
      <c r="P158" s="7"/>
      <c r="Q158" s="1" t="s">
        <v>5</v>
      </c>
      <c r="R158" s="1">
        <v>0.69679999999999997</v>
      </c>
      <c r="S158" s="1">
        <v>0.64939999999999998</v>
      </c>
      <c r="T158" s="1">
        <v>0.66359999999999997</v>
      </c>
      <c r="U158" s="1">
        <v>0.67620000000000002</v>
      </c>
      <c r="V158" s="1">
        <v>0.69179999999999997</v>
      </c>
      <c r="W158" s="1">
        <f t="shared" si="32"/>
        <v>0.67556000000000016</v>
      </c>
      <c r="X158" s="7"/>
      <c r="AE158" s="1" t="e">
        <f t="shared" si="33"/>
        <v>#DIV/0!</v>
      </c>
      <c r="AF158" s="7"/>
      <c r="AN158" s="7"/>
    </row>
    <row r="159" spans="1:40" s="1" customFormat="1" x14ac:dyDescent="0.2">
      <c r="A159" s="1" t="s">
        <v>6</v>
      </c>
      <c r="B159" s="1">
        <v>0.77290000000000003</v>
      </c>
      <c r="C159" s="1">
        <v>0.72919999999999996</v>
      </c>
      <c r="D159" s="1">
        <v>0.77010000000000001</v>
      </c>
      <c r="E159" s="1">
        <v>0.75900000000000001</v>
      </c>
      <c r="F159" s="1">
        <v>0.79090000000000005</v>
      </c>
      <c r="G159" s="1">
        <f t="shared" si="30"/>
        <v>0.76441999999999999</v>
      </c>
      <c r="H159" s="7"/>
      <c r="I159" s="1" t="s">
        <v>6</v>
      </c>
      <c r="J159" s="1">
        <v>0.78779999999999994</v>
      </c>
      <c r="K159" s="1">
        <v>0.73099999999999998</v>
      </c>
      <c r="L159" s="1">
        <v>0.77880000000000005</v>
      </c>
      <c r="M159" s="1">
        <v>0.76029999999999998</v>
      </c>
      <c r="N159" s="1">
        <v>0.79190000000000005</v>
      </c>
      <c r="O159" s="1">
        <f t="shared" si="31"/>
        <v>0.76995999999999998</v>
      </c>
      <c r="P159" s="7"/>
      <c r="Q159" s="1" t="s">
        <v>6</v>
      </c>
      <c r="R159" s="1">
        <v>0.80859999999999999</v>
      </c>
      <c r="S159" s="1">
        <v>0.73980000000000001</v>
      </c>
      <c r="T159" s="1">
        <v>0.76029999999999998</v>
      </c>
      <c r="U159" s="1">
        <v>0.77839999999999998</v>
      </c>
      <c r="V159" s="1">
        <v>0.80230000000000001</v>
      </c>
      <c r="W159" s="1">
        <f t="shared" si="32"/>
        <v>0.77788000000000002</v>
      </c>
      <c r="X159" s="7"/>
      <c r="AE159" s="1" t="e">
        <f t="shared" si="33"/>
        <v>#DIV/0!</v>
      </c>
      <c r="AF159" s="7"/>
      <c r="AN159" s="7"/>
    </row>
    <row r="160" spans="1:40" s="1" customFormat="1" x14ac:dyDescent="0.2">
      <c r="A160" s="2" t="s">
        <v>7</v>
      </c>
      <c r="B160" s="2">
        <v>0.75749999999999995</v>
      </c>
      <c r="C160" s="2">
        <v>0.755</v>
      </c>
      <c r="D160" s="2">
        <v>0.75570000000000004</v>
      </c>
      <c r="E160" s="2">
        <v>0.75690000000000002</v>
      </c>
      <c r="F160" s="2">
        <v>0.75360000000000005</v>
      </c>
      <c r="G160" s="2">
        <f t="shared" si="30"/>
        <v>0.75574000000000008</v>
      </c>
      <c r="H160" s="7"/>
      <c r="I160" s="2" t="s">
        <v>7</v>
      </c>
      <c r="J160" s="2">
        <v>0.7611</v>
      </c>
      <c r="K160" s="2">
        <v>0.75949999999999995</v>
      </c>
      <c r="L160" s="2">
        <v>0.75970000000000004</v>
      </c>
      <c r="M160" s="2">
        <v>0.76190000000000002</v>
      </c>
      <c r="N160" s="2">
        <v>0.75970000000000004</v>
      </c>
      <c r="O160" s="2">
        <f t="shared" si="31"/>
        <v>0.76038000000000006</v>
      </c>
      <c r="P160" s="7"/>
      <c r="Q160" s="2" t="s">
        <v>7</v>
      </c>
      <c r="R160" s="2">
        <v>0.76319999999999999</v>
      </c>
      <c r="S160" s="2">
        <v>0.76829999999999998</v>
      </c>
      <c r="T160" s="2">
        <v>0.76870000000000005</v>
      </c>
      <c r="U160" s="2">
        <v>0.76800000000000002</v>
      </c>
      <c r="V160" s="2">
        <v>0.76249999999999996</v>
      </c>
      <c r="W160" s="2">
        <f t="shared" si="32"/>
        <v>0.76614000000000004</v>
      </c>
      <c r="X160" s="7"/>
      <c r="Y160" s="2"/>
      <c r="Z160" s="2"/>
      <c r="AA160" s="2"/>
      <c r="AB160" s="2"/>
      <c r="AC160" s="2"/>
      <c r="AD160" s="2"/>
      <c r="AE160" s="2" t="e">
        <f t="shared" si="33"/>
        <v>#DIV/0!</v>
      </c>
      <c r="AF160" s="7"/>
      <c r="AG160" s="2"/>
      <c r="AH160" s="2"/>
      <c r="AI160" s="2"/>
      <c r="AJ160" s="2"/>
      <c r="AK160" s="2"/>
      <c r="AL160" s="2"/>
      <c r="AM160" s="2"/>
      <c r="AN160" s="7"/>
    </row>
    <row r="161" spans="1:40" s="1" customFormat="1" x14ac:dyDescent="0.2">
      <c r="A161" s="2" t="s">
        <v>8</v>
      </c>
      <c r="B161" s="2">
        <v>0.83179999999999998</v>
      </c>
      <c r="C161" s="2">
        <v>0.83169999999999999</v>
      </c>
      <c r="D161" s="2">
        <v>0.83109999999999995</v>
      </c>
      <c r="E161" s="2">
        <v>0.83189999999999997</v>
      </c>
      <c r="F161" s="2">
        <v>0.83179999999999998</v>
      </c>
      <c r="G161" s="2">
        <f t="shared" si="30"/>
        <v>0.83166000000000007</v>
      </c>
      <c r="H161" s="7"/>
      <c r="I161" s="2" t="s">
        <v>8</v>
      </c>
      <c r="J161" s="2">
        <v>0.83740000000000003</v>
      </c>
      <c r="K161" s="2">
        <v>0.83720000000000006</v>
      </c>
      <c r="L161" s="2">
        <v>0.83630000000000004</v>
      </c>
      <c r="M161" s="2">
        <v>0.83720000000000006</v>
      </c>
      <c r="N161" s="2">
        <v>0.83699999999999997</v>
      </c>
      <c r="O161" s="2">
        <f t="shared" si="31"/>
        <v>0.8370200000000001</v>
      </c>
      <c r="P161" s="7"/>
      <c r="Q161" s="2" t="s">
        <v>8</v>
      </c>
      <c r="R161" s="2">
        <v>0.84560000000000002</v>
      </c>
      <c r="S161" s="2">
        <v>0.84630000000000005</v>
      </c>
      <c r="T161" s="2">
        <v>0.84530000000000005</v>
      </c>
      <c r="U161" s="2">
        <v>0.84589999999999999</v>
      </c>
      <c r="V161" s="2">
        <v>0.84530000000000005</v>
      </c>
      <c r="W161" s="2">
        <f t="shared" si="32"/>
        <v>0.84567999999999999</v>
      </c>
      <c r="X161" s="7"/>
      <c r="Y161" s="2"/>
      <c r="Z161" s="2"/>
      <c r="AA161" s="2"/>
      <c r="AB161" s="2"/>
      <c r="AC161" s="2"/>
      <c r="AD161" s="2"/>
      <c r="AE161" s="2" t="e">
        <f t="shared" si="33"/>
        <v>#DIV/0!</v>
      </c>
      <c r="AF161" s="7"/>
      <c r="AG161" s="2"/>
      <c r="AH161" s="2"/>
      <c r="AI161" s="2"/>
      <c r="AJ161" s="2"/>
      <c r="AK161" s="2"/>
      <c r="AL161" s="2"/>
      <c r="AM161" s="2"/>
      <c r="AN161" s="7"/>
    </row>
    <row r="162" spans="1:40" s="1" customFormat="1" x14ac:dyDescent="0.2">
      <c r="A162" s="5" t="s">
        <v>9</v>
      </c>
      <c r="B162" s="5">
        <v>0.50109999999999999</v>
      </c>
      <c r="C162" s="5">
        <v>0.49869999999999998</v>
      </c>
      <c r="D162" s="5">
        <v>0.49909999999999999</v>
      </c>
      <c r="E162" s="5">
        <v>0.50339999999999996</v>
      </c>
      <c r="F162" s="5">
        <v>0.50270000000000004</v>
      </c>
      <c r="G162" s="5">
        <f t="shared" si="30"/>
        <v>0.501</v>
      </c>
      <c r="H162" s="7"/>
      <c r="I162" s="5" t="s">
        <v>9</v>
      </c>
      <c r="J162" s="5">
        <v>0.51149999999999995</v>
      </c>
      <c r="K162" s="5">
        <v>0.50929999999999997</v>
      </c>
      <c r="L162" s="5">
        <v>0.50849999999999995</v>
      </c>
      <c r="M162" s="5">
        <v>0.51270000000000004</v>
      </c>
      <c r="N162" s="5">
        <v>0.51170000000000004</v>
      </c>
      <c r="O162" s="5">
        <f t="shared" si="31"/>
        <v>0.51073999999999997</v>
      </c>
      <c r="P162" s="7"/>
      <c r="Q162" s="5" t="s">
        <v>9</v>
      </c>
      <c r="R162" s="5">
        <v>0.52439999999999998</v>
      </c>
      <c r="S162" s="5">
        <v>0.52500000000000002</v>
      </c>
      <c r="T162" s="5">
        <v>0.52300000000000002</v>
      </c>
      <c r="U162" s="5">
        <v>0.52629999999999999</v>
      </c>
      <c r="V162" s="5">
        <v>0.52480000000000004</v>
      </c>
      <c r="W162" s="5">
        <f t="shared" si="32"/>
        <v>0.52469999999999994</v>
      </c>
      <c r="X162" s="7"/>
      <c r="Y162" s="5"/>
      <c r="AA162" s="5"/>
      <c r="AB162" s="5"/>
      <c r="AC162" s="5"/>
      <c r="AD162" s="5"/>
      <c r="AE162" s="5" t="e">
        <f t="shared" si="33"/>
        <v>#DIV/0!</v>
      </c>
      <c r="AF162" s="7"/>
      <c r="AG162" s="5"/>
      <c r="AI162" s="5"/>
      <c r="AJ162" s="5"/>
      <c r="AK162" s="5"/>
      <c r="AL162" s="5"/>
      <c r="AM162" s="5"/>
      <c r="AN162" s="7"/>
    </row>
    <row r="163" spans="1:40" s="7" customForma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Wizpresso</dc:creator>
  <cp:lastModifiedBy>Wizpresso</cp:lastModifiedBy>
  <dcterms:created xsi:type="dcterms:W3CDTF">2022-07-19T07:35:23Z</dcterms:created>
  <dcterms:modified xsi:type="dcterms:W3CDTF">2022-08-21T14:57:30Z</dcterms:modified>
</cp:coreProperties>
</file>