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4" i="1" l="1"/>
  <c r="M5" i="1"/>
  <c r="M6" i="1"/>
  <c r="M7" i="1"/>
  <c r="N7" i="1" s="1"/>
  <c r="M8" i="1"/>
  <c r="M9" i="1"/>
  <c r="M10" i="1"/>
  <c r="M11" i="1"/>
  <c r="M3" i="1"/>
  <c r="I4" i="1"/>
  <c r="I5" i="1"/>
  <c r="I6" i="1"/>
  <c r="I7" i="1"/>
  <c r="I8" i="1"/>
  <c r="I9" i="1"/>
  <c r="I10" i="1"/>
  <c r="N10" i="1" s="1"/>
  <c r="I11" i="1"/>
  <c r="I3" i="1"/>
  <c r="N4" i="1"/>
  <c r="N5" i="1"/>
  <c r="N8" i="1"/>
  <c r="N9" i="1"/>
  <c r="N11" i="1"/>
  <c r="N3" i="1"/>
  <c r="N6" i="1" l="1"/>
</calcChain>
</file>

<file path=xl/sharedStrings.xml><?xml version="1.0" encoding="utf-8"?>
<sst xmlns="http://schemas.openxmlformats.org/spreadsheetml/2006/main" count="69" uniqueCount="36">
  <si>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</si>
  <si>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</si>
  <si>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</si>
  <si>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</si>
  <si>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</si>
  <si>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</si>
  <si>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</si>
  <si>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</si>
  <si>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</si>
  <si>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</si>
  <si>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</si>
  <si>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</si>
  <si>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</si>
  <si>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</si>
  <si>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13 Mei 2015</t>
  </si>
  <si>
    <t>I51,I52</t>
  </si>
  <si>
    <t>Mungguk Kelapa</t>
  </si>
  <si>
    <t>Simon</t>
  </si>
  <si>
    <t>A</t>
  </si>
  <si>
    <t>22 Mei 2015</t>
  </si>
  <si>
    <t>Aun</t>
  </si>
  <si>
    <t>I49</t>
  </si>
  <si>
    <t>Acun</t>
  </si>
  <si>
    <t>04 Mei 2015</t>
  </si>
  <si>
    <t>I48</t>
  </si>
  <si>
    <t>L44</t>
  </si>
  <si>
    <t>Luang</t>
  </si>
  <si>
    <t>I50,I51</t>
  </si>
  <si>
    <t>Lambung</t>
  </si>
  <si>
    <t>Mancuk</t>
  </si>
  <si>
    <t>21 Mei 2015</t>
  </si>
  <si>
    <t>C10,C11</t>
  </si>
  <si>
    <t>Tirta Karya</t>
  </si>
  <si>
    <t>Silvanus Kirai</t>
  </si>
  <si>
    <t>G12,G13</t>
  </si>
  <si>
    <t>Silik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</si>
</sst>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1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10" applyFont="1" applyFill="1" applyBorder="1" applyAlignment="1">
      <alignment horizontal="center" vertical="center"/>
    </xf>
    <xf numFmtId="0" fontId="4" fillId="0" borderId="3" xfId="10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11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 vertical="center"/>
    </xf>
  </cellXfs>
  <cellStyles count="12">
    <cellStyle name="Comma" xfId="1" builtinId="3"/>
    <cellStyle name="Comma [0] 10" xfId="3"/>
    <cellStyle name="Comma [0] 2" xfId="9"/>
    <cellStyle name="Comma 10" xfId="11"/>
    <cellStyle name="Comma 15" xfId="8"/>
    <cellStyle name="Comma 16" xfId="6"/>
    <cellStyle name="Comma 2 3" xfId="4"/>
    <cellStyle name="Normal" xfId="0" builtinId="0"/>
    <cellStyle name="Normal 10" xfId="1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15" zoomScaleNormal="115" workbookViewId="0">
      <selection activeCell="M16" sqref="L16:M16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9">
        <v>1.93</v>
      </c>
      <c r="H3" s="20">
        <v>500000</v>
      </c>
      <c r="I3" s="21">
        <f>G3*H3</f>
        <v>965000</v>
      </c>
      <c r="J3" s="11" t="s">
        <v>18</v>
      </c>
      <c r="K3" s="19">
        <v>1.93</v>
      </c>
      <c r="L3" s="22">
        <v>3500000</v>
      </c>
      <c r="M3" s="23">
        <f>K3*L3</f>
        <v>6755000</v>
      </c>
      <c r="N3" s="24">
        <f>I3+M3</f>
        <v>7720000</v>
      </c>
    </row>
    <row r="4" spans="1:14" x14ac:dyDescent="0.25">
      <c r="A4" s="12">
        <v>2</v>
      </c>
      <c r="B4" s="10" t="s">
        <v>19</v>
      </c>
      <c r="C4" s="11" t="s">
        <v>15</v>
      </c>
      <c r="D4" s="11" t="s">
        <v>16</v>
      </c>
      <c r="E4" s="11" t="s">
        <v>20</v>
      </c>
      <c r="F4" s="11" t="s">
        <v>18</v>
      </c>
      <c r="G4" s="19">
        <v>0.77</v>
      </c>
      <c r="H4" s="20">
        <v>500000</v>
      </c>
      <c r="I4" s="21">
        <f t="shared" ref="I4:I11" si="0">G4*H4</f>
        <v>385000</v>
      </c>
      <c r="J4" s="11" t="s">
        <v>18</v>
      </c>
      <c r="K4" s="19">
        <v>0.77</v>
      </c>
      <c r="L4" s="22">
        <v>3100000</v>
      </c>
      <c r="M4" s="23">
        <f t="shared" ref="M4:M11" si="1">K4*L4</f>
        <v>2387000</v>
      </c>
      <c r="N4" s="24">
        <f t="shared" ref="N4:N11" si="2">I4+M4</f>
        <v>2772000</v>
      </c>
    </row>
    <row r="5" spans="1:14" x14ac:dyDescent="0.25">
      <c r="A5" s="12">
        <v>3</v>
      </c>
      <c r="B5" s="10" t="s">
        <v>19</v>
      </c>
      <c r="C5" s="11" t="s">
        <v>21</v>
      </c>
      <c r="D5" s="11" t="s">
        <v>16</v>
      </c>
      <c r="E5" s="11" t="s">
        <v>22</v>
      </c>
      <c r="F5" s="11" t="s">
        <v>18</v>
      </c>
      <c r="G5" s="19">
        <v>0.81</v>
      </c>
      <c r="H5" s="20">
        <v>500000</v>
      </c>
      <c r="I5" s="21">
        <f t="shared" si="0"/>
        <v>405000</v>
      </c>
      <c r="J5" s="11" t="s">
        <v>18</v>
      </c>
      <c r="K5" s="19">
        <v>0.81</v>
      </c>
      <c r="L5" s="22">
        <v>3100000</v>
      </c>
      <c r="M5" s="23">
        <f t="shared" si="1"/>
        <v>2511000</v>
      </c>
      <c r="N5" s="24">
        <f t="shared" si="2"/>
        <v>2916000</v>
      </c>
    </row>
    <row r="6" spans="1:14" x14ac:dyDescent="0.25">
      <c r="A6" s="12">
        <v>4</v>
      </c>
      <c r="B6" s="10" t="s">
        <v>23</v>
      </c>
      <c r="C6" s="11" t="s">
        <v>24</v>
      </c>
      <c r="D6" s="11" t="s">
        <v>16</v>
      </c>
      <c r="E6" s="11" t="s">
        <v>20</v>
      </c>
      <c r="F6" s="11" t="s">
        <v>18</v>
      </c>
      <c r="G6" s="19">
        <v>2.19</v>
      </c>
      <c r="H6" s="20">
        <v>500000</v>
      </c>
      <c r="I6" s="21">
        <f t="shared" si="0"/>
        <v>1095000</v>
      </c>
      <c r="J6" s="11" t="s">
        <v>18</v>
      </c>
      <c r="K6" s="19">
        <v>2.19</v>
      </c>
      <c r="L6" s="22">
        <v>3500000</v>
      </c>
      <c r="M6" s="23">
        <f t="shared" si="1"/>
        <v>7665000</v>
      </c>
      <c r="N6" s="24">
        <f t="shared" si="2"/>
        <v>8760000</v>
      </c>
    </row>
    <row r="7" spans="1:14" x14ac:dyDescent="0.25">
      <c r="A7" s="12">
        <v>5</v>
      </c>
      <c r="B7" s="10" t="s">
        <v>23</v>
      </c>
      <c r="C7" s="11" t="s">
        <v>25</v>
      </c>
      <c r="D7" s="11" t="s">
        <v>16</v>
      </c>
      <c r="E7" s="11" t="s">
        <v>26</v>
      </c>
      <c r="F7" s="11" t="s">
        <v>18</v>
      </c>
      <c r="G7" s="19">
        <v>0.71</v>
      </c>
      <c r="H7" s="20">
        <v>500000</v>
      </c>
      <c r="I7" s="21">
        <f t="shared" si="0"/>
        <v>355000</v>
      </c>
      <c r="J7" s="11" t="s">
        <v>18</v>
      </c>
      <c r="K7" s="19">
        <v>0.71</v>
      </c>
      <c r="L7" s="22">
        <v>3500000</v>
      </c>
      <c r="M7" s="23">
        <f t="shared" si="1"/>
        <v>2485000</v>
      </c>
      <c r="N7" s="24">
        <f t="shared" si="2"/>
        <v>2840000</v>
      </c>
    </row>
    <row r="8" spans="1:14" x14ac:dyDescent="0.25">
      <c r="A8" s="12">
        <v>6</v>
      </c>
      <c r="B8" s="10" t="s">
        <v>14</v>
      </c>
      <c r="C8" s="11" t="s">
        <v>27</v>
      </c>
      <c r="D8" s="11" t="s">
        <v>16</v>
      </c>
      <c r="E8" s="11" t="s">
        <v>28</v>
      </c>
      <c r="F8" s="11" t="s">
        <v>18</v>
      </c>
      <c r="G8" s="19">
        <v>3.89</v>
      </c>
      <c r="H8" s="20">
        <v>500000</v>
      </c>
      <c r="I8" s="21">
        <f t="shared" si="0"/>
        <v>1945000</v>
      </c>
      <c r="J8" s="11" t="s">
        <v>18</v>
      </c>
      <c r="K8" s="19">
        <v>3.89</v>
      </c>
      <c r="L8" s="22">
        <v>3500000</v>
      </c>
      <c r="M8" s="23">
        <f t="shared" si="1"/>
        <v>13615000</v>
      </c>
      <c r="N8" s="24">
        <f t="shared" si="2"/>
        <v>15560000</v>
      </c>
    </row>
    <row r="9" spans="1:14" x14ac:dyDescent="0.25">
      <c r="A9" s="12">
        <v>7</v>
      </c>
      <c r="B9" s="10" t="s">
        <v>14</v>
      </c>
      <c r="C9" s="11" t="s">
        <v>27</v>
      </c>
      <c r="D9" s="11" t="s">
        <v>16</v>
      </c>
      <c r="E9" s="11" t="s">
        <v>29</v>
      </c>
      <c r="F9" s="11" t="s">
        <v>18</v>
      </c>
      <c r="G9" s="19">
        <v>3.44</v>
      </c>
      <c r="H9" s="20">
        <v>500000</v>
      </c>
      <c r="I9" s="21">
        <f t="shared" si="0"/>
        <v>1720000</v>
      </c>
      <c r="J9" s="11" t="s">
        <v>18</v>
      </c>
      <c r="K9" s="19">
        <v>3.44</v>
      </c>
      <c r="L9" s="22">
        <v>3500000</v>
      </c>
      <c r="M9" s="23">
        <f t="shared" si="1"/>
        <v>12040000</v>
      </c>
      <c r="N9" s="24">
        <f t="shared" si="2"/>
        <v>13760000</v>
      </c>
    </row>
    <row r="10" spans="1:14" x14ac:dyDescent="0.25">
      <c r="A10" s="13">
        <v>8</v>
      </c>
      <c r="B10" s="14" t="s">
        <v>30</v>
      </c>
      <c r="C10" s="15" t="s">
        <v>31</v>
      </c>
      <c r="D10" s="15" t="s">
        <v>32</v>
      </c>
      <c r="E10" s="11" t="s">
        <v>33</v>
      </c>
      <c r="F10" s="11" t="s">
        <v>18</v>
      </c>
      <c r="G10" s="19">
        <v>10.65</v>
      </c>
      <c r="H10" s="20">
        <v>500000</v>
      </c>
      <c r="I10" s="21">
        <f t="shared" si="0"/>
        <v>5325000</v>
      </c>
      <c r="J10" s="11" t="s">
        <v>18</v>
      </c>
      <c r="K10" s="19">
        <v>10.65</v>
      </c>
      <c r="L10" s="22">
        <v>2500000</v>
      </c>
      <c r="M10" s="23">
        <f t="shared" si="1"/>
        <v>26625000</v>
      </c>
      <c r="N10" s="24">
        <f t="shared" si="2"/>
        <v>31950000</v>
      </c>
    </row>
    <row r="11" spans="1:14" x14ac:dyDescent="0.25">
      <c r="A11" s="13">
        <v>9</v>
      </c>
      <c r="B11" s="16">
        <v>42102</v>
      </c>
      <c r="C11" s="17" t="s">
        <v>34</v>
      </c>
      <c r="D11" s="17" t="s">
        <v>32</v>
      </c>
      <c r="E11" s="18" t="s">
        <v>35</v>
      </c>
      <c r="F11" s="11" t="s">
        <v>18</v>
      </c>
      <c r="G11" s="19">
        <v>1.53</v>
      </c>
      <c r="H11" s="20">
        <v>500000</v>
      </c>
      <c r="I11" s="21">
        <f t="shared" si="0"/>
        <v>765000</v>
      </c>
      <c r="J11" s="11" t="s">
        <v>18</v>
      </c>
      <c r="K11" s="19">
        <v>1.53</v>
      </c>
      <c r="L11" s="22">
        <v>2500000</v>
      </c>
      <c r="M11" s="23">
        <f t="shared" si="1"/>
        <v>3825000</v>
      </c>
      <c r="N11" s="24">
        <f t="shared" si="2"/>
        <v>4590000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Erwin Samuel Ginting</cp:lastModifiedBy>
  <dcterms:created xsi:type="dcterms:W3CDTF">2012-10-11T04:03:52Z</dcterms:created>
  <dcterms:modified xsi:type="dcterms:W3CDTF">2015-09-10T07:38:14Z</dcterms:modified>
</cp:coreProperties>
</file>