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M8" i="1" l="1"/>
  <c r="I8" i="1"/>
  <c r="N8" i="1" s="1"/>
  <c r="M7" i="1"/>
  <c r="I7" i="1"/>
  <c r="N7" i="1" s="1"/>
  <c r="M6" i="1"/>
  <c r="I6" i="1"/>
  <c r="N6" i="1" s="1"/>
  <c r="M5" i="1"/>
  <c r="I5" i="1"/>
  <c r="N5" i="1" s="1"/>
  <c r="M4" i="1"/>
  <c r="I4" i="1"/>
  <c r="N4" i="1" s="1"/>
  <c r="M3" i="1"/>
  <c r="I3" i="1"/>
  <c r="N3" i="1" s="1"/>
</calcChain>
</file>

<file path=xl/sharedStrings.xml><?xml version="1.0" encoding="utf-8"?>
<sst xmlns="http://schemas.openxmlformats.org/spreadsheetml/2006/main" count="52" uniqueCount="29">
  <si>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</si>
  <si>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</si>
  <si>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</si>
  <si>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</si>
  <si>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</si>
  <si>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</si>
  <si>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</si>
  <si>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</si>
  <si>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</si>
  <si>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</si>
  <si>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</si>
  <si>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</si>
  <si>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</si>
  <si>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</si>
  <si>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2/23/2013</t>
  </si>
  <si>
    <t>L26</t>
  </si>
  <si>
    <t>Kenawan</t>
  </si>
  <si>
    <t>Naham</t>
  </si>
  <si>
    <t>-</t>
  </si>
  <si>
    <t>L24</t>
  </si>
  <si>
    <t>Jaren</t>
  </si>
  <si>
    <t>K25, K26</t>
  </si>
  <si>
    <t>Ujang</t>
  </si>
  <si>
    <t>D28, D29, D30</t>
  </si>
  <si>
    <t>Susilawati</t>
  </si>
  <si>
    <t>B18, B19</t>
  </si>
  <si>
    <t>Gojol</t>
  </si>
  <si>
    <t>C21, C22, D22</t>
  </si>
  <si>
    <t>Sipendi Hermanto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</si>
</sst>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/>
    </xf>
    <xf numFmtId="165" fontId="3" fillId="0" borderId="2" xfId="2" quotePrefix="1" applyNumberFormat="1" applyFont="1" applyFill="1" applyBorder="1" applyAlignment="1">
      <alignment horizontal="center"/>
    </xf>
    <xf numFmtId="0" fontId="3" fillId="0" borderId="2" xfId="2" applyFont="1" applyFill="1" applyBorder="1" applyAlignment="1">
      <alignment horizontal="left"/>
    </xf>
    <xf numFmtId="0" fontId="3" fillId="0" borderId="2" xfId="2" applyFont="1" applyFill="1" applyBorder="1"/>
    <xf numFmtId="0" fontId="0" fillId="0" borderId="0" xfId="0" applyAlignment="1">
      <alignment horizontal="center"/>
    </xf>
    <xf numFmtId="0" fontId="3" fillId="0" borderId="2" xfId="2" applyFont="1" applyFill="1" applyBorder="1" applyAlignment="1">
      <alignment horizontal="center"/>
    </xf>
    <xf numFmtId="164" fontId="3" fillId="0" borderId="2" xfId="4" applyNumberFormat="1" applyFont="1" applyFill="1" applyBorder="1"/>
    <xf numFmtId="164" fontId="3" fillId="0" borderId="2" xfId="4" applyNumberFormat="1" applyFont="1" applyFill="1" applyBorder="1" applyAlignment="1">
      <alignment horizontal="center"/>
    </xf>
    <xf numFmtId="164" fontId="3" fillId="0" borderId="2" xfId="4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</cellXfs>
  <cellStyles count="5">
    <cellStyle name="Comma" xfId="1" builtinId="3"/>
    <cellStyle name="Comma [0] 10" xfId="3"/>
    <cellStyle name="Comma 2 3" xfId="4"/>
    <cellStyle name="Normal" xfId="0" builtinId="0"/>
    <cellStyle name="Normal 1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D1" zoomScale="115" zoomScaleNormal="115" workbookViewId="0">
      <selection activeCell="G12" sqref="G12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1" max="11" width="14.5703125" customWidth="1"/>
    <col min="13" max="13" width="12.7109375" customWidth="1"/>
    <col min="14" max="14" width="16.71093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 s="7">
        <v>1</v>
      </c>
      <c r="B3" s="8" t="s">
        <v>14</v>
      </c>
      <c r="C3" s="9" t="s">
        <v>15</v>
      </c>
      <c r="D3" s="10" t="s">
        <v>16</v>
      </c>
      <c r="E3" s="10" t="s">
        <v>17</v>
      </c>
      <c r="F3" s="11" t="s">
        <v>18</v>
      </c>
      <c r="G3" s="12">
        <v>2.58</v>
      </c>
      <c r="H3" s="13">
        <v>3500000</v>
      </c>
      <c r="I3" s="13">
        <f>G3*H3</f>
        <v>9030000</v>
      </c>
      <c r="J3" s="11" t="s">
        <v>18</v>
      </c>
      <c r="K3" s="14">
        <v>0</v>
      </c>
      <c r="L3" s="14">
        <v>0</v>
      </c>
      <c r="M3" s="14">
        <f>K3*L3</f>
        <v>0</v>
      </c>
      <c r="N3" s="13">
        <f t="shared" ref="N3:N8" si="0">I3+M3</f>
        <v>9030000</v>
      </c>
    </row>
    <row r="4" spans="1:14" x14ac:dyDescent="0.25">
      <c r="A4" s="7">
        <v>2</v>
      </c>
      <c r="B4" s="8" t="s">
        <v>14</v>
      </c>
      <c r="C4" s="9" t="s">
        <v>19</v>
      </c>
      <c r="D4" s="10" t="s">
        <v>16</v>
      </c>
      <c r="E4" s="10" t="s">
        <v>20</v>
      </c>
      <c r="F4" s="11" t="s">
        <v>18</v>
      </c>
      <c r="G4" s="12">
        <v>2.02</v>
      </c>
      <c r="H4" s="13">
        <v>3500000</v>
      </c>
      <c r="I4" s="13">
        <f t="shared" ref="I4:I8" si="1">G4*H4</f>
        <v>7070000</v>
      </c>
      <c r="J4" s="11" t="s">
        <v>18</v>
      </c>
      <c r="K4" s="15">
        <v>0</v>
      </c>
      <c r="L4" s="14">
        <v>0</v>
      </c>
      <c r="M4" s="14">
        <f t="shared" ref="M4:M8" si="2">K4*L4</f>
        <v>0</v>
      </c>
      <c r="N4" s="13">
        <f t="shared" si="0"/>
        <v>7070000</v>
      </c>
    </row>
    <row r="5" spans="1:14" x14ac:dyDescent="0.25">
      <c r="A5" s="7">
        <v>3</v>
      </c>
      <c r="B5" s="8" t="s">
        <v>14</v>
      </c>
      <c r="C5" s="9" t="s">
        <v>21</v>
      </c>
      <c r="D5" s="10" t="s">
        <v>16</v>
      </c>
      <c r="E5" s="10" t="s">
        <v>22</v>
      </c>
      <c r="F5" s="11" t="s">
        <v>18</v>
      </c>
      <c r="G5" s="12">
        <v>7.5</v>
      </c>
      <c r="H5" s="13">
        <v>3500000</v>
      </c>
      <c r="I5" s="13">
        <f>G5*H5</f>
        <v>26250000</v>
      </c>
      <c r="J5" s="11" t="s">
        <v>18</v>
      </c>
      <c r="K5" s="15">
        <v>83</v>
      </c>
      <c r="L5" s="14">
        <v>30000</v>
      </c>
      <c r="M5" s="14">
        <f t="shared" si="2"/>
        <v>2490000</v>
      </c>
      <c r="N5" s="13">
        <f t="shared" si="0"/>
        <v>28740000</v>
      </c>
    </row>
    <row r="6" spans="1:14" x14ac:dyDescent="0.25">
      <c r="A6" s="7">
        <v>4</v>
      </c>
      <c r="B6" s="8" t="s">
        <v>14</v>
      </c>
      <c r="C6" s="9" t="s">
        <v>23</v>
      </c>
      <c r="D6" s="10" t="s">
        <v>16</v>
      </c>
      <c r="E6" s="10" t="s">
        <v>24</v>
      </c>
      <c r="F6" s="11" t="s">
        <v>18</v>
      </c>
      <c r="G6" s="12">
        <v>21.67</v>
      </c>
      <c r="H6" s="13">
        <v>3500000</v>
      </c>
      <c r="I6" s="13">
        <f t="shared" si="1"/>
        <v>75845000</v>
      </c>
      <c r="J6" s="11" t="s">
        <v>18</v>
      </c>
      <c r="K6" s="15">
        <v>2433</v>
      </c>
      <c r="L6" s="14">
        <v>30000</v>
      </c>
      <c r="M6" s="14">
        <f t="shared" si="2"/>
        <v>72990000</v>
      </c>
      <c r="N6" s="13">
        <f t="shared" si="0"/>
        <v>148835000</v>
      </c>
    </row>
    <row r="7" spans="1:14" x14ac:dyDescent="0.25">
      <c r="A7" s="7">
        <v>5</v>
      </c>
      <c r="B7" s="8" t="s">
        <v>14</v>
      </c>
      <c r="C7" s="9" t="s">
        <v>25</v>
      </c>
      <c r="D7" s="10" t="s">
        <v>16</v>
      </c>
      <c r="E7" s="10" t="s">
        <v>26</v>
      </c>
      <c r="F7" s="11" t="s">
        <v>18</v>
      </c>
      <c r="G7" s="12">
        <v>6.79</v>
      </c>
      <c r="H7" s="13">
        <v>3500000</v>
      </c>
      <c r="I7" s="13">
        <f t="shared" si="1"/>
        <v>23765000</v>
      </c>
      <c r="J7" s="11" t="s">
        <v>18</v>
      </c>
      <c r="K7" s="16">
        <v>2</v>
      </c>
      <c r="L7" s="14">
        <v>30000</v>
      </c>
      <c r="M7" s="14">
        <f t="shared" si="2"/>
        <v>60000</v>
      </c>
      <c r="N7" s="13">
        <f t="shared" si="0"/>
        <v>23825000</v>
      </c>
    </row>
    <row r="8" spans="1:14" x14ac:dyDescent="0.25">
      <c r="A8" s="7">
        <v>6</v>
      </c>
      <c r="B8" s="8" t="s">
        <v>14</v>
      </c>
      <c r="C8" s="9" t="s">
        <v>27</v>
      </c>
      <c r="D8" s="10" t="s">
        <v>16</v>
      </c>
      <c r="E8" s="10" t="s">
        <v>28</v>
      </c>
      <c r="F8" s="11" t="s">
        <v>18</v>
      </c>
      <c r="G8" s="12">
        <v>3.62</v>
      </c>
      <c r="H8" s="13">
        <v>3500000</v>
      </c>
      <c r="I8" s="13">
        <f t="shared" si="1"/>
        <v>12670000</v>
      </c>
      <c r="J8" s="11" t="s">
        <v>18</v>
      </c>
      <c r="K8" s="15">
        <v>499</v>
      </c>
      <c r="L8" s="14">
        <v>30000</v>
      </c>
      <c r="M8" s="14">
        <f t="shared" si="2"/>
        <v>14970000</v>
      </c>
      <c r="N8" s="13">
        <f t="shared" si="0"/>
        <v>27640000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2013-05-23T08:56:38Z</dcterms:modified>
</cp:coreProperties>
</file>