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M11" i="1" l="1"/>
  <c r="N11" i="1" s="1"/>
  <c r="I11" i="1"/>
  <c r="N10" i="1"/>
  <c r="M10" i="1"/>
  <c r="I10" i="1"/>
  <c r="M9" i="1"/>
  <c r="N9" i="1" s="1"/>
  <c r="I9" i="1"/>
  <c r="M8" i="1"/>
  <c r="N8" i="1" s="1"/>
  <c r="I8" i="1"/>
  <c r="M7" i="1"/>
  <c r="N7" i="1" s="1"/>
  <c r="I7" i="1"/>
  <c r="N6" i="1"/>
  <c r="M6" i="1"/>
  <c r="I6" i="1"/>
  <c r="M5" i="1"/>
  <c r="N5" i="1" s="1"/>
  <c r="I5" i="1"/>
  <c r="M4" i="1"/>
  <c r="N4" i="1" s="1"/>
  <c r="I4" i="1"/>
  <c r="M3" i="1"/>
  <c r="N3" i="1" s="1"/>
  <c r="I3" i="1"/>
</calcChain>
</file>

<file path=xl/sharedStrings.xml><?xml version="1.0" encoding="utf-8"?>
<sst xmlns="http://schemas.openxmlformats.org/spreadsheetml/2006/main" count="61" uniqueCount="31">
  <si>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</si>
  <si>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</si>
  <si>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</si>
  <si>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</si>
  <si>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</si>
  <si>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</si>
  <si>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</si>
  <si>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</si>
  <si>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</si>
  <si>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</si>
  <si>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</si>
  <si>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</si>
  <si>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</si>
  <si>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</si>
  <si>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D26/D27</t>
  </si>
  <si>
    <t>Sebadak</t>
  </si>
  <si>
    <t>Sami</t>
  </si>
  <si>
    <t>D</t>
  </si>
  <si>
    <t>A+</t>
  </si>
  <si>
    <t>D16</t>
  </si>
  <si>
    <t>Bungu Sabat</t>
  </si>
  <si>
    <t>E27</t>
  </si>
  <si>
    <t>A07/08,B07, B08</t>
  </si>
  <si>
    <t>D28,D29</t>
  </si>
  <si>
    <t>Niong</t>
  </si>
  <si>
    <t>D21/E21</t>
  </si>
  <si>
    <t>Awaludin</t>
  </si>
  <si>
    <t>B16</t>
  </si>
  <si>
    <t>Kariaman</t>
  </si>
  <si>
    <t>E32</t>
  </si>
  <si>
    <t>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</si>
</sst>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6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2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 wrapText="1"/>
    </xf>
    <xf numFmtId="164" fontId="3" fillId="0" borderId="1" xfId="10" applyNumberFormat="1" applyFont="1" applyFill="1" applyBorder="1" applyAlignment="1">
      <alignment vertical="center"/>
    </xf>
    <xf numFmtId="41" fontId="3" fillId="0" borderId="1" xfId="9" applyFont="1" applyFill="1" applyBorder="1" applyAlignment="1">
      <alignment vertical="center"/>
    </xf>
    <xf numFmtId="3" fontId="3" fillId="0" borderId="1" xfId="0" applyNumberFormat="1" applyFont="1" applyFill="1" applyBorder="1" applyAlignment="1">
      <alignment vertical="center"/>
    </xf>
    <xf numFmtId="41" fontId="3" fillId="0" borderId="1" xfId="9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center" vertical="center"/>
    </xf>
    <xf numFmtId="166" fontId="3" fillId="0" borderId="1" xfId="0" applyNumberFormat="1" applyFont="1" applyFill="1" applyBorder="1" applyAlignment="1">
      <alignment horizontal="center" vertical="center"/>
    </xf>
  </cellXfs>
  <cellStyles count="11">
    <cellStyle name="Comma" xfId="1" builtinId="3"/>
    <cellStyle name="Comma [0] 10" xfId="3"/>
    <cellStyle name="Comma [0] 2" xfId="9"/>
    <cellStyle name="Comma 10" xfId="10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zoomScale="115" zoomScaleNormal="115" workbookViewId="0">
      <selection activeCell="G18" sqref="G18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6" t="s">
        <v>0</v>
      </c>
      <c r="B1" s="6" t="s">
        <v>1</v>
      </c>
      <c r="C1" s="8" t="s">
        <v>2</v>
      </c>
      <c r="D1" s="6" t="s">
        <v>3</v>
      </c>
      <c r="E1" s="8" t="s">
        <v>4</v>
      </c>
      <c r="F1" s="6" t="s">
        <v>5</v>
      </c>
      <c r="G1" s="6" t="s">
        <v>6</v>
      </c>
      <c r="H1" s="6"/>
      <c r="I1" s="6"/>
      <c r="J1" s="6" t="s">
        <v>5</v>
      </c>
      <c r="K1" s="6" t="s">
        <v>7</v>
      </c>
      <c r="L1" s="6"/>
      <c r="M1" s="6"/>
      <c r="N1" s="7" t="s">
        <v>8</v>
      </c>
    </row>
    <row r="2" spans="1:14" x14ac:dyDescent="0.25">
      <c r="A2" s="6"/>
      <c r="B2" s="6"/>
      <c r="C2" s="8"/>
      <c r="D2" s="6"/>
      <c r="E2" s="8"/>
      <c r="F2" s="6"/>
      <c r="G2" s="1" t="s">
        <v>9</v>
      </c>
      <c r="H2" s="2" t="s">
        <v>10</v>
      </c>
      <c r="I2" s="2" t="s">
        <v>11</v>
      </c>
      <c r="J2" s="6"/>
      <c r="K2" s="3" t="s">
        <v>12</v>
      </c>
      <c r="L2" s="3" t="s">
        <v>13</v>
      </c>
      <c r="M2" s="3" t="s">
        <v>11</v>
      </c>
      <c r="N2" s="7"/>
    </row>
    <row r="3" spans="1:14" x14ac:dyDescent="0.25">
      <c r="A3" s="9">
        <v>1</v>
      </c>
      <c r="B3" s="10">
        <v>42286</v>
      </c>
      <c r="C3" s="11" t="s">
        <v>14</v>
      </c>
      <c r="D3" s="11" t="s">
        <v>15</v>
      </c>
      <c r="E3" s="12" t="s">
        <v>16</v>
      </c>
      <c r="F3" s="13" t="s">
        <v>17</v>
      </c>
      <c r="G3" s="14">
        <v>2.3199999999999998</v>
      </c>
      <c r="H3" s="15">
        <v>500000</v>
      </c>
      <c r="I3" s="16">
        <f t="shared" ref="I3:I11" si="0">G3*H3</f>
        <v>1160000</v>
      </c>
      <c r="J3" s="16" t="s">
        <v>18</v>
      </c>
      <c r="K3" s="14">
        <v>2.3199999999999998</v>
      </c>
      <c r="L3" s="17">
        <v>2500000</v>
      </c>
      <c r="M3" s="18">
        <f t="shared" ref="M3:M10" si="1">K3*L3</f>
        <v>5800000</v>
      </c>
      <c r="N3" s="19">
        <f t="shared" ref="N3:N11" si="2">M3+I3</f>
        <v>6960000</v>
      </c>
    </row>
    <row r="4" spans="1:14" x14ac:dyDescent="0.25">
      <c r="A4" s="9">
        <v>2</v>
      </c>
      <c r="B4" s="21">
        <v>42286</v>
      </c>
      <c r="C4" s="13" t="s">
        <v>19</v>
      </c>
      <c r="D4" s="20" t="s">
        <v>15</v>
      </c>
      <c r="E4" s="13" t="s">
        <v>20</v>
      </c>
      <c r="F4" s="13" t="s">
        <v>17</v>
      </c>
      <c r="G4" s="14">
        <v>1.5</v>
      </c>
      <c r="H4" s="15">
        <v>700000</v>
      </c>
      <c r="I4" s="16">
        <f t="shared" si="0"/>
        <v>1050000</v>
      </c>
      <c r="J4" s="16" t="s">
        <v>18</v>
      </c>
      <c r="K4" s="14">
        <v>1.5</v>
      </c>
      <c r="L4" s="17">
        <v>2800000</v>
      </c>
      <c r="M4" s="18">
        <f t="shared" si="1"/>
        <v>4200000</v>
      </c>
      <c r="N4" s="19">
        <f t="shared" si="2"/>
        <v>5250000</v>
      </c>
    </row>
    <row r="5" spans="1:14" x14ac:dyDescent="0.25">
      <c r="A5" s="9">
        <v>3</v>
      </c>
      <c r="B5" s="21">
        <v>42286</v>
      </c>
      <c r="C5" s="13" t="s">
        <v>21</v>
      </c>
      <c r="D5" s="20" t="s">
        <v>15</v>
      </c>
      <c r="E5" s="13" t="s">
        <v>20</v>
      </c>
      <c r="F5" s="13" t="s">
        <v>17</v>
      </c>
      <c r="G5" s="14">
        <v>1.84</v>
      </c>
      <c r="H5" s="15">
        <v>700000</v>
      </c>
      <c r="I5" s="16">
        <f t="shared" si="0"/>
        <v>1288000</v>
      </c>
      <c r="J5" s="16" t="s">
        <v>18</v>
      </c>
      <c r="K5" s="14">
        <v>1.84</v>
      </c>
      <c r="L5" s="17">
        <v>2800000</v>
      </c>
      <c r="M5" s="18">
        <f t="shared" si="1"/>
        <v>5152000</v>
      </c>
      <c r="N5" s="19">
        <f t="shared" si="2"/>
        <v>6440000</v>
      </c>
    </row>
    <row r="6" spans="1:14" x14ac:dyDescent="0.25">
      <c r="A6" s="9">
        <v>4</v>
      </c>
      <c r="B6" s="21">
        <v>42286</v>
      </c>
      <c r="C6" s="13" t="s">
        <v>22</v>
      </c>
      <c r="D6" s="20" t="s">
        <v>15</v>
      </c>
      <c r="E6" s="13" t="s">
        <v>20</v>
      </c>
      <c r="F6" s="13" t="s">
        <v>17</v>
      </c>
      <c r="G6" s="14">
        <v>0.92</v>
      </c>
      <c r="H6" s="15">
        <v>700000</v>
      </c>
      <c r="I6" s="16">
        <f t="shared" si="0"/>
        <v>644000</v>
      </c>
      <c r="J6" s="16" t="s">
        <v>18</v>
      </c>
      <c r="K6" s="14">
        <v>0.92</v>
      </c>
      <c r="L6" s="17">
        <v>2800000</v>
      </c>
      <c r="M6" s="18">
        <f t="shared" si="1"/>
        <v>2576000</v>
      </c>
      <c r="N6" s="19">
        <f t="shared" si="2"/>
        <v>3220000</v>
      </c>
    </row>
    <row r="7" spans="1:14" x14ac:dyDescent="0.25">
      <c r="A7" s="9">
        <v>5</v>
      </c>
      <c r="B7" s="21">
        <v>42286</v>
      </c>
      <c r="C7" s="13" t="s">
        <v>23</v>
      </c>
      <c r="D7" s="20" t="s">
        <v>15</v>
      </c>
      <c r="E7" s="13" t="s">
        <v>24</v>
      </c>
      <c r="F7" s="13" t="s">
        <v>17</v>
      </c>
      <c r="G7" s="14">
        <v>4.04</v>
      </c>
      <c r="H7" s="15">
        <v>500000</v>
      </c>
      <c r="I7" s="16">
        <f t="shared" si="0"/>
        <v>2020000</v>
      </c>
      <c r="J7" s="16" t="s">
        <v>18</v>
      </c>
      <c r="K7" s="14">
        <v>4.04</v>
      </c>
      <c r="L7" s="17">
        <v>2500000</v>
      </c>
      <c r="M7" s="18">
        <f t="shared" si="1"/>
        <v>10100000</v>
      </c>
      <c r="N7" s="19">
        <f t="shared" si="2"/>
        <v>12120000</v>
      </c>
    </row>
    <row r="8" spans="1:14" x14ac:dyDescent="0.25">
      <c r="A8" s="9">
        <v>6</v>
      </c>
      <c r="B8" s="21">
        <v>42286</v>
      </c>
      <c r="C8" s="13" t="s">
        <v>25</v>
      </c>
      <c r="D8" s="20" t="s">
        <v>15</v>
      </c>
      <c r="E8" s="13" t="s">
        <v>26</v>
      </c>
      <c r="F8" s="13" t="s">
        <v>17</v>
      </c>
      <c r="G8" s="14">
        <v>1.05</v>
      </c>
      <c r="H8" s="15">
        <v>500000</v>
      </c>
      <c r="I8" s="16">
        <f t="shared" si="0"/>
        <v>525000</v>
      </c>
      <c r="J8" s="16" t="s">
        <v>18</v>
      </c>
      <c r="K8" s="14">
        <v>1.05</v>
      </c>
      <c r="L8" s="17">
        <v>2500000</v>
      </c>
      <c r="M8" s="18">
        <f t="shared" si="1"/>
        <v>2625000</v>
      </c>
      <c r="N8" s="19">
        <f t="shared" si="2"/>
        <v>3150000</v>
      </c>
    </row>
    <row r="9" spans="1:14" x14ac:dyDescent="0.25">
      <c r="A9" s="9">
        <v>7</v>
      </c>
      <c r="B9" s="21">
        <v>42286</v>
      </c>
      <c r="C9" s="13" t="s">
        <v>27</v>
      </c>
      <c r="D9" s="20" t="s">
        <v>15</v>
      </c>
      <c r="E9" s="13" t="s">
        <v>28</v>
      </c>
      <c r="F9" s="13" t="s">
        <v>17</v>
      </c>
      <c r="G9" s="14">
        <v>0.71</v>
      </c>
      <c r="H9" s="15">
        <v>700000</v>
      </c>
      <c r="I9" s="16">
        <f t="shared" si="0"/>
        <v>497000</v>
      </c>
      <c r="J9" s="16" t="s">
        <v>18</v>
      </c>
      <c r="K9" s="14">
        <v>0.71</v>
      </c>
      <c r="L9" s="17">
        <v>2800000</v>
      </c>
      <c r="M9" s="18">
        <f t="shared" si="1"/>
        <v>1988000</v>
      </c>
      <c r="N9" s="19">
        <f t="shared" si="2"/>
        <v>2485000</v>
      </c>
    </row>
    <row r="10" spans="1:14" x14ac:dyDescent="0.25">
      <c r="A10" s="9">
        <v>8</v>
      </c>
      <c r="B10" s="21">
        <v>42286</v>
      </c>
      <c r="C10" s="13" t="s">
        <v>29</v>
      </c>
      <c r="D10" s="20" t="s">
        <v>15</v>
      </c>
      <c r="E10" s="13" t="s">
        <v>28</v>
      </c>
      <c r="F10" s="13" t="s">
        <v>17</v>
      </c>
      <c r="G10" s="14">
        <v>0.43</v>
      </c>
      <c r="H10" s="15">
        <v>700000</v>
      </c>
      <c r="I10" s="16">
        <f t="shared" si="0"/>
        <v>301000</v>
      </c>
      <c r="J10" s="16" t="s">
        <v>18</v>
      </c>
      <c r="K10" s="14">
        <v>0.43</v>
      </c>
      <c r="L10" s="17">
        <v>2800000</v>
      </c>
      <c r="M10" s="18">
        <f t="shared" si="1"/>
        <v>1204000</v>
      </c>
      <c r="N10" s="19">
        <f t="shared" si="2"/>
        <v>1505000</v>
      </c>
    </row>
    <row r="11" spans="1:14" x14ac:dyDescent="0.25">
      <c r="A11" s="9">
        <v>9</v>
      </c>
      <c r="B11" s="21">
        <v>42286</v>
      </c>
      <c r="C11" s="13" t="s">
        <v>30</v>
      </c>
      <c r="D11" s="20" t="s">
        <v>15</v>
      </c>
      <c r="E11" s="13" t="s">
        <v>28</v>
      </c>
      <c r="F11" s="13" t="s">
        <v>17</v>
      </c>
      <c r="G11" s="14">
        <v>0.42</v>
      </c>
      <c r="H11" s="15">
        <v>700000</v>
      </c>
      <c r="I11" s="16">
        <f t="shared" si="0"/>
        <v>294000</v>
      </c>
      <c r="J11" s="16" t="s">
        <v>18</v>
      </c>
      <c r="K11" s="14">
        <v>0.42</v>
      </c>
      <c r="L11" s="17">
        <v>2800000</v>
      </c>
      <c r="M11" s="18">
        <f>L11*K11</f>
        <v>1176000</v>
      </c>
      <c r="N11" s="19">
        <f t="shared" si="2"/>
        <v>1470000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2016-01-06T11:17:58Z</dcterms:modified>
</cp:coreProperties>
</file>