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<sst xmlns="http://schemas.openxmlformats.org/spreadsheetml/2006/main" count="22" uniqueCount="19">
  <si>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</si>
  <si>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</si>
  <si>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</si>
  <si>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</si>
  <si>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</si>
  <si>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</si>
  <si>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</si>
  <si>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</si>
  <si>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</si>
  <si>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</si>
  <si>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</si>
  <si>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</si>
  <si>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</si>
  <si>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</si>
  <si>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K. Taba</t>
  </si>
  <si>
    <t>-</t>
  </si>
  <si>
    <t>G2, G3</t>
  </si>
  <si>
    <t>Poros</t>
  </si>
  <si>
    <t>3/21/2013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</si>
</sst>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 vertical="center"/>
    </xf>
    <xf numFmtId="165" fontId="3" fillId="0" borderId="2" xfId="2" quotePrefix="1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left" vertical="center"/>
    </xf>
    <xf numFmtId="165" fontId="3" fillId="0" borderId="2" xfId="2" applyNumberFormat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vertical="center"/>
    </xf>
    <xf numFmtId="2" fontId="3" fillId="0" borderId="2" xfId="2" applyNumberFormat="1" applyFont="1" applyFill="1" applyBorder="1" applyAlignment="1">
      <alignment horizontal="center" vertical="center"/>
    </xf>
    <xf numFmtId="164" fontId="3" fillId="0" borderId="2" xfId="3" applyNumberFormat="1" applyFont="1" applyFill="1" applyBorder="1" applyAlignment="1">
      <alignment vertical="center"/>
    </xf>
    <xf numFmtId="164" fontId="3" fillId="0" borderId="2" xfId="3" applyNumberFormat="1" applyFont="1" applyFill="1" applyBorder="1" applyAlignment="1">
      <alignment horizontal="center" vertical="center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18</v>
      </c>
      <c r="C3" s="9" t="s">
        <v>16</v>
      </c>
      <c r="D3" s="10" t="s">
        <v>14</v>
      </c>
      <c r="E3" s="11" t="s">
        <v>17</v>
      </c>
      <c r="F3" t="s">
        <v>15</v>
      </c>
      <c r="G3" s="12">
        <v>2.2000000000000002</v>
      </c>
      <c r="H3" s="13">
        <v>1200000</v>
      </c>
      <c r="I3" s="13">
        <f>G3*H3</f>
        <v>2640000</v>
      </c>
      <c r="J3" t="s">
        <v>15</v>
      </c>
      <c r="K3" s="12">
        <v>0.53</v>
      </c>
      <c r="L3" s="14">
        <v>6966037.7358490564</v>
      </c>
      <c r="M3" s="14">
        <f>K3*L3</f>
        <v>3692000</v>
      </c>
      <c r="N3" s="13">
        <f>I3+M3</f>
        <v>6332000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2013-05-28T09:33:58Z</dcterms:modified>
</cp:coreProperties>
</file>