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8" i="1" l="1"/>
  <c r="I8" i="1"/>
  <c r="M7" i="1"/>
  <c r="I7" i="1"/>
  <c r="M6" i="1"/>
  <c r="I6" i="1"/>
  <c r="M5" i="1"/>
  <c r="I5" i="1"/>
  <c r="M4" i="1"/>
  <c r="I4" i="1"/>
  <c r="N4" i="1" s="1"/>
  <c r="M3" i="1"/>
  <c r="I3" i="1"/>
  <c r="N3" i="1" l="1"/>
  <c r="N7" i="1"/>
  <c r="N5" i="1"/>
  <c r="N8" i="1"/>
  <c r="N6" i="1"/>
</calcChain>
</file>

<file path=xl/sharedStrings.xml><?xml version="1.0" encoding="utf-8"?>
<sst xmlns="http://schemas.openxmlformats.org/spreadsheetml/2006/main" count="46" uniqueCount="26">
  <si>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</si>
  <si>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</si>
  <si>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</si>
  <si>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</si>
  <si>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</si>
  <si>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</si>
  <si>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</si>
  <si>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</si>
  <si>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</si>
  <si>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</si>
  <si>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</si>
  <si>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</si>
  <si>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</si>
  <si>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</si>
  <si>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</si>
  <si>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I22</t>
  </si>
  <si>
    <t>Kenawan</t>
  </si>
  <si>
    <t>Soem Martono</t>
  </si>
  <si>
    <t>H22</t>
  </si>
  <si>
    <t>H20</t>
  </si>
  <si>
    <t>Emoi</t>
  </si>
  <si>
    <t>C29</t>
  </si>
  <si>
    <t>Naren</t>
  </si>
  <si>
    <t>I16, I17</t>
  </si>
  <si>
    <t>D22</t>
  </si>
  <si>
    <t>Siar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</si>
</sst>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/>
    </xf>
    <xf numFmtId="0" fontId="3" fillId="0" borderId="1" xfId="4" applyNumberFormat="1" applyFont="1" applyFill="1" applyBorder="1"/>
    <xf numFmtId="0" fontId="0" fillId="0" borderId="0" xfId="0" applyNumberFormat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0" borderId="1" xfId="4" applyNumberFormat="1" applyFont="1" applyFill="1" applyBorder="1" applyAlignment="1">
      <alignment horizont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C1" zoomScale="115" zoomScaleNormal="115" workbookViewId="0">
      <selection activeCell="H9" sqref="H9"/>
    </sheetView>
  </sheetViews>
  <sheetFormatPr defaultRowHeight="15" x14ac:dyDescent="0.25"/>
  <cols>
    <col min="1" max="1" width="6.7109375" customWidth="1"/>
    <col min="2" max="2" width="14" customWidth="1"/>
    <col min="3" max="3" width="9.570312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0.5703125" customWidth="1"/>
    <col min="13" max="13" width="12.140625" customWidth="1"/>
    <col min="14" max="14" width="16.7109375" customWidth="1"/>
  </cols>
  <sheetData>
    <row r="1" spans="1:14" x14ac:dyDescent="0.25">
      <c r="A1" s="10" t="s">
        <v>0</v>
      </c>
      <c r="B1" s="10" t="s">
        <v>1</v>
      </c>
      <c r="C1" s="12" t="s">
        <v>2</v>
      </c>
      <c r="D1" s="10" t="s">
        <v>3</v>
      </c>
      <c r="E1" s="12" t="s">
        <v>4</v>
      </c>
      <c r="F1" s="10" t="s">
        <v>5</v>
      </c>
      <c r="G1" s="10" t="s">
        <v>6</v>
      </c>
      <c r="H1" s="10"/>
      <c r="I1" s="10"/>
      <c r="J1" s="10" t="s">
        <v>5</v>
      </c>
      <c r="K1" s="10" t="s">
        <v>7</v>
      </c>
      <c r="L1" s="10"/>
      <c r="M1" s="10"/>
      <c r="N1" s="11" t="s">
        <v>8</v>
      </c>
    </row>
    <row r="2" spans="1:14" x14ac:dyDescent="0.25">
      <c r="A2" s="10"/>
      <c r="B2" s="10"/>
      <c r="C2" s="12"/>
      <c r="D2" s="10"/>
      <c r="E2" s="12"/>
      <c r="F2" s="10"/>
      <c r="G2" s="1" t="s">
        <v>9</v>
      </c>
      <c r="H2" s="2" t="s">
        <v>10</v>
      </c>
      <c r="I2" s="2" t="s">
        <v>11</v>
      </c>
      <c r="J2" s="10"/>
      <c r="K2" s="3" t="s">
        <v>12</v>
      </c>
      <c r="L2" s="3" t="s">
        <v>13</v>
      </c>
      <c r="M2" s="3" t="s">
        <v>11</v>
      </c>
      <c r="N2" s="11"/>
    </row>
    <row r="3" spans="1:14" x14ac:dyDescent="0.25">
      <c r="A3" s="6">
        <v>1</v>
      </c>
      <c r="B3" s="7">
        <v>41556</v>
      </c>
      <c r="C3" s="8" t="s">
        <v>15</v>
      </c>
      <c r="D3" s="9" t="s">
        <v>16</v>
      </c>
      <c r="E3" s="9" t="s">
        <v>17</v>
      </c>
      <c r="F3" s="5" t="s">
        <v>14</v>
      </c>
      <c r="G3" s="13">
        <v>1.06</v>
      </c>
      <c r="H3" s="14">
        <v>3500000</v>
      </c>
      <c r="I3" s="14">
        <f>G3*H3</f>
        <v>3710000</v>
      </c>
      <c r="J3" s="15" t="s">
        <v>14</v>
      </c>
      <c r="K3" s="16">
        <v>198</v>
      </c>
      <c r="L3" s="17">
        <v>60000</v>
      </c>
      <c r="M3" s="17">
        <f>K3*L3</f>
        <v>11880000</v>
      </c>
      <c r="N3" s="14">
        <f t="shared" ref="N3:N8" si="0">I3+M3</f>
        <v>15590000</v>
      </c>
    </row>
    <row r="4" spans="1:14" x14ac:dyDescent="0.25">
      <c r="A4" s="6">
        <v>2</v>
      </c>
      <c r="B4" s="7">
        <v>41556</v>
      </c>
      <c r="C4" s="8" t="s">
        <v>18</v>
      </c>
      <c r="D4" s="9" t="s">
        <v>16</v>
      </c>
      <c r="E4" s="9" t="s">
        <v>17</v>
      </c>
      <c r="F4" s="5" t="s">
        <v>14</v>
      </c>
      <c r="G4" s="13">
        <v>1.62</v>
      </c>
      <c r="H4" s="14">
        <v>3500000</v>
      </c>
      <c r="I4" s="14">
        <f>G4*H4</f>
        <v>5670000</v>
      </c>
      <c r="J4" s="15" t="s">
        <v>14</v>
      </c>
      <c r="K4" s="16"/>
      <c r="L4" s="17"/>
      <c r="M4" s="17">
        <f>K4*L4</f>
        <v>0</v>
      </c>
      <c r="N4" s="14">
        <f t="shared" si="0"/>
        <v>5670000</v>
      </c>
    </row>
    <row r="5" spans="1:14" x14ac:dyDescent="0.25">
      <c r="A5" s="6">
        <v>3</v>
      </c>
      <c r="B5" s="7">
        <v>41556</v>
      </c>
      <c r="C5" s="8" t="s">
        <v>19</v>
      </c>
      <c r="D5" s="9" t="s">
        <v>16</v>
      </c>
      <c r="E5" s="9" t="s">
        <v>20</v>
      </c>
      <c r="F5" s="5" t="s">
        <v>14</v>
      </c>
      <c r="G5" s="13">
        <v>2.46</v>
      </c>
      <c r="H5" s="14">
        <v>3500000</v>
      </c>
      <c r="I5" s="14">
        <f t="shared" ref="I5:I6" si="1">G5*H5</f>
        <v>8610000</v>
      </c>
      <c r="J5" s="15" t="s">
        <v>14</v>
      </c>
      <c r="K5" s="16">
        <v>93</v>
      </c>
      <c r="L5" s="17">
        <v>30000</v>
      </c>
      <c r="M5" s="17">
        <f>K5*L5</f>
        <v>2790000</v>
      </c>
      <c r="N5" s="14">
        <f t="shared" si="0"/>
        <v>11400000</v>
      </c>
    </row>
    <row r="6" spans="1:14" x14ac:dyDescent="0.25">
      <c r="A6" s="6">
        <v>4</v>
      </c>
      <c r="B6" s="7">
        <v>41556</v>
      </c>
      <c r="C6" s="8" t="s">
        <v>21</v>
      </c>
      <c r="D6" s="9" t="s">
        <v>16</v>
      </c>
      <c r="E6" s="9" t="s">
        <v>22</v>
      </c>
      <c r="F6" s="5" t="s">
        <v>14</v>
      </c>
      <c r="G6" s="13">
        <v>0.92</v>
      </c>
      <c r="H6" s="14">
        <v>3500000</v>
      </c>
      <c r="I6" s="14">
        <f t="shared" si="1"/>
        <v>3220000</v>
      </c>
      <c r="J6" s="15" t="s">
        <v>14</v>
      </c>
      <c r="K6" s="16">
        <v>14</v>
      </c>
      <c r="L6" s="17">
        <v>30000</v>
      </c>
      <c r="M6" s="17">
        <f t="shared" ref="M6:M7" si="2">K6*L6</f>
        <v>420000</v>
      </c>
      <c r="N6" s="14">
        <f t="shared" si="0"/>
        <v>3640000</v>
      </c>
    </row>
    <row r="7" spans="1:14" x14ac:dyDescent="0.25">
      <c r="A7" s="6">
        <v>5</v>
      </c>
      <c r="B7" s="7">
        <v>41556</v>
      </c>
      <c r="C7" s="8" t="s">
        <v>23</v>
      </c>
      <c r="D7" s="9" t="s">
        <v>16</v>
      </c>
      <c r="E7" s="9" t="s">
        <v>22</v>
      </c>
      <c r="F7" s="5" t="s">
        <v>14</v>
      </c>
      <c r="G7" s="13">
        <v>2.4900000000000002</v>
      </c>
      <c r="H7" s="14">
        <v>3500000</v>
      </c>
      <c r="I7" s="14">
        <f>G7*H7</f>
        <v>8715000</v>
      </c>
      <c r="J7" s="15" t="s">
        <v>14</v>
      </c>
      <c r="K7" s="16">
        <v>72</v>
      </c>
      <c r="L7" s="17">
        <v>30000</v>
      </c>
      <c r="M7" s="17">
        <f t="shared" si="2"/>
        <v>2160000</v>
      </c>
      <c r="N7" s="14">
        <f t="shared" si="0"/>
        <v>10875000</v>
      </c>
    </row>
    <row r="8" spans="1:14" x14ac:dyDescent="0.25">
      <c r="A8" s="6">
        <v>6</v>
      </c>
      <c r="B8" s="7">
        <v>41556</v>
      </c>
      <c r="C8" s="8" t="s">
        <v>24</v>
      </c>
      <c r="D8" s="9" t="s">
        <v>16</v>
      </c>
      <c r="E8" s="9" t="s">
        <v>25</v>
      </c>
      <c r="F8" s="5" t="s">
        <v>14</v>
      </c>
      <c r="G8" s="13">
        <v>1.54</v>
      </c>
      <c r="H8" s="14">
        <v>3500000</v>
      </c>
      <c r="I8" s="14">
        <f>G8*H8</f>
        <v>5390000</v>
      </c>
      <c r="J8" s="15" t="s">
        <v>14</v>
      </c>
      <c r="K8" s="16">
        <v>313</v>
      </c>
      <c r="L8" s="17">
        <v>30000</v>
      </c>
      <c r="M8" s="17">
        <f>K8*L8</f>
        <v>9390000</v>
      </c>
      <c r="N8" s="14">
        <f t="shared" si="0"/>
        <v>14780000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2014-01-16T06:55:48Z</dcterms:modified>
</cp:coreProperties>
</file>