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7" i="1" l="1"/>
  <c r="M7" i="1"/>
  <c r="I7" i="1"/>
  <c r="M6" i="1"/>
  <c r="N6" i="1" s="1"/>
  <c r="I6" i="1"/>
  <c r="M5" i="1"/>
  <c r="N5" i="1" s="1"/>
  <c r="I5" i="1"/>
  <c r="M4" i="1"/>
  <c r="N4" i="1" s="1"/>
  <c r="I4" i="1"/>
  <c r="N3" i="1"/>
  <c r="M3" i="1"/>
  <c r="I3" i="1"/>
</calcChain>
</file>

<file path=xl/sharedStrings.xml><?xml version="1.0" encoding="utf-8"?>
<sst xmlns="http://schemas.openxmlformats.org/spreadsheetml/2006/main" count="46" uniqueCount="27">
  <si>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</si>
  <si>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</si>
  <si>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</si>
  <si>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</si>
  <si>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</si>
  <si>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</si>
  <si>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</si>
  <si>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</si>
  <si>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</si>
  <si>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</si>
  <si>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</si>
  <si>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</si>
  <si>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</si>
  <si>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</si>
  <si>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26 Oktober 2015</t>
  </si>
  <si>
    <t>C29</t>
  </si>
  <si>
    <t>Bekuan Luyang</t>
  </si>
  <si>
    <t>Tamin</t>
  </si>
  <si>
    <t>D</t>
  </si>
  <si>
    <t>A+</t>
  </si>
  <si>
    <t>A14/A15</t>
  </si>
  <si>
    <t>Idiyanto</t>
  </si>
  <si>
    <t>A 11</t>
  </si>
  <si>
    <t>Sujimin</t>
  </si>
  <si>
    <t>A10/A11, B10/B11</t>
  </si>
  <si>
    <t>Elisa</t>
  </si>
  <si>
    <t>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</si>
</sst>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9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4" xfId="0" applyNumberFormat="1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center" vertic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Normal="100" workbookViewId="0">
      <selection activeCell="A3" sqref="A3:N7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 t="s">
        <v>14</v>
      </c>
      <c r="C3" s="11" t="s">
        <v>15</v>
      </c>
      <c r="D3" s="12" t="s">
        <v>16</v>
      </c>
      <c r="E3" s="12" t="s">
        <v>17</v>
      </c>
      <c r="F3" s="12" t="s">
        <v>18</v>
      </c>
      <c r="G3" s="13">
        <v>0.57999999999999996</v>
      </c>
      <c r="H3" s="14">
        <v>1759051.72413793</v>
      </c>
      <c r="I3" s="15">
        <f>G3*H3</f>
        <v>1020249.9999999993</v>
      </c>
      <c r="J3" s="12" t="s">
        <v>19</v>
      </c>
      <c r="K3" s="13">
        <v>0.57999999999999996</v>
      </c>
      <c r="L3" s="14">
        <v>1759051.72413793</v>
      </c>
      <c r="M3" s="16">
        <f>L3*K3</f>
        <v>1020249.9999999993</v>
      </c>
      <c r="N3" s="17">
        <f>M3+I3</f>
        <v>2040499.9999999986</v>
      </c>
    </row>
    <row r="4" spans="1:14" x14ac:dyDescent="0.25">
      <c r="A4" s="9">
        <v>2</v>
      </c>
      <c r="B4" s="10" t="s">
        <v>14</v>
      </c>
      <c r="C4" s="11" t="s">
        <v>20</v>
      </c>
      <c r="D4" s="12" t="s">
        <v>16</v>
      </c>
      <c r="E4" s="18" t="s">
        <v>21</v>
      </c>
      <c r="F4" s="12" t="s">
        <v>18</v>
      </c>
      <c r="G4" s="13">
        <v>4.7699999999999996</v>
      </c>
      <c r="H4" s="14">
        <v>1748532.49475891</v>
      </c>
      <c r="I4" s="15">
        <f>G4*H4</f>
        <v>8340500</v>
      </c>
      <c r="J4" s="12" t="s">
        <v>19</v>
      </c>
      <c r="K4" s="13">
        <v>4.7699999999999996</v>
      </c>
      <c r="L4" s="14">
        <v>1748532.49475891</v>
      </c>
      <c r="M4" s="16">
        <f>L4*K4</f>
        <v>8340500</v>
      </c>
      <c r="N4" s="17">
        <f>M4+I4</f>
        <v>16681000</v>
      </c>
    </row>
    <row r="5" spans="1:14" x14ac:dyDescent="0.25">
      <c r="A5" s="9">
        <v>3</v>
      </c>
      <c r="B5" s="10" t="s">
        <v>14</v>
      </c>
      <c r="C5" s="11" t="s">
        <v>22</v>
      </c>
      <c r="D5" s="12" t="s">
        <v>16</v>
      </c>
      <c r="E5" s="18" t="s">
        <v>23</v>
      </c>
      <c r="F5" s="12" t="s">
        <v>18</v>
      </c>
      <c r="G5" s="13">
        <v>1.01</v>
      </c>
      <c r="H5" s="14">
        <v>1996039.603960396</v>
      </c>
      <c r="I5" s="15">
        <f>G5*H5</f>
        <v>2016000</v>
      </c>
      <c r="J5" s="12" t="s">
        <v>19</v>
      </c>
      <c r="K5" s="13">
        <v>1.01</v>
      </c>
      <c r="L5" s="14">
        <v>1996039.603960396</v>
      </c>
      <c r="M5" s="16">
        <f>L5*K5</f>
        <v>2016000</v>
      </c>
      <c r="N5" s="17">
        <f>M5+I5</f>
        <v>4032000</v>
      </c>
    </row>
    <row r="6" spans="1:14" x14ac:dyDescent="0.25">
      <c r="A6" s="9">
        <v>4</v>
      </c>
      <c r="B6" s="10" t="s">
        <v>14</v>
      </c>
      <c r="C6" s="11" t="s">
        <v>24</v>
      </c>
      <c r="D6" s="12" t="s">
        <v>16</v>
      </c>
      <c r="E6" s="18" t="s">
        <v>25</v>
      </c>
      <c r="F6" s="12" t="s">
        <v>18</v>
      </c>
      <c r="G6" s="13">
        <v>2.61</v>
      </c>
      <c r="H6" s="14">
        <v>1996168.5823754789</v>
      </c>
      <c r="I6" s="15">
        <f>G6*H6</f>
        <v>5210000</v>
      </c>
      <c r="J6" s="12" t="s">
        <v>19</v>
      </c>
      <c r="K6" s="13">
        <v>2.61</v>
      </c>
      <c r="L6" s="14">
        <v>1996168.5823754789</v>
      </c>
      <c r="M6" s="16">
        <f>L6*K6</f>
        <v>5210000</v>
      </c>
      <c r="N6" s="17">
        <f>M6+I6</f>
        <v>10420000</v>
      </c>
    </row>
    <row r="7" spans="1:14" x14ac:dyDescent="0.25">
      <c r="A7" s="9">
        <v>5</v>
      </c>
      <c r="B7" s="10" t="s">
        <v>14</v>
      </c>
      <c r="C7" s="12" t="s">
        <v>26</v>
      </c>
      <c r="D7" s="12" t="s">
        <v>16</v>
      </c>
      <c r="E7" s="12" t="s">
        <v>25</v>
      </c>
      <c r="F7" s="12" t="s">
        <v>18</v>
      </c>
      <c r="G7" s="13">
        <v>8.11</v>
      </c>
      <c r="H7" s="14">
        <v>2250554.87053021</v>
      </c>
      <c r="I7" s="15">
        <f>G7*H7</f>
        <v>18252000</v>
      </c>
      <c r="J7" s="12" t="s">
        <v>19</v>
      </c>
      <c r="K7" s="13">
        <v>8.11</v>
      </c>
      <c r="L7" s="14">
        <v>2250554.87053021</v>
      </c>
      <c r="M7" s="16">
        <f>L7*K7</f>
        <v>18252000</v>
      </c>
      <c r="N7" s="17">
        <f>M7+I7</f>
        <v>36504000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2015-12-29T09:11:45Z</dcterms:modified>
</cp:coreProperties>
</file>