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M5" i="1"/>
  <c r="I5" i="1"/>
  <c r="M4" i="1"/>
  <c r="I4" i="1"/>
  <c r="N4" i="1" s="1"/>
  <c r="M3" i="1"/>
  <c r="I3" i="1"/>
  <c r="N3" i="1" l="1"/>
  <c r="N7" i="1"/>
  <c r="N5" i="1"/>
  <c r="N8" i="1"/>
  <c r="N6" i="1"/>
</calcChain>
</file>

<file path=xl/sharedStrings.xml><?xml version="1.0" encoding="utf-8"?>
<sst xmlns="http://schemas.openxmlformats.org/spreadsheetml/2006/main" count="46" uniqueCount="26">
  <si>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</si>
  <si>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</si>
  <si>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</si>
  <si>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</si>
  <si>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</si>
  <si>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</si>
  <si>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</si>
  <si>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</si>
  <si>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</si>
  <si>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</si>
  <si>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</si>
  <si>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</si>
  <si>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</si>
  <si>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</si>
  <si>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</si>
  <si>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I22</t>
  </si>
  <si>
    <t>Kenawan</t>
  </si>
  <si>
    <t>Soem Martono</t>
  </si>
  <si>
    <t>H22</t>
  </si>
  <si>
    <t>H20</t>
  </si>
  <si>
    <t>Emoi</t>
  </si>
  <si>
    <t>C29</t>
  </si>
  <si>
    <t>Naren</t>
  </si>
  <si>
    <t>I16, I17</t>
  </si>
  <si>
    <t>D22</t>
  </si>
  <si>
    <t>Siar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</si>
</sst>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3" fillId="0" borderId="1" xfId="2" applyFont="1" applyFill="1" applyBorder="1" applyAlignment="1">
      <alignment horizontal="center"/>
    </xf>
    <xf numFmtId="164" fontId="3" fillId="0" borderId="1" xfId="4" applyNumberFormat="1" applyFont="1" applyFill="1" applyBorder="1"/>
    <xf numFmtId="164" fontId="3" fillId="0" borderId="1" xfId="1" applyNumberFormat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6.7109375" customWidth="1"/>
    <col min="2" max="2" width="14" customWidth="1"/>
    <col min="3" max="3" width="9.5703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41556</v>
      </c>
      <c r="C3" s="11" t="s">
        <v>15</v>
      </c>
      <c r="D3" s="12" t="s">
        <v>16</v>
      </c>
      <c r="E3" s="12" t="s">
        <v>17</v>
      </c>
      <c r="F3" s="5" t="s">
        <v>14</v>
      </c>
      <c r="G3" s="13">
        <v>1.06</v>
      </c>
      <c r="H3" s="14">
        <v>3500000</v>
      </c>
      <c r="I3" s="14">
        <f>G3*H3</f>
        <v>3710000</v>
      </c>
      <c r="J3" s="5" t="s">
        <v>14</v>
      </c>
      <c r="K3" s="15">
        <v>198</v>
      </c>
      <c r="L3" s="16">
        <v>60000</v>
      </c>
      <c r="M3" s="16">
        <f>K3*L3</f>
        <v>11880000</v>
      </c>
      <c r="N3" s="14">
        <f>I3+M3</f>
        <v>15590000</v>
      </c>
    </row>
    <row r="4" spans="1:14" x14ac:dyDescent="0.25">
      <c r="A4" s="9">
        <v>2</v>
      </c>
      <c r="B4" s="10">
        <v>41556</v>
      </c>
      <c r="C4" s="11" t="s">
        <v>18</v>
      </c>
      <c r="D4" s="12" t="s">
        <v>16</v>
      </c>
      <c r="E4" s="12" t="s">
        <v>17</v>
      </c>
      <c r="F4" s="5" t="s">
        <v>14</v>
      </c>
      <c r="G4" s="13">
        <v>1.62</v>
      </c>
      <c r="H4" s="14">
        <v>3500000</v>
      </c>
      <c r="I4" s="14">
        <f>G4*H4</f>
        <v>5670000</v>
      </c>
      <c r="J4" s="5" t="s">
        <v>14</v>
      </c>
      <c r="K4" s="15"/>
      <c r="L4" s="16"/>
      <c r="M4" s="16">
        <f>K4*L4</f>
        <v>0</v>
      </c>
      <c r="N4" s="14">
        <f>I4+M4</f>
        <v>5670000</v>
      </c>
    </row>
    <row r="5" spans="1:14" x14ac:dyDescent="0.25">
      <c r="A5" s="9">
        <v>3</v>
      </c>
      <c r="B5" s="10">
        <v>41556</v>
      </c>
      <c r="C5" s="11" t="s">
        <v>19</v>
      </c>
      <c r="D5" s="12" t="s">
        <v>16</v>
      </c>
      <c r="E5" s="12" t="s">
        <v>20</v>
      </c>
      <c r="F5" s="5" t="s">
        <v>14</v>
      </c>
      <c r="G5" s="13">
        <v>2.46</v>
      </c>
      <c r="H5" s="14">
        <v>3500000</v>
      </c>
      <c r="I5" s="14">
        <f t="shared" ref="I5:I6" si="0">G5*H5</f>
        <v>8610000</v>
      </c>
      <c r="J5" s="5" t="s">
        <v>14</v>
      </c>
      <c r="K5" s="15">
        <v>93</v>
      </c>
      <c r="L5" s="16">
        <v>30000</v>
      </c>
      <c r="M5" s="16">
        <f>K5*L5</f>
        <v>2790000</v>
      </c>
      <c r="N5" s="14">
        <f>I5+M5</f>
        <v>11400000</v>
      </c>
    </row>
    <row r="6" spans="1:14" x14ac:dyDescent="0.25">
      <c r="A6" s="9">
        <v>4</v>
      </c>
      <c r="B6" s="10">
        <v>41556</v>
      </c>
      <c r="C6" s="11" t="s">
        <v>21</v>
      </c>
      <c r="D6" s="12" t="s">
        <v>16</v>
      </c>
      <c r="E6" s="12" t="s">
        <v>22</v>
      </c>
      <c r="F6" s="5" t="s">
        <v>14</v>
      </c>
      <c r="G6" s="13">
        <v>0.92</v>
      </c>
      <c r="H6" s="14">
        <v>3500000</v>
      </c>
      <c r="I6" s="14">
        <f t="shared" si="0"/>
        <v>3220000</v>
      </c>
      <c r="J6" s="5" t="s">
        <v>14</v>
      </c>
      <c r="K6" s="15">
        <v>14</v>
      </c>
      <c r="L6" s="16">
        <v>30000</v>
      </c>
      <c r="M6" s="16">
        <f t="shared" ref="M6:M7" si="1">K6*L6</f>
        <v>420000</v>
      </c>
      <c r="N6" s="14">
        <f>I6+M6</f>
        <v>3640000</v>
      </c>
    </row>
    <row r="7" spans="1:14" x14ac:dyDescent="0.25">
      <c r="A7" s="9">
        <v>5</v>
      </c>
      <c r="B7" s="10">
        <v>41556</v>
      </c>
      <c r="C7" s="11" t="s">
        <v>23</v>
      </c>
      <c r="D7" s="12" t="s">
        <v>16</v>
      </c>
      <c r="E7" s="12" t="s">
        <v>22</v>
      </c>
      <c r="F7" s="5" t="s">
        <v>14</v>
      </c>
      <c r="G7" s="13">
        <v>2.4900000000000002</v>
      </c>
      <c r="H7" s="14">
        <v>3500000</v>
      </c>
      <c r="I7" s="14">
        <f>G7*H7</f>
        <v>8715000</v>
      </c>
      <c r="J7" s="5" t="s">
        <v>14</v>
      </c>
      <c r="K7" s="15">
        <v>72</v>
      </c>
      <c r="L7" s="16">
        <v>30000</v>
      </c>
      <c r="M7" s="16">
        <f t="shared" si="1"/>
        <v>2160000</v>
      </c>
      <c r="N7" s="14">
        <f>I7+M7</f>
        <v>10875000</v>
      </c>
    </row>
    <row r="8" spans="1:14" x14ac:dyDescent="0.25">
      <c r="A8" s="9">
        <v>6</v>
      </c>
      <c r="B8" s="10">
        <v>41556</v>
      </c>
      <c r="C8" s="11" t="s">
        <v>24</v>
      </c>
      <c r="D8" s="12" t="s">
        <v>16</v>
      </c>
      <c r="E8" s="12" t="s">
        <v>25</v>
      </c>
      <c r="F8" s="5" t="s">
        <v>14</v>
      </c>
      <c r="G8" s="13">
        <v>1.54</v>
      </c>
      <c r="H8" s="14">
        <v>3500000</v>
      </c>
      <c r="I8" s="14">
        <f>G8*H8</f>
        <v>5390000</v>
      </c>
      <c r="J8" s="5" t="s">
        <v>14</v>
      </c>
      <c r="K8" s="15">
        <v>313</v>
      </c>
      <c r="L8" s="16">
        <v>30000</v>
      </c>
      <c r="M8" s="16">
        <f>K8*L8</f>
        <v>9390000</v>
      </c>
      <c r="N8" s="14">
        <f>I8+M8</f>
        <v>14780000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2014-01-16T06:38:57Z</dcterms:modified>
</cp:coreProperties>
</file>