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16" i="1" l="1"/>
  <c r="M16" i="1"/>
  <c r="I16" i="1"/>
  <c r="M15" i="1"/>
  <c r="N15" i="1" s="1"/>
  <c r="I15" i="1"/>
  <c r="M14" i="1"/>
  <c r="N14" i="1" s="1"/>
  <c r="I14" i="1"/>
  <c r="M13" i="1"/>
  <c r="N13" i="1" s="1"/>
  <c r="I13" i="1"/>
  <c r="N12" i="1"/>
  <c r="M12" i="1"/>
  <c r="I12" i="1"/>
  <c r="M11" i="1"/>
  <c r="N11" i="1" s="1"/>
  <c r="I11" i="1"/>
  <c r="M10" i="1"/>
  <c r="N10" i="1" s="1"/>
  <c r="I10" i="1"/>
  <c r="M9" i="1"/>
  <c r="N9" i="1" s="1"/>
  <c r="I9" i="1"/>
  <c r="N8" i="1"/>
  <c r="M8" i="1"/>
  <c r="I8" i="1"/>
  <c r="M7" i="1"/>
  <c r="N7" i="1" s="1"/>
  <c r="I7" i="1"/>
  <c r="M6" i="1"/>
  <c r="N6" i="1" s="1"/>
  <c r="I6" i="1"/>
  <c r="M5" i="1"/>
  <c r="N5" i="1" s="1"/>
  <c r="I5" i="1"/>
  <c r="N4" i="1"/>
  <c r="M4" i="1"/>
  <c r="I4" i="1"/>
  <c r="M3" i="1"/>
  <c r="N3" i="1" s="1"/>
  <c r="I3" i="1"/>
</calcChain>
</file>

<file path=xl/sharedStrings.xml><?xml version="1.0" encoding="utf-8"?>
<sst xmlns="http://schemas.openxmlformats.org/spreadsheetml/2006/main" count="86" uniqueCount="43">
  <si>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</si>
  <si>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</si>
  <si>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</si>
  <si>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</si>
  <si>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</si>
  <si>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</si>
  <si>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</si>
  <si>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</si>
  <si>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</si>
  <si>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</si>
  <si>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</si>
  <si>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</si>
  <si>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</si>
  <si>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</si>
  <si>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E16</t>
  </si>
  <si>
    <t>Nangga Bugau</t>
  </si>
  <si>
    <t>Mujan</t>
  </si>
  <si>
    <t>A39</t>
  </si>
  <si>
    <t>Sebadak</t>
  </si>
  <si>
    <t>Kati</t>
  </si>
  <si>
    <t>C41,C42</t>
  </si>
  <si>
    <t>Monika Bullyana</t>
  </si>
  <si>
    <t>Sidin</t>
  </si>
  <si>
    <t>Petrick Eskaria</t>
  </si>
  <si>
    <t>B40</t>
  </si>
  <si>
    <t>Herlina</t>
  </si>
  <si>
    <t>D16</t>
  </si>
  <si>
    <t>Kalang</t>
  </si>
  <si>
    <t>D29,E29</t>
  </si>
  <si>
    <t>Kusdi</t>
  </si>
  <si>
    <t>E29</t>
  </si>
  <si>
    <t>Seliman</t>
  </si>
  <si>
    <t>D22,D23</t>
  </si>
  <si>
    <t>Juriaman</t>
  </si>
  <si>
    <t>D23,D24,E23,E24</t>
  </si>
  <si>
    <t>Dimbab</t>
  </si>
  <si>
    <t>D21,D22</t>
  </si>
  <si>
    <t>Entabik</t>
  </si>
  <si>
    <t>D23</t>
  </si>
  <si>
    <t>C12</t>
  </si>
  <si>
    <t>Daung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</si>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</sst>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164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4" fontId="3" fillId="2" borderId="3" xfId="0" applyNumberFormat="1" applyFont="1" applyFill="1" applyBorder="1" applyAlignment="1">
      <alignment horizontal="center" vertical="center" wrapText="1"/>
    </xf>
    <xf numFmtId="164" fontId="3" fillId="2" borderId="3" xfId="10" applyNumberFormat="1" applyFon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42004</v>
      </c>
      <c r="C3" s="11" t="s">
        <v>14</v>
      </c>
      <c r="D3" s="12" t="s">
        <v>15</v>
      </c>
      <c r="E3" s="13" t="s">
        <v>16</v>
      </c>
      <c r="F3" s="14" t="s">
        <v>41</v>
      </c>
      <c r="G3" s="15">
        <v>3.69</v>
      </c>
      <c r="H3" s="16">
        <v>500000</v>
      </c>
      <c r="I3" s="17">
        <f t="shared" ref="I3:I16" si="0">G3*H3</f>
        <v>1845000</v>
      </c>
      <c r="J3" s="14" t="s">
        <v>42</v>
      </c>
      <c r="K3" s="15">
        <v>3.69</v>
      </c>
      <c r="L3" s="18">
        <v>2500000</v>
      </c>
      <c r="M3" s="19">
        <f t="shared" ref="M3:M16" si="1">K3*L3</f>
        <v>9225000</v>
      </c>
      <c r="N3" s="20">
        <f t="shared" ref="N3:N16" si="2">M3+I3</f>
        <v>11070000</v>
      </c>
    </row>
    <row r="4" spans="1:14" x14ac:dyDescent="0.25">
      <c r="A4" s="9">
        <v>2</v>
      </c>
      <c r="B4" s="10">
        <v>42045</v>
      </c>
      <c r="C4" s="13" t="s">
        <v>17</v>
      </c>
      <c r="D4" s="12" t="s">
        <v>18</v>
      </c>
      <c r="E4" s="13" t="s">
        <v>19</v>
      </c>
      <c r="F4" s="14" t="s">
        <v>41</v>
      </c>
      <c r="G4" s="15">
        <v>1.97</v>
      </c>
      <c r="H4" s="16">
        <v>500000</v>
      </c>
      <c r="I4" s="17">
        <f t="shared" si="0"/>
        <v>985000</v>
      </c>
      <c r="J4" s="14" t="s">
        <v>42</v>
      </c>
      <c r="K4" s="15">
        <v>1.97</v>
      </c>
      <c r="L4" s="18">
        <v>2500000</v>
      </c>
      <c r="M4" s="19">
        <f t="shared" si="1"/>
        <v>4925000</v>
      </c>
      <c r="N4" s="20">
        <f t="shared" si="2"/>
        <v>5910000</v>
      </c>
    </row>
    <row r="5" spans="1:14" x14ac:dyDescent="0.25">
      <c r="A5" s="9">
        <v>3</v>
      </c>
      <c r="B5" s="10">
        <v>42045</v>
      </c>
      <c r="C5" s="11" t="s">
        <v>20</v>
      </c>
      <c r="D5" s="12" t="s">
        <v>18</v>
      </c>
      <c r="E5" s="13" t="s">
        <v>21</v>
      </c>
      <c r="F5" s="14" t="s">
        <v>41</v>
      </c>
      <c r="G5" s="15">
        <v>12.46</v>
      </c>
      <c r="H5" s="16">
        <v>500000</v>
      </c>
      <c r="I5" s="17">
        <f t="shared" si="0"/>
        <v>6230000</v>
      </c>
      <c r="J5" s="14" t="s">
        <v>42</v>
      </c>
      <c r="K5" s="15">
        <v>12.46</v>
      </c>
      <c r="L5" s="18">
        <v>2500000</v>
      </c>
      <c r="M5" s="19">
        <f t="shared" si="1"/>
        <v>31150000.000000004</v>
      </c>
      <c r="N5" s="20">
        <f t="shared" si="2"/>
        <v>37380000</v>
      </c>
    </row>
    <row r="6" spans="1:14" x14ac:dyDescent="0.25">
      <c r="A6" s="9">
        <v>4</v>
      </c>
      <c r="B6" s="10">
        <v>42045</v>
      </c>
      <c r="C6" s="11" t="s">
        <v>17</v>
      </c>
      <c r="D6" s="12" t="s">
        <v>18</v>
      </c>
      <c r="E6" s="13" t="s">
        <v>22</v>
      </c>
      <c r="F6" s="14" t="s">
        <v>41</v>
      </c>
      <c r="G6" s="15">
        <v>1.66</v>
      </c>
      <c r="H6" s="16">
        <v>500000</v>
      </c>
      <c r="I6" s="17">
        <f t="shared" si="0"/>
        <v>830000</v>
      </c>
      <c r="J6" s="14" t="s">
        <v>42</v>
      </c>
      <c r="K6" s="15">
        <v>1.66</v>
      </c>
      <c r="L6" s="18">
        <v>2500000</v>
      </c>
      <c r="M6" s="19">
        <f t="shared" si="1"/>
        <v>4150000</v>
      </c>
      <c r="N6" s="20">
        <f t="shared" si="2"/>
        <v>4980000</v>
      </c>
    </row>
    <row r="7" spans="1:14" x14ac:dyDescent="0.25">
      <c r="A7" s="9">
        <v>5</v>
      </c>
      <c r="B7" s="10">
        <v>42045</v>
      </c>
      <c r="C7" s="13" t="s">
        <v>17</v>
      </c>
      <c r="D7" s="12" t="s">
        <v>18</v>
      </c>
      <c r="E7" s="13" t="s">
        <v>23</v>
      </c>
      <c r="F7" s="14" t="s">
        <v>41</v>
      </c>
      <c r="G7" s="15">
        <v>4.5</v>
      </c>
      <c r="H7" s="16">
        <v>500000</v>
      </c>
      <c r="I7" s="17">
        <f t="shared" si="0"/>
        <v>2250000</v>
      </c>
      <c r="J7" s="14" t="s">
        <v>42</v>
      </c>
      <c r="K7" s="15">
        <v>4.5</v>
      </c>
      <c r="L7" s="18">
        <v>2500000</v>
      </c>
      <c r="M7" s="19">
        <f t="shared" si="1"/>
        <v>11250000</v>
      </c>
      <c r="N7" s="20">
        <f t="shared" si="2"/>
        <v>13500000</v>
      </c>
    </row>
    <row r="8" spans="1:14" x14ac:dyDescent="0.25">
      <c r="A8" s="9">
        <v>6</v>
      </c>
      <c r="B8" s="10">
        <v>42045</v>
      </c>
      <c r="C8" s="11" t="s">
        <v>24</v>
      </c>
      <c r="D8" s="12" t="s">
        <v>18</v>
      </c>
      <c r="E8" s="13" t="s">
        <v>25</v>
      </c>
      <c r="F8" s="14" t="s">
        <v>41</v>
      </c>
      <c r="G8" s="15">
        <v>1.36</v>
      </c>
      <c r="H8" s="16">
        <v>500000</v>
      </c>
      <c r="I8" s="17">
        <f t="shared" si="0"/>
        <v>680000</v>
      </c>
      <c r="J8" s="14" t="s">
        <v>42</v>
      </c>
      <c r="K8" s="15">
        <v>1.36</v>
      </c>
      <c r="L8" s="18">
        <v>2500000</v>
      </c>
      <c r="M8" s="19">
        <f t="shared" si="1"/>
        <v>3400000.0000000005</v>
      </c>
      <c r="N8" s="20">
        <f t="shared" si="2"/>
        <v>4080000.0000000005</v>
      </c>
    </row>
    <row r="9" spans="1:14" x14ac:dyDescent="0.25">
      <c r="A9" s="9">
        <v>7</v>
      </c>
      <c r="B9" s="10">
        <v>42045</v>
      </c>
      <c r="C9" s="13" t="s">
        <v>26</v>
      </c>
      <c r="D9" s="12" t="s">
        <v>18</v>
      </c>
      <c r="E9" s="13" t="s">
        <v>27</v>
      </c>
      <c r="F9" s="14" t="s">
        <v>41</v>
      </c>
      <c r="G9" s="15">
        <v>0.81</v>
      </c>
      <c r="H9" s="16">
        <v>500000</v>
      </c>
      <c r="I9" s="17">
        <f t="shared" si="0"/>
        <v>405000</v>
      </c>
      <c r="J9" s="14" t="s">
        <v>42</v>
      </c>
      <c r="K9" s="15">
        <v>0.81</v>
      </c>
      <c r="L9" s="18">
        <v>2500000</v>
      </c>
      <c r="M9" s="19">
        <f t="shared" si="1"/>
        <v>2025000.0000000002</v>
      </c>
      <c r="N9" s="20">
        <f t="shared" si="2"/>
        <v>2430000</v>
      </c>
    </row>
    <row r="10" spans="1:14" x14ac:dyDescent="0.25">
      <c r="A10" s="9">
        <v>8</v>
      </c>
      <c r="B10" s="10">
        <v>42045</v>
      </c>
      <c r="C10" s="11" t="s">
        <v>28</v>
      </c>
      <c r="D10" s="12" t="s">
        <v>18</v>
      </c>
      <c r="E10" s="13" t="s">
        <v>29</v>
      </c>
      <c r="F10" s="14" t="s">
        <v>41</v>
      </c>
      <c r="G10" s="15">
        <v>2.54</v>
      </c>
      <c r="H10" s="16">
        <v>500000</v>
      </c>
      <c r="I10" s="17">
        <f t="shared" si="0"/>
        <v>1270000</v>
      </c>
      <c r="J10" s="14" t="s">
        <v>42</v>
      </c>
      <c r="K10" s="15">
        <v>2.54</v>
      </c>
      <c r="L10" s="18">
        <v>2500000</v>
      </c>
      <c r="M10" s="19">
        <f t="shared" si="1"/>
        <v>6350000</v>
      </c>
      <c r="N10" s="20">
        <f t="shared" si="2"/>
        <v>7620000</v>
      </c>
    </row>
    <row r="11" spans="1:14" x14ac:dyDescent="0.25">
      <c r="A11" s="9">
        <v>9</v>
      </c>
      <c r="B11" s="10">
        <v>42045</v>
      </c>
      <c r="C11" s="11" t="s">
        <v>30</v>
      </c>
      <c r="D11" s="12" t="s">
        <v>18</v>
      </c>
      <c r="E11" s="13" t="s">
        <v>31</v>
      </c>
      <c r="F11" s="14" t="s">
        <v>41</v>
      </c>
      <c r="G11" s="15">
        <v>1.28</v>
      </c>
      <c r="H11" s="16">
        <v>500000</v>
      </c>
      <c r="I11" s="17">
        <f t="shared" si="0"/>
        <v>640000</v>
      </c>
      <c r="J11" s="14" t="s">
        <v>42</v>
      </c>
      <c r="K11" s="15">
        <v>1.28</v>
      </c>
      <c r="L11" s="18">
        <v>2500000</v>
      </c>
      <c r="M11" s="19">
        <f t="shared" si="1"/>
        <v>3200000</v>
      </c>
      <c r="N11" s="20">
        <f t="shared" si="2"/>
        <v>3840000</v>
      </c>
    </row>
    <row r="12" spans="1:14" x14ac:dyDescent="0.25">
      <c r="A12" s="9">
        <v>10</v>
      </c>
      <c r="B12" s="10">
        <v>42045</v>
      </c>
      <c r="C12" s="11" t="s">
        <v>32</v>
      </c>
      <c r="D12" s="12" t="s">
        <v>18</v>
      </c>
      <c r="E12" s="13" t="s">
        <v>33</v>
      </c>
      <c r="F12" s="14" t="s">
        <v>41</v>
      </c>
      <c r="G12" s="15">
        <v>1.55</v>
      </c>
      <c r="H12" s="16">
        <v>500000</v>
      </c>
      <c r="I12" s="17">
        <f t="shared" si="0"/>
        <v>775000</v>
      </c>
      <c r="J12" s="14" t="s">
        <v>42</v>
      </c>
      <c r="K12" s="15">
        <v>1.55</v>
      </c>
      <c r="L12" s="18">
        <v>2500000</v>
      </c>
      <c r="M12" s="19">
        <f t="shared" si="1"/>
        <v>3875000</v>
      </c>
      <c r="N12" s="20">
        <f t="shared" si="2"/>
        <v>4650000</v>
      </c>
    </row>
    <row r="13" spans="1:14" x14ac:dyDescent="0.25">
      <c r="A13" s="9">
        <v>11</v>
      </c>
      <c r="B13" s="10">
        <v>42045</v>
      </c>
      <c r="C13" s="11" t="s">
        <v>34</v>
      </c>
      <c r="D13" s="12" t="s">
        <v>18</v>
      </c>
      <c r="E13" s="13" t="s">
        <v>35</v>
      </c>
      <c r="F13" s="14" t="s">
        <v>41</v>
      </c>
      <c r="G13" s="15">
        <v>3.76</v>
      </c>
      <c r="H13" s="16">
        <v>500000</v>
      </c>
      <c r="I13" s="17">
        <f t="shared" si="0"/>
        <v>1880000</v>
      </c>
      <c r="J13" s="14" t="s">
        <v>42</v>
      </c>
      <c r="K13" s="15">
        <v>3.76</v>
      </c>
      <c r="L13" s="18">
        <v>2500000</v>
      </c>
      <c r="M13" s="19">
        <f t="shared" si="1"/>
        <v>9400000</v>
      </c>
      <c r="N13" s="20">
        <f t="shared" si="2"/>
        <v>11280000</v>
      </c>
    </row>
    <row r="14" spans="1:14" x14ac:dyDescent="0.25">
      <c r="A14" s="9">
        <v>12</v>
      </c>
      <c r="B14" s="10">
        <v>42045</v>
      </c>
      <c r="C14" s="11" t="s">
        <v>36</v>
      </c>
      <c r="D14" s="12" t="s">
        <v>18</v>
      </c>
      <c r="E14" s="13" t="s">
        <v>37</v>
      </c>
      <c r="F14" s="14" t="s">
        <v>41</v>
      </c>
      <c r="G14" s="21">
        <v>1.1200000000000001</v>
      </c>
      <c r="H14" s="22">
        <v>500000</v>
      </c>
      <c r="I14" s="17">
        <f t="shared" si="0"/>
        <v>560000</v>
      </c>
      <c r="J14" s="14" t="s">
        <v>42</v>
      </c>
      <c r="K14" s="21">
        <v>1.1200000000000001</v>
      </c>
      <c r="L14" s="23">
        <v>2500000</v>
      </c>
      <c r="M14" s="19">
        <f t="shared" si="1"/>
        <v>2800000.0000000005</v>
      </c>
      <c r="N14" s="20">
        <f t="shared" si="2"/>
        <v>3360000.0000000005</v>
      </c>
    </row>
    <row r="15" spans="1:14" x14ac:dyDescent="0.25">
      <c r="A15" s="9">
        <v>13</v>
      </c>
      <c r="B15" s="10">
        <v>42045</v>
      </c>
      <c r="C15" s="11" t="s">
        <v>38</v>
      </c>
      <c r="D15" s="12" t="s">
        <v>18</v>
      </c>
      <c r="E15" s="13" t="s">
        <v>37</v>
      </c>
      <c r="F15" s="14" t="s">
        <v>41</v>
      </c>
      <c r="G15" s="21">
        <v>0.8</v>
      </c>
      <c r="H15" s="22">
        <v>500000</v>
      </c>
      <c r="I15" s="17">
        <f t="shared" si="0"/>
        <v>400000</v>
      </c>
      <c r="J15" s="14" t="s">
        <v>42</v>
      </c>
      <c r="K15" s="21">
        <v>0.8</v>
      </c>
      <c r="L15" s="23">
        <v>2500000</v>
      </c>
      <c r="M15" s="19">
        <f t="shared" si="1"/>
        <v>2000000</v>
      </c>
      <c r="N15" s="20">
        <f t="shared" si="2"/>
        <v>2400000</v>
      </c>
    </row>
    <row r="16" spans="1:14" x14ac:dyDescent="0.25">
      <c r="A16" s="9">
        <v>14</v>
      </c>
      <c r="B16" s="10">
        <v>42045</v>
      </c>
      <c r="C16" s="11" t="s">
        <v>39</v>
      </c>
      <c r="D16" s="12" t="s">
        <v>18</v>
      </c>
      <c r="E16" s="13" t="s">
        <v>40</v>
      </c>
      <c r="F16" s="14" t="s">
        <v>41</v>
      </c>
      <c r="G16" s="21">
        <v>0.88</v>
      </c>
      <c r="H16" s="22">
        <v>500000</v>
      </c>
      <c r="I16" s="17">
        <f t="shared" si="0"/>
        <v>440000</v>
      </c>
      <c r="J16" s="14" t="s">
        <v>42</v>
      </c>
      <c r="K16" s="21">
        <v>0.88</v>
      </c>
      <c r="L16" s="23">
        <v>2500000</v>
      </c>
      <c r="M16" s="19">
        <f t="shared" si="1"/>
        <v>2200000</v>
      </c>
      <c r="N16" s="20">
        <f t="shared" si="2"/>
        <v>2640000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2015-04-15T03:28:39Z</dcterms:modified>
</cp:coreProperties>
</file>