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7" i="1" l="1"/>
  <c r="I7" i="1"/>
  <c r="N7" i="1" s="1"/>
  <c r="M6" i="1"/>
  <c r="I6" i="1"/>
  <c r="N6" i="1" s="1"/>
  <c r="N5" i="1"/>
  <c r="M5" i="1"/>
  <c r="I5" i="1"/>
  <c r="M4" i="1"/>
  <c r="N4" i="1" s="1"/>
  <c r="I4" i="1"/>
  <c r="M3" i="1"/>
  <c r="I3" i="1"/>
  <c r="N3" i="1" s="1"/>
</calcChain>
</file>

<file path=xl/sharedStrings.xml><?xml version="1.0" encoding="utf-8"?>
<sst xmlns="http://schemas.openxmlformats.org/spreadsheetml/2006/main" count="46" uniqueCount="27">
  <si>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</si>
  <si>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</si>
  <si>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</si>
  <si>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</si>
  <si>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</si>
  <si>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</si>
  <si>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</si>
  <si>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</si>
  <si>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</si>
  <si>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</si>
  <si>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</si>
  <si>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</si>
  <si>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</si>
  <si>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</si>
  <si>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Okt 14</t>
  </si>
  <si>
    <t>B 27</t>
  </si>
  <si>
    <t>Sebadak</t>
  </si>
  <si>
    <t>Bungu Sabat</t>
  </si>
  <si>
    <t>D</t>
  </si>
  <si>
    <t>B22/B23</t>
  </si>
  <si>
    <t>B23/C23</t>
  </si>
  <si>
    <t>B25/B26</t>
  </si>
  <si>
    <t>Jul 15</t>
  </si>
  <si>
    <t>B29</t>
  </si>
  <si>
    <t>Ujung Kempas</t>
  </si>
  <si>
    <t>FX. Junit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</si>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</sst>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  <numFmt numFmtId="167" formatCode="[$-409]d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10" applyFont="1" applyFill="1" applyBorder="1" applyAlignment="1">
      <alignment horizontal="center" vertical="center"/>
    </xf>
    <xf numFmtId="166" fontId="3" fillId="0" borderId="1" xfId="10" applyNumberFormat="1" applyFont="1" applyBorder="1" applyAlignment="1">
      <alignment horizontal="center" vertical="center"/>
    </xf>
    <xf numFmtId="0" fontId="3" fillId="0" borderId="1" xfId="10" applyFont="1" applyFill="1" applyBorder="1" applyAlignment="1">
      <alignment horizontal="center" vertical="center"/>
    </xf>
    <xf numFmtId="164" fontId="3" fillId="2" borderId="1" xfId="8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vertical="center"/>
    </xf>
    <xf numFmtId="41" fontId="3" fillId="0" borderId="1" xfId="9" applyFont="1" applyFill="1" applyBorder="1" applyAlignment="1">
      <alignment horizontal="center" vertical="center"/>
    </xf>
    <xf numFmtId="3" fontId="3" fillId="0" borderId="1" xfId="10" applyNumberFormat="1" applyFont="1" applyFill="1" applyBorder="1" applyAlignment="1">
      <alignment vertical="center"/>
    </xf>
    <xf numFmtId="3" fontId="3" fillId="0" borderId="1" xfId="10" applyNumberFormat="1" applyFont="1" applyFill="1" applyBorder="1" applyAlignment="1">
      <alignment horizontal="right" vertical="center"/>
    </xf>
    <xf numFmtId="41" fontId="3" fillId="2" borderId="1" xfId="9" applyFont="1" applyFill="1" applyBorder="1" applyAlignment="1">
      <alignment horizontal="center" vertical="center"/>
    </xf>
    <xf numFmtId="3" fontId="3" fillId="2" borderId="1" xfId="10" applyNumberFormat="1" applyFont="1" applyFill="1" applyBorder="1" applyAlignment="1">
      <alignment vertical="center"/>
    </xf>
    <xf numFmtId="167" fontId="3" fillId="0" borderId="1" xfId="10" quotePrefix="1" applyNumberFormat="1" applyFont="1" applyFill="1" applyBorder="1" applyAlignment="1">
      <alignment horizontal="center" vertical="center"/>
    </xf>
    <xf numFmtId="0" fontId="3" fillId="2" borderId="1" xfId="10" applyFont="1" applyFill="1" applyBorder="1" applyAlignment="1">
      <alignment horizontal="center" vertical="center"/>
    </xf>
    <xf numFmtId="0" fontId="3" fillId="0" borderId="1" xfId="10" applyFont="1" applyFill="1" applyBorder="1" applyAlignment="1">
      <alignment horizontal="center"/>
    </xf>
    <xf numFmtId="4" fontId="3" fillId="2" borderId="1" xfId="10" applyNumberFormat="1" applyFont="1" applyFill="1" applyBorder="1" applyAlignment="1">
      <alignment horizontal="center" vertical="center"/>
    </xf>
  </cellXfs>
  <cellStyles count="11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18" xfId="10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zoomScale="115" zoomScaleNormal="115" workbookViewId="0">
      <selection activeCell="A3" sqref="A3:N7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 t="s">
        <v>14</v>
      </c>
      <c r="C3" s="11" t="s">
        <v>15</v>
      </c>
      <c r="D3" s="11" t="s">
        <v>16</v>
      </c>
      <c r="E3" s="11" t="s">
        <v>17</v>
      </c>
      <c r="F3" s="11" t="s">
        <v>18</v>
      </c>
      <c r="G3" s="11">
        <v>1.38</v>
      </c>
      <c r="H3" s="12">
        <v>800000</v>
      </c>
      <c r="I3" s="13">
        <f>G3*H3</f>
        <v>1104000</v>
      </c>
      <c r="J3" s="14" t="s">
        <v>18</v>
      </c>
      <c r="K3" s="11">
        <v>1.38</v>
      </c>
      <c r="L3" s="15">
        <v>2700000</v>
      </c>
      <c r="M3" s="14">
        <f>K3*L3</f>
        <v>3725999.9999999995</v>
      </c>
      <c r="N3" s="16">
        <f>I3+M3</f>
        <v>4830000</v>
      </c>
    </row>
    <row r="4" spans="1:14" x14ac:dyDescent="0.25">
      <c r="A4" s="9">
        <v>2</v>
      </c>
      <c r="B4" s="10" t="s">
        <v>14</v>
      </c>
      <c r="C4" s="11" t="s">
        <v>19</v>
      </c>
      <c r="D4" s="11" t="s">
        <v>16</v>
      </c>
      <c r="E4" s="11" t="s">
        <v>17</v>
      </c>
      <c r="F4" s="11" t="s">
        <v>18</v>
      </c>
      <c r="G4" s="11">
        <v>1.81</v>
      </c>
      <c r="H4" s="12">
        <v>800000</v>
      </c>
      <c r="I4" s="13">
        <f>G4*H4</f>
        <v>1448000</v>
      </c>
      <c r="J4" s="11" t="s">
        <v>18</v>
      </c>
      <c r="K4" s="11">
        <v>1.81</v>
      </c>
      <c r="L4" s="15">
        <v>2700000</v>
      </c>
      <c r="M4" s="14">
        <f>K4*L4</f>
        <v>4887000</v>
      </c>
      <c r="N4" s="16">
        <f>I4+M4</f>
        <v>6335000</v>
      </c>
    </row>
    <row r="5" spans="1:14" x14ac:dyDescent="0.25">
      <c r="A5" s="9">
        <v>3</v>
      </c>
      <c r="B5" s="10" t="s">
        <v>14</v>
      </c>
      <c r="C5" s="11" t="s">
        <v>20</v>
      </c>
      <c r="D5" s="11" t="s">
        <v>16</v>
      </c>
      <c r="E5" s="11" t="s">
        <v>17</v>
      </c>
      <c r="F5" s="11" t="s">
        <v>18</v>
      </c>
      <c r="G5" s="11">
        <v>1.1200000000000001</v>
      </c>
      <c r="H5" s="12">
        <v>800000</v>
      </c>
      <c r="I5" s="13">
        <f>G5*H5</f>
        <v>896000.00000000012</v>
      </c>
      <c r="J5" s="17" t="s">
        <v>18</v>
      </c>
      <c r="K5" s="11">
        <v>1.1200000000000001</v>
      </c>
      <c r="L5" s="18">
        <v>2700000</v>
      </c>
      <c r="M5" s="14">
        <f>K5*L5</f>
        <v>3024000.0000000005</v>
      </c>
      <c r="N5" s="16">
        <f>I5+M5</f>
        <v>3920000.0000000005</v>
      </c>
    </row>
    <row r="6" spans="1:14" x14ac:dyDescent="0.25">
      <c r="A6" s="9">
        <v>4</v>
      </c>
      <c r="B6" s="10" t="s">
        <v>14</v>
      </c>
      <c r="C6" s="11" t="s">
        <v>21</v>
      </c>
      <c r="D6" s="11" t="s">
        <v>16</v>
      </c>
      <c r="E6" s="11" t="s">
        <v>17</v>
      </c>
      <c r="F6" s="11" t="s">
        <v>18</v>
      </c>
      <c r="G6" s="11">
        <v>2.9</v>
      </c>
      <c r="H6" s="12">
        <v>800000</v>
      </c>
      <c r="I6" s="13">
        <f>G6*H6</f>
        <v>2320000</v>
      </c>
      <c r="J6" s="17" t="s">
        <v>18</v>
      </c>
      <c r="K6" s="11">
        <v>2.9</v>
      </c>
      <c r="L6" s="18">
        <v>2700000</v>
      </c>
      <c r="M6" s="14">
        <f>K6*L6</f>
        <v>7830000</v>
      </c>
      <c r="N6" s="16">
        <f>I6+M6</f>
        <v>10150000</v>
      </c>
    </row>
    <row r="7" spans="1:14" x14ac:dyDescent="0.25">
      <c r="A7" s="9">
        <v>5</v>
      </c>
      <c r="B7" s="19" t="s">
        <v>22</v>
      </c>
      <c r="C7" s="11" t="s">
        <v>23</v>
      </c>
      <c r="D7" s="11" t="s">
        <v>24</v>
      </c>
      <c r="E7" s="20" t="s">
        <v>25</v>
      </c>
      <c r="F7" s="20" t="s">
        <v>26</v>
      </c>
      <c r="G7" s="21">
        <v>0.26</v>
      </c>
      <c r="H7" s="12">
        <v>500000</v>
      </c>
      <c r="I7" s="13">
        <f>G7*H7</f>
        <v>130000</v>
      </c>
      <c r="J7" s="17" t="s">
        <v>26</v>
      </c>
      <c r="K7" s="22">
        <v>0.26</v>
      </c>
      <c r="L7" s="18">
        <v>3000000</v>
      </c>
      <c r="M7" s="14">
        <f>K7*L7</f>
        <v>780000</v>
      </c>
      <c r="N7" s="16">
        <f>I7+M7</f>
        <v>910000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2015-12-29T09:58:08Z</dcterms:modified>
</cp:coreProperties>
</file>