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9" i="1" l="1"/>
  <c r="N9" i="1" s="1"/>
  <c r="N8" i="1"/>
  <c r="M8" i="1"/>
  <c r="M7" i="1"/>
  <c r="N7" i="1" s="1"/>
  <c r="N6" i="1"/>
  <c r="M6" i="1"/>
  <c r="M5" i="1"/>
  <c r="N5" i="1" s="1"/>
  <c r="N4" i="1"/>
  <c r="M4" i="1"/>
  <c r="M3" i="1"/>
  <c r="N3" i="1" s="1"/>
  <c r="I9" i="1"/>
  <c r="I8" i="1"/>
  <c r="I7" i="1"/>
  <c r="I6" i="1"/>
  <c r="I5" i="1"/>
  <c r="I4" i="1"/>
  <c r="I3" i="1"/>
</calcChain>
</file>

<file path=xl/comments1.xml><?xml version="1.0" encoding="utf-8"?>
<comments xmlns="http://schemas.openxmlformats.org/spreadsheetml/2006/main">
  <authors>
    <author>Sabrina Sibarani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Sabrina Sibarani:</t>
        </r>
        <r>
          <rPr>
            <sz val="9"/>
            <color indexed="81"/>
            <rFont val="Tahoma"/>
            <family val="2"/>
          </rPr>
          <t xml:space="preserve">
berdasarkan keterangan di Excel diganti rugi secara robongan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Sabrina Sibarani:</t>
        </r>
        <r>
          <rPr>
            <sz val="9"/>
            <color indexed="81"/>
            <rFont val="Tahoma"/>
            <family val="2"/>
          </rPr>
          <t xml:space="preserve">
berdasarkan keterangan di Excel diganti rugi secara robongan</t>
        </r>
      </text>
    </comment>
  </commentList>
</comments>
</file>

<file path=xl/sharedStrings.xml><?xml version="1.0" encoding="utf-8"?>
<sst xmlns="http://schemas.openxmlformats.org/spreadsheetml/2006/main" count="58" uniqueCount="32">
  <si>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</si>
  <si>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</si>
  <si>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</si>
  <si>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</si>
  <si>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</si>
  <si>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</si>
  <si>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</si>
  <si>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</si>
  <si>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</si>
  <si>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</si>
  <si>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</si>
  <si>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</si>
  <si>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</si>
  <si>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</si>
  <si>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21 Maret 2015</t>
  </si>
  <si>
    <t>C50,C49</t>
  </si>
  <si>
    <t>Sepiluk</t>
  </si>
  <si>
    <t>Zadrak Agak Nata</t>
  </si>
  <si>
    <t>D</t>
  </si>
  <si>
    <t>A35</t>
  </si>
  <si>
    <t>Ibassuni</t>
  </si>
  <si>
    <t>C5,C6</t>
  </si>
  <si>
    <t>Muakan</t>
  </si>
  <si>
    <t>Mami</t>
  </si>
  <si>
    <t>B37</t>
  </si>
  <si>
    <t>Tanyang</t>
  </si>
  <si>
    <t>C10,C11</t>
  </si>
  <si>
    <t>Yusia Sandai</t>
  </si>
  <si>
    <t>B12</t>
  </si>
  <si>
    <t>A41,A42</t>
  </si>
  <si>
    <t>Sayui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</si>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</sst>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11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right" vertical="center"/>
    </xf>
  </cellXfs>
  <cellStyles count="12">
    <cellStyle name="Comma" xfId="1" builtinId="3"/>
    <cellStyle name="Comma [0] 10" xfId="3"/>
    <cellStyle name="Comma [0] 2" xfId="9"/>
    <cellStyle name="Comma 10" xfId="11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>
        <v>2.6</v>
      </c>
      <c r="H3" s="13">
        <v>1000000</v>
      </c>
      <c r="I3" s="14">
        <f>G3*H3</f>
        <v>2600000</v>
      </c>
      <c r="J3" s="15" t="s">
        <v>31</v>
      </c>
      <c r="K3" s="12">
        <v>2.6</v>
      </c>
      <c r="L3" s="16">
        <v>2000000</v>
      </c>
      <c r="M3" s="15">
        <f t="shared" ref="M3:M9" si="0">K3*L3</f>
        <v>5200000</v>
      </c>
      <c r="N3" s="17">
        <f>I3+M3</f>
        <v>7800000</v>
      </c>
    </row>
    <row r="4" spans="1:14" x14ac:dyDescent="0.25">
      <c r="A4" s="9">
        <v>2</v>
      </c>
      <c r="B4" s="10" t="s">
        <v>14</v>
      </c>
      <c r="C4" s="11" t="s">
        <v>19</v>
      </c>
      <c r="D4" s="11" t="s">
        <v>16</v>
      </c>
      <c r="E4" s="11" t="s">
        <v>20</v>
      </c>
      <c r="F4" s="11" t="s">
        <v>18</v>
      </c>
      <c r="G4" s="12">
        <v>2.13</v>
      </c>
      <c r="H4" s="13">
        <v>1000000</v>
      </c>
      <c r="I4" s="14">
        <f t="shared" ref="I4:I6" si="1">G4*H4</f>
        <v>2130000</v>
      </c>
      <c r="J4" s="15" t="s">
        <v>31</v>
      </c>
      <c r="K4" s="12">
        <v>2.13</v>
      </c>
      <c r="L4" s="16">
        <v>5103286.3849765258</v>
      </c>
      <c r="M4" s="15">
        <f t="shared" si="0"/>
        <v>10870000</v>
      </c>
      <c r="N4" s="17">
        <f t="shared" ref="N4:N9" si="2">I4+M4</f>
        <v>13000000</v>
      </c>
    </row>
    <row r="5" spans="1:14" x14ac:dyDescent="0.25">
      <c r="A5" s="9">
        <v>3</v>
      </c>
      <c r="B5" s="10" t="s">
        <v>14</v>
      </c>
      <c r="C5" s="11" t="s">
        <v>21</v>
      </c>
      <c r="D5" s="11" t="s">
        <v>22</v>
      </c>
      <c r="E5" s="11" t="s">
        <v>23</v>
      </c>
      <c r="F5" s="11" t="s">
        <v>18</v>
      </c>
      <c r="G5" s="12">
        <v>1.6</v>
      </c>
      <c r="H5" s="13">
        <v>500000</v>
      </c>
      <c r="I5" s="14">
        <f t="shared" si="1"/>
        <v>800000</v>
      </c>
      <c r="J5" s="15" t="s">
        <v>31</v>
      </c>
      <c r="K5" s="12">
        <v>1.6</v>
      </c>
      <c r="L5" s="16">
        <v>3500000</v>
      </c>
      <c r="M5" s="15">
        <f t="shared" si="0"/>
        <v>5600000</v>
      </c>
      <c r="N5" s="17">
        <f t="shared" si="2"/>
        <v>6400000</v>
      </c>
    </row>
    <row r="6" spans="1:14" x14ac:dyDescent="0.25">
      <c r="A6" s="9">
        <v>4</v>
      </c>
      <c r="B6" s="10" t="s">
        <v>14</v>
      </c>
      <c r="C6" s="11" t="s">
        <v>24</v>
      </c>
      <c r="D6" s="11" t="s">
        <v>16</v>
      </c>
      <c r="E6" s="11" t="s">
        <v>25</v>
      </c>
      <c r="F6" s="11" t="s">
        <v>18</v>
      </c>
      <c r="G6" s="12">
        <v>0.08</v>
      </c>
      <c r="H6" s="13">
        <v>5000000</v>
      </c>
      <c r="I6" s="14">
        <f t="shared" si="1"/>
        <v>400000</v>
      </c>
      <c r="J6" s="15" t="s">
        <v>31</v>
      </c>
      <c r="K6" s="12">
        <v>0.08</v>
      </c>
      <c r="L6" s="16">
        <v>20000000</v>
      </c>
      <c r="M6" s="15">
        <f t="shared" si="0"/>
        <v>1600000</v>
      </c>
      <c r="N6" s="17">
        <f t="shared" si="2"/>
        <v>2000000</v>
      </c>
    </row>
    <row r="7" spans="1:14" x14ac:dyDescent="0.25">
      <c r="A7" s="9">
        <v>5</v>
      </c>
      <c r="B7" s="10" t="s">
        <v>14</v>
      </c>
      <c r="C7" s="11" t="s">
        <v>26</v>
      </c>
      <c r="D7" s="11" t="s">
        <v>22</v>
      </c>
      <c r="E7" s="11" t="s">
        <v>27</v>
      </c>
      <c r="F7" s="11" t="s">
        <v>18</v>
      </c>
      <c r="G7" s="12">
        <v>0.82</v>
      </c>
      <c r="H7" s="13">
        <v>1000000</v>
      </c>
      <c r="I7" s="14">
        <f>G7*H7</f>
        <v>820000</v>
      </c>
      <c r="J7" s="15" t="s">
        <v>31</v>
      </c>
      <c r="K7" s="12">
        <v>0.82</v>
      </c>
      <c r="L7" s="16">
        <v>3000000</v>
      </c>
      <c r="M7" s="15">
        <f t="shared" si="0"/>
        <v>2460000</v>
      </c>
      <c r="N7" s="17">
        <f t="shared" si="2"/>
        <v>3280000</v>
      </c>
    </row>
    <row r="8" spans="1:14" x14ac:dyDescent="0.25">
      <c r="A8" s="9">
        <v>6</v>
      </c>
      <c r="B8" s="10" t="s">
        <v>14</v>
      </c>
      <c r="C8" s="11" t="s">
        <v>28</v>
      </c>
      <c r="D8" s="11" t="s">
        <v>22</v>
      </c>
      <c r="E8" s="11" t="s">
        <v>27</v>
      </c>
      <c r="F8" s="11" t="s">
        <v>18</v>
      </c>
      <c r="G8" s="12">
        <v>3.2</v>
      </c>
      <c r="H8" s="13">
        <v>1000000</v>
      </c>
      <c r="I8" s="14">
        <f>G8*H8</f>
        <v>3200000</v>
      </c>
      <c r="J8" s="15" t="s">
        <v>31</v>
      </c>
      <c r="K8" s="12">
        <v>3.2</v>
      </c>
      <c r="L8" s="16">
        <v>3500000</v>
      </c>
      <c r="M8" s="15">
        <f t="shared" si="0"/>
        <v>11200000</v>
      </c>
      <c r="N8" s="17">
        <f t="shared" si="2"/>
        <v>14400000</v>
      </c>
    </row>
    <row r="9" spans="1:14" x14ac:dyDescent="0.25">
      <c r="A9" s="9">
        <v>7</v>
      </c>
      <c r="B9" s="10" t="s">
        <v>14</v>
      </c>
      <c r="C9" s="11" t="s">
        <v>29</v>
      </c>
      <c r="D9" s="11" t="s">
        <v>16</v>
      </c>
      <c r="E9" s="11" t="s">
        <v>30</v>
      </c>
      <c r="F9" s="11" t="s">
        <v>18</v>
      </c>
      <c r="G9" s="12">
        <v>3.48</v>
      </c>
      <c r="H9" s="13">
        <v>1000000</v>
      </c>
      <c r="I9" s="14">
        <f>G9*H9</f>
        <v>3480000</v>
      </c>
      <c r="J9" s="15" t="s">
        <v>31</v>
      </c>
      <c r="K9" s="12">
        <v>3.48</v>
      </c>
      <c r="L9" s="16">
        <v>3000000</v>
      </c>
      <c r="M9" s="15">
        <f t="shared" si="0"/>
        <v>10440000</v>
      </c>
      <c r="N9" s="17">
        <f t="shared" si="2"/>
        <v>13920000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2015-09-10T08:40:00Z</dcterms:modified>
</cp:coreProperties>
</file>