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13" i="1" l="1"/>
  <c r="M13" i="1"/>
  <c r="I13" i="1"/>
  <c r="M12" i="1"/>
  <c r="N12" i="1" s="1"/>
  <c r="I12" i="1"/>
  <c r="M11" i="1"/>
  <c r="I11" i="1"/>
  <c r="N11" i="1" s="1"/>
  <c r="M10" i="1"/>
  <c r="I10" i="1"/>
  <c r="N10" i="1" s="1"/>
  <c r="N9" i="1"/>
  <c r="M9" i="1"/>
  <c r="I9" i="1"/>
  <c r="M8" i="1"/>
  <c r="N8" i="1" s="1"/>
  <c r="I8" i="1"/>
  <c r="M7" i="1"/>
  <c r="I7" i="1"/>
  <c r="N7" i="1" s="1"/>
  <c r="M6" i="1"/>
  <c r="I6" i="1"/>
  <c r="N6" i="1" s="1"/>
  <c r="N5" i="1"/>
  <c r="M5" i="1"/>
  <c r="I5" i="1"/>
  <c r="M4" i="1"/>
  <c r="N4" i="1" s="1"/>
  <c r="I4" i="1"/>
  <c r="M3" i="1"/>
  <c r="I3" i="1"/>
  <c r="N3" i="1" s="1"/>
</calcChain>
</file>

<file path=xl/sharedStrings.xml><?xml version="1.0" encoding="utf-8"?>
<sst xmlns="http://schemas.openxmlformats.org/spreadsheetml/2006/main" count="71" uniqueCount="34">
  <si>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</si>
  <si>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</si>
  <si>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</si>
  <si>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</si>
  <si>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</si>
  <si>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</si>
  <si>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</si>
  <si>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</si>
  <si>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</si>
  <si>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</si>
  <si>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</si>
  <si>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</si>
  <si>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</si>
  <si>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</si>
  <si>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E 33,E 34</t>
  </si>
  <si>
    <t>Emtaka</t>
  </si>
  <si>
    <t>Ajin</t>
  </si>
  <si>
    <t>D</t>
  </si>
  <si>
    <t>Budiman</t>
  </si>
  <si>
    <t>E29</t>
  </si>
  <si>
    <t>Cunding</t>
  </si>
  <si>
    <t>E31,E32</t>
  </si>
  <si>
    <t>Kerani</t>
  </si>
  <si>
    <t>D27,E27</t>
  </si>
  <si>
    <t>D31,D32</t>
  </si>
  <si>
    <t>mukri</t>
  </si>
  <si>
    <t>D24</t>
  </si>
  <si>
    <t>D32</t>
  </si>
  <si>
    <t>D28</t>
  </si>
  <si>
    <t>Salun</t>
  </si>
  <si>
    <t>C28,D28</t>
  </si>
  <si>
    <t>Yan</t>
  </si>
  <si>
    <t>E34</t>
  </si>
  <si>
    <t>Lampi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</si>
</sst>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1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66" fontId="3" fillId="0" borderId="0" xfId="0" applyNumberFormat="1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64" fontId="3" fillId="0" borderId="1" xfId="8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3" fontId="3" fillId="0" borderId="5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right" vertic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115" zoomScaleNormal="115" workbookViewId="0">
      <selection activeCell="D19" sqref="D19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42311</v>
      </c>
      <c r="C3" s="11" t="s">
        <v>14</v>
      </c>
      <c r="D3" s="11" t="s">
        <v>15</v>
      </c>
      <c r="E3" s="11" t="s">
        <v>16</v>
      </c>
      <c r="F3" s="11" t="s">
        <v>17</v>
      </c>
      <c r="G3" s="12">
        <v>0.54</v>
      </c>
      <c r="H3" s="13">
        <v>500000</v>
      </c>
      <c r="I3" s="14">
        <f t="shared" ref="I3:I13" si="0">G3*H3</f>
        <v>270000</v>
      </c>
      <c r="J3" s="11" t="s">
        <v>17</v>
      </c>
      <c r="K3" s="12">
        <v>0.54</v>
      </c>
      <c r="L3" s="15">
        <v>3000000</v>
      </c>
      <c r="M3" s="16">
        <f t="shared" ref="M3:M13" si="1">K3*L3</f>
        <v>1620000</v>
      </c>
      <c r="N3" s="17">
        <f>I3+M3</f>
        <v>1890000</v>
      </c>
    </row>
    <row r="4" spans="1:14" x14ac:dyDescent="0.25">
      <c r="A4" s="9">
        <v>2</v>
      </c>
      <c r="B4" s="10">
        <v>42311</v>
      </c>
      <c r="C4" s="11" t="s">
        <v>14</v>
      </c>
      <c r="D4" s="11" t="s">
        <v>15</v>
      </c>
      <c r="E4" s="11" t="s">
        <v>18</v>
      </c>
      <c r="F4" s="11" t="s">
        <v>17</v>
      </c>
      <c r="G4" s="12">
        <v>1.5</v>
      </c>
      <c r="H4" s="13">
        <v>500000</v>
      </c>
      <c r="I4" s="14">
        <f t="shared" si="0"/>
        <v>750000</v>
      </c>
      <c r="J4" s="11" t="s">
        <v>17</v>
      </c>
      <c r="K4" s="12">
        <v>1.5</v>
      </c>
      <c r="L4" s="15">
        <v>3000000</v>
      </c>
      <c r="M4" s="16">
        <f t="shared" si="1"/>
        <v>4500000</v>
      </c>
      <c r="N4" s="17">
        <f>M4+I4</f>
        <v>5250000</v>
      </c>
    </row>
    <row r="5" spans="1:14" x14ac:dyDescent="0.25">
      <c r="A5" s="9">
        <v>3</v>
      </c>
      <c r="B5" s="10">
        <v>42311</v>
      </c>
      <c r="C5" s="11" t="s">
        <v>19</v>
      </c>
      <c r="D5" s="11" t="s">
        <v>15</v>
      </c>
      <c r="E5" s="18" t="s">
        <v>20</v>
      </c>
      <c r="F5" s="11" t="s">
        <v>17</v>
      </c>
      <c r="G5" s="12">
        <v>1</v>
      </c>
      <c r="H5" s="13">
        <v>500000</v>
      </c>
      <c r="I5" s="14">
        <f t="shared" si="0"/>
        <v>500000</v>
      </c>
      <c r="J5" s="11" t="s">
        <v>17</v>
      </c>
      <c r="K5" s="12">
        <v>1</v>
      </c>
      <c r="L5" s="15">
        <v>3500000</v>
      </c>
      <c r="M5" s="16">
        <f t="shared" si="1"/>
        <v>3500000</v>
      </c>
      <c r="N5" s="17">
        <f t="shared" ref="N5:N13" si="2">I5+M5</f>
        <v>4000000</v>
      </c>
    </row>
    <row r="6" spans="1:14" x14ac:dyDescent="0.25">
      <c r="A6" s="9">
        <v>4</v>
      </c>
      <c r="B6" s="10">
        <v>42311</v>
      </c>
      <c r="C6" s="11" t="s">
        <v>21</v>
      </c>
      <c r="D6" s="11" t="s">
        <v>15</v>
      </c>
      <c r="E6" s="18" t="s">
        <v>22</v>
      </c>
      <c r="F6" s="11" t="s">
        <v>17</v>
      </c>
      <c r="G6" s="12">
        <v>1.871</v>
      </c>
      <c r="H6" s="13">
        <v>500000</v>
      </c>
      <c r="I6" s="14">
        <f t="shared" si="0"/>
        <v>935500</v>
      </c>
      <c r="J6" s="11" t="s">
        <v>17</v>
      </c>
      <c r="K6" s="12">
        <v>1.87</v>
      </c>
      <c r="L6" s="15">
        <v>2999732.4</v>
      </c>
      <c r="M6" s="16">
        <f t="shared" si="1"/>
        <v>5609499.5880000005</v>
      </c>
      <c r="N6" s="17">
        <f t="shared" si="2"/>
        <v>6544999.5880000005</v>
      </c>
    </row>
    <row r="7" spans="1:14" x14ac:dyDescent="0.25">
      <c r="A7" s="9">
        <v>5</v>
      </c>
      <c r="B7" s="10">
        <v>42311</v>
      </c>
      <c r="C7" s="11" t="s">
        <v>23</v>
      </c>
      <c r="D7" s="11" t="s">
        <v>15</v>
      </c>
      <c r="E7" s="18" t="s">
        <v>22</v>
      </c>
      <c r="F7" s="11" t="s">
        <v>17</v>
      </c>
      <c r="G7" s="12">
        <v>1.28</v>
      </c>
      <c r="H7" s="13">
        <v>500000</v>
      </c>
      <c r="I7" s="14">
        <f t="shared" si="0"/>
        <v>640000</v>
      </c>
      <c r="J7" s="11" t="s">
        <v>17</v>
      </c>
      <c r="K7" s="12">
        <v>1.28</v>
      </c>
      <c r="L7" s="15">
        <v>3000000</v>
      </c>
      <c r="M7" s="16">
        <f t="shared" si="1"/>
        <v>3840000</v>
      </c>
      <c r="N7" s="17">
        <f t="shared" si="2"/>
        <v>4480000</v>
      </c>
    </row>
    <row r="8" spans="1:14" x14ac:dyDescent="0.25">
      <c r="A8" s="9">
        <v>6</v>
      </c>
      <c r="B8" s="10">
        <v>42311</v>
      </c>
      <c r="C8" s="11" t="s">
        <v>24</v>
      </c>
      <c r="D8" s="11" t="s">
        <v>15</v>
      </c>
      <c r="E8" s="18" t="s">
        <v>25</v>
      </c>
      <c r="F8" s="11" t="s">
        <v>17</v>
      </c>
      <c r="G8" s="12">
        <v>0.79</v>
      </c>
      <c r="H8" s="13">
        <v>500000</v>
      </c>
      <c r="I8" s="14">
        <f t="shared" si="0"/>
        <v>395000</v>
      </c>
      <c r="J8" s="11" t="s">
        <v>17</v>
      </c>
      <c r="K8" s="12">
        <v>0.79</v>
      </c>
      <c r="L8" s="15">
        <v>3000000</v>
      </c>
      <c r="M8" s="16">
        <f t="shared" si="1"/>
        <v>2370000</v>
      </c>
      <c r="N8" s="17">
        <f t="shared" si="2"/>
        <v>2765000</v>
      </c>
    </row>
    <row r="9" spans="1:14" x14ac:dyDescent="0.25">
      <c r="A9" s="9">
        <v>7</v>
      </c>
      <c r="B9" s="10">
        <v>42311</v>
      </c>
      <c r="C9" s="11" t="s">
        <v>26</v>
      </c>
      <c r="D9" s="11" t="s">
        <v>15</v>
      </c>
      <c r="E9" s="18" t="s">
        <v>25</v>
      </c>
      <c r="F9" s="11" t="s">
        <v>17</v>
      </c>
      <c r="G9" s="12">
        <v>0.85</v>
      </c>
      <c r="H9" s="13">
        <v>500000</v>
      </c>
      <c r="I9" s="14">
        <f t="shared" si="0"/>
        <v>425000</v>
      </c>
      <c r="J9" s="11" t="s">
        <v>17</v>
      </c>
      <c r="K9" s="12">
        <v>0.85</v>
      </c>
      <c r="L9" s="15">
        <v>3000000</v>
      </c>
      <c r="M9" s="16">
        <f t="shared" si="1"/>
        <v>2550000</v>
      </c>
      <c r="N9" s="17">
        <f t="shared" si="2"/>
        <v>2975000</v>
      </c>
    </row>
    <row r="10" spans="1:14" x14ac:dyDescent="0.25">
      <c r="A10" s="9">
        <v>8</v>
      </c>
      <c r="B10" s="10">
        <v>42311</v>
      </c>
      <c r="C10" s="11" t="s">
        <v>27</v>
      </c>
      <c r="D10" s="11" t="s">
        <v>15</v>
      </c>
      <c r="E10" s="18" t="s">
        <v>25</v>
      </c>
      <c r="F10" s="11" t="s">
        <v>17</v>
      </c>
      <c r="G10" s="12">
        <v>0.49</v>
      </c>
      <c r="H10" s="13">
        <v>500000</v>
      </c>
      <c r="I10" s="14">
        <f t="shared" si="0"/>
        <v>245000</v>
      </c>
      <c r="J10" s="11" t="s">
        <v>17</v>
      </c>
      <c r="K10" s="12">
        <v>0.49</v>
      </c>
      <c r="L10" s="15">
        <v>3000000</v>
      </c>
      <c r="M10" s="16">
        <f t="shared" si="1"/>
        <v>1470000</v>
      </c>
      <c r="N10" s="17">
        <f t="shared" si="2"/>
        <v>1715000</v>
      </c>
    </row>
    <row r="11" spans="1:14" x14ac:dyDescent="0.25">
      <c r="A11" s="9">
        <v>9</v>
      </c>
      <c r="B11" s="10">
        <v>42311</v>
      </c>
      <c r="C11" s="11" t="s">
        <v>28</v>
      </c>
      <c r="D11" s="11" t="s">
        <v>15</v>
      </c>
      <c r="E11" s="18" t="s">
        <v>29</v>
      </c>
      <c r="F11" s="11" t="s">
        <v>17</v>
      </c>
      <c r="G11" s="12">
        <v>0.61</v>
      </c>
      <c r="H11" s="13">
        <v>500000</v>
      </c>
      <c r="I11" s="14">
        <f t="shared" si="0"/>
        <v>305000</v>
      </c>
      <c r="J11" s="11" t="s">
        <v>17</v>
      </c>
      <c r="K11" s="12">
        <v>0.61</v>
      </c>
      <c r="L11" s="15">
        <v>3000000</v>
      </c>
      <c r="M11" s="16">
        <f t="shared" si="1"/>
        <v>1830000</v>
      </c>
      <c r="N11" s="17">
        <f t="shared" si="2"/>
        <v>2135000</v>
      </c>
    </row>
    <row r="12" spans="1:14" x14ac:dyDescent="0.25">
      <c r="A12" s="9">
        <v>10</v>
      </c>
      <c r="B12" s="10">
        <v>42311</v>
      </c>
      <c r="C12" s="11" t="s">
        <v>30</v>
      </c>
      <c r="D12" s="11" t="s">
        <v>15</v>
      </c>
      <c r="E12" s="18" t="s">
        <v>31</v>
      </c>
      <c r="F12" s="11" t="s">
        <v>17</v>
      </c>
      <c r="G12" s="12">
        <v>1.21</v>
      </c>
      <c r="H12" s="13">
        <v>500000</v>
      </c>
      <c r="I12" s="14">
        <f t="shared" si="0"/>
        <v>605000</v>
      </c>
      <c r="J12" s="11" t="s">
        <v>17</v>
      </c>
      <c r="K12" s="12">
        <v>1.21</v>
      </c>
      <c r="L12" s="15">
        <v>3500000</v>
      </c>
      <c r="M12" s="16">
        <f t="shared" si="1"/>
        <v>4235000</v>
      </c>
      <c r="N12" s="19">
        <f t="shared" si="2"/>
        <v>4840000</v>
      </c>
    </row>
    <row r="13" spans="1:14" x14ac:dyDescent="0.25">
      <c r="A13" s="9">
        <v>11</v>
      </c>
      <c r="B13" s="10">
        <v>42311</v>
      </c>
      <c r="C13" s="11" t="s">
        <v>32</v>
      </c>
      <c r="D13" s="11" t="s">
        <v>15</v>
      </c>
      <c r="E13" s="18" t="s">
        <v>33</v>
      </c>
      <c r="F13" s="11" t="s">
        <v>17</v>
      </c>
      <c r="G13" s="12">
        <v>0.04</v>
      </c>
      <c r="H13" s="13">
        <v>500000</v>
      </c>
      <c r="I13" s="14">
        <f t="shared" si="0"/>
        <v>20000</v>
      </c>
      <c r="J13" s="11" t="s">
        <v>17</v>
      </c>
      <c r="K13" s="12">
        <v>0.04</v>
      </c>
      <c r="L13" s="15">
        <v>3000000</v>
      </c>
      <c r="M13" s="16">
        <f t="shared" si="1"/>
        <v>120000</v>
      </c>
      <c r="N13" s="20">
        <f t="shared" si="2"/>
        <v>140000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2015-12-29T09:16:02Z</dcterms:modified>
</cp:coreProperties>
</file>