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35" windowWidth="19020" windowHeight="7815"/>
  </bookViews>
  <sheets>
    <sheet name="thp 3 tambahan" sheetId="1" r:id="rId1"/>
  </sheets>
  <calcPr calcId="124519"/>
</workbook>
</file>

<file path=xl/calcChain.xml><?xml version="1.0" encoding="utf-8"?>
<calcChain xmlns="http://schemas.openxmlformats.org/spreadsheetml/2006/main">
  <c r="I23" i="1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</calcChain>
</file>

<file path=xl/sharedStrings.xml><?xml version="1.0" encoding="utf-8"?>
<sst xmlns="http://schemas.openxmlformats.org/spreadsheetml/2006/main" count="121" uniqueCount="55">
  <si>
    <t>No</t>
  </si>
  <si>
    <t>Tanggal</t>
  </si>
  <si>
    <t>Blok</t>
  </si>
  <si>
    <t>Desa</t>
  </si>
  <si>
    <t>Nama Pemilik</t>
  </si>
  <si>
    <t>Kelas</t>
  </si>
  <si>
    <t>Ha</t>
  </si>
  <si>
    <t>Rp/Ha</t>
  </si>
  <si>
    <t>Nilai (Rp)</t>
  </si>
  <si>
    <t>Lahan</t>
  </si>
  <si>
    <t>Qty</t>
  </si>
  <si>
    <t>Rp/Pkk</t>
  </si>
  <si>
    <t>Total</t>
  </si>
  <si>
    <t>Tanam Tumbuh</t>
  </si>
  <si>
    <t>-</t>
  </si>
  <si>
    <t>Panopa</t>
  </si>
  <si>
    <t>DILLE</t>
  </si>
  <si>
    <t>J14, J15, J16</t>
  </si>
  <si>
    <t>J13, J14</t>
  </si>
  <si>
    <t>J13</t>
  </si>
  <si>
    <t>N24,N25,O24,O25</t>
  </si>
  <si>
    <t>N25,O25</t>
  </si>
  <si>
    <t>N25,N26</t>
  </si>
  <si>
    <t>J16</t>
  </si>
  <si>
    <t>M19,M20</t>
  </si>
  <si>
    <t>N25,O25,N26,O26</t>
  </si>
  <si>
    <t>J15,J16</t>
  </si>
  <si>
    <t>L19,L20</t>
  </si>
  <si>
    <t>J13,J14</t>
  </si>
  <si>
    <t>O23,O24,O25</t>
  </si>
  <si>
    <t>J14,J15</t>
  </si>
  <si>
    <t>N23,N24</t>
  </si>
  <si>
    <t>M23,M24,N23,N24,N25</t>
  </si>
  <si>
    <t>K15,K16,L15,L16</t>
  </si>
  <si>
    <t>N24,N25</t>
  </si>
  <si>
    <t>Tapin Bini</t>
  </si>
  <si>
    <t>SARADY</t>
  </si>
  <si>
    <t>PRANCIS</t>
  </si>
  <si>
    <t>HEJENG</t>
  </si>
  <si>
    <t>MAHALEN</t>
  </si>
  <si>
    <t>AGAU</t>
  </si>
  <si>
    <t>KUSNADI</t>
  </si>
  <si>
    <t>RINTO</t>
  </si>
  <si>
    <t>JAPIAN</t>
  </si>
  <si>
    <t>SAMSI</t>
  </si>
  <si>
    <t>GADUH</t>
  </si>
  <si>
    <t>GADAI</t>
  </si>
  <si>
    <t>MEDY</t>
  </si>
  <si>
    <t>SUNAN RANCANG</t>
  </si>
  <si>
    <t>YOHANES DONAN</t>
  </si>
  <si>
    <t>MUHARAM</t>
  </si>
  <si>
    <t>MITAM</t>
  </si>
  <si>
    <t>ASEN</t>
  </si>
  <si>
    <t>ALBERT</t>
  </si>
  <si>
    <t>SINDO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</si>
</sst>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809]dd\ mmmm\ yyyy;@"/>
    <numFmt numFmtId="165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4" fontId="3" fillId="0" borderId="0" xfId="2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14" fontId="3" fillId="0" borderId="0" xfId="2" applyNumberFormat="1" applyFont="1" applyFill="1" applyBorder="1" applyAlignment="1">
      <alignment horizontal="center" vertical="center"/>
    </xf>
    <xf numFmtId="43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6">
    <cellStyle name="Comma" xfId="1" builtinId="3"/>
    <cellStyle name="Comma 2 3" xfId="5"/>
    <cellStyle name="Comma 9 2" xfId="3"/>
    <cellStyle name="Normal" xfId="0" builtinId="0"/>
    <cellStyle name="Normal 13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topLeftCell="C11" zoomScale="85" zoomScaleNormal="85" workbookViewId="0">
      <selection activeCell="L28" sqref="L28"/>
    </sheetView>
  </sheetViews>
  <sheetFormatPr defaultRowHeight="15"/>
  <cols>
    <col min="1" max="1" width="3.5703125" style="2" customWidth="1"/>
    <col min="2" max="2" width="10.42578125" style="2" bestFit="1" customWidth="1"/>
    <col min="3" max="4" width="20.85546875" style="2" customWidth="1"/>
    <col min="5" max="5" width="16.5703125" style="2" customWidth="1"/>
    <col min="6" max="8" width="9.140625" style="2"/>
    <col min="9" max="9" width="13.140625" style="2" customWidth="1"/>
    <col min="10" max="11" width="9.140625" style="2"/>
    <col min="12" max="12" width="13.28515625" style="2" bestFit="1" customWidth="1"/>
    <col min="13" max="13" width="17.5703125" style="2" customWidth="1"/>
    <col min="14" max="14" width="14.7109375" style="2" customWidth="1"/>
    <col min="15" max="15" width="16.85546875" style="2" customWidth="1"/>
    <col min="16" max="16" width="15.28515625" style="2" customWidth="1"/>
    <col min="17" max="16384" width="9.140625" style="2"/>
  </cols>
  <sheetData>
    <row r="1" spans="1:14" s="1" customFormat="1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9</v>
      </c>
      <c r="H1" s="11"/>
      <c r="I1" s="11"/>
      <c r="J1" s="11" t="s">
        <v>5</v>
      </c>
      <c r="K1" s="11" t="s">
        <v>13</v>
      </c>
      <c r="L1" s="11"/>
      <c r="M1" s="11"/>
      <c r="N1" s="11" t="s">
        <v>12</v>
      </c>
    </row>
    <row r="2" spans="1:14" s="1" customFormat="1">
      <c r="A2" s="11"/>
      <c r="B2" s="11"/>
      <c r="C2" s="11"/>
      <c r="D2" s="11"/>
      <c r="E2" s="12"/>
      <c r="F2" s="11"/>
      <c r="G2" s="1" t="s">
        <v>6</v>
      </c>
      <c r="H2" s="1" t="s">
        <v>7</v>
      </c>
      <c r="I2" s="1" t="s">
        <v>8</v>
      </c>
      <c r="J2" s="11"/>
      <c r="K2" s="1" t="s">
        <v>10</v>
      </c>
      <c r="L2" s="1" t="s">
        <v>11</v>
      </c>
      <c r="M2" s="1" t="s">
        <v>8</v>
      </c>
      <c r="N2" s="11"/>
    </row>
    <row r="3" spans="1:14">
      <c r="A3" s="2">
        <v>1</v>
      </c>
      <c r="B3" s="8">
        <v>41015</v>
      </c>
      <c r="C3" s="6" t="s">
        <v>17</v>
      </c>
      <c r="D3" s="3" t="s">
        <v>15</v>
      </c>
      <c r="E3" s="3" t="s">
        <v>36</v>
      </c>
      <c r="F3" s="7" t="s">
        <v>14</v>
      </c>
      <c r="G3" s="4">
        <v>3.99</v>
      </c>
      <c r="H3" s="5">
        <v>1200000</v>
      </c>
      <c r="I3" s="5">
        <f t="shared" ref="I3:I23" si="0">G3*H3</f>
        <v>4788000</v>
      </c>
      <c r="J3" s="7" t="s">
        <v>14</v>
      </c>
      <c r="K3" s="4">
        <v>3.99</v>
      </c>
      <c r="L3" s="9">
        <v>2384711.7794486214</v>
      </c>
      <c r="M3" s="10">
        <v>9515000</v>
      </c>
      <c r="N3" s="10">
        <v>14303000</v>
      </c>
    </row>
    <row r="4" spans="1:14">
      <c r="A4" s="2">
        <v>2</v>
      </c>
      <c r="B4" s="8">
        <v>41015</v>
      </c>
      <c r="C4" s="6" t="s">
        <v>18</v>
      </c>
      <c r="D4" s="3" t="s">
        <v>15</v>
      </c>
      <c r="E4" s="3" t="s">
        <v>37</v>
      </c>
      <c r="F4" s="7" t="s">
        <v>14</v>
      </c>
      <c r="G4" s="4">
        <v>1.71</v>
      </c>
      <c r="H4" s="5">
        <v>1200000</v>
      </c>
      <c r="I4" s="5">
        <f t="shared" si="0"/>
        <v>2052000</v>
      </c>
      <c r="J4" s="7" t="s">
        <v>14</v>
      </c>
      <c r="K4" s="4">
        <v>1.71</v>
      </c>
      <c r="L4" s="9">
        <v>725146.19883040932</v>
      </c>
      <c r="M4" s="10">
        <v>1240000</v>
      </c>
      <c r="N4" s="10">
        <v>3292000</v>
      </c>
    </row>
    <row r="5" spans="1:14">
      <c r="A5" s="2">
        <v>3</v>
      </c>
      <c r="B5" s="8">
        <v>41015</v>
      </c>
      <c r="C5" s="6" t="s">
        <v>19</v>
      </c>
      <c r="D5" s="3" t="s">
        <v>15</v>
      </c>
      <c r="E5" s="3" t="s">
        <v>38</v>
      </c>
      <c r="F5" s="7" t="s">
        <v>14</v>
      </c>
      <c r="G5" s="4">
        <v>0.64</v>
      </c>
      <c r="H5" s="5">
        <v>1200000</v>
      </c>
      <c r="I5" s="5">
        <f t="shared" si="0"/>
        <v>768000</v>
      </c>
      <c r="J5" s="7" t="s">
        <v>14</v>
      </c>
      <c r="K5" s="4">
        <v>0.64</v>
      </c>
      <c r="L5" s="9">
        <v>3945312.5</v>
      </c>
      <c r="M5" s="10">
        <v>2525000</v>
      </c>
      <c r="N5" s="10">
        <v>3293000</v>
      </c>
    </row>
    <row r="6" spans="1:14">
      <c r="A6" s="2">
        <v>4</v>
      </c>
      <c r="B6" s="8">
        <v>41015</v>
      </c>
      <c r="C6" s="2" t="s">
        <v>18</v>
      </c>
      <c r="D6" s="2" t="s">
        <v>15</v>
      </c>
      <c r="E6" s="2" t="s">
        <v>39</v>
      </c>
      <c r="F6" s="7" t="s">
        <v>14</v>
      </c>
      <c r="G6" s="2">
        <v>3.06</v>
      </c>
      <c r="H6" s="5">
        <v>1200000</v>
      </c>
      <c r="I6" s="2">
        <f t="shared" si="0"/>
        <v>3672000</v>
      </c>
      <c r="J6" s="7" t="s">
        <v>14</v>
      </c>
      <c r="K6" s="2">
        <v>3.06</v>
      </c>
      <c r="L6" s="2">
        <v>719934.64052287582</v>
      </c>
      <c r="M6" s="10">
        <v>2203000</v>
      </c>
      <c r="N6" s="10">
        <v>5875000</v>
      </c>
    </row>
    <row r="7" spans="1:14">
      <c r="A7" s="2">
        <v>5</v>
      </c>
      <c r="B7" s="8">
        <v>41015</v>
      </c>
      <c r="C7" s="2" t="s">
        <v>20</v>
      </c>
      <c r="D7" s="2" t="s">
        <v>15</v>
      </c>
      <c r="E7" s="2" t="s">
        <v>16</v>
      </c>
      <c r="F7" s="7" t="s">
        <v>14</v>
      </c>
      <c r="G7" s="2">
        <v>12.33</v>
      </c>
      <c r="H7" s="5">
        <v>1200000</v>
      </c>
      <c r="I7" s="2">
        <f t="shared" si="0"/>
        <v>14796000</v>
      </c>
      <c r="J7" s="7" t="s">
        <v>14</v>
      </c>
      <c r="K7" s="2">
        <v>12.33</v>
      </c>
      <c r="L7" s="2">
        <v>594079.48094079481</v>
      </c>
      <c r="M7" s="10">
        <v>7325000</v>
      </c>
      <c r="N7" s="10">
        <v>22121000</v>
      </c>
    </row>
    <row r="8" spans="1:14">
      <c r="A8" s="2">
        <v>6</v>
      </c>
      <c r="B8" s="8">
        <v>41015</v>
      </c>
      <c r="C8" s="2" t="s">
        <v>21</v>
      </c>
      <c r="D8" s="2" t="s">
        <v>15</v>
      </c>
      <c r="E8" s="2" t="s">
        <v>40</v>
      </c>
      <c r="F8" s="7" t="s">
        <v>14</v>
      </c>
      <c r="G8" s="2">
        <v>1.82</v>
      </c>
      <c r="H8" s="5">
        <v>1200000</v>
      </c>
      <c r="I8" s="2">
        <f t="shared" si="0"/>
        <v>2184000</v>
      </c>
      <c r="J8" s="7" t="s">
        <v>14</v>
      </c>
      <c r="K8" s="2">
        <v>1.82</v>
      </c>
      <c r="L8" s="2">
        <v>2903846.1538461535</v>
      </c>
      <c r="M8" s="10">
        <v>5285000</v>
      </c>
      <c r="N8" s="10">
        <v>7469000</v>
      </c>
    </row>
    <row r="9" spans="1:14">
      <c r="A9" s="2">
        <v>7</v>
      </c>
      <c r="B9" s="8">
        <v>41015</v>
      </c>
      <c r="C9" s="2" t="s">
        <v>22</v>
      </c>
      <c r="D9" s="2" t="s">
        <v>15</v>
      </c>
      <c r="E9" s="2" t="s">
        <v>41</v>
      </c>
      <c r="F9" s="7" t="s">
        <v>14</v>
      </c>
      <c r="G9" s="2">
        <v>0.89</v>
      </c>
      <c r="H9" s="5">
        <v>1200000</v>
      </c>
      <c r="I9" s="2">
        <f t="shared" si="0"/>
        <v>1068000</v>
      </c>
      <c r="J9" s="7" t="s">
        <v>14</v>
      </c>
      <c r="K9" s="2">
        <v>0.89</v>
      </c>
      <c r="L9" s="2">
        <v>3511235.9550561798</v>
      </c>
      <c r="M9" s="10">
        <v>3125000</v>
      </c>
      <c r="N9" s="10">
        <v>4193000</v>
      </c>
    </row>
    <row r="10" spans="1:14">
      <c r="A10" s="2">
        <v>8</v>
      </c>
      <c r="B10" s="8">
        <v>41015</v>
      </c>
      <c r="C10" s="2" t="s">
        <v>23</v>
      </c>
      <c r="D10" s="2" t="s">
        <v>15</v>
      </c>
      <c r="E10" s="2" t="s">
        <v>42</v>
      </c>
      <c r="F10" s="7" t="s">
        <v>14</v>
      </c>
      <c r="G10" s="2">
        <v>1.74</v>
      </c>
      <c r="H10" s="5">
        <v>1200000</v>
      </c>
      <c r="I10" s="2">
        <f t="shared" si="0"/>
        <v>2088000</v>
      </c>
      <c r="J10" s="7" t="s">
        <v>14</v>
      </c>
      <c r="K10" s="2">
        <v>1.74</v>
      </c>
      <c r="L10" s="2">
        <v>7191379.3103448274</v>
      </c>
      <c r="M10" s="10">
        <v>12513000</v>
      </c>
      <c r="N10" s="10">
        <v>14601000</v>
      </c>
    </row>
    <row r="11" spans="1:14">
      <c r="A11" s="2">
        <v>9</v>
      </c>
      <c r="B11" s="8">
        <v>41015</v>
      </c>
      <c r="C11" s="2" t="s">
        <v>24</v>
      </c>
      <c r="D11" s="2" t="s">
        <v>15</v>
      </c>
      <c r="E11" s="2" t="s">
        <v>43</v>
      </c>
      <c r="F11" s="7" t="s">
        <v>14</v>
      </c>
      <c r="G11" s="2">
        <v>1.08</v>
      </c>
      <c r="H11" s="5">
        <v>1200000</v>
      </c>
      <c r="I11" s="2">
        <f t="shared" si="0"/>
        <v>1296000</v>
      </c>
      <c r="J11" s="7" t="s">
        <v>14</v>
      </c>
      <c r="K11" s="2">
        <v>1.08</v>
      </c>
      <c r="L11" s="2">
        <v>1836111.111111111</v>
      </c>
      <c r="M11" s="10">
        <v>1983000</v>
      </c>
      <c r="N11" s="10">
        <v>3279000</v>
      </c>
    </row>
    <row r="12" spans="1:14">
      <c r="A12" s="2">
        <v>10</v>
      </c>
      <c r="B12" s="8">
        <v>41015</v>
      </c>
      <c r="C12" s="2" t="s">
        <v>25</v>
      </c>
      <c r="D12" s="2" t="s">
        <v>15</v>
      </c>
      <c r="E12" s="2" t="s">
        <v>44</v>
      </c>
      <c r="F12" s="7" t="s">
        <v>14</v>
      </c>
      <c r="G12" s="2">
        <v>4.13</v>
      </c>
      <c r="H12" s="5">
        <v>1200000</v>
      </c>
      <c r="I12" s="2">
        <f t="shared" si="0"/>
        <v>4956000</v>
      </c>
      <c r="J12" s="7" t="s">
        <v>14</v>
      </c>
      <c r="K12" s="2">
        <v>4.13</v>
      </c>
      <c r="L12" s="2">
        <v>478208.23244552058</v>
      </c>
      <c r="M12" s="10">
        <v>1975000</v>
      </c>
      <c r="N12" s="10">
        <v>6931000</v>
      </c>
    </row>
    <row r="13" spans="1:14">
      <c r="A13" s="2">
        <v>11</v>
      </c>
      <c r="B13" s="8">
        <v>41015</v>
      </c>
      <c r="C13" s="2" t="s">
        <v>26</v>
      </c>
      <c r="D13" s="2" t="s">
        <v>15</v>
      </c>
      <c r="E13" s="2" t="s">
        <v>45</v>
      </c>
      <c r="F13" s="7" t="s">
        <v>14</v>
      </c>
      <c r="G13" s="2">
        <v>2.73</v>
      </c>
      <c r="H13" s="5">
        <v>1200000</v>
      </c>
      <c r="I13" s="2">
        <f t="shared" si="0"/>
        <v>3276000</v>
      </c>
      <c r="J13" s="7" t="s">
        <v>14</v>
      </c>
      <c r="K13" s="2">
        <v>2.73</v>
      </c>
      <c r="L13" s="2">
        <v>5353479.8534798538</v>
      </c>
      <c r="M13" s="10">
        <v>14615000</v>
      </c>
      <c r="N13" s="10">
        <v>17891000</v>
      </c>
    </row>
    <row r="14" spans="1:14">
      <c r="A14" s="2">
        <v>12</v>
      </c>
      <c r="B14" s="8">
        <v>41015</v>
      </c>
      <c r="C14" s="2" t="s">
        <v>27</v>
      </c>
      <c r="D14" s="2" t="s">
        <v>15</v>
      </c>
      <c r="E14" s="2" t="s">
        <v>46</v>
      </c>
      <c r="F14" s="7" t="s">
        <v>14</v>
      </c>
      <c r="G14" s="2">
        <v>2.15</v>
      </c>
      <c r="H14" s="5">
        <v>1200000</v>
      </c>
      <c r="I14" s="2">
        <f t="shared" si="0"/>
        <v>2580000</v>
      </c>
      <c r="J14" s="7" t="s">
        <v>14</v>
      </c>
      <c r="K14" s="2">
        <v>2.15</v>
      </c>
      <c r="L14" s="2">
        <v>3180000</v>
      </c>
      <c r="M14" s="10">
        <v>6837000</v>
      </c>
      <c r="N14" s="10">
        <v>9417000</v>
      </c>
    </row>
    <row r="15" spans="1:14">
      <c r="A15" s="2">
        <v>13</v>
      </c>
      <c r="B15" s="8">
        <v>41015</v>
      </c>
      <c r="C15" s="2" t="s">
        <v>27</v>
      </c>
      <c r="D15" s="2" t="s">
        <v>15</v>
      </c>
      <c r="E15" s="2" t="s">
        <v>47</v>
      </c>
      <c r="F15" s="7" t="s">
        <v>14</v>
      </c>
      <c r="G15" s="2">
        <v>0.5</v>
      </c>
      <c r="H15" s="5">
        <v>1200000</v>
      </c>
      <c r="I15" s="2">
        <f t="shared" si="0"/>
        <v>600000</v>
      </c>
      <c r="J15" s="7" t="s">
        <v>14</v>
      </c>
      <c r="K15" s="2">
        <v>0.5</v>
      </c>
      <c r="L15" s="2">
        <v>12910000</v>
      </c>
      <c r="M15" s="10">
        <v>6455000</v>
      </c>
      <c r="N15" s="10">
        <v>7055000</v>
      </c>
    </row>
    <row r="16" spans="1:14">
      <c r="A16" s="2">
        <v>14</v>
      </c>
      <c r="B16" s="8">
        <v>41015</v>
      </c>
      <c r="C16" s="2" t="s">
        <v>28</v>
      </c>
      <c r="D16" s="2" t="s">
        <v>15</v>
      </c>
      <c r="E16" s="2" t="s">
        <v>48</v>
      </c>
      <c r="F16" s="7" t="s">
        <v>14</v>
      </c>
      <c r="G16" s="2">
        <v>1</v>
      </c>
      <c r="H16" s="5">
        <v>1200000</v>
      </c>
      <c r="I16" s="2">
        <f t="shared" si="0"/>
        <v>1200000</v>
      </c>
      <c r="J16" s="7" t="s">
        <v>14</v>
      </c>
      <c r="K16" s="2">
        <v>1</v>
      </c>
      <c r="L16" s="2">
        <v>9293000</v>
      </c>
      <c r="M16" s="10">
        <v>9293000</v>
      </c>
      <c r="N16" s="10">
        <v>10493000</v>
      </c>
    </row>
    <row r="17" spans="1:14">
      <c r="A17" s="2">
        <v>15</v>
      </c>
      <c r="B17" s="8">
        <v>41015</v>
      </c>
      <c r="C17" s="2" t="s">
        <v>29</v>
      </c>
      <c r="D17" s="2" t="s">
        <v>15</v>
      </c>
      <c r="E17" s="2" t="s">
        <v>49</v>
      </c>
      <c r="F17" s="7" t="s">
        <v>14</v>
      </c>
      <c r="G17" s="2">
        <v>11.78</v>
      </c>
      <c r="H17" s="5">
        <v>1200000</v>
      </c>
      <c r="I17" s="2">
        <f t="shared" si="0"/>
        <v>14136000</v>
      </c>
      <c r="J17" s="7" t="s">
        <v>14</v>
      </c>
      <c r="K17" s="2">
        <v>11.78</v>
      </c>
      <c r="L17" s="2">
        <v>420203.73514431244</v>
      </c>
      <c r="M17" s="10">
        <v>4950000</v>
      </c>
      <c r="N17" s="10">
        <v>19086000</v>
      </c>
    </row>
    <row r="18" spans="1:14">
      <c r="A18" s="2">
        <v>16</v>
      </c>
      <c r="B18" s="8">
        <v>41015</v>
      </c>
      <c r="C18" s="2" t="s">
        <v>30</v>
      </c>
      <c r="D18" s="2" t="s">
        <v>15</v>
      </c>
      <c r="E18" s="2" t="s">
        <v>50</v>
      </c>
      <c r="F18" s="7" t="s">
        <v>14</v>
      </c>
      <c r="G18" s="2">
        <v>1.04</v>
      </c>
      <c r="H18" s="5">
        <v>1200000</v>
      </c>
      <c r="I18" s="2">
        <f t="shared" si="0"/>
        <v>1248000</v>
      </c>
      <c r="J18" s="7" t="s">
        <v>14</v>
      </c>
      <c r="K18" s="2">
        <v>1.04</v>
      </c>
      <c r="L18" s="2">
        <v>1129807.6923076923</v>
      </c>
      <c r="M18" s="10">
        <v>1175000</v>
      </c>
      <c r="N18" s="10">
        <v>2423000</v>
      </c>
    </row>
    <row r="19" spans="1:14">
      <c r="A19" s="2">
        <v>17</v>
      </c>
      <c r="B19" s="8">
        <v>41015</v>
      </c>
      <c r="C19" s="2" t="s">
        <v>31</v>
      </c>
      <c r="D19" s="2" t="s">
        <v>15</v>
      </c>
      <c r="E19" s="2" t="s">
        <v>51</v>
      </c>
      <c r="F19" s="7" t="s">
        <v>14</v>
      </c>
      <c r="G19" s="2">
        <v>2.92</v>
      </c>
      <c r="H19" s="5">
        <v>1200000</v>
      </c>
      <c r="I19" s="2">
        <f t="shared" si="0"/>
        <v>3504000</v>
      </c>
      <c r="J19" s="7" t="s">
        <v>14</v>
      </c>
      <c r="K19" s="2">
        <v>2.92</v>
      </c>
      <c r="L19" s="2">
        <v>1500000</v>
      </c>
      <c r="M19" s="10">
        <v>4380000</v>
      </c>
      <c r="N19" s="10">
        <v>7884000</v>
      </c>
    </row>
    <row r="20" spans="1:14">
      <c r="A20" s="2">
        <v>18</v>
      </c>
      <c r="B20" s="8">
        <v>41015</v>
      </c>
      <c r="C20" s="2" t="s">
        <v>32</v>
      </c>
      <c r="D20" s="2" t="s">
        <v>15</v>
      </c>
      <c r="E20" s="2" t="s">
        <v>52</v>
      </c>
      <c r="F20" s="7" t="s">
        <v>14</v>
      </c>
      <c r="G20" s="2">
        <v>16.5</v>
      </c>
      <c r="H20" s="5">
        <v>1200000</v>
      </c>
      <c r="I20" s="2">
        <f t="shared" si="0"/>
        <v>19800000</v>
      </c>
      <c r="J20" s="7" t="s">
        <v>14</v>
      </c>
      <c r="K20" s="2">
        <v>16.5</v>
      </c>
      <c r="L20" s="2">
        <v>2356363.6363636362</v>
      </c>
      <c r="M20" s="10">
        <v>38880000</v>
      </c>
      <c r="N20" s="10">
        <v>58680000</v>
      </c>
    </row>
    <row r="21" spans="1:14">
      <c r="A21" s="2">
        <v>19</v>
      </c>
      <c r="B21" s="8">
        <v>41015</v>
      </c>
      <c r="C21" s="2" t="s">
        <v>33</v>
      </c>
      <c r="D21" s="2" t="s">
        <v>35</v>
      </c>
      <c r="E21" s="2" t="s">
        <v>53</v>
      </c>
      <c r="F21" s="7" t="s">
        <v>14</v>
      </c>
      <c r="G21" s="2">
        <v>6</v>
      </c>
      <c r="H21" s="5">
        <v>1200000</v>
      </c>
      <c r="I21" s="2">
        <f t="shared" si="0"/>
        <v>7200000</v>
      </c>
      <c r="J21" s="7" t="s">
        <v>14</v>
      </c>
      <c r="K21" s="2">
        <v>6</v>
      </c>
      <c r="L21" s="2">
        <v>846666.66666666663</v>
      </c>
      <c r="M21" s="10">
        <v>5080000</v>
      </c>
      <c r="N21" s="10">
        <v>12280000</v>
      </c>
    </row>
    <row r="22" spans="1:14">
      <c r="A22" s="2">
        <v>20</v>
      </c>
      <c r="B22" s="8">
        <v>41015</v>
      </c>
      <c r="C22" s="2" t="s">
        <v>34</v>
      </c>
      <c r="D22" s="2" t="s">
        <v>15</v>
      </c>
      <c r="E22" s="2" t="s">
        <v>54</v>
      </c>
      <c r="F22" s="7" t="s">
        <v>14</v>
      </c>
      <c r="G22" s="2">
        <v>2.44</v>
      </c>
      <c r="H22" s="5">
        <v>1200000</v>
      </c>
      <c r="I22" s="2">
        <f t="shared" si="0"/>
        <v>2928000</v>
      </c>
      <c r="J22" s="7" t="s">
        <v>14</v>
      </c>
      <c r="K22" s="2">
        <v>2.44</v>
      </c>
      <c r="L22" s="2">
        <v>1411885.2459016393</v>
      </c>
      <c r="M22" s="10">
        <v>3445000</v>
      </c>
      <c r="N22" s="10">
        <v>6373000</v>
      </c>
    </row>
    <row r="23" spans="1:14">
      <c r="A23" s="2">
        <v>21</v>
      </c>
      <c r="B23" s="8">
        <v>41015</v>
      </c>
      <c r="C23" s="2" t="s">
        <v>31</v>
      </c>
      <c r="D23" s="2" t="s">
        <v>15</v>
      </c>
      <c r="E23" s="2" t="s">
        <v>54</v>
      </c>
      <c r="F23" s="7" t="s">
        <v>14</v>
      </c>
      <c r="G23" s="2">
        <v>5.5</v>
      </c>
      <c r="H23" s="5">
        <v>1200000</v>
      </c>
      <c r="I23" s="2">
        <f t="shared" si="0"/>
        <v>6600000</v>
      </c>
      <c r="J23" s="7" t="s">
        <v>14</v>
      </c>
      <c r="K23" s="2">
        <v>5.5</v>
      </c>
      <c r="L23" s="2">
        <v>929090.90909090906</v>
      </c>
      <c r="M23" s="10">
        <v>5110000</v>
      </c>
      <c r="N23" s="10">
        <v>11710000</v>
      </c>
    </row>
  </sheetData>
  <mergeCells count="10">
    <mergeCell ref="G1:I1"/>
    <mergeCell ref="J1:J2"/>
    <mergeCell ref="K1:M1"/>
    <mergeCell ref="N1:N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thp 3 tambahan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Ingrid Davita</dc:creator>
  <cp:lastModifiedBy>ressi.haiyeng</cp:lastModifiedBy>
  <dcterms:created xsi:type="dcterms:W3CDTF">2012-05-21T04:50:26Z</dcterms:created>
  <dcterms:modified xsi:type="dcterms:W3CDTF">2012-12-06T03:29:42Z</dcterms:modified>
</cp:coreProperties>
</file>