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Logs" sheetId="1" r:id="rId4"/>
    <sheet state="visible" name="Отчет_Декабрь" sheetId="2" r:id="rId5"/>
  </sheets>
  <definedNames/>
  <calcPr/>
</workbook>
</file>

<file path=xl/sharedStrings.xml><?xml version="1.0" encoding="utf-8"?>
<sst xmlns="http://schemas.openxmlformats.org/spreadsheetml/2006/main" count="159" uniqueCount="68">
  <si>
    <t>Дата</t>
  </si>
  <si>
    <t>Время</t>
  </si>
  <si>
    <t>ФИО Сотрудника</t>
  </si>
  <si>
    <t>Тип (Приход\Уход)</t>
  </si>
  <si>
    <t>Tg_ID</t>
  </si>
  <si>
    <t>ИТОГО</t>
  </si>
  <si>
    <t>Часы</t>
  </si>
  <si>
    <t>Приход</t>
  </si>
  <si>
    <t>Уход</t>
  </si>
  <si>
    <t>Сотрудник 1</t>
  </si>
  <si>
    <t>Сотрудник 2</t>
  </si>
  <si>
    <t>Сотрудник 3</t>
  </si>
  <si>
    <t>Сотрудник 4</t>
  </si>
  <si>
    <t>Сотрудник 5</t>
  </si>
  <si>
    <t>Сотрудник 6</t>
  </si>
  <si>
    <t>Сотрудник 7</t>
  </si>
  <si>
    <t>Сотрудник 8</t>
  </si>
  <si>
    <t>Сотрудник 9</t>
  </si>
  <si>
    <t>Сотрудник 10</t>
  </si>
  <si>
    <t>Сотрудник 11</t>
  </si>
  <si>
    <t>Сотрудник 12</t>
  </si>
  <si>
    <t>Сотрудник 13</t>
  </si>
  <si>
    <t>Сотрудник 14</t>
  </si>
  <si>
    <t>Сотрудник 15</t>
  </si>
  <si>
    <t>Сотрудник 16</t>
  </si>
  <si>
    <t>Сотрудник 17</t>
  </si>
  <si>
    <t>Сотрудник 18</t>
  </si>
  <si>
    <t>Сотрудник 19</t>
  </si>
  <si>
    <t>Сотрудник 20</t>
  </si>
  <si>
    <t>Сотрудник 21</t>
  </si>
  <si>
    <t>Сотрудник 22</t>
  </si>
  <si>
    <t>Сотрудник 23</t>
  </si>
  <si>
    <t>Сотрудник 24</t>
  </si>
  <si>
    <t>Сотрудник 25</t>
  </si>
  <si>
    <t>Сотрудник 26</t>
  </si>
  <si>
    <t>Сотрудник 27</t>
  </si>
  <si>
    <t>Сотрудник 28</t>
  </si>
  <si>
    <t>Сотрудник 29</t>
  </si>
  <si>
    <t>Сотрудник 30</t>
  </si>
  <si>
    <t>Сотрудник 31</t>
  </si>
  <si>
    <t>Сотрудник 32</t>
  </si>
  <si>
    <t>Сотрудник 33</t>
  </si>
  <si>
    <t>Сотрудник 34</t>
  </si>
  <si>
    <t>Сотрудник 35</t>
  </si>
  <si>
    <t>Сотрудник 36</t>
  </si>
  <si>
    <t>Сотрудник 37</t>
  </si>
  <si>
    <t>Сотрудник 38</t>
  </si>
  <si>
    <t>Сотрудник 39</t>
  </si>
  <si>
    <t>Сотрудник 40</t>
  </si>
  <si>
    <t>Сотрудник 41</t>
  </si>
  <si>
    <t>Сотрудник 42</t>
  </si>
  <si>
    <t>Сотрудник 43</t>
  </si>
  <si>
    <t>Сотрудник 44</t>
  </si>
  <si>
    <t>Сотрудник 45</t>
  </si>
  <si>
    <t>Сотрудник 46</t>
  </si>
  <si>
    <t>Сотрудник 47</t>
  </si>
  <si>
    <t>Сотрудник 48</t>
  </si>
  <si>
    <t>Сотрудник 49</t>
  </si>
  <si>
    <t>Сотрудник 50</t>
  </si>
  <si>
    <t>Сотрудник 51</t>
  </si>
  <si>
    <t>Сотрудник 52</t>
  </si>
  <si>
    <t>Сотрудник 53</t>
  </si>
  <si>
    <t>Сотрудник 54</t>
  </si>
  <si>
    <t>Сотрудник 55</t>
  </si>
  <si>
    <t>Сотрудник 56</t>
  </si>
  <si>
    <t>Сотрудник 57</t>
  </si>
  <si>
    <t>Сотрудник 58</t>
  </si>
  <si>
    <t>Сотрудник 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</si>
</sst>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HH:mm"/>
    <numFmt numFmtId="166" formatCode="dd.MM (ddd)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1" numFmtId="0" xfId="0" applyAlignment="1" applyFon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" xfId="0" applyFont="1" applyNumberFormat="1"/>
    <xf borderId="0" fillId="0" fontId="2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Отчет_Декабрь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CQ61" displayName="Table_1" name="Table_1" id="1">
  <tableColumns count="9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</tableColumns>
  <tableStyleInfo name="Отчет_Декабрь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38"/>
    <col customWidth="1" min="3" max="3" width="16.0"/>
    <col customWidth="1" min="4" max="4" width="16.63"/>
    <col customWidth="1" min="5" max="5" width="14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</row>
    <row r="3">
      <c r="A3" s="5"/>
      <c r="B3" s="6"/>
    </row>
    <row r="4">
      <c r="A4" s="5"/>
      <c r="B4" s="6"/>
    </row>
    <row r="5">
      <c r="A5" s="5"/>
      <c r="B5" s="6"/>
    </row>
    <row r="6">
      <c r="A6" s="7"/>
      <c r="B6" s="8"/>
    </row>
    <row r="7">
      <c r="A7" s="7"/>
      <c r="B7" s="8"/>
    </row>
    <row r="8">
      <c r="A8" s="7"/>
      <c r="B8" s="8"/>
    </row>
    <row r="9">
      <c r="A9" s="7"/>
      <c r="B9" s="8"/>
    </row>
    <row r="10">
      <c r="A10" s="7"/>
      <c r="B10" s="8"/>
    </row>
    <row r="11">
      <c r="A11" s="7"/>
      <c r="B11" s="8"/>
    </row>
    <row r="12">
      <c r="A12" s="7"/>
      <c r="B12" s="8"/>
    </row>
    <row r="13">
      <c r="A13" s="7"/>
      <c r="B13" s="8"/>
    </row>
    <row r="14">
      <c r="A14" s="7"/>
      <c r="B14" s="8"/>
    </row>
    <row r="15">
      <c r="A15" s="7"/>
      <c r="B15" s="8"/>
    </row>
    <row r="16">
      <c r="A16" s="7"/>
      <c r="B16" s="8"/>
    </row>
    <row r="17">
      <c r="A17" s="7"/>
      <c r="B17" s="8"/>
    </row>
    <row r="18">
      <c r="A18" s="7"/>
      <c r="B18" s="8"/>
    </row>
    <row r="19">
      <c r="A19" s="7"/>
      <c r="B19" s="8"/>
    </row>
    <row r="20">
      <c r="A20" s="7"/>
      <c r="B20" s="8"/>
    </row>
    <row r="21">
      <c r="A21" s="7"/>
      <c r="B21" s="8"/>
    </row>
    <row r="22">
      <c r="A22" s="7"/>
      <c r="B22" s="8"/>
    </row>
    <row r="23">
      <c r="A23" s="7"/>
      <c r="B23" s="8"/>
    </row>
    <row r="24">
      <c r="A24" s="7"/>
      <c r="B24" s="8"/>
    </row>
    <row r="25">
      <c r="A25" s="7"/>
      <c r="B25" s="8"/>
    </row>
    <row r="26">
      <c r="A26" s="7"/>
      <c r="B26" s="8"/>
    </row>
    <row r="27">
      <c r="A27" s="7"/>
      <c r="B27" s="8"/>
    </row>
    <row r="28">
      <c r="A28" s="7"/>
      <c r="B28" s="8"/>
    </row>
    <row r="29">
      <c r="A29" s="7"/>
      <c r="B29" s="8"/>
    </row>
    <row r="30">
      <c r="A30" s="7"/>
      <c r="B30" s="8"/>
    </row>
    <row r="31">
      <c r="A31" s="7"/>
      <c r="B31" s="8"/>
    </row>
    <row r="32">
      <c r="A32" s="7"/>
      <c r="B32" s="8"/>
    </row>
    <row r="33">
      <c r="A33" s="7"/>
      <c r="B33" s="8"/>
    </row>
    <row r="34">
      <c r="A34" s="7"/>
      <c r="B34" s="8"/>
    </row>
    <row r="35">
      <c r="A35" s="7"/>
      <c r="B35" s="8"/>
    </row>
    <row r="36">
      <c r="A36" s="7"/>
      <c r="B36" s="8"/>
    </row>
    <row r="37">
      <c r="A37" s="7"/>
      <c r="B37" s="8"/>
    </row>
    <row r="38">
      <c r="A38" s="7"/>
      <c r="B38" s="8"/>
    </row>
    <row r="39">
      <c r="A39" s="7"/>
      <c r="B39" s="8"/>
    </row>
    <row r="40">
      <c r="A40" s="7"/>
      <c r="B40" s="8"/>
    </row>
    <row r="41">
      <c r="A41" s="7"/>
      <c r="B41" s="8"/>
    </row>
    <row r="42">
      <c r="A42" s="7"/>
      <c r="B42" s="8"/>
    </row>
    <row r="43">
      <c r="A43" s="7"/>
      <c r="B43" s="8"/>
    </row>
    <row r="44">
      <c r="A44" s="7"/>
      <c r="B44" s="8"/>
    </row>
    <row r="45">
      <c r="A45" s="7"/>
      <c r="B45" s="8"/>
    </row>
    <row r="46">
      <c r="A46" s="7"/>
      <c r="B46" s="8"/>
    </row>
    <row r="47">
      <c r="A47" s="7"/>
      <c r="B47" s="8"/>
    </row>
    <row r="48">
      <c r="A48" s="7"/>
      <c r="B48" s="8"/>
    </row>
    <row r="49">
      <c r="A49" s="7"/>
      <c r="B49" s="8"/>
    </row>
    <row r="50">
      <c r="A50" s="7"/>
      <c r="B50" s="8"/>
    </row>
    <row r="51">
      <c r="A51" s="7"/>
      <c r="B51" s="8"/>
    </row>
    <row r="52">
      <c r="A52" s="7"/>
      <c r="B52" s="8"/>
    </row>
    <row r="53">
      <c r="A53" s="7"/>
      <c r="B53" s="8"/>
    </row>
    <row r="54">
      <c r="A54" s="7"/>
      <c r="B54" s="8"/>
    </row>
    <row r="55">
      <c r="A55" s="7"/>
      <c r="B55" s="8"/>
    </row>
    <row r="56">
      <c r="A56" s="7"/>
      <c r="B56" s="8"/>
    </row>
    <row r="57">
      <c r="A57" s="7"/>
      <c r="B57" s="8"/>
    </row>
    <row r="58">
      <c r="A58" s="7"/>
      <c r="B58" s="8"/>
    </row>
    <row r="59">
      <c r="A59" s="7"/>
      <c r="B59" s="8"/>
    </row>
    <row r="60">
      <c r="A60" s="7"/>
      <c r="B60" s="8"/>
    </row>
    <row r="61">
      <c r="A61" s="7"/>
      <c r="B61" s="8"/>
    </row>
    <row r="62">
      <c r="A62" s="7"/>
      <c r="B62" s="8"/>
    </row>
    <row r="63">
      <c r="A63" s="7"/>
      <c r="B63" s="8"/>
    </row>
    <row r="64">
      <c r="A64" s="7"/>
      <c r="B64" s="8"/>
    </row>
    <row r="65">
      <c r="A65" s="7"/>
      <c r="B65" s="8"/>
    </row>
    <row r="66">
      <c r="A66" s="7"/>
      <c r="B66" s="8"/>
    </row>
    <row r="67">
      <c r="A67" s="7"/>
      <c r="B67" s="8"/>
    </row>
    <row r="68">
      <c r="A68" s="7"/>
      <c r="B68" s="8"/>
    </row>
    <row r="69">
      <c r="A69" s="7"/>
      <c r="B69" s="8"/>
    </row>
    <row r="70">
      <c r="A70" s="7"/>
      <c r="B70" s="8"/>
    </row>
    <row r="71">
      <c r="A71" s="7"/>
      <c r="B71" s="8"/>
    </row>
    <row r="72">
      <c r="A72" s="7"/>
      <c r="B72" s="8"/>
    </row>
    <row r="73">
      <c r="A73" s="7"/>
      <c r="B73" s="8"/>
    </row>
    <row r="74">
      <c r="A74" s="7"/>
      <c r="B74" s="8"/>
    </row>
    <row r="75">
      <c r="A75" s="7"/>
      <c r="B75" s="8"/>
    </row>
    <row r="76">
      <c r="A76" s="7"/>
      <c r="B76" s="8"/>
    </row>
    <row r="77">
      <c r="A77" s="7"/>
      <c r="B77" s="8"/>
    </row>
    <row r="78">
      <c r="A78" s="7"/>
      <c r="B78" s="8"/>
    </row>
    <row r="79">
      <c r="A79" s="7"/>
      <c r="B79" s="8"/>
    </row>
    <row r="80">
      <c r="A80" s="7"/>
      <c r="B80" s="8"/>
    </row>
    <row r="81">
      <c r="A81" s="7"/>
      <c r="B81" s="8"/>
    </row>
    <row r="82">
      <c r="A82" s="7"/>
      <c r="B82" s="8"/>
    </row>
    <row r="83">
      <c r="A83" s="7"/>
      <c r="B83" s="8"/>
    </row>
    <row r="84">
      <c r="A84" s="7"/>
      <c r="B84" s="8"/>
    </row>
    <row r="85">
      <c r="A85" s="7"/>
      <c r="B85" s="8"/>
    </row>
    <row r="86">
      <c r="A86" s="7"/>
      <c r="B86" s="8"/>
    </row>
    <row r="87">
      <c r="A87" s="7"/>
      <c r="B87" s="8"/>
    </row>
    <row r="88">
      <c r="A88" s="7"/>
      <c r="B88" s="8"/>
    </row>
    <row r="89">
      <c r="A89" s="7"/>
      <c r="B89" s="8"/>
    </row>
    <row r="90">
      <c r="A90" s="7"/>
      <c r="B90" s="8"/>
    </row>
    <row r="91">
      <c r="A91" s="7"/>
      <c r="B91" s="8"/>
    </row>
    <row r="92">
      <c r="A92" s="7"/>
      <c r="B92" s="8"/>
    </row>
    <row r="93">
      <c r="A93" s="7"/>
      <c r="B93" s="8"/>
    </row>
    <row r="94">
      <c r="A94" s="7"/>
      <c r="B94" s="8"/>
    </row>
    <row r="95">
      <c r="A95" s="7"/>
      <c r="B95" s="8"/>
    </row>
    <row r="96">
      <c r="A96" s="7"/>
      <c r="B96" s="8"/>
    </row>
    <row r="97">
      <c r="A97" s="7"/>
      <c r="B97" s="8"/>
    </row>
    <row r="98">
      <c r="A98" s="7"/>
      <c r="B98" s="8"/>
    </row>
    <row r="99">
      <c r="A99" s="7"/>
      <c r="B99" s="8"/>
    </row>
    <row r="100">
      <c r="A100" s="7"/>
      <c r="B100" s="8"/>
    </row>
    <row r="101">
      <c r="A101" s="7"/>
      <c r="B101" s="8"/>
    </row>
    <row r="102">
      <c r="A102" s="7"/>
      <c r="B102" s="8"/>
    </row>
    <row r="103">
      <c r="A103" s="7"/>
      <c r="B103" s="8"/>
    </row>
    <row r="104">
      <c r="A104" s="7"/>
      <c r="B104" s="8"/>
    </row>
    <row r="105">
      <c r="A105" s="7"/>
      <c r="B105" s="8"/>
    </row>
    <row r="106">
      <c r="A106" s="7"/>
      <c r="B106" s="8"/>
    </row>
    <row r="107">
      <c r="A107" s="7"/>
      <c r="B107" s="8"/>
    </row>
    <row r="108">
      <c r="A108" s="7"/>
      <c r="B108" s="8"/>
    </row>
    <row r="109">
      <c r="A109" s="7"/>
      <c r="B109" s="8"/>
    </row>
    <row r="110">
      <c r="A110" s="7"/>
      <c r="B110" s="8"/>
    </row>
    <row r="111">
      <c r="A111" s="7"/>
      <c r="B111" s="8"/>
    </row>
    <row r="112">
      <c r="A112" s="7"/>
      <c r="B112" s="8"/>
    </row>
    <row r="113">
      <c r="A113" s="7"/>
      <c r="B113" s="8"/>
    </row>
    <row r="114">
      <c r="A114" s="7"/>
      <c r="B114" s="8"/>
    </row>
    <row r="115">
      <c r="A115" s="7"/>
      <c r="B115" s="8"/>
    </row>
    <row r="116">
      <c r="A116" s="7"/>
      <c r="B116" s="8"/>
    </row>
    <row r="117">
      <c r="A117" s="7"/>
      <c r="B117" s="8"/>
    </row>
    <row r="118">
      <c r="A118" s="7"/>
      <c r="B118" s="8"/>
    </row>
    <row r="119">
      <c r="A119" s="7"/>
      <c r="B119" s="8"/>
    </row>
    <row r="120">
      <c r="A120" s="7"/>
      <c r="B120" s="8"/>
    </row>
    <row r="121">
      <c r="A121" s="7"/>
      <c r="B121" s="8"/>
    </row>
    <row r="122">
      <c r="A122" s="7"/>
      <c r="B122" s="8"/>
    </row>
    <row r="123">
      <c r="A123" s="7"/>
      <c r="B123" s="8"/>
    </row>
    <row r="124">
      <c r="A124" s="7"/>
      <c r="B124" s="8"/>
    </row>
    <row r="125">
      <c r="A125" s="7"/>
      <c r="B125" s="8"/>
    </row>
    <row r="126">
      <c r="A126" s="7"/>
      <c r="B126" s="8"/>
    </row>
    <row r="127">
      <c r="A127" s="7"/>
      <c r="B127" s="8"/>
    </row>
    <row r="128">
      <c r="A128" s="7"/>
      <c r="B128" s="8"/>
    </row>
    <row r="129">
      <c r="A129" s="7"/>
      <c r="B129" s="8"/>
    </row>
    <row r="130">
      <c r="A130" s="7"/>
      <c r="B130" s="8"/>
    </row>
    <row r="131">
      <c r="A131" s="7"/>
      <c r="B131" s="8"/>
    </row>
    <row r="132">
      <c r="A132" s="7"/>
      <c r="B132" s="8"/>
    </row>
    <row r="133">
      <c r="A133" s="7"/>
      <c r="B133" s="8"/>
    </row>
    <row r="134">
      <c r="A134" s="7"/>
      <c r="B134" s="8"/>
    </row>
    <row r="135">
      <c r="A135" s="7"/>
      <c r="B135" s="8"/>
    </row>
    <row r="136">
      <c r="A136" s="7"/>
      <c r="B136" s="8"/>
    </row>
    <row r="137">
      <c r="A137" s="7"/>
      <c r="B137" s="8"/>
    </row>
    <row r="138">
      <c r="A138" s="7"/>
      <c r="B138" s="8"/>
    </row>
    <row r="139">
      <c r="A139" s="7"/>
      <c r="B139" s="8"/>
    </row>
    <row r="140">
      <c r="A140" s="7"/>
      <c r="B140" s="8"/>
    </row>
    <row r="141">
      <c r="A141" s="7"/>
      <c r="B141" s="8"/>
    </row>
    <row r="142">
      <c r="A142" s="7"/>
      <c r="B142" s="8"/>
    </row>
    <row r="143">
      <c r="A143" s="7"/>
      <c r="B143" s="8"/>
    </row>
    <row r="144">
      <c r="A144" s="7"/>
      <c r="B144" s="8"/>
    </row>
    <row r="145">
      <c r="A145" s="7"/>
      <c r="B145" s="8"/>
    </row>
    <row r="146">
      <c r="A146" s="7"/>
      <c r="B146" s="8"/>
    </row>
    <row r="147">
      <c r="A147" s="7"/>
      <c r="B147" s="8"/>
    </row>
    <row r="148">
      <c r="A148" s="7"/>
      <c r="B148" s="8"/>
    </row>
    <row r="149">
      <c r="A149" s="7"/>
      <c r="B149" s="8"/>
    </row>
    <row r="150">
      <c r="A150" s="7"/>
      <c r="B150" s="8"/>
    </row>
    <row r="151">
      <c r="A151" s="7"/>
      <c r="B151" s="8"/>
    </row>
    <row r="152">
      <c r="A152" s="7"/>
      <c r="B152" s="8"/>
    </row>
    <row r="153">
      <c r="A153" s="7"/>
      <c r="B153" s="8"/>
    </row>
    <row r="154">
      <c r="A154" s="7"/>
      <c r="B154" s="8"/>
    </row>
    <row r="155">
      <c r="A155" s="7"/>
      <c r="B155" s="8"/>
    </row>
    <row r="156">
      <c r="A156" s="7"/>
      <c r="B156" s="8"/>
    </row>
    <row r="157">
      <c r="A157" s="7"/>
      <c r="B157" s="8"/>
    </row>
    <row r="158">
      <c r="A158" s="7"/>
      <c r="B158" s="8"/>
    </row>
    <row r="159">
      <c r="A159" s="7"/>
      <c r="B159" s="8"/>
    </row>
    <row r="160">
      <c r="A160" s="7"/>
      <c r="B160" s="8"/>
    </row>
    <row r="161">
      <c r="A161" s="7"/>
      <c r="B161" s="8"/>
    </row>
    <row r="162">
      <c r="A162" s="7"/>
      <c r="B162" s="8"/>
    </row>
    <row r="163">
      <c r="A163" s="7"/>
      <c r="B163" s="8"/>
    </row>
    <row r="164">
      <c r="A164" s="7"/>
      <c r="B164" s="8"/>
    </row>
    <row r="165">
      <c r="A165" s="7"/>
      <c r="B165" s="8"/>
    </row>
    <row r="166">
      <c r="A166" s="7"/>
      <c r="B166" s="8"/>
    </row>
    <row r="167">
      <c r="A167" s="7"/>
      <c r="B167" s="8"/>
    </row>
    <row r="168">
      <c r="A168" s="7"/>
      <c r="B168" s="8"/>
    </row>
    <row r="169">
      <c r="A169" s="7"/>
      <c r="B169" s="8"/>
    </row>
    <row r="170">
      <c r="A170" s="7"/>
      <c r="B170" s="8"/>
    </row>
    <row r="171">
      <c r="A171" s="7"/>
      <c r="B171" s="8"/>
    </row>
    <row r="172">
      <c r="A172" s="7"/>
      <c r="B172" s="8"/>
    </row>
    <row r="173">
      <c r="A173" s="7"/>
      <c r="B173" s="8"/>
    </row>
    <row r="174">
      <c r="A174" s="7"/>
      <c r="B174" s="8"/>
    </row>
    <row r="175">
      <c r="A175" s="7"/>
      <c r="B175" s="8"/>
    </row>
    <row r="176">
      <c r="A176" s="7"/>
      <c r="B176" s="8"/>
    </row>
    <row r="177">
      <c r="A177" s="7"/>
      <c r="B177" s="8"/>
    </row>
    <row r="178">
      <c r="A178" s="7"/>
      <c r="B178" s="8"/>
    </row>
    <row r="179">
      <c r="A179" s="7"/>
      <c r="B179" s="8"/>
    </row>
    <row r="180">
      <c r="A180" s="7"/>
      <c r="B180" s="8"/>
    </row>
    <row r="181">
      <c r="A181" s="7"/>
      <c r="B181" s="8"/>
    </row>
    <row r="182">
      <c r="A182" s="7"/>
      <c r="B182" s="8"/>
    </row>
    <row r="183">
      <c r="A183" s="7"/>
      <c r="B183" s="8"/>
    </row>
    <row r="184">
      <c r="A184" s="7"/>
      <c r="B184" s="8"/>
    </row>
    <row r="185">
      <c r="A185" s="7"/>
      <c r="B185" s="8"/>
    </row>
    <row r="186">
      <c r="A186" s="7"/>
      <c r="B186" s="8"/>
    </row>
    <row r="187">
      <c r="A187" s="7"/>
      <c r="B187" s="8"/>
    </row>
    <row r="188">
      <c r="A188" s="7"/>
      <c r="B188" s="8"/>
    </row>
    <row r="189">
      <c r="A189" s="7"/>
      <c r="B189" s="8"/>
    </row>
    <row r="190">
      <c r="A190" s="7"/>
      <c r="B190" s="8"/>
    </row>
    <row r="191">
      <c r="A191" s="7"/>
      <c r="B191" s="8"/>
    </row>
    <row r="192">
      <c r="A192" s="7"/>
      <c r="B192" s="8"/>
    </row>
    <row r="193">
      <c r="A193" s="7"/>
      <c r="B193" s="8"/>
    </row>
    <row r="194">
      <c r="A194" s="7"/>
      <c r="B194" s="8"/>
    </row>
    <row r="195">
      <c r="A195" s="7"/>
      <c r="B195" s="8"/>
    </row>
    <row r="196">
      <c r="A196" s="7"/>
      <c r="B196" s="8"/>
    </row>
    <row r="197">
      <c r="A197" s="7"/>
      <c r="B197" s="8"/>
    </row>
    <row r="198">
      <c r="A198" s="7"/>
      <c r="B198" s="8"/>
    </row>
    <row r="199">
      <c r="A199" s="7"/>
      <c r="B199" s="8"/>
    </row>
    <row r="200">
      <c r="A200" s="7"/>
      <c r="B200" s="8"/>
    </row>
    <row r="201">
      <c r="A201" s="7"/>
      <c r="B201" s="8"/>
    </row>
    <row r="202">
      <c r="A202" s="7"/>
      <c r="B202" s="8"/>
    </row>
    <row r="203">
      <c r="A203" s="7"/>
      <c r="B203" s="8"/>
    </row>
    <row r="204">
      <c r="A204" s="7"/>
      <c r="B204" s="8"/>
    </row>
    <row r="205">
      <c r="A205" s="7"/>
      <c r="B205" s="8"/>
    </row>
    <row r="206">
      <c r="A206" s="7"/>
      <c r="B206" s="8"/>
    </row>
    <row r="207">
      <c r="A207" s="7"/>
      <c r="B207" s="8"/>
    </row>
    <row r="208">
      <c r="A208" s="7"/>
      <c r="B208" s="8"/>
    </row>
    <row r="209">
      <c r="A209" s="7"/>
      <c r="B209" s="8"/>
    </row>
    <row r="210">
      <c r="A210" s="7"/>
      <c r="B210" s="8"/>
    </row>
    <row r="211">
      <c r="A211" s="7"/>
      <c r="B211" s="8"/>
    </row>
    <row r="212">
      <c r="A212" s="7"/>
      <c r="B212" s="8"/>
    </row>
    <row r="213">
      <c r="A213" s="7"/>
      <c r="B213" s="8"/>
    </row>
    <row r="214">
      <c r="A214" s="7"/>
      <c r="B214" s="8"/>
    </row>
    <row r="215">
      <c r="A215" s="7"/>
      <c r="B215" s="8"/>
    </row>
    <row r="216">
      <c r="A216" s="7"/>
      <c r="B216" s="8"/>
    </row>
    <row r="217">
      <c r="A217" s="7"/>
      <c r="B217" s="8"/>
    </row>
    <row r="218">
      <c r="A218" s="7"/>
      <c r="B218" s="8"/>
    </row>
    <row r="219">
      <c r="A219" s="7"/>
      <c r="B219" s="8"/>
    </row>
    <row r="220">
      <c r="A220" s="7"/>
      <c r="B220" s="8"/>
    </row>
    <row r="221">
      <c r="A221" s="7"/>
      <c r="B221" s="8"/>
    </row>
    <row r="222">
      <c r="A222" s="7"/>
      <c r="B222" s="8"/>
    </row>
    <row r="223">
      <c r="A223" s="7"/>
      <c r="B223" s="8"/>
    </row>
    <row r="224">
      <c r="A224" s="7"/>
      <c r="B224" s="8"/>
    </row>
    <row r="225">
      <c r="A225" s="7"/>
      <c r="B225" s="8"/>
    </row>
    <row r="226">
      <c r="A226" s="7"/>
      <c r="B226" s="8"/>
    </row>
    <row r="227">
      <c r="A227" s="7"/>
      <c r="B227" s="8"/>
    </row>
    <row r="228">
      <c r="A228" s="7"/>
      <c r="B228" s="8"/>
    </row>
    <row r="229">
      <c r="A229" s="7"/>
      <c r="B229" s="8"/>
    </row>
    <row r="230">
      <c r="A230" s="7"/>
      <c r="B230" s="8"/>
    </row>
    <row r="231">
      <c r="A231" s="7"/>
      <c r="B231" s="8"/>
    </row>
    <row r="232">
      <c r="A232" s="7"/>
      <c r="B232" s="8"/>
    </row>
    <row r="233">
      <c r="A233" s="7"/>
      <c r="B233" s="8"/>
    </row>
    <row r="234">
      <c r="A234" s="7"/>
      <c r="B234" s="8"/>
    </row>
    <row r="235">
      <c r="A235" s="7"/>
      <c r="B235" s="8"/>
    </row>
    <row r="236">
      <c r="A236" s="7"/>
      <c r="B236" s="8"/>
    </row>
    <row r="237">
      <c r="A237" s="7"/>
      <c r="B237" s="8"/>
    </row>
    <row r="238">
      <c r="A238" s="7"/>
      <c r="B238" s="8"/>
    </row>
    <row r="239">
      <c r="A239" s="7"/>
      <c r="B239" s="8"/>
    </row>
    <row r="240">
      <c r="A240" s="7"/>
      <c r="B240" s="8"/>
    </row>
    <row r="241">
      <c r="A241" s="7"/>
      <c r="B241" s="8"/>
    </row>
    <row r="242">
      <c r="A242" s="7"/>
      <c r="B242" s="8"/>
    </row>
    <row r="243">
      <c r="A243" s="7"/>
      <c r="B243" s="8"/>
    </row>
    <row r="244">
      <c r="A244" s="7"/>
      <c r="B244" s="8"/>
    </row>
    <row r="245">
      <c r="A245" s="7"/>
      <c r="B245" s="8"/>
    </row>
    <row r="246">
      <c r="A246" s="7"/>
      <c r="B246" s="8"/>
    </row>
    <row r="247">
      <c r="A247" s="7"/>
      <c r="B247" s="8"/>
    </row>
    <row r="248">
      <c r="A248" s="7"/>
      <c r="B248" s="8"/>
    </row>
    <row r="249">
      <c r="A249" s="7"/>
      <c r="B249" s="8"/>
    </row>
    <row r="250">
      <c r="A250" s="7"/>
      <c r="B250" s="8"/>
    </row>
    <row r="251">
      <c r="A251" s="7"/>
      <c r="B251" s="8"/>
    </row>
    <row r="252">
      <c r="A252" s="7"/>
      <c r="B252" s="8"/>
    </row>
    <row r="253">
      <c r="A253" s="7"/>
      <c r="B253" s="8"/>
    </row>
    <row r="254">
      <c r="A254" s="7"/>
      <c r="B254" s="8"/>
    </row>
    <row r="255">
      <c r="A255" s="7"/>
      <c r="B255" s="8"/>
    </row>
    <row r="256">
      <c r="A256" s="7"/>
      <c r="B256" s="8"/>
    </row>
    <row r="257">
      <c r="A257" s="7"/>
      <c r="B257" s="8"/>
    </row>
    <row r="258">
      <c r="A258" s="7"/>
      <c r="B258" s="8"/>
    </row>
    <row r="259">
      <c r="A259" s="7"/>
      <c r="B259" s="8"/>
    </row>
    <row r="260">
      <c r="A260" s="7"/>
      <c r="B260" s="8"/>
    </row>
    <row r="261">
      <c r="A261" s="7"/>
      <c r="B261" s="8"/>
    </row>
    <row r="262">
      <c r="A262" s="7"/>
      <c r="B262" s="8"/>
    </row>
    <row r="263">
      <c r="A263" s="7"/>
      <c r="B263" s="8"/>
    </row>
    <row r="264">
      <c r="A264" s="7"/>
      <c r="B264" s="8"/>
    </row>
    <row r="265">
      <c r="A265" s="7"/>
      <c r="B265" s="8"/>
    </row>
    <row r="266">
      <c r="A266" s="7"/>
      <c r="B266" s="8"/>
    </row>
    <row r="267">
      <c r="A267" s="7"/>
      <c r="B267" s="8"/>
    </row>
    <row r="268">
      <c r="A268" s="7"/>
      <c r="B268" s="8"/>
    </row>
    <row r="269">
      <c r="A269" s="7"/>
      <c r="B269" s="8"/>
    </row>
    <row r="270">
      <c r="A270" s="7"/>
      <c r="B270" s="8"/>
    </row>
    <row r="271">
      <c r="A271" s="7"/>
      <c r="B271" s="8"/>
    </row>
    <row r="272">
      <c r="A272" s="7"/>
      <c r="B272" s="8"/>
    </row>
    <row r="273">
      <c r="A273" s="7"/>
      <c r="B273" s="8"/>
    </row>
    <row r="274">
      <c r="A274" s="7"/>
      <c r="B274" s="8"/>
    </row>
    <row r="275">
      <c r="A275" s="7"/>
      <c r="B275" s="8"/>
    </row>
    <row r="276">
      <c r="A276" s="7"/>
      <c r="B276" s="8"/>
    </row>
    <row r="277">
      <c r="A277" s="7"/>
      <c r="B277" s="8"/>
    </row>
    <row r="278">
      <c r="A278" s="7"/>
      <c r="B278" s="8"/>
    </row>
    <row r="279">
      <c r="A279" s="7"/>
      <c r="B279" s="8"/>
    </row>
    <row r="280">
      <c r="A280" s="7"/>
      <c r="B280" s="8"/>
    </row>
    <row r="281">
      <c r="A281" s="7"/>
      <c r="B281" s="8"/>
    </row>
    <row r="282">
      <c r="A282" s="7"/>
      <c r="B282" s="8"/>
    </row>
    <row r="283">
      <c r="A283" s="7"/>
      <c r="B283" s="8"/>
    </row>
    <row r="284">
      <c r="A284" s="7"/>
      <c r="B284" s="8"/>
    </row>
    <row r="285">
      <c r="A285" s="7"/>
      <c r="B285" s="8"/>
    </row>
    <row r="286">
      <c r="A286" s="7"/>
      <c r="B286" s="8"/>
    </row>
    <row r="287">
      <c r="A287" s="7"/>
      <c r="B287" s="8"/>
    </row>
    <row r="288">
      <c r="A288" s="7"/>
      <c r="B288" s="8"/>
    </row>
    <row r="289">
      <c r="A289" s="7"/>
      <c r="B289" s="8"/>
    </row>
    <row r="290">
      <c r="A290" s="7"/>
      <c r="B290" s="8"/>
    </row>
    <row r="291">
      <c r="A291" s="7"/>
      <c r="B291" s="8"/>
    </row>
    <row r="292">
      <c r="A292" s="7"/>
      <c r="B292" s="8"/>
    </row>
    <row r="293">
      <c r="A293" s="7"/>
      <c r="B293" s="8"/>
    </row>
    <row r="294">
      <c r="A294" s="7"/>
      <c r="B294" s="8"/>
    </row>
    <row r="295">
      <c r="A295" s="7"/>
      <c r="B295" s="8"/>
    </row>
    <row r="296">
      <c r="A296" s="7"/>
      <c r="B296" s="8"/>
    </row>
    <row r="297">
      <c r="A297" s="7"/>
      <c r="B297" s="8"/>
    </row>
    <row r="298">
      <c r="A298" s="7"/>
      <c r="B298" s="8"/>
    </row>
    <row r="299">
      <c r="A299" s="7"/>
      <c r="B299" s="8"/>
    </row>
    <row r="300">
      <c r="A300" s="7"/>
      <c r="B300" s="8"/>
    </row>
    <row r="301">
      <c r="A301" s="7"/>
      <c r="B301" s="8"/>
    </row>
    <row r="302">
      <c r="A302" s="7"/>
      <c r="B302" s="8"/>
    </row>
    <row r="303">
      <c r="A303" s="7"/>
      <c r="B303" s="8"/>
    </row>
    <row r="304">
      <c r="A304" s="7"/>
      <c r="B304" s="8"/>
    </row>
    <row r="305">
      <c r="A305" s="7"/>
      <c r="B305" s="8"/>
    </row>
    <row r="306">
      <c r="A306" s="7"/>
      <c r="B306" s="8"/>
    </row>
    <row r="307">
      <c r="A307" s="7"/>
      <c r="B307" s="8"/>
    </row>
    <row r="308">
      <c r="A308" s="7"/>
      <c r="B308" s="8"/>
    </row>
    <row r="309">
      <c r="A309" s="7"/>
      <c r="B309" s="8"/>
    </row>
    <row r="310">
      <c r="A310" s="7"/>
      <c r="B310" s="8"/>
    </row>
    <row r="311">
      <c r="A311" s="7"/>
      <c r="B311" s="8"/>
    </row>
    <row r="312">
      <c r="A312" s="7"/>
      <c r="B312" s="8"/>
    </row>
    <row r="313">
      <c r="A313" s="7"/>
      <c r="B313" s="8"/>
    </row>
    <row r="314">
      <c r="A314" s="7"/>
      <c r="B314" s="8"/>
    </row>
    <row r="315">
      <c r="A315" s="7"/>
      <c r="B315" s="8"/>
    </row>
    <row r="316">
      <c r="A316" s="7"/>
      <c r="B316" s="8"/>
    </row>
    <row r="317">
      <c r="A317" s="7"/>
      <c r="B317" s="8"/>
    </row>
    <row r="318">
      <c r="A318" s="7"/>
      <c r="B318" s="8"/>
    </row>
    <row r="319">
      <c r="A319" s="7"/>
      <c r="B319" s="8"/>
    </row>
    <row r="320">
      <c r="A320" s="7"/>
      <c r="B320" s="8"/>
    </row>
    <row r="321">
      <c r="A321" s="7"/>
      <c r="B321" s="8"/>
    </row>
    <row r="322">
      <c r="A322" s="7"/>
      <c r="B322" s="8"/>
    </row>
    <row r="323">
      <c r="A323" s="7"/>
      <c r="B323" s="8"/>
    </row>
    <row r="324">
      <c r="A324" s="7"/>
      <c r="B324" s="8"/>
    </row>
    <row r="325">
      <c r="A325" s="7"/>
      <c r="B325" s="8"/>
    </row>
    <row r="326">
      <c r="A326" s="7"/>
      <c r="B326" s="8"/>
    </row>
    <row r="327">
      <c r="A327" s="7"/>
      <c r="B327" s="8"/>
    </row>
    <row r="328">
      <c r="A328" s="7"/>
      <c r="B328" s="8"/>
    </row>
    <row r="329">
      <c r="A329" s="7"/>
      <c r="B329" s="8"/>
    </row>
    <row r="330">
      <c r="A330" s="7"/>
      <c r="B330" s="8"/>
    </row>
    <row r="331">
      <c r="A331" s="7"/>
      <c r="B331" s="8"/>
    </row>
    <row r="332">
      <c r="A332" s="7"/>
      <c r="B332" s="8"/>
    </row>
    <row r="333">
      <c r="A333" s="7"/>
      <c r="B333" s="8"/>
    </row>
    <row r="334">
      <c r="A334" s="7"/>
      <c r="B334" s="8"/>
    </row>
    <row r="335">
      <c r="A335" s="7"/>
      <c r="B335" s="8"/>
    </row>
    <row r="336">
      <c r="A336" s="7"/>
      <c r="B336" s="8"/>
    </row>
    <row r="337">
      <c r="A337" s="7"/>
      <c r="B337" s="8"/>
    </row>
    <row r="338">
      <c r="A338" s="7"/>
      <c r="B338" s="8"/>
    </row>
    <row r="339">
      <c r="A339" s="7"/>
      <c r="B339" s="8"/>
    </row>
    <row r="340">
      <c r="A340" s="7"/>
      <c r="B340" s="8"/>
    </row>
    <row r="341">
      <c r="A341" s="7"/>
      <c r="B341" s="8"/>
    </row>
    <row r="342">
      <c r="A342" s="7"/>
      <c r="B342" s="8"/>
    </row>
    <row r="343">
      <c r="A343" s="7"/>
      <c r="B343" s="8"/>
    </row>
    <row r="344">
      <c r="A344" s="7"/>
      <c r="B344" s="8"/>
    </row>
    <row r="345">
      <c r="A345" s="7"/>
      <c r="B345" s="8"/>
    </row>
    <row r="346">
      <c r="A346" s="7"/>
      <c r="B346" s="8"/>
    </row>
    <row r="347">
      <c r="A347" s="7"/>
      <c r="B347" s="8"/>
    </row>
    <row r="348">
      <c r="A348" s="7"/>
      <c r="B348" s="8"/>
    </row>
    <row r="349">
      <c r="A349" s="7"/>
      <c r="B349" s="8"/>
    </row>
    <row r="350">
      <c r="A350" s="7"/>
      <c r="B350" s="8"/>
    </row>
    <row r="351">
      <c r="A351" s="7"/>
      <c r="B351" s="8"/>
    </row>
    <row r="352">
      <c r="A352" s="7"/>
      <c r="B352" s="8"/>
    </row>
    <row r="353">
      <c r="A353" s="7"/>
      <c r="B353" s="8"/>
    </row>
    <row r="354">
      <c r="A354" s="7"/>
      <c r="B354" s="8"/>
    </row>
    <row r="355">
      <c r="A355" s="7"/>
      <c r="B355" s="8"/>
    </row>
    <row r="356">
      <c r="A356" s="7"/>
      <c r="B356" s="8"/>
    </row>
    <row r="357">
      <c r="A357" s="7"/>
      <c r="B357" s="8"/>
    </row>
    <row r="358">
      <c r="A358" s="7"/>
      <c r="B358" s="8"/>
    </row>
    <row r="359">
      <c r="A359" s="7"/>
      <c r="B359" s="8"/>
    </row>
    <row r="360">
      <c r="A360" s="7"/>
      <c r="B360" s="8"/>
    </row>
    <row r="361">
      <c r="A361" s="7"/>
      <c r="B361" s="8"/>
    </row>
    <row r="362">
      <c r="A362" s="7"/>
      <c r="B362" s="8"/>
    </row>
    <row r="363">
      <c r="A363" s="7"/>
      <c r="B363" s="8"/>
    </row>
    <row r="364">
      <c r="A364" s="7"/>
      <c r="B364" s="8"/>
    </row>
    <row r="365">
      <c r="A365" s="7"/>
      <c r="B365" s="8"/>
    </row>
    <row r="366">
      <c r="A366" s="7"/>
      <c r="B366" s="8"/>
    </row>
    <row r="367">
      <c r="A367" s="7"/>
      <c r="B367" s="8"/>
    </row>
    <row r="368">
      <c r="A368" s="7"/>
      <c r="B368" s="8"/>
    </row>
    <row r="369">
      <c r="A369" s="7"/>
      <c r="B369" s="8"/>
    </row>
    <row r="370">
      <c r="A370" s="7"/>
      <c r="B370" s="8"/>
    </row>
    <row r="371">
      <c r="A371" s="7"/>
      <c r="B371" s="8"/>
    </row>
    <row r="372">
      <c r="A372" s="7"/>
      <c r="B372" s="8"/>
    </row>
    <row r="373">
      <c r="A373" s="7"/>
      <c r="B373" s="8"/>
    </row>
    <row r="374">
      <c r="A374" s="7"/>
      <c r="B374" s="8"/>
    </row>
    <row r="375">
      <c r="A375" s="7"/>
      <c r="B375" s="8"/>
    </row>
    <row r="376">
      <c r="A376" s="7"/>
      <c r="B376" s="8"/>
    </row>
    <row r="377">
      <c r="A377" s="7"/>
      <c r="B377" s="8"/>
    </row>
    <row r="378">
      <c r="A378" s="7"/>
      <c r="B378" s="8"/>
    </row>
    <row r="379">
      <c r="A379" s="7"/>
      <c r="B379" s="8"/>
    </row>
    <row r="380">
      <c r="A380" s="7"/>
      <c r="B380" s="8"/>
    </row>
    <row r="381">
      <c r="A381" s="7"/>
      <c r="B381" s="8"/>
    </row>
    <row r="382">
      <c r="A382" s="7"/>
      <c r="B382" s="8"/>
    </row>
    <row r="383">
      <c r="A383" s="7"/>
      <c r="B383" s="8"/>
    </row>
    <row r="384">
      <c r="A384" s="7"/>
      <c r="B384" s="8"/>
    </row>
    <row r="385">
      <c r="A385" s="7"/>
      <c r="B385" s="8"/>
    </row>
    <row r="386">
      <c r="A386" s="7"/>
      <c r="B386" s="8"/>
    </row>
    <row r="387">
      <c r="A387" s="7"/>
      <c r="B387" s="8"/>
    </row>
    <row r="388">
      <c r="A388" s="7"/>
      <c r="B388" s="8"/>
    </row>
    <row r="389">
      <c r="A389" s="7"/>
      <c r="B389" s="8"/>
    </row>
    <row r="390">
      <c r="A390" s="7"/>
      <c r="B390" s="8"/>
    </row>
    <row r="391">
      <c r="A391" s="7"/>
      <c r="B391" s="8"/>
    </row>
    <row r="392">
      <c r="A392" s="7"/>
      <c r="B392" s="8"/>
    </row>
    <row r="393">
      <c r="A393" s="7"/>
      <c r="B393" s="8"/>
    </row>
    <row r="394">
      <c r="A394" s="7"/>
      <c r="B394" s="8"/>
    </row>
    <row r="395">
      <c r="A395" s="7"/>
      <c r="B395" s="8"/>
    </row>
    <row r="396">
      <c r="A396" s="7"/>
      <c r="B396" s="8"/>
    </row>
    <row r="397">
      <c r="A397" s="7"/>
      <c r="B397" s="8"/>
    </row>
    <row r="398">
      <c r="A398" s="7"/>
      <c r="B398" s="8"/>
    </row>
    <row r="399">
      <c r="A399" s="7"/>
      <c r="B399" s="8"/>
    </row>
    <row r="400">
      <c r="A400" s="7"/>
      <c r="B400" s="8"/>
    </row>
    <row r="401">
      <c r="A401" s="7"/>
      <c r="B401" s="8"/>
    </row>
    <row r="402">
      <c r="A402" s="7"/>
      <c r="B402" s="8"/>
    </row>
    <row r="403">
      <c r="A403" s="7"/>
      <c r="B403" s="8"/>
    </row>
    <row r="404">
      <c r="A404" s="7"/>
      <c r="B404" s="8"/>
    </row>
    <row r="405">
      <c r="A405" s="7"/>
      <c r="B405" s="8"/>
    </row>
    <row r="406">
      <c r="A406" s="7"/>
      <c r="B406" s="8"/>
    </row>
    <row r="407">
      <c r="A407" s="7"/>
      <c r="B407" s="8"/>
    </row>
    <row r="408">
      <c r="A408" s="7"/>
      <c r="B408" s="8"/>
    </row>
    <row r="409">
      <c r="A409" s="7"/>
      <c r="B409" s="8"/>
    </row>
    <row r="410">
      <c r="A410" s="7"/>
      <c r="B410" s="8"/>
    </row>
    <row r="411">
      <c r="A411" s="7"/>
      <c r="B411" s="8"/>
    </row>
    <row r="412">
      <c r="A412" s="7"/>
      <c r="B412" s="8"/>
    </row>
    <row r="413">
      <c r="A413" s="7"/>
      <c r="B413" s="8"/>
    </row>
    <row r="414">
      <c r="A414" s="7"/>
      <c r="B414" s="8"/>
    </row>
    <row r="415">
      <c r="A415" s="7"/>
      <c r="B415" s="8"/>
    </row>
    <row r="416">
      <c r="A416" s="7"/>
      <c r="B416" s="8"/>
    </row>
    <row r="417">
      <c r="A417" s="7"/>
      <c r="B417" s="8"/>
    </row>
    <row r="418">
      <c r="A418" s="7"/>
      <c r="B418" s="8"/>
    </row>
    <row r="419">
      <c r="A419" s="7"/>
      <c r="B419" s="8"/>
    </row>
    <row r="420">
      <c r="A420" s="7"/>
      <c r="B420" s="8"/>
    </row>
    <row r="421">
      <c r="A421" s="7"/>
      <c r="B421" s="8"/>
    </row>
    <row r="422">
      <c r="A422" s="7"/>
      <c r="B422" s="8"/>
    </row>
    <row r="423">
      <c r="A423" s="7"/>
      <c r="B423" s="8"/>
    </row>
    <row r="424">
      <c r="A424" s="7"/>
      <c r="B424" s="8"/>
    </row>
    <row r="425">
      <c r="A425" s="7"/>
      <c r="B425" s="8"/>
    </row>
    <row r="426">
      <c r="A426" s="7"/>
      <c r="B426" s="8"/>
    </row>
    <row r="427">
      <c r="A427" s="7"/>
      <c r="B427" s="8"/>
    </row>
    <row r="428">
      <c r="A428" s="7"/>
      <c r="B428" s="8"/>
    </row>
    <row r="429">
      <c r="A429" s="7"/>
      <c r="B429" s="8"/>
    </row>
    <row r="430">
      <c r="A430" s="7"/>
      <c r="B430" s="8"/>
    </row>
    <row r="431">
      <c r="A431" s="7"/>
      <c r="B431" s="8"/>
    </row>
    <row r="432">
      <c r="A432" s="7"/>
      <c r="B432" s="8"/>
    </row>
    <row r="433">
      <c r="A433" s="7"/>
      <c r="B433" s="8"/>
    </row>
    <row r="434">
      <c r="A434" s="7"/>
      <c r="B434" s="8"/>
    </row>
    <row r="435">
      <c r="A435" s="7"/>
      <c r="B435" s="8"/>
    </row>
    <row r="436">
      <c r="A436" s="7"/>
      <c r="B436" s="8"/>
    </row>
    <row r="437">
      <c r="A437" s="7"/>
      <c r="B437" s="8"/>
    </row>
    <row r="438">
      <c r="A438" s="7"/>
      <c r="B438" s="8"/>
    </row>
    <row r="439">
      <c r="A439" s="7"/>
      <c r="B439" s="8"/>
    </row>
    <row r="440">
      <c r="A440" s="7"/>
      <c r="B440" s="8"/>
    </row>
    <row r="441">
      <c r="A441" s="7"/>
      <c r="B441" s="8"/>
    </row>
    <row r="442">
      <c r="A442" s="7"/>
      <c r="B442" s="8"/>
    </row>
    <row r="443">
      <c r="A443" s="7"/>
      <c r="B443" s="8"/>
    </row>
    <row r="444">
      <c r="A444" s="7"/>
      <c r="B444" s="8"/>
    </row>
    <row r="445">
      <c r="A445" s="7"/>
      <c r="B445" s="8"/>
    </row>
    <row r="446">
      <c r="A446" s="7"/>
      <c r="B446" s="8"/>
    </row>
    <row r="447">
      <c r="A447" s="7"/>
      <c r="B447" s="8"/>
    </row>
    <row r="448">
      <c r="A448" s="7"/>
      <c r="B448" s="8"/>
    </row>
    <row r="449">
      <c r="A449" s="7"/>
      <c r="B449" s="8"/>
    </row>
    <row r="450">
      <c r="A450" s="7"/>
      <c r="B450" s="8"/>
    </row>
    <row r="451">
      <c r="A451" s="7"/>
      <c r="B451" s="8"/>
    </row>
    <row r="452">
      <c r="A452" s="7"/>
      <c r="B452" s="8"/>
    </row>
    <row r="453">
      <c r="A453" s="7"/>
      <c r="B453" s="8"/>
    </row>
    <row r="454">
      <c r="A454" s="7"/>
      <c r="B454" s="8"/>
    </row>
    <row r="455">
      <c r="A455" s="7"/>
      <c r="B455" s="8"/>
    </row>
    <row r="456">
      <c r="A456" s="7"/>
      <c r="B456" s="8"/>
    </row>
    <row r="457">
      <c r="A457" s="7"/>
      <c r="B457" s="8"/>
    </row>
    <row r="458">
      <c r="A458" s="7"/>
      <c r="B458" s="8"/>
    </row>
    <row r="459">
      <c r="A459" s="7"/>
      <c r="B459" s="8"/>
    </row>
    <row r="460">
      <c r="A460" s="7"/>
      <c r="B460" s="8"/>
    </row>
    <row r="461">
      <c r="A461" s="7"/>
      <c r="B461" s="8"/>
    </row>
    <row r="462">
      <c r="A462" s="7"/>
      <c r="B462" s="8"/>
    </row>
    <row r="463">
      <c r="A463" s="7"/>
      <c r="B463" s="8"/>
    </row>
    <row r="464">
      <c r="A464" s="7"/>
      <c r="B464" s="8"/>
    </row>
    <row r="465">
      <c r="A465" s="7"/>
      <c r="B465" s="8"/>
    </row>
    <row r="466">
      <c r="A466" s="7"/>
      <c r="B466" s="8"/>
    </row>
    <row r="467">
      <c r="A467" s="7"/>
      <c r="B467" s="8"/>
    </row>
    <row r="468">
      <c r="A468" s="7"/>
      <c r="B468" s="8"/>
    </row>
    <row r="469">
      <c r="A469" s="7"/>
      <c r="B469" s="8"/>
    </row>
    <row r="470">
      <c r="A470" s="7"/>
      <c r="B470" s="8"/>
    </row>
    <row r="471">
      <c r="A471" s="7"/>
      <c r="B471" s="8"/>
    </row>
    <row r="472">
      <c r="A472" s="7"/>
      <c r="B472" s="8"/>
    </row>
    <row r="473">
      <c r="A473" s="7"/>
      <c r="B473" s="8"/>
    </row>
    <row r="474">
      <c r="A474" s="7"/>
      <c r="B474" s="8"/>
    </row>
    <row r="475">
      <c r="A475" s="7"/>
      <c r="B475" s="8"/>
    </row>
    <row r="476">
      <c r="A476" s="7"/>
      <c r="B476" s="8"/>
    </row>
    <row r="477">
      <c r="A477" s="7"/>
      <c r="B477" s="8"/>
    </row>
    <row r="478">
      <c r="A478" s="7"/>
      <c r="B478" s="8"/>
    </row>
    <row r="479">
      <c r="A479" s="7"/>
      <c r="B479" s="8"/>
    </row>
    <row r="480">
      <c r="A480" s="7"/>
      <c r="B480" s="8"/>
    </row>
    <row r="481">
      <c r="A481" s="7"/>
      <c r="B481" s="8"/>
    </row>
    <row r="482">
      <c r="A482" s="7"/>
      <c r="B482" s="8"/>
    </row>
    <row r="483">
      <c r="A483" s="7"/>
      <c r="B483" s="8"/>
    </row>
    <row r="484">
      <c r="A484" s="7"/>
      <c r="B484" s="8"/>
    </row>
    <row r="485">
      <c r="A485" s="7"/>
      <c r="B485" s="8"/>
    </row>
    <row r="486">
      <c r="A486" s="7"/>
      <c r="B486" s="8"/>
    </row>
    <row r="487">
      <c r="A487" s="7"/>
      <c r="B487" s="8"/>
    </row>
    <row r="488">
      <c r="A488" s="7"/>
      <c r="B488" s="8"/>
    </row>
    <row r="489">
      <c r="A489" s="7"/>
      <c r="B489" s="8"/>
    </row>
    <row r="490">
      <c r="A490" s="7"/>
      <c r="B490" s="8"/>
    </row>
    <row r="491">
      <c r="A491" s="7"/>
      <c r="B491" s="8"/>
    </row>
    <row r="492">
      <c r="A492" s="7"/>
      <c r="B492" s="8"/>
    </row>
    <row r="493">
      <c r="A493" s="7"/>
      <c r="B493" s="8"/>
    </row>
    <row r="494">
      <c r="A494" s="7"/>
      <c r="B494" s="8"/>
    </row>
    <row r="495">
      <c r="A495" s="7"/>
      <c r="B495" s="8"/>
    </row>
    <row r="496">
      <c r="A496" s="7"/>
      <c r="B496" s="8"/>
    </row>
    <row r="497">
      <c r="A497" s="7"/>
      <c r="B497" s="8"/>
    </row>
    <row r="498">
      <c r="A498" s="7"/>
      <c r="B498" s="8"/>
    </row>
    <row r="499">
      <c r="A499" s="7"/>
      <c r="B499" s="8"/>
    </row>
    <row r="500">
      <c r="A500" s="7"/>
      <c r="B500" s="8"/>
    </row>
    <row r="501">
      <c r="A501" s="7"/>
      <c r="B501" s="8"/>
    </row>
    <row r="502">
      <c r="A502" s="7"/>
      <c r="B502" s="8"/>
    </row>
    <row r="503">
      <c r="A503" s="7"/>
      <c r="B503" s="8"/>
    </row>
    <row r="504">
      <c r="A504" s="7"/>
      <c r="B504" s="8"/>
    </row>
    <row r="505">
      <c r="A505" s="7"/>
      <c r="B505" s="8"/>
    </row>
    <row r="506">
      <c r="A506" s="7"/>
      <c r="B506" s="8"/>
    </row>
    <row r="507">
      <c r="A507" s="7"/>
      <c r="B507" s="8"/>
    </row>
    <row r="508">
      <c r="A508" s="7"/>
      <c r="B508" s="8"/>
    </row>
    <row r="509">
      <c r="A509" s="7"/>
      <c r="B509" s="8"/>
    </row>
    <row r="510">
      <c r="A510" s="7"/>
      <c r="B510" s="8"/>
    </row>
    <row r="511">
      <c r="A511" s="7"/>
      <c r="B511" s="8"/>
    </row>
    <row r="512">
      <c r="A512" s="7"/>
      <c r="B512" s="8"/>
    </row>
    <row r="513">
      <c r="A513" s="7"/>
      <c r="B513" s="8"/>
    </row>
    <row r="514">
      <c r="A514" s="7"/>
      <c r="B514" s="8"/>
    </row>
    <row r="515">
      <c r="A515" s="7"/>
      <c r="B515" s="8"/>
    </row>
    <row r="516">
      <c r="A516" s="7"/>
      <c r="B516" s="8"/>
    </row>
    <row r="517">
      <c r="A517" s="7"/>
      <c r="B517" s="8"/>
    </row>
    <row r="518">
      <c r="A518" s="7"/>
      <c r="B518" s="8"/>
    </row>
    <row r="519">
      <c r="A519" s="7"/>
      <c r="B519" s="8"/>
    </row>
    <row r="520">
      <c r="A520" s="7"/>
      <c r="B520" s="8"/>
    </row>
    <row r="521">
      <c r="A521" s="7"/>
      <c r="B521" s="8"/>
    </row>
    <row r="522">
      <c r="A522" s="7"/>
      <c r="B522" s="8"/>
    </row>
    <row r="523">
      <c r="A523" s="7"/>
      <c r="B523" s="8"/>
    </row>
    <row r="524">
      <c r="A524" s="7"/>
      <c r="B524" s="8"/>
    </row>
    <row r="525">
      <c r="A525" s="7"/>
      <c r="B525" s="8"/>
    </row>
    <row r="526">
      <c r="A526" s="7"/>
      <c r="B526" s="8"/>
    </row>
    <row r="527">
      <c r="A527" s="7"/>
      <c r="B527" s="8"/>
    </row>
    <row r="528">
      <c r="A528" s="7"/>
      <c r="B528" s="8"/>
    </row>
    <row r="529">
      <c r="A529" s="7"/>
      <c r="B529" s="8"/>
    </row>
    <row r="530">
      <c r="A530" s="7"/>
      <c r="B530" s="8"/>
    </row>
    <row r="531">
      <c r="A531" s="7"/>
      <c r="B531" s="8"/>
    </row>
    <row r="532">
      <c r="A532" s="7"/>
      <c r="B532" s="8"/>
    </row>
    <row r="533">
      <c r="A533" s="7"/>
      <c r="B533" s="8"/>
    </row>
    <row r="534">
      <c r="A534" s="7"/>
      <c r="B534" s="8"/>
    </row>
    <row r="535">
      <c r="A535" s="7"/>
      <c r="B535" s="8"/>
    </row>
    <row r="536">
      <c r="A536" s="7"/>
      <c r="B536" s="8"/>
    </row>
    <row r="537">
      <c r="A537" s="7"/>
      <c r="B537" s="8"/>
    </row>
    <row r="538">
      <c r="A538" s="7"/>
      <c r="B538" s="8"/>
    </row>
    <row r="539">
      <c r="A539" s="7"/>
      <c r="B539" s="8"/>
    </row>
    <row r="540">
      <c r="A540" s="7"/>
      <c r="B540" s="8"/>
    </row>
    <row r="541">
      <c r="A541" s="7"/>
      <c r="B541" s="8"/>
    </row>
    <row r="542">
      <c r="A542" s="7"/>
      <c r="B542" s="8"/>
    </row>
    <row r="543">
      <c r="A543" s="7"/>
      <c r="B543" s="8"/>
    </row>
    <row r="544">
      <c r="A544" s="7"/>
      <c r="B544" s="8"/>
    </row>
    <row r="545">
      <c r="A545" s="7"/>
      <c r="B545" s="8"/>
    </row>
    <row r="546">
      <c r="A546" s="7"/>
      <c r="B546" s="8"/>
    </row>
    <row r="547">
      <c r="A547" s="7"/>
      <c r="B547" s="8"/>
    </row>
    <row r="548">
      <c r="A548" s="7"/>
      <c r="B548" s="8"/>
    </row>
    <row r="549">
      <c r="A549" s="7"/>
      <c r="B549" s="8"/>
    </row>
    <row r="550">
      <c r="A550" s="7"/>
      <c r="B550" s="8"/>
    </row>
    <row r="551">
      <c r="A551" s="7"/>
      <c r="B551" s="8"/>
    </row>
    <row r="552">
      <c r="A552" s="7"/>
      <c r="B552" s="8"/>
    </row>
    <row r="553">
      <c r="A553" s="7"/>
      <c r="B553" s="8"/>
    </row>
    <row r="554">
      <c r="A554" s="7"/>
      <c r="B554" s="8"/>
    </row>
    <row r="555">
      <c r="A555" s="7"/>
      <c r="B555" s="8"/>
    </row>
    <row r="556">
      <c r="A556" s="7"/>
      <c r="B556" s="8"/>
    </row>
    <row r="557">
      <c r="A557" s="7"/>
      <c r="B557" s="8"/>
    </row>
    <row r="558">
      <c r="A558" s="7"/>
      <c r="B558" s="8"/>
    </row>
    <row r="559">
      <c r="A559" s="7"/>
      <c r="B559" s="8"/>
    </row>
    <row r="560">
      <c r="A560" s="7"/>
      <c r="B560" s="8"/>
    </row>
    <row r="561">
      <c r="A561" s="7"/>
      <c r="B561" s="8"/>
    </row>
    <row r="562">
      <c r="A562" s="7"/>
      <c r="B562" s="8"/>
    </row>
    <row r="563">
      <c r="A563" s="7"/>
      <c r="B563" s="8"/>
    </row>
    <row r="564">
      <c r="A564" s="7"/>
      <c r="B564" s="8"/>
    </row>
    <row r="565">
      <c r="A565" s="7"/>
      <c r="B565" s="8"/>
    </row>
    <row r="566">
      <c r="A566" s="7"/>
      <c r="B566" s="8"/>
    </row>
    <row r="567">
      <c r="A567" s="7"/>
      <c r="B567" s="8"/>
    </row>
    <row r="568">
      <c r="A568" s="7"/>
      <c r="B568" s="8"/>
    </row>
    <row r="569">
      <c r="A569" s="7"/>
      <c r="B569" s="8"/>
    </row>
    <row r="570">
      <c r="A570" s="7"/>
      <c r="B570" s="8"/>
    </row>
    <row r="571">
      <c r="A571" s="7"/>
      <c r="B571" s="8"/>
    </row>
    <row r="572">
      <c r="A572" s="7"/>
      <c r="B572" s="8"/>
    </row>
    <row r="573">
      <c r="A573" s="7"/>
      <c r="B573" s="8"/>
    </row>
    <row r="574">
      <c r="A574" s="7"/>
      <c r="B574" s="8"/>
    </row>
    <row r="575">
      <c r="A575" s="7"/>
      <c r="B575" s="8"/>
    </row>
    <row r="576">
      <c r="A576" s="7"/>
      <c r="B576" s="8"/>
    </row>
    <row r="577">
      <c r="A577" s="7"/>
      <c r="B577" s="8"/>
    </row>
    <row r="578">
      <c r="A578" s="7"/>
      <c r="B578" s="8"/>
    </row>
    <row r="579">
      <c r="A579" s="7"/>
      <c r="B579" s="8"/>
    </row>
    <row r="580">
      <c r="A580" s="7"/>
      <c r="B580" s="8"/>
    </row>
    <row r="581">
      <c r="A581" s="7"/>
      <c r="B581" s="8"/>
    </row>
    <row r="582">
      <c r="A582" s="7"/>
      <c r="B582" s="8"/>
    </row>
    <row r="583">
      <c r="A583" s="7"/>
      <c r="B583" s="8"/>
    </row>
    <row r="584">
      <c r="A584" s="7"/>
      <c r="B584" s="8"/>
    </row>
    <row r="585">
      <c r="A585" s="7"/>
      <c r="B585" s="8"/>
    </row>
    <row r="586">
      <c r="A586" s="7"/>
      <c r="B586" s="8"/>
    </row>
    <row r="587">
      <c r="A587" s="7"/>
      <c r="B587" s="8"/>
    </row>
    <row r="588">
      <c r="A588" s="7"/>
      <c r="B588" s="8"/>
    </row>
    <row r="589">
      <c r="A589" s="7"/>
      <c r="B589" s="8"/>
    </row>
    <row r="590">
      <c r="A590" s="7"/>
      <c r="B590" s="8"/>
    </row>
    <row r="591">
      <c r="A591" s="7"/>
      <c r="B591" s="8"/>
    </row>
    <row r="592">
      <c r="A592" s="7"/>
      <c r="B592" s="8"/>
    </row>
    <row r="593">
      <c r="A593" s="7"/>
      <c r="B593" s="8"/>
    </row>
    <row r="594">
      <c r="A594" s="7"/>
      <c r="B594" s="8"/>
    </row>
    <row r="595">
      <c r="A595" s="7"/>
      <c r="B595" s="8"/>
    </row>
    <row r="596">
      <c r="A596" s="7"/>
      <c r="B596" s="8"/>
    </row>
    <row r="597">
      <c r="A597" s="7"/>
      <c r="B597" s="8"/>
    </row>
    <row r="598">
      <c r="A598" s="7"/>
      <c r="B598" s="8"/>
    </row>
    <row r="599">
      <c r="A599" s="7"/>
      <c r="B599" s="8"/>
    </row>
    <row r="600">
      <c r="A600" s="7"/>
      <c r="B600" s="8"/>
    </row>
    <row r="601">
      <c r="A601" s="7"/>
      <c r="B601" s="8"/>
    </row>
    <row r="602">
      <c r="A602" s="7"/>
      <c r="B602" s="8"/>
    </row>
    <row r="603">
      <c r="A603" s="7"/>
      <c r="B603" s="8"/>
    </row>
    <row r="604">
      <c r="A604" s="7"/>
      <c r="B604" s="8"/>
    </row>
    <row r="605">
      <c r="A605" s="7"/>
      <c r="B605" s="8"/>
    </row>
    <row r="606">
      <c r="A606" s="7"/>
      <c r="B606" s="8"/>
    </row>
    <row r="607">
      <c r="A607" s="7"/>
      <c r="B607" s="8"/>
    </row>
    <row r="608">
      <c r="A608" s="7"/>
      <c r="B608" s="8"/>
    </row>
    <row r="609">
      <c r="A609" s="7"/>
      <c r="B609" s="8"/>
    </row>
    <row r="610">
      <c r="A610" s="7"/>
      <c r="B610" s="8"/>
    </row>
    <row r="611">
      <c r="A611" s="7"/>
      <c r="B611" s="8"/>
    </row>
    <row r="612">
      <c r="A612" s="7"/>
      <c r="B612" s="8"/>
    </row>
    <row r="613">
      <c r="A613" s="7"/>
      <c r="B613" s="8"/>
    </row>
    <row r="614">
      <c r="A614" s="7"/>
      <c r="B614" s="8"/>
    </row>
    <row r="615">
      <c r="A615" s="7"/>
      <c r="B615" s="8"/>
    </row>
    <row r="616">
      <c r="A616" s="7"/>
      <c r="B616" s="8"/>
    </row>
    <row r="617">
      <c r="A617" s="7"/>
      <c r="B617" s="8"/>
    </row>
    <row r="618">
      <c r="A618" s="7"/>
      <c r="B618" s="8"/>
    </row>
    <row r="619">
      <c r="A619" s="7"/>
      <c r="B619" s="8"/>
    </row>
    <row r="620">
      <c r="A620" s="7"/>
      <c r="B620" s="8"/>
    </row>
    <row r="621">
      <c r="A621" s="7"/>
      <c r="B621" s="8"/>
    </row>
    <row r="622">
      <c r="A622" s="7"/>
      <c r="B622" s="8"/>
    </row>
    <row r="623">
      <c r="A623" s="7"/>
      <c r="B623" s="8"/>
    </row>
    <row r="624">
      <c r="A624" s="7"/>
      <c r="B624" s="8"/>
    </row>
    <row r="625">
      <c r="A625" s="7"/>
      <c r="B625" s="8"/>
    </row>
    <row r="626">
      <c r="A626" s="7"/>
      <c r="B626" s="8"/>
    </row>
    <row r="627">
      <c r="A627" s="7"/>
      <c r="B627" s="8"/>
    </row>
    <row r="628">
      <c r="A628" s="7"/>
      <c r="B628" s="8"/>
    </row>
    <row r="629">
      <c r="A629" s="7"/>
      <c r="B629" s="8"/>
    </row>
    <row r="630">
      <c r="A630" s="7"/>
      <c r="B630" s="8"/>
    </row>
    <row r="631">
      <c r="A631" s="7"/>
      <c r="B631" s="8"/>
    </row>
    <row r="632">
      <c r="A632" s="7"/>
      <c r="B632" s="8"/>
    </row>
    <row r="633">
      <c r="A633" s="7"/>
      <c r="B633" s="8"/>
    </row>
    <row r="634">
      <c r="A634" s="7"/>
      <c r="B634" s="8"/>
    </row>
    <row r="635">
      <c r="A635" s="7"/>
      <c r="B635" s="8"/>
    </row>
    <row r="636">
      <c r="A636" s="7"/>
      <c r="B636" s="8"/>
    </row>
    <row r="637">
      <c r="A637" s="7"/>
      <c r="B637" s="8"/>
    </row>
    <row r="638">
      <c r="A638" s="7"/>
      <c r="B638" s="8"/>
    </row>
    <row r="639">
      <c r="A639" s="7"/>
      <c r="B639" s="8"/>
    </row>
    <row r="640">
      <c r="A640" s="7"/>
      <c r="B640" s="8"/>
    </row>
    <row r="641">
      <c r="A641" s="7"/>
      <c r="B641" s="8"/>
    </row>
    <row r="642">
      <c r="A642" s="7"/>
      <c r="B642" s="8"/>
    </row>
    <row r="643">
      <c r="A643" s="7"/>
      <c r="B643" s="8"/>
    </row>
    <row r="644">
      <c r="A644" s="7"/>
      <c r="B644" s="8"/>
    </row>
    <row r="645">
      <c r="A645" s="7"/>
      <c r="B645" s="8"/>
    </row>
    <row r="646">
      <c r="A646" s="7"/>
      <c r="B646" s="8"/>
    </row>
    <row r="647">
      <c r="A647" s="7"/>
      <c r="B647" s="8"/>
    </row>
    <row r="648">
      <c r="A648" s="7"/>
      <c r="B648" s="8"/>
    </row>
    <row r="649">
      <c r="A649" s="7"/>
      <c r="B649" s="8"/>
    </row>
    <row r="650">
      <c r="A650" s="7"/>
      <c r="B650" s="8"/>
    </row>
    <row r="651">
      <c r="A651" s="7"/>
      <c r="B651" s="8"/>
    </row>
    <row r="652">
      <c r="A652" s="7"/>
      <c r="B652" s="8"/>
    </row>
    <row r="653">
      <c r="A653" s="7"/>
      <c r="B653" s="8"/>
    </row>
    <row r="654">
      <c r="A654" s="7"/>
      <c r="B654" s="8"/>
    </row>
    <row r="655">
      <c r="A655" s="7"/>
      <c r="B655" s="8"/>
    </row>
    <row r="656">
      <c r="A656" s="7"/>
      <c r="B656" s="8"/>
    </row>
    <row r="657">
      <c r="A657" s="7"/>
      <c r="B657" s="8"/>
    </row>
    <row r="658">
      <c r="A658" s="7"/>
      <c r="B658" s="8"/>
    </row>
    <row r="659">
      <c r="A659" s="7"/>
      <c r="B659" s="8"/>
    </row>
    <row r="660">
      <c r="A660" s="7"/>
      <c r="B660" s="8"/>
    </row>
    <row r="661">
      <c r="A661" s="7"/>
      <c r="B661" s="8"/>
    </row>
    <row r="662">
      <c r="A662" s="7"/>
      <c r="B662" s="8"/>
    </row>
    <row r="663">
      <c r="A663" s="7"/>
      <c r="B663" s="8"/>
    </row>
    <row r="664">
      <c r="A664" s="7"/>
      <c r="B664" s="8"/>
    </row>
    <row r="665">
      <c r="A665" s="7"/>
      <c r="B665" s="8"/>
    </row>
    <row r="666">
      <c r="A666" s="7"/>
      <c r="B666" s="8"/>
    </row>
    <row r="667">
      <c r="A667" s="7"/>
      <c r="B667" s="8"/>
    </row>
    <row r="668">
      <c r="A668" s="7"/>
      <c r="B668" s="8"/>
    </row>
    <row r="669">
      <c r="A669" s="7"/>
      <c r="B669" s="8"/>
    </row>
    <row r="670">
      <c r="A670" s="7"/>
      <c r="B670" s="8"/>
    </row>
    <row r="671">
      <c r="A671" s="7"/>
      <c r="B671" s="8"/>
    </row>
    <row r="672">
      <c r="A672" s="7"/>
      <c r="B672" s="8"/>
    </row>
    <row r="673">
      <c r="A673" s="7"/>
      <c r="B673" s="8"/>
    </row>
    <row r="674">
      <c r="A674" s="7"/>
      <c r="B674" s="8"/>
    </row>
    <row r="675">
      <c r="A675" s="7"/>
      <c r="B675" s="8"/>
    </row>
    <row r="676">
      <c r="A676" s="7"/>
      <c r="B676" s="8"/>
    </row>
    <row r="677">
      <c r="A677" s="7"/>
      <c r="B677" s="8"/>
    </row>
    <row r="678">
      <c r="A678" s="7"/>
      <c r="B678" s="8"/>
    </row>
    <row r="679">
      <c r="A679" s="7"/>
      <c r="B679" s="8"/>
    </row>
    <row r="680">
      <c r="A680" s="7"/>
      <c r="B680" s="8"/>
    </row>
    <row r="681">
      <c r="A681" s="7"/>
      <c r="B681" s="8"/>
    </row>
    <row r="682">
      <c r="A682" s="7"/>
      <c r="B682" s="8"/>
    </row>
    <row r="683">
      <c r="A683" s="7"/>
      <c r="B683" s="8"/>
    </row>
    <row r="684">
      <c r="A684" s="7"/>
      <c r="B684" s="8"/>
    </row>
    <row r="685">
      <c r="A685" s="7"/>
      <c r="B685" s="8"/>
    </row>
    <row r="686">
      <c r="A686" s="7"/>
      <c r="B686" s="8"/>
    </row>
    <row r="687">
      <c r="A687" s="7"/>
      <c r="B687" s="8"/>
    </row>
    <row r="688">
      <c r="A688" s="7"/>
      <c r="B688" s="8"/>
    </row>
    <row r="689">
      <c r="A689" s="7"/>
      <c r="B689" s="8"/>
    </row>
    <row r="690">
      <c r="A690" s="7"/>
      <c r="B690" s="8"/>
    </row>
    <row r="691">
      <c r="A691" s="7"/>
      <c r="B691" s="8"/>
    </row>
    <row r="692">
      <c r="A692" s="7"/>
      <c r="B692" s="8"/>
    </row>
    <row r="693">
      <c r="A693" s="7"/>
      <c r="B693" s="8"/>
    </row>
    <row r="694">
      <c r="A694" s="7"/>
      <c r="B694" s="8"/>
    </row>
    <row r="695">
      <c r="A695" s="7"/>
      <c r="B695" s="8"/>
    </row>
    <row r="696">
      <c r="A696" s="7"/>
      <c r="B696" s="8"/>
    </row>
    <row r="697">
      <c r="A697" s="7"/>
      <c r="B697" s="8"/>
    </row>
    <row r="698">
      <c r="A698" s="7"/>
      <c r="B698" s="8"/>
    </row>
    <row r="699">
      <c r="A699" s="7"/>
      <c r="B699" s="8"/>
    </row>
    <row r="700">
      <c r="A700" s="7"/>
      <c r="B700" s="8"/>
    </row>
    <row r="701">
      <c r="A701" s="7"/>
      <c r="B701" s="8"/>
    </row>
    <row r="702">
      <c r="A702" s="7"/>
      <c r="B702" s="8"/>
    </row>
    <row r="703">
      <c r="A703" s="7"/>
      <c r="B703" s="8"/>
    </row>
    <row r="704">
      <c r="A704" s="7"/>
      <c r="B704" s="8"/>
    </row>
    <row r="705">
      <c r="A705" s="7"/>
      <c r="B705" s="8"/>
    </row>
    <row r="706">
      <c r="A706" s="7"/>
      <c r="B706" s="8"/>
    </row>
    <row r="707">
      <c r="A707" s="7"/>
      <c r="B707" s="8"/>
    </row>
    <row r="708">
      <c r="A708" s="7"/>
      <c r="B708" s="8"/>
    </row>
    <row r="709">
      <c r="A709" s="7"/>
      <c r="B709" s="8"/>
    </row>
    <row r="710">
      <c r="A710" s="7"/>
      <c r="B710" s="8"/>
    </row>
    <row r="711">
      <c r="A711" s="7"/>
      <c r="B711" s="8"/>
    </row>
    <row r="712">
      <c r="A712" s="7"/>
      <c r="B712" s="8"/>
    </row>
    <row r="713">
      <c r="A713" s="7"/>
      <c r="B713" s="8"/>
    </row>
    <row r="714">
      <c r="A714" s="7"/>
      <c r="B714" s="8"/>
    </row>
    <row r="715">
      <c r="A715" s="7"/>
      <c r="B715" s="8"/>
    </row>
    <row r="716">
      <c r="A716" s="7"/>
      <c r="B716" s="8"/>
    </row>
    <row r="717">
      <c r="A717" s="7"/>
      <c r="B717" s="8"/>
    </row>
    <row r="718">
      <c r="A718" s="7"/>
      <c r="B718" s="8"/>
    </row>
    <row r="719">
      <c r="A719" s="7"/>
      <c r="B719" s="8"/>
    </row>
    <row r="720">
      <c r="A720" s="7"/>
      <c r="B720" s="8"/>
    </row>
    <row r="721">
      <c r="A721" s="7"/>
      <c r="B721" s="8"/>
    </row>
    <row r="722">
      <c r="A722" s="7"/>
      <c r="B722" s="8"/>
    </row>
    <row r="723">
      <c r="A723" s="7"/>
      <c r="B723" s="8"/>
    </row>
    <row r="724">
      <c r="A724" s="7"/>
      <c r="B724" s="8"/>
    </row>
    <row r="725">
      <c r="A725" s="7"/>
      <c r="B725" s="8"/>
    </row>
    <row r="726">
      <c r="A726" s="7"/>
      <c r="B726" s="8"/>
    </row>
    <row r="727">
      <c r="A727" s="7"/>
      <c r="B727" s="8"/>
    </row>
    <row r="728">
      <c r="A728" s="7"/>
      <c r="B728" s="8"/>
    </row>
    <row r="729">
      <c r="A729" s="7"/>
      <c r="B729" s="8"/>
    </row>
    <row r="730">
      <c r="A730" s="7"/>
      <c r="B730" s="8"/>
    </row>
    <row r="731">
      <c r="A731" s="7"/>
      <c r="B731" s="8"/>
    </row>
    <row r="732">
      <c r="A732" s="7"/>
      <c r="B732" s="8"/>
    </row>
    <row r="733">
      <c r="A733" s="7"/>
      <c r="B733" s="8"/>
    </row>
    <row r="734">
      <c r="A734" s="7"/>
      <c r="B734" s="8"/>
    </row>
    <row r="735">
      <c r="A735" s="7"/>
      <c r="B735" s="8"/>
    </row>
    <row r="736">
      <c r="A736" s="7"/>
      <c r="B736" s="8"/>
    </row>
    <row r="737">
      <c r="A737" s="7"/>
      <c r="B737" s="8"/>
    </row>
    <row r="738">
      <c r="A738" s="7"/>
      <c r="B738" s="8"/>
    </row>
    <row r="739">
      <c r="A739" s="7"/>
      <c r="B739" s="8"/>
    </row>
    <row r="740">
      <c r="A740" s="7"/>
      <c r="B740" s="8"/>
    </row>
    <row r="741">
      <c r="A741" s="7"/>
      <c r="B741" s="8"/>
    </row>
    <row r="742">
      <c r="A742" s="7"/>
      <c r="B742" s="8"/>
    </row>
    <row r="743">
      <c r="A743" s="7"/>
      <c r="B743" s="8"/>
    </row>
    <row r="744">
      <c r="A744" s="7"/>
      <c r="B744" s="8"/>
    </row>
    <row r="745">
      <c r="A745" s="7"/>
      <c r="B745" s="8"/>
    </row>
    <row r="746">
      <c r="A746" s="7"/>
      <c r="B746" s="8"/>
    </row>
    <row r="747">
      <c r="A747" s="7"/>
      <c r="B747" s="8"/>
    </row>
    <row r="748">
      <c r="A748" s="7"/>
      <c r="B748" s="8"/>
    </row>
    <row r="749">
      <c r="A749" s="7"/>
      <c r="B749" s="8"/>
    </row>
    <row r="750">
      <c r="A750" s="7"/>
      <c r="B750" s="8"/>
    </row>
    <row r="751">
      <c r="A751" s="7"/>
      <c r="B751" s="8"/>
    </row>
    <row r="752">
      <c r="A752" s="7"/>
      <c r="B752" s="8"/>
    </row>
    <row r="753">
      <c r="A753" s="7"/>
      <c r="B753" s="8"/>
    </row>
    <row r="754">
      <c r="A754" s="7"/>
      <c r="B754" s="8"/>
    </row>
    <row r="755">
      <c r="A755" s="7"/>
      <c r="B755" s="8"/>
    </row>
    <row r="756">
      <c r="A756" s="7"/>
      <c r="B756" s="8"/>
    </row>
    <row r="757">
      <c r="A757" s="7"/>
      <c r="B757" s="8"/>
    </row>
    <row r="758">
      <c r="A758" s="7"/>
      <c r="B758" s="8"/>
    </row>
    <row r="759">
      <c r="A759" s="7"/>
      <c r="B759" s="8"/>
    </row>
    <row r="760">
      <c r="A760" s="7"/>
      <c r="B760" s="8"/>
    </row>
    <row r="761">
      <c r="A761" s="7"/>
      <c r="B761" s="8"/>
    </row>
    <row r="762">
      <c r="A762" s="7"/>
      <c r="B762" s="8"/>
    </row>
    <row r="763">
      <c r="A763" s="7"/>
      <c r="B763" s="8"/>
    </row>
    <row r="764">
      <c r="A764" s="7"/>
      <c r="B764" s="8"/>
    </row>
    <row r="765">
      <c r="A765" s="7"/>
      <c r="B765" s="8"/>
    </row>
    <row r="766">
      <c r="A766" s="7"/>
      <c r="B766" s="8"/>
    </row>
    <row r="767">
      <c r="A767" s="7"/>
      <c r="B767" s="8"/>
    </row>
    <row r="768">
      <c r="A768" s="7"/>
      <c r="B768" s="8"/>
    </row>
    <row r="769">
      <c r="A769" s="7"/>
      <c r="B769" s="8"/>
    </row>
    <row r="770">
      <c r="A770" s="7"/>
      <c r="B770" s="8"/>
    </row>
    <row r="771">
      <c r="A771" s="7"/>
      <c r="B771" s="8"/>
    </row>
    <row r="772">
      <c r="A772" s="7"/>
      <c r="B772" s="8"/>
    </row>
    <row r="773">
      <c r="A773" s="7"/>
      <c r="B773" s="8"/>
    </row>
    <row r="774">
      <c r="A774" s="7"/>
      <c r="B774" s="8"/>
    </row>
    <row r="775">
      <c r="A775" s="7"/>
      <c r="B775" s="8"/>
    </row>
    <row r="776">
      <c r="A776" s="7"/>
      <c r="B776" s="8"/>
    </row>
    <row r="777">
      <c r="A777" s="7"/>
      <c r="B777" s="8"/>
    </row>
    <row r="778">
      <c r="A778" s="7"/>
      <c r="B778" s="8"/>
    </row>
    <row r="779">
      <c r="A779" s="7"/>
      <c r="B779" s="8"/>
    </row>
    <row r="780">
      <c r="A780" s="7"/>
      <c r="B780" s="8"/>
    </row>
    <row r="781">
      <c r="A781" s="7"/>
      <c r="B781" s="8"/>
    </row>
    <row r="782">
      <c r="A782" s="7"/>
      <c r="B782" s="8"/>
    </row>
    <row r="783">
      <c r="A783" s="7"/>
      <c r="B783" s="8"/>
    </row>
    <row r="784">
      <c r="A784" s="7"/>
      <c r="B784" s="8"/>
    </row>
    <row r="785">
      <c r="A785" s="7"/>
      <c r="B785" s="8"/>
    </row>
    <row r="786">
      <c r="A786" s="7"/>
      <c r="B786" s="8"/>
    </row>
    <row r="787">
      <c r="A787" s="7"/>
      <c r="B787" s="8"/>
    </row>
    <row r="788">
      <c r="A788" s="7"/>
      <c r="B788" s="8"/>
    </row>
    <row r="789">
      <c r="A789" s="7"/>
      <c r="B789" s="8"/>
    </row>
    <row r="790">
      <c r="A790" s="7"/>
      <c r="B790" s="8"/>
    </row>
    <row r="791">
      <c r="A791" s="7"/>
      <c r="B791" s="8"/>
    </row>
    <row r="792">
      <c r="A792" s="7"/>
      <c r="B792" s="8"/>
    </row>
    <row r="793">
      <c r="A793" s="7"/>
      <c r="B793" s="8"/>
    </row>
    <row r="794">
      <c r="A794" s="7"/>
      <c r="B794" s="8"/>
    </row>
    <row r="795">
      <c r="A795" s="7"/>
      <c r="B795" s="8"/>
    </row>
    <row r="796">
      <c r="A796" s="7"/>
      <c r="B796" s="8"/>
    </row>
    <row r="797">
      <c r="A797" s="7"/>
      <c r="B797" s="8"/>
    </row>
    <row r="798">
      <c r="A798" s="7"/>
      <c r="B798" s="8"/>
    </row>
    <row r="799">
      <c r="A799" s="7"/>
      <c r="B799" s="8"/>
    </row>
    <row r="800">
      <c r="A800" s="7"/>
      <c r="B800" s="8"/>
    </row>
    <row r="801">
      <c r="A801" s="7"/>
      <c r="B801" s="8"/>
    </row>
    <row r="802">
      <c r="A802" s="7"/>
      <c r="B802" s="8"/>
    </row>
    <row r="803">
      <c r="A803" s="7"/>
      <c r="B803" s="8"/>
    </row>
    <row r="804">
      <c r="A804" s="7"/>
      <c r="B804" s="8"/>
    </row>
    <row r="805">
      <c r="A805" s="7"/>
      <c r="B805" s="8"/>
    </row>
    <row r="806">
      <c r="A806" s="7"/>
      <c r="B806" s="8"/>
    </row>
    <row r="807">
      <c r="A807" s="7"/>
      <c r="B807" s="8"/>
    </row>
    <row r="808">
      <c r="A808" s="7"/>
      <c r="B808" s="8"/>
    </row>
    <row r="809">
      <c r="A809" s="7"/>
      <c r="B809" s="8"/>
    </row>
    <row r="810">
      <c r="A810" s="7"/>
      <c r="B810" s="8"/>
    </row>
    <row r="811">
      <c r="A811" s="7"/>
      <c r="B811" s="8"/>
    </row>
    <row r="812">
      <c r="A812" s="7"/>
      <c r="B812" s="8"/>
    </row>
    <row r="813">
      <c r="A813" s="7"/>
      <c r="B813" s="8"/>
    </row>
    <row r="814">
      <c r="A814" s="7"/>
      <c r="B814" s="8"/>
    </row>
    <row r="815">
      <c r="A815" s="7"/>
      <c r="B815" s="8"/>
    </row>
    <row r="816">
      <c r="A816" s="7"/>
      <c r="B816" s="8"/>
    </row>
    <row r="817">
      <c r="A817" s="7"/>
      <c r="B817" s="8"/>
    </row>
    <row r="818">
      <c r="A818" s="7"/>
      <c r="B818" s="8"/>
    </row>
    <row r="819">
      <c r="A819" s="7"/>
      <c r="B819" s="8"/>
    </row>
    <row r="820">
      <c r="A820" s="7"/>
      <c r="B820" s="8"/>
    </row>
    <row r="821">
      <c r="A821" s="7"/>
      <c r="B821" s="8"/>
    </row>
    <row r="822">
      <c r="A822" s="7"/>
      <c r="B822" s="8"/>
    </row>
    <row r="823">
      <c r="A823" s="7"/>
      <c r="B823" s="8"/>
    </row>
    <row r="824">
      <c r="A824" s="7"/>
      <c r="B824" s="8"/>
    </row>
    <row r="825">
      <c r="A825" s="7"/>
      <c r="B825" s="8"/>
    </row>
    <row r="826">
      <c r="A826" s="7"/>
      <c r="B826" s="8"/>
    </row>
    <row r="827">
      <c r="A827" s="7"/>
      <c r="B827" s="8"/>
    </row>
    <row r="828">
      <c r="A828" s="7"/>
      <c r="B828" s="8"/>
    </row>
    <row r="829">
      <c r="A829" s="7"/>
      <c r="B829" s="8"/>
    </row>
    <row r="830">
      <c r="A830" s="7"/>
      <c r="B830" s="8"/>
    </row>
    <row r="831">
      <c r="A831" s="7"/>
      <c r="B831" s="8"/>
    </row>
    <row r="832">
      <c r="A832" s="7"/>
      <c r="B832" s="8"/>
    </row>
    <row r="833">
      <c r="A833" s="7"/>
      <c r="B833" s="8"/>
    </row>
    <row r="834">
      <c r="A834" s="7"/>
      <c r="B834" s="8"/>
    </row>
    <row r="835">
      <c r="A835" s="7"/>
      <c r="B835" s="8"/>
    </row>
    <row r="836">
      <c r="A836" s="7"/>
      <c r="B836" s="8"/>
    </row>
    <row r="837">
      <c r="A837" s="7"/>
      <c r="B837" s="8"/>
    </row>
    <row r="838">
      <c r="A838" s="7"/>
      <c r="B838" s="8"/>
    </row>
    <row r="839">
      <c r="A839" s="7"/>
      <c r="B839" s="8"/>
    </row>
    <row r="840">
      <c r="A840" s="7"/>
      <c r="B840" s="8"/>
    </row>
    <row r="841">
      <c r="A841" s="7"/>
      <c r="B841" s="8"/>
    </row>
    <row r="842">
      <c r="A842" s="7"/>
      <c r="B842" s="8"/>
    </row>
    <row r="843">
      <c r="A843" s="7"/>
      <c r="B843" s="8"/>
    </row>
    <row r="844">
      <c r="A844" s="7"/>
      <c r="B844" s="8"/>
    </row>
    <row r="845">
      <c r="A845" s="7"/>
      <c r="B845" s="8"/>
    </row>
    <row r="846">
      <c r="A846" s="7"/>
      <c r="B846" s="8"/>
    </row>
    <row r="847">
      <c r="A847" s="7"/>
      <c r="B847" s="8"/>
    </row>
    <row r="848">
      <c r="A848" s="7"/>
      <c r="B848" s="8"/>
    </row>
    <row r="849">
      <c r="A849" s="7"/>
      <c r="B849" s="8"/>
    </row>
    <row r="850">
      <c r="A850" s="7"/>
      <c r="B850" s="8"/>
    </row>
    <row r="851">
      <c r="A851" s="7"/>
      <c r="B851" s="8"/>
    </row>
    <row r="852">
      <c r="A852" s="7"/>
      <c r="B852" s="8"/>
    </row>
    <row r="853">
      <c r="A853" s="7"/>
      <c r="B853" s="8"/>
    </row>
    <row r="854">
      <c r="A854" s="7"/>
      <c r="B854" s="8"/>
    </row>
    <row r="855">
      <c r="A855" s="7"/>
      <c r="B855" s="8"/>
    </row>
    <row r="856">
      <c r="A856" s="7"/>
      <c r="B856" s="8"/>
    </row>
    <row r="857">
      <c r="A857" s="7"/>
      <c r="B857" s="8"/>
    </row>
    <row r="858">
      <c r="A858" s="7"/>
      <c r="B858" s="8"/>
    </row>
    <row r="859">
      <c r="A859" s="7"/>
      <c r="B859" s="8"/>
    </row>
    <row r="860">
      <c r="A860" s="7"/>
      <c r="B860" s="8"/>
    </row>
    <row r="861">
      <c r="A861" s="7"/>
      <c r="B861" s="8"/>
    </row>
    <row r="862">
      <c r="A862" s="7"/>
      <c r="B862" s="8"/>
    </row>
    <row r="863">
      <c r="A863" s="7"/>
      <c r="B863" s="8"/>
    </row>
    <row r="864">
      <c r="A864" s="7"/>
      <c r="B864" s="8"/>
    </row>
    <row r="865">
      <c r="A865" s="7"/>
      <c r="B865" s="8"/>
    </row>
    <row r="866">
      <c r="A866" s="7"/>
      <c r="B866" s="8"/>
    </row>
    <row r="867">
      <c r="A867" s="7"/>
      <c r="B867" s="8"/>
    </row>
    <row r="868">
      <c r="A868" s="7"/>
      <c r="B868" s="8"/>
    </row>
    <row r="869">
      <c r="A869" s="7"/>
      <c r="B869" s="8"/>
    </row>
    <row r="870">
      <c r="A870" s="7"/>
      <c r="B870" s="8"/>
    </row>
    <row r="871">
      <c r="A871" s="7"/>
      <c r="B871" s="8"/>
    </row>
    <row r="872">
      <c r="A872" s="7"/>
      <c r="B872" s="8"/>
    </row>
    <row r="873">
      <c r="A873" s="7"/>
      <c r="B873" s="8"/>
    </row>
    <row r="874">
      <c r="A874" s="7"/>
      <c r="B874" s="8"/>
    </row>
    <row r="875">
      <c r="A875" s="7"/>
      <c r="B875" s="8"/>
    </row>
    <row r="876">
      <c r="A876" s="7"/>
      <c r="B876" s="8"/>
    </row>
    <row r="877">
      <c r="A877" s="7"/>
      <c r="B877" s="8"/>
    </row>
    <row r="878">
      <c r="A878" s="7"/>
      <c r="B878" s="8"/>
    </row>
    <row r="879">
      <c r="A879" s="7"/>
      <c r="B879" s="8"/>
    </row>
    <row r="880">
      <c r="A880" s="7"/>
      <c r="B880" s="8"/>
    </row>
    <row r="881">
      <c r="A881" s="7"/>
      <c r="B881" s="8"/>
    </row>
    <row r="882">
      <c r="A882" s="7"/>
      <c r="B882" s="8"/>
    </row>
    <row r="883">
      <c r="A883" s="7"/>
      <c r="B883" s="8"/>
    </row>
    <row r="884">
      <c r="A884" s="7"/>
      <c r="B884" s="8"/>
    </row>
    <row r="885">
      <c r="A885" s="7"/>
      <c r="B885" s="8"/>
    </row>
    <row r="886">
      <c r="A886" s="7"/>
      <c r="B886" s="8"/>
    </row>
    <row r="887">
      <c r="A887" s="7"/>
      <c r="B887" s="8"/>
    </row>
    <row r="888">
      <c r="A888" s="7"/>
      <c r="B888" s="8"/>
    </row>
    <row r="889">
      <c r="A889" s="7"/>
      <c r="B889" s="8"/>
    </row>
    <row r="890">
      <c r="A890" s="7"/>
      <c r="B890" s="8"/>
    </row>
    <row r="891">
      <c r="A891" s="7"/>
      <c r="B891" s="8"/>
    </row>
    <row r="892">
      <c r="A892" s="7"/>
      <c r="B892" s="8"/>
    </row>
    <row r="893">
      <c r="A893" s="7"/>
      <c r="B893" s="8"/>
    </row>
    <row r="894">
      <c r="A894" s="7"/>
      <c r="B894" s="8"/>
    </row>
    <row r="895">
      <c r="A895" s="7"/>
      <c r="B895" s="8"/>
    </row>
    <row r="896">
      <c r="A896" s="7"/>
      <c r="B896" s="8"/>
    </row>
    <row r="897">
      <c r="A897" s="7"/>
      <c r="B897" s="8"/>
    </row>
    <row r="898">
      <c r="A898" s="7"/>
      <c r="B898" s="8"/>
    </row>
    <row r="899">
      <c r="A899" s="7"/>
      <c r="B899" s="8"/>
    </row>
    <row r="900">
      <c r="A900" s="7"/>
      <c r="B900" s="8"/>
    </row>
    <row r="901">
      <c r="A901" s="7"/>
      <c r="B901" s="8"/>
    </row>
    <row r="902">
      <c r="A902" s="7"/>
      <c r="B902" s="8"/>
    </row>
    <row r="903">
      <c r="A903" s="7"/>
      <c r="B903" s="8"/>
    </row>
    <row r="904">
      <c r="A904" s="7"/>
      <c r="B904" s="8"/>
    </row>
    <row r="905">
      <c r="A905" s="7"/>
      <c r="B905" s="8"/>
    </row>
    <row r="906">
      <c r="A906" s="7"/>
      <c r="B906" s="8"/>
    </row>
    <row r="907">
      <c r="A907" s="7"/>
      <c r="B907" s="8"/>
    </row>
    <row r="908">
      <c r="A908" s="7"/>
      <c r="B908" s="8"/>
    </row>
    <row r="909">
      <c r="A909" s="7"/>
      <c r="B909" s="8"/>
    </row>
    <row r="910">
      <c r="A910" s="7"/>
      <c r="B910" s="8"/>
    </row>
    <row r="911">
      <c r="A911" s="7"/>
      <c r="B911" s="8"/>
    </row>
    <row r="912">
      <c r="A912" s="7"/>
      <c r="B912" s="8"/>
    </row>
    <row r="913">
      <c r="A913" s="7"/>
      <c r="B913" s="8"/>
    </row>
    <row r="914">
      <c r="A914" s="7"/>
      <c r="B914" s="8"/>
    </row>
    <row r="915">
      <c r="A915" s="7"/>
      <c r="B915" s="8"/>
    </row>
    <row r="916">
      <c r="A916" s="7"/>
      <c r="B916" s="8"/>
    </row>
    <row r="917">
      <c r="A917" s="7"/>
      <c r="B917" s="8"/>
    </row>
    <row r="918">
      <c r="A918" s="7"/>
      <c r="B918" s="8"/>
    </row>
    <row r="919">
      <c r="A919" s="7"/>
      <c r="B919" s="8"/>
    </row>
    <row r="920">
      <c r="A920" s="7"/>
      <c r="B920" s="8"/>
    </row>
    <row r="921">
      <c r="A921" s="7"/>
      <c r="B921" s="8"/>
    </row>
    <row r="922">
      <c r="A922" s="7"/>
      <c r="B922" s="8"/>
    </row>
    <row r="923">
      <c r="A923" s="7"/>
      <c r="B923" s="8"/>
    </row>
    <row r="924">
      <c r="A924" s="7"/>
      <c r="B924" s="8"/>
    </row>
    <row r="925">
      <c r="A925" s="7"/>
      <c r="B925" s="8"/>
    </row>
    <row r="926">
      <c r="A926" s="7"/>
      <c r="B926" s="8"/>
    </row>
    <row r="927">
      <c r="A927" s="7"/>
      <c r="B927" s="8"/>
    </row>
    <row r="928">
      <c r="A928" s="7"/>
      <c r="B928" s="8"/>
    </row>
    <row r="929">
      <c r="A929" s="7"/>
      <c r="B929" s="8"/>
    </row>
    <row r="930">
      <c r="A930" s="7"/>
      <c r="B930" s="8"/>
    </row>
    <row r="931">
      <c r="A931" s="7"/>
      <c r="B931" s="8"/>
    </row>
    <row r="932">
      <c r="A932" s="7"/>
      <c r="B932" s="8"/>
    </row>
    <row r="933">
      <c r="A933" s="7"/>
      <c r="B933" s="8"/>
    </row>
    <row r="934">
      <c r="A934" s="7"/>
      <c r="B934" s="8"/>
    </row>
    <row r="935">
      <c r="A935" s="7"/>
      <c r="B935" s="8"/>
    </row>
    <row r="936">
      <c r="A936" s="7"/>
      <c r="B936" s="8"/>
    </row>
    <row r="937">
      <c r="A937" s="7"/>
      <c r="B937" s="8"/>
    </row>
    <row r="938">
      <c r="A938" s="7"/>
      <c r="B938" s="8"/>
    </row>
    <row r="939">
      <c r="A939" s="7"/>
      <c r="B939" s="8"/>
    </row>
    <row r="940">
      <c r="A940" s="7"/>
      <c r="B940" s="8"/>
    </row>
    <row r="941">
      <c r="A941" s="7"/>
      <c r="B941" s="8"/>
    </row>
    <row r="942">
      <c r="A942" s="7"/>
      <c r="B942" s="8"/>
    </row>
    <row r="943">
      <c r="A943" s="7"/>
      <c r="B943" s="8"/>
    </row>
    <row r="944">
      <c r="A944" s="7"/>
      <c r="B944" s="8"/>
    </row>
    <row r="945">
      <c r="A945" s="7"/>
      <c r="B945" s="8"/>
    </row>
    <row r="946">
      <c r="A946" s="7"/>
      <c r="B946" s="8"/>
    </row>
    <row r="947">
      <c r="A947" s="7"/>
      <c r="B947" s="8"/>
    </row>
    <row r="948">
      <c r="A948" s="7"/>
      <c r="B948" s="8"/>
    </row>
    <row r="949">
      <c r="A949" s="7"/>
      <c r="B949" s="8"/>
    </row>
    <row r="950">
      <c r="A950" s="7"/>
      <c r="B950" s="8"/>
    </row>
    <row r="951">
      <c r="A951" s="7"/>
      <c r="B951" s="8"/>
    </row>
    <row r="952">
      <c r="A952" s="7"/>
      <c r="B952" s="8"/>
    </row>
    <row r="953">
      <c r="A953" s="7"/>
      <c r="B953" s="8"/>
    </row>
    <row r="954">
      <c r="A954" s="7"/>
      <c r="B954" s="8"/>
    </row>
    <row r="955">
      <c r="A955" s="7"/>
      <c r="B955" s="8"/>
    </row>
    <row r="956">
      <c r="A956" s="7"/>
      <c r="B956" s="8"/>
    </row>
    <row r="957">
      <c r="A957" s="7"/>
      <c r="B957" s="8"/>
    </row>
    <row r="958">
      <c r="A958" s="7"/>
      <c r="B958" s="8"/>
    </row>
    <row r="959">
      <c r="A959" s="7"/>
      <c r="B959" s="8"/>
    </row>
    <row r="960">
      <c r="A960" s="7"/>
      <c r="B960" s="8"/>
    </row>
    <row r="961">
      <c r="A961" s="7"/>
      <c r="B961" s="8"/>
    </row>
    <row r="962">
      <c r="A962" s="7"/>
      <c r="B962" s="8"/>
    </row>
    <row r="963">
      <c r="A963" s="7"/>
      <c r="B963" s="8"/>
    </row>
    <row r="964">
      <c r="A964" s="7"/>
      <c r="B964" s="8"/>
    </row>
    <row r="965">
      <c r="A965" s="7"/>
      <c r="B965" s="8"/>
    </row>
    <row r="966">
      <c r="A966" s="7"/>
      <c r="B966" s="8"/>
    </row>
    <row r="967">
      <c r="A967" s="7"/>
      <c r="B967" s="8"/>
    </row>
    <row r="968">
      <c r="A968" s="7"/>
      <c r="B968" s="8"/>
    </row>
    <row r="969">
      <c r="A969" s="7"/>
      <c r="B969" s="8"/>
    </row>
    <row r="970">
      <c r="A970" s="7"/>
      <c r="B970" s="8"/>
    </row>
    <row r="971">
      <c r="A971" s="7"/>
      <c r="B971" s="8"/>
    </row>
    <row r="972">
      <c r="A972" s="7"/>
      <c r="B972" s="8"/>
    </row>
    <row r="973">
      <c r="A973" s="7"/>
      <c r="B973" s="8"/>
    </row>
    <row r="974">
      <c r="A974" s="7"/>
      <c r="B974" s="8"/>
    </row>
    <row r="975">
      <c r="A975" s="7"/>
      <c r="B975" s="8"/>
    </row>
    <row r="976">
      <c r="A976" s="7"/>
      <c r="B976" s="8"/>
    </row>
    <row r="977">
      <c r="A977" s="7"/>
      <c r="B977" s="8"/>
    </row>
    <row r="978">
      <c r="A978" s="7"/>
      <c r="B978" s="8"/>
    </row>
    <row r="979">
      <c r="A979" s="7"/>
      <c r="B979" s="8"/>
    </row>
    <row r="980">
      <c r="A980" s="7"/>
      <c r="B980" s="8"/>
    </row>
    <row r="981">
      <c r="A981" s="7"/>
      <c r="B981" s="8"/>
    </row>
    <row r="982">
      <c r="A982" s="7"/>
      <c r="B982" s="8"/>
    </row>
    <row r="983">
      <c r="A983" s="7"/>
      <c r="B983" s="8"/>
    </row>
    <row r="984">
      <c r="A984" s="7"/>
      <c r="B984" s="8"/>
    </row>
    <row r="985">
      <c r="A985" s="7"/>
      <c r="B985" s="8"/>
    </row>
    <row r="986">
      <c r="A986" s="7"/>
      <c r="B986" s="8"/>
    </row>
    <row r="987">
      <c r="A987" s="7"/>
      <c r="B987" s="8"/>
    </row>
    <row r="988">
      <c r="A988" s="7"/>
      <c r="B988" s="8"/>
    </row>
    <row r="989">
      <c r="A989" s="7"/>
      <c r="B989" s="8"/>
    </row>
    <row r="990">
      <c r="A990" s="7"/>
      <c r="B990" s="8"/>
    </row>
    <row r="991">
      <c r="A991" s="7"/>
      <c r="B991" s="8"/>
    </row>
    <row r="992">
      <c r="A992" s="7"/>
      <c r="B992" s="8"/>
    </row>
    <row r="993">
      <c r="A993" s="7"/>
      <c r="B993" s="8"/>
    </row>
    <row r="994">
      <c r="A994" s="7"/>
      <c r="B994" s="8"/>
    </row>
    <row r="995">
      <c r="A995" s="7"/>
      <c r="B995" s="8"/>
    </row>
    <row r="996">
      <c r="A996" s="7"/>
      <c r="B996" s="8"/>
    </row>
    <row r="997">
      <c r="A997" s="7"/>
      <c r="B997" s="8"/>
    </row>
    <row r="998">
      <c r="A998" s="7"/>
      <c r="B998" s="8"/>
    </row>
    <row r="999">
      <c r="A999" s="7"/>
      <c r="B999" s="8"/>
    </row>
    <row r="1000">
      <c r="A1000" s="7"/>
      <c r="B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Col="1"/>
  <cols>
    <col customWidth="1" min="1" max="1" width="22.63"/>
    <col customWidth="1" min="2" max="2" width="7.63"/>
    <col collapsed="1" customWidth="1" min="3" max="3" width="8.25"/>
    <col customWidth="1" hidden="1" min="4" max="5" width="7.63" outlineLevel="1"/>
    <col collapsed="1" customWidth="1" min="6" max="6" width="8.25"/>
    <col customWidth="1" hidden="1" min="7" max="8" width="7.63" outlineLevel="1"/>
    <col collapsed="1" customWidth="1" min="9" max="9" width="8.25"/>
    <col customWidth="1" hidden="1" min="10" max="11" width="7.63" outlineLevel="1"/>
    <col collapsed="1" customWidth="1" min="12" max="12" width="8.25"/>
    <col customWidth="1" hidden="1" min="13" max="14" width="7.63" outlineLevel="1"/>
    <col collapsed="1" customWidth="1" min="15" max="15" width="8.25"/>
    <col customWidth="1" hidden="1" min="16" max="17" width="7.63" outlineLevel="1"/>
    <col collapsed="1" customWidth="1" min="18" max="18" width="8.25"/>
    <col customWidth="1" hidden="1" min="19" max="20" width="7.63" outlineLevel="1"/>
    <col collapsed="1" customWidth="1" min="21" max="21" width="8.25"/>
    <col customWidth="1" hidden="1" min="22" max="23" width="7.63" outlineLevel="1"/>
    <col collapsed="1" customWidth="1" min="24" max="24" width="8.25"/>
    <col customWidth="1" hidden="1" min="25" max="26" width="7.63" outlineLevel="1"/>
    <col collapsed="1" customWidth="1" min="27" max="27" width="8.25"/>
    <col customWidth="1" hidden="1" min="28" max="29" width="7.63" outlineLevel="1"/>
    <col collapsed="1" customWidth="1" min="30" max="30" width="8.25"/>
    <col customWidth="1" hidden="1" min="31" max="32" width="7.63" outlineLevel="1"/>
    <col collapsed="1" customWidth="1" min="33" max="33" width="8.25"/>
    <col customWidth="1" hidden="1" min="34" max="35" width="7.63" outlineLevel="1"/>
    <col collapsed="1" customWidth="1" min="36" max="36" width="8.25"/>
    <col customWidth="1" hidden="1" min="37" max="38" width="7.63" outlineLevel="1"/>
    <col collapsed="1" customWidth="1" min="39" max="39" width="8.25"/>
    <col customWidth="1" hidden="1" min="40" max="41" width="7.63" outlineLevel="1"/>
    <col collapsed="1" customWidth="1" min="42" max="42" width="8.25"/>
    <col customWidth="1" hidden="1" min="43" max="44" width="7.63" outlineLevel="1"/>
    <col collapsed="1" customWidth="1" min="45" max="45" width="8.25"/>
    <col customWidth="1" hidden="1" min="46" max="47" width="7.63" outlineLevel="1"/>
    <col collapsed="1" customWidth="1" min="48" max="48" width="8.25"/>
    <col customWidth="1" hidden="1" min="49" max="50" width="7.63" outlineLevel="1"/>
    <col collapsed="1" customWidth="1" min="51" max="51" width="8.25"/>
    <col customWidth="1" hidden="1" min="52" max="53" width="7.63" outlineLevel="1"/>
    <col collapsed="1" customWidth="1" min="54" max="54" width="8.25"/>
    <col customWidth="1" hidden="1" min="55" max="56" width="7.63" outlineLevel="1"/>
    <col collapsed="1" customWidth="1" min="57" max="57" width="8.25"/>
    <col customWidth="1" hidden="1" min="58" max="59" width="7.63" outlineLevel="1"/>
    <col collapsed="1" customWidth="1" min="60" max="60" width="8.25"/>
    <col customWidth="1" hidden="1" min="61" max="62" width="7.63" outlineLevel="1"/>
    <col collapsed="1" customWidth="1" min="63" max="63" width="8.25"/>
    <col customWidth="1" hidden="1" min="64" max="65" width="7.63" outlineLevel="1"/>
    <col collapsed="1" customWidth="1" min="66" max="66" width="8.25"/>
    <col customWidth="1" hidden="1" min="67" max="68" width="7.63" outlineLevel="1"/>
    <col collapsed="1" customWidth="1" min="69" max="69" width="8.25"/>
    <col customWidth="1" hidden="1" min="70" max="71" width="7.63" outlineLevel="1"/>
    <col collapsed="1" customWidth="1" min="72" max="72" width="8.25"/>
    <col customWidth="1" hidden="1" min="73" max="74" width="7.63" outlineLevel="1"/>
    <col collapsed="1" customWidth="1" min="75" max="75" width="8.25"/>
    <col customWidth="1" hidden="1" min="76" max="77" width="7.63" outlineLevel="1"/>
    <col collapsed="1" customWidth="1" min="78" max="78" width="8.25"/>
    <col customWidth="1" hidden="1" min="79" max="80" width="7.63" outlineLevel="1"/>
    <col collapsed="1" customWidth="1" min="81" max="81" width="8.25"/>
    <col customWidth="1" hidden="1" min="82" max="83" width="7.63" outlineLevel="1"/>
    <col collapsed="1" customWidth="1" min="84" max="84" width="8.25"/>
    <col customWidth="1" hidden="1" min="85" max="86" width="7.63" outlineLevel="1"/>
    <col collapsed="1" customWidth="1" min="87" max="87" width="8.25"/>
    <col customWidth="1" hidden="1" min="88" max="89" width="7.63" outlineLevel="1"/>
    <col collapsed="1" customWidth="1" min="90" max="90" width="8.25"/>
    <col customWidth="1" hidden="1" min="91" max="92" width="7.63" outlineLevel="1"/>
    <col collapsed="1" customWidth="1" min="93" max="93" width="8.25"/>
    <col customWidth="1" hidden="1" min="94" max="95" width="7.63" outlineLevel="1"/>
  </cols>
  <sheetData>
    <row r="1">
      <c r="A1" s="9" t="s">
        <v>2</v>
      </c>
      <c r="B1" s="9" t="s">
        <v>5</v>
      </c>
      <c r="C1" s="10">
        <v>45992.0</v>
      </c>
      <c r="D1" s="11"/>
      <c r="E1" s="12"/>
      <c r="F1" s="10">
        <v>45993.0</v>
      </c>
      <c r="G1" s="11"/>
      <c r="H1" s="12"/>
      <c r="I1" s="10">
        <v>45994.0</v>
      </c>
      <c r="J1" s="11"/>
      <c r="K1" s="12"/>
      <c r="L1" s="10">
        <v>45995.0</v>
      </c>
      <c r="M1" s="11"/>
      <c r="N1" s="12"/>
      <c r="O1" s="10">
        <v>45996.0</v>
      </c>
      <c r="P1" s="11"/>
      <c r="Q1" s="12"/>
      <c r="R1" s="10">
        <v>45997.0</v>
      </c>
      <c r="S1" s="11"/>
      <c r="T1" s="12"/>
      <c r="U1" s="10">
        <v>45998.0</v>
      </c>
      <c r="V1" s="11"/>
      <c r="W1" s="12"/>
      <c r="X1" s="10">
        <v>45999.0</v>
      </c>
      <c r="Y1" s="11"/>
      <c r="Z1" s="12"/>
      <c r="AA1" s="10">
        <v>46000.0</v>
      </c>
      <c r="AB1" s="11"/>
      <c r="AC1" s="12"/>
      <c r="AD1" s="10">
        <v>46001.0</v>
      </c>
      <c r="AE1" s="11"/>
      <c r="AF1" s="12"/>
      <c r="AG1" s="10">
        <v>46002.0</v>
      </c>
      <c r="AH1" s="11"/>
      <c r="AI1" s="12"/>
      <c r="AJ1" s="10">
        <v>46003.0</v>
      </c>
      <c r="AK1" s="11"/>
      <c r="AL1" s="12"/>
      <c r="AM1" s="10">
        <v>46004.0</v>
      </c>
      <c r="AN1" s="11"/>
      <c r="AO1" s="12"/>
      <c r="AP1" s="10">
        <v>46005.0</v>
      </c>
      <c r="AQ1" s="11"/>
      <c r="AR1" s="12"/>
      <c r="AS1" s="10">
        <v>46006.0</v>
      </c>
      <c r="AT1" s="11"/>
      <c r="AU1" s="12"/>
      <c r="AV1" s="10">
        <v>46007.0</v>
      </c>
      <c r="AW1" s="11"/>
      <c r="AX1" s="12"/>
      <c r="AY1" s="10">
        <v>46008.0</v>
      </c>
      <c r="AZ1" s="11"/>
      <c r="BA1" s="12"/>
      <c r="BB1" s="10">
        <v>46009.0</v>
      </c>
      <c r="BC1" s="11"/>
      <c r="BD1" s="12"/>
      <c r="BE1" s="10">
        <v>46010.0</v>
      </c>
      <c r="BF1" s="11"/>
      <c r="BG1" s="12"/>
      <c r="BH1" s="10">
        <v>46011.0</v>
      </c>
      <c r="BI1" s="11"/>
      <c r="BJ1" s="12"/>
      <c r="BK1" s="10">
        <v>46012.0</v>
      </c>
      <c r="BL1" s="11"/>
      <c r="BM1" s="12"/>
      <c r="BN1" s="10">
        <v>46013.0</v>
      </c>
      <c r="BO1" s="11"/>
      <c r="BP1" s="12"/>
      <c r="BQ1" s="10">
        <v>46014.0</v>
      </c>
      <c r="BR1" s="11"/>
      <c r="BS1" s="12"/>
      <c r="BT1" s="10">
        <v>46015.0</v>
      </c>
      <c r="BU1" s="11"/>
      <c r="BV1" s="12"/>
      <c r="BW1" s="10">
        <v>46016.0</v>
      </c>
      <c r="BX1" s="11"/>
      <c r="BY1" s="12"/>
      <c r="BZ1" s="10">
        <v>46017.0</v>
      </c>
      <c r="CA1" s="11"/>
      <c r="CB1" s="12"/>
      <c r="CC1" s="10">
        <v>46018.0</v>
      </c>
      <c r="CD1" s="11"/>
      <c r="CE1" s="12"/>
      <c r="CF1" s="10">
        <v>46019.0</v>
      </c>
      <c r="CG1" s="11"/>
      <c r="CH1" s="12"/>
      <c r="CI1" s="10">
        <v>46020.0</v>
      </c>
      <c r="CJ1" s="11"/>
      <c r="CK1" s="12"/>
      <c r="CL1" s="10">
        <v>46021.0</v>
      </c>
      <c r="CM1" s="11"/>
      <c r="CN1" s="12"/>
      <c r="CO1" s="10">
        <v>46022.0</v>
      </c>
      <c r="CP1" s="11"/>
      <c r="CQ1" s="12"/>
    </row>
    <row r="2">
      <c r="C2" s="13" t="s">
        <v>6</v>
      </c>
      <c r="D2" s="13" t="s">
        <v>7</v>
      </c>
      <c r="E2" s="13" t="s">
        <v>8</v>
      </c>
      <c r="F2" s="13" t="s">
        <v>6</v>
      </c>
      <c r="G2" s="13" t="s">
        <v>7</v>
      </c>
      <c r="H2" s="13" t="s">
        <v>8</v>
      </c>
      <c r="I2" s="13" t="s">
        <v>6</v>
      </c>
      <c r="J2" s="13" t="s">
        <v>7</v>
      </c>
      <c r="K2" s="13" t="s">
        <v>8</v>
      </c>
      <c r="L2" s="13" t="s">
        <v>6</v>
      </c>
      <c r="M2" s="13" t="s">
        <v>7</v>
      </c>
      <c r="N2" s="13" t="s">
        <v>8</v>
      </c>
      <c r="O2" s="13" t="s">
        <v>6</v>
      </c>
      <c r="P2" s="13" t="s">
        <v>7</v>
      </c>
      <c r="Q2" s="13" t="s">
        <v>8</v>
      </c>
      <c r="R2" s="13" t="s">
        <v>6</v>
      </c>
      <c r="S2" s="13" t="s">
        <v>7</v>
      </c>
      <c r="T2" s="13" t="s">
        <v>8</v>
      </c>
      <c r="U2" s="13" t="s">
        <v>6</v>
      </c>
      <c r="V2" s="13" t="s">
        <v>7</v>
      </c>
      <c r="W2" s="13" t="s">
        <v>8</v>
      </c>
      <c r="X2" s="13" t="s">
        <v>6</v>
      </c>
      <c r="Y2" s="13" t="s">
        <v>7</v>
      </c>
      <c r="Z2" s="13" t="s">
        <v>8</v>
      </c>
      <c r="AA2" s="13" t="s">
        <v>6</v>
      </c>
      <c r="AB2" s="13" t="s">
        <v>7</v>
      </c>
      <c r="AC2" s="13" t="s">
        <v>8</v>
      </c>
      <c r="AD2" s="13" t="s">
        <v>6</v>
      </c>
      <c r="AE2" s="13" t="s">
        <v>7</v>
      </c>
      <c r="AF2" s="13" t="s">
        <v>8</v>
      </c>
      <c r="AG2" s="13" t="s">
        <v>6</v>
      </c>
      <c r="AH2" s="13" t="s">
        <v>7</v>
      </c>
      <c r="AI2" s="13" t="s">
        <v>8</v>
      </c>
      <c r="AJ2" s="13" t="s">
        <v>6</v>
      </c>
      <c r="AK2" s="13" t="s">
        <v>7</v>
      </c>
      <c r="AL2" s="13" t="s">
        <v>8</v>
      </c>
      <c r="AM2" s="13" t="s">
        <v>6</v>
      </c>
      <c r="AN2" s="13" t="s">
        <v>7</v>
      </c>
      <c r="AO2" s="13" t="s">
        <v>8</v>
      </c>
      <c r="AP2" s="13" t="s">
        <v>6</v>
      </c>
      <c r="AQ2" s="13" t="s">
        <v>7</v>
      </c>
      <c r="AR2" s="13" t="s">
        <v>8</v>
      </c>
      <c r="AS2" s="13" t="s">
        <v>6</v>
      </c>
      <c r="AT2" s="13" t="s">
        <v>7</v>
      </c>
      <c r="AU2" s="13" t="s">
        <v>8</v>
      </c>
      <c r="AV2" s="13" t="s">
        <v>6</v>
      </c>
      <c r="AW2" s="13" t="s">
        <v>7</v>
      </c>
      <c r="AX2" s="13" t="s">
        <v>8</v>
      </c>
      <c r="AY2" s="13" t="s">
        <v>6</v>
      </c>
      <c r="AZ2" s="13" t="s">
        <v>7</v>
      </c>
      <c r="BA2" s="13" t="s">
        <v>8</v>
      </c>
      <c r="BB2" s="13" t="s">
        <v>6</v>
      </c>
      <c r="BC2" s="13" t="s">
        <v>7</v>
      </c>
      <c r="BD2" s="13" t="s">
        <v>8</v>
      </c>
      <c r="BE2" s="13" t="s">
        <v>6</v>
      </c>
      <c r="BF2" s="13" t="s">
        <v>7</v>
      </c>
      <c r="BG2" s="13" t="s">
        <v>8</v>
      </c>
      <c r="BH2" s="13" t="s">
        <v>6</v>
      </c>
      <c r="BI2" s="13" t="s">
        <v>7</v>
      </c>
      <c r="BJ2" s="13" t="s">
        <v>8</v>
      </c>
      <c r="BK2" s="13" t="s">
        <v>6</v>
      </c>
      <c r="BL2" s="13" t="s">
        <v>7</v>
      </c>
      <c r="BM2" s="13" t="s">
        <v>8</v>
      </c>
      <c r="BN2" s="13" t="s">
        <v>6</v>
      </c>
      <c r="BO2" s="13" t="s">
        <v>7</v>
      </c>
      <c r="BP2" s="13" t="s">
        <v>8</v>
      </c>
      <c r="BQ2" s="13" t="s">
        <v>6</v>
      </c>
      <c r="BR2" s="13" t="s">
        <v>7</v>
      </c>
      <c r="BS2" s="13" t="s">
        <v>8</v>
      </c>
      <c r="BT2" s="13" t="s">
        <v>6</v>
      </c>
      <c r="BU2" s="13" t="s">
        <v>7</v>
      </c>
      <c r="BV2" s="13" t="s">
        <v>8</v>
      </c>
      <c r="BW2" s="13" t="s">
        <v>6</v>
      </c>
      <c r="BX2" s="13" t="s">
        <v>7</v>
      </c>
      <c r="BY2" s="13" t="s">
        <v>8</v>
      </c>
      <c r="BZ2" s="13" t="s">
        <v>6</v>
      </c>
      <c r="CA2" s="13" t="s">
        <v>7</v>
      </c>
      <c r="CB2" s="13" t="s">
        <v>8</v>
      </c>
      <c r="CC2" s="13" t="s">
        <v>6</v>
      </c>
      <c r="CD2" s="13" t="s">
        <v>7</v>
      </c>
      <c r="CE2" s="13" t="s">
        <v>8</v>
      </c>
      <c r="CF2" s="13" t="s">
        <v>6</v>
      </c>
      <c r="CG2" s="13" t="s">
        <v>7</v>
      </c>
      <c r="CH2" s="13" t="s">
        <v>8</v>
      </c>
      <c r="CI2" s="13" t="s">
        <v>6</v>
      </c>
      <c r="CJ2" s="13" t="s">
        <v>7</v>
      </c>
      <c r="CK2" s="13" t="s">
        <v>8</v>
      </c>
      <c r="CL2" s="13" t="s">
        <v>6</v>
      </c>
      <c r="CM2" s="13" t="s">
        <v>7</v>
      </c>
      <c r="CN2" s="13" t="s">
        <v>8</v>
      </c>
      <c r="CO2" s="13" t="s">
        <v>6</v>
      </c>
      <c r="CP2" s="13" t="s">
        <v>7</v>
      </c>
      <c r="CQ2" s="13" t="s">
        <v>8</v>
      </c>
    </row>
    <row r="3">
      <c r="A3" s="14" t="s">
        <v>9</v>
      </c>
      <c r="B3" s="15">
        <f t="shared" ref="B3:B61" si="1">SUMIF($2:$2, "Часы", 3:3)</f>
        <v>0</v>
      </c>
      <c r="C3" s="15">
        <f t="shared" ref="C3:C61" si="2">IF(OR(D3="", E3=""), "", (FLOOR(E3, "1:00") - CEILING(D3 - "00:10", "1:00") + (FLOOR(E3, "1:00") &lt; CEILING(D3 - "00:10", "1:00"))) * 24)</f>
        <v>0</v>
      </c>
      <c r="D3" s="16">
        <f>IFERROR(MINIFS(DB_Logs!$B:$B, DB_Logs!$A:$A, C$1, DB_Logs!$C:$C, $A3), "")</f>
        <v>0</v>
      </c>
      <c r="E3" s="16">
        <f>IFERROR(MAXIFS(DB_Logs!$B:$B, DB_Logs!$A:$A, C$1, DB_Logs!$C:$C, $A3), "")</f>
        <v>0</v>
      </c>
      <c r="F3" s="15">
        <f t="shared" ref="F3:F61" si="3">IF(OR(G3="", H3=""), "", (FLOOR(H3, "1:00") - CEILING(G3 - "00:10", "1:00") + (FLOOR(H3, "1:00") &lt; CEILING(G3 - "00:10", "1:00"))) * 24)</f>
        <v>0</v>
      </c>
      <c r="G3" s="16">
        <f>IFERROR(MINIFS(DB_Logs!$B:$B, DB_Logs!$A:$A, F$1, DB_Logs!$C:$C, $A3), "")</f>
        <v>0</v>
      </c>
      <c r="H3" s="16">
        <f>IFERROR(MAXIFS(DB_Logs!$B:$B, DB_Logs!$A:$A, F$1, DB_Logs!$C:$C, $A3), "")</f>
        <v>0</v>
      </c>
      <c r="I3" s="15">
        <f t="shared" ref="I3:I61" si="4">IF(OR(J3="", K3=""), "", (FLOOR(K3, "1:00") - CEILING(J3 - "00:10", "1:00") + (FLOOR(K3, "1:00") &lt; CEILING(J3 - "00:10", "1:00"))) * 24)</f>
        <v>0</v>
      </c>
      <c r="J3" s="16">
        <f>IFERROR(MINIFS(DB_Logs!$B:$B, DB_Logs!$A:$A, I$1, DB_Logs!$C:$C, $A3), "")</f>
        <v>0</v>
      </c>
      <c r="K3" s="16">
        <f>IFERROR(MAXIFS(DB_Logs!$B:$B, DB_Logs!$A:$A, I$1, DB_Logs!$C:$C, $A3), "")</f>
        <v>0</v>
      </c>
      <c r="L3" s="15">
        <f t="shared" ref="L3:L61" si="5">IF(OR(M3="", N3=""), "", (FLOOR(N3, "1:00") - CEILING(M3 - "00:10", "1:00") + (FLOOR(N3, "1:00") &lt; CEILING(M3 - "00:10", "1:00"))) * 24)</f>
        <v>0</v>
      </c>
      <c r="M3" s="16">
        <f>IFERROR(MINIFS(DB_Logs!$B:$B, DB_Logs!$A:$A, L$1, DB_Logs!$C:$C, $A3), "")</f>
        <v>0</v>
      </c>
      <c r="N3" s="16">
        <f>IFERROR(MAXIFS(DB_Logs!$B:$B, DB_Logs!$A:$A, L$1, DB_Logs!$C:$C, $A3), "")</f>
        <v>0</v>
      </c>
      <c r="O3" s="15">
        <f t="shared" ref="O3:O61" si="6">IF(OR(P3="", Q3=""), "", (FLOOR(Q3, "1:00") - CEILING(P3 - "00:10", "1:00") + (FLOOR(Q3, "1:00") &lt; CEILING(P3 - "00:10", "1:00"))) * 24)</f>
        <v>0</v>
      </c>
      <c r="P3" s="16">
        <f>IFERROR(MINIFS(DB_Logs!$B:$B, DB_Logs!$A:$A, O$1, DB_Logs!$C:$C, $A3), "")</f>
        <v>0</v>
      </c>
      <c r="Q3" s="16">
        <f>IFERROR(MAXIFS(DB_Logs!$B:$B, DB_Logs!$A:$A, O$1, DB_Logs!$C:$C, $A3), "")</f>
        <v>0</v>
      </c>
      <c r="R3" s="15">
        <f t="shared" ref="R3:R61" si="7">IF(OR(S3="", T3=""), "", (FLOOR(T3, "1:00") - CEILING(S3 - "00:10", "1:00") + (FLOOR(T3, "1:00") &lt; CEILING(S3 - "00:10", "1:00"))) * 24)</f>
        <v>0</v>
      </c>
      <c r="S3" s="16">
        <f>IFERROR(MINIFS(DB_Logs!$B:$B, DB_Logs!$A:$A, R$1, DB_Logs!$C:$C, $A3), "")</f>
        <v>0</v>
      </c>
      <c r="T3" s="16">
        <f>IFERROR(MAXIFS(DB_Logs!$B:$B, DB_Logs!$A:$A, R$1, DB_Logs!$C:$C, $A3), "")</f>
        <v>0</v>
      </c>
      <c r="U3" s="15">
        <f t="shared" ref="U3:U61" si="8">IF(OR(V3="", W3=""), "", (FLOOR(W3, "1:00") - CEILING(V3 - "00:10", "1:00") + (FLOOR(W3, "1:00") &lt; CEILING(V3 - "00:10", "1:00"))) * 24)</f>
        <v>0</v>
      </c>
      <c r="V3" s="16">
        <f>IFERROR(MINIFS(DB_Logs!$B:$B, DB_Logs!$A:$A, U$1, DB_Logs!$C:$C, $A3), "")</f>
        <v>0</v>
      </c>
      <c r="W3" s="16">
        <f>IFERROR(MAXIFS(DB_Logs!$B:$B, DB_Logs!$A:$A, U$1, DB_Logs!$C:$C, $A3), "")</f>
        <v>0</v>
      </c>
      <c r="X3" s="15">
        <f t="shared" ref="X3:X61" si="9">IF(OR(Y3="", Z3=""), "", (FLOOR(Z3, "1:00") - CEILING(Y3 - "00:10", "1:00") + (FLOOR(Z3, "1:00") &lt; CEILING(Y3 - "00:10", "1:00"))) * 24)</f>
        <v>0</v>
      </c>
      <c r="Y3" s="16">
        <f>IFERROR(MINIFS(DB_Logs!$B:$B, DB_Logs!$A:$A, X$1, DB_Logs!$C:$C, $A3), "")</f>
        <v>0</v>
      </c>
      <c r="Z3" s="16">
        <f>IFERROR(MAXIFS(DB_Logs!$B:$B, DB_Logs!$A:$A, X$1, DB_Logs!$C:$C, $A3), "")</f>
        <v>0</v>
      </c>
      <c r="AA3" s="15">
        <f t="shared" ref="AA3:AA61" si="10">IF(OR(AB3="", AC3=""), "", (FLOOR(AC3, "1:00") - CEILING(AB3 - "00:10", "1:00") + (FLOOR(AC3, "1:00") &lt; CEILING(AB3 - "00:10", "1:00"))) * 24)</f>
        <v>0</v>
      </c>
      <c r="AB3" s="16">
        <f>IFERROR(MINIFS(DB_Logs!$B:$B, DB_Logs!$A:$A, AA$1, DB_Logs!$C:$C, $A3), "")</f>
        <v>0</v>
      </c>
      <c r="AC3" s="16">
        <f>IFERROR(MAXIFS(DB_Logs!$B:$B, DB_Logs!$A:$A, AA$1, DB_Logs!$C:$C, $A3), "")</f>
        <v>0</v>
      </c>
      <c r="AD3" s="15">
        <f t="shared" ref="AD3:AD61" si="11">IF(OR(AE3="", AF3=""), "", (FLOOR(AF3, "1:00") - CEILING(AE3 - "00:10", "1:00") + (FLOOR(AF3, "1:00") &lt; CEILING(AE3 - "00:10", "1:00"))) * 24)</f>
        <v>0</v>
      </c>
      <c r="AE3" s="16">
        <f>IFERROR(MINIFS(DB_Logs!$B:$B, DB_Logs!$A:$A, AD$1, DB_Logs!$C:$C, $A3), "")</f>
        <v>0</v>
      </c>
      <c r="AF3" s="16">
        <f>IFERROR(MAXIFS(DB_Logs!$B:$B, DB_Logs!$A:$A, AD$1, DB_Logs!$C:$C, $A3), "")</f>
        <v>0</v>
      </c>
      <c r="AG3" s="15">
        <f t="shared" ref="AG3:AG61" si="12">IF(OR(AH3="", AI3=""), "", (FLOOR(AI3, "1:00") - CEILING(AH3 - "00:10", "1:00") + (FLOOR(AI3, "1:00") &lt; CEILING(AH3 - "00:10", "1:00"))) * 24)</f>
        <v>0</v>
      </c>
      <c r="AH3" s="16">
        <f>IFERROR(MINIFS(DB_Logs!$B:$B, DB_Logs!$A:$A, AG$1, DB_Logs!$C:$C, $A3), "")</f>
        <v>0</v>
      </c>
      <c r="AI3" s="16">
        <f>IFERROR(MAXIFS(DB_Logs!$B:$B, DB_Logs!$A:$A, AG$1, DB_Logs!$C:$C, $A3), "")</f>
        <v>0</v>
      </c>
      <c r="AJ3" s="15">
        <f t="shared" ref="AJ3:AJ61" si="13">IF(OR(AK3="", AL3=""), "", (FLOOR(AL3, "1:00") - CEILING(AK3 - "00:10", "1:00") + (FLOOR(AL3, "1:00") &lt; CEILING(AK3 - "00:10", "1:00"))) * 24)</f>
        <v>0</v>
      </c>
      <c r="AK3" s="16">
        <f>IFERROR(MINIFS(DB_Logs!$B:$B, DB_Logs!$A:$A, AJ$1, DB_Logs!$C:$C, $A3), "")</f>
        <v>0</v>
      </c>
      <c r="AL3" s="16">
        <f>IFERROR(MAXIFS(DB_Logs!$B:$B, DB_Logs!$A:$A, AJ$1, DB_Logs!$C:$C, $A3), "")</f>
        <v>0</v>
      </c>
      <c r="AM3" s="15">
        <f t="shared" ref="AM3:AM61" si="14">IF(OR(AN3="", AO3=""), "", (FLOOR(AO3, "1:00") - CEILING(AN3 - "00:10", "1:00") + (FLOOR(AO3, "1:00") &lt; CEILING(AN3 - "00:10", "1:00"))) * 24)</f>
        <v>0</v>
      </c>
      <c r="AN3" s="16">
        <f>IFERROR(MINIFS(DB_Logs!$B:$B, DB_Logs!$A:$A, AM$1, DB_Logs!$C:$C, $A3), "")</f>
        <v>0</v>
      </c>
      <c r="AO3" s="16">
        <f>IFERROR(MAXIFS(DB_Logs!$B:$B, DB_Logs!$A:$A, AM$1, DB_Logs!$C:$C, $A3), "")</f>
        <v>0</v>
      </c>
      <c r="AP3" s="15">
        <f t="shared" ref="AP3:AP61" si="15">IF(OR(AQ3="", AR3=""), "", (FLOOR(AR3, "1:00") - CEILING(AQ3 - "00:10", "1:00") + (FLOOR(AR3, "1:00") &lt; CEILING(AQ3 - "00:10", "1:00"))) * 24)</f>
        <v>0</v>
      </c>
      <c r="AQ3" s="16">
        <f>IFERROR(MINIFS(DB_Logs!$B:$B, DB_Logs!$A:$A, AP$1, DB_Logs!$C:$C, $A3), "")</f>
        <v>0</v>
      </c>
      <c r="AR3" s="16">
        <f>IFERROR(MAXIFS(DB_Logs!$B:$B, DB_Logs!$A:$A, AP$1, DB_Logs!$C:$C, $A3), "")</f>
        <v>0</v>
      </c>
      <c r="AS3" s="15">
        <f t="shared" ref="AS3:AS61" si="16">IF(OR(AT3="", AU3=""), "", (FLOOR(AU3, "1:00") - CEILING(AT3 - "00:10", "1:00") + (FLOOR(AU3, "1:00") &lt; CEILING(AT3 - "00:10", "1:00"))) * 24)</f>
        <v>0</v>
      </c>
      <c r="AT3" s="16">
        <f>IFERROR(MINIFS(DB_Logs!$B:$B, DB_Logs!$A:$A, AS$1, DB_Logs!$C:$C, $A3), "")</f>
        <v>0</v>
      </c>
      <c r="AU3" s="16">
        <f>IFERROR(MAXIFS(DB_Logs!$B:$B, DB_Logs!$A:$A, AS$1, DB_Logs!$C:$C, $A3), "")</f>
        <v>0</v>
      </c>
      <c r="AV3" s="15">
        <f t="shared" ref="AV3:AV61" si="17">IF(OR(AW3="", AX3=""), "", (FLOOR(AX3, "1:00") - CEILING(AW3 - "00:10", "1:00") + (FLOOR(AX3, "1:00") &lt; CEILING(AW3 - "00:10", "1:00"))) * 24)</f>
        <v>0</v>
      </c>
      <c r="AW3" s="16">
        <f>IFERROR(MINIFS(DB_Logs!$B:$B, DB_Logs!$A:$A, AV$1, DB_Logs!$C:$C, $A3), "")</f>
        <v>0</v>
      </c>
      <c r="AX3" s="16">
        <f>IFERROR(MAXIFS(DB_Logs!$B:$B, DB_Logs!$A:$A, AV$1, DB_Logs!$C:$C, $A3), "")</f>
        <v>0</v>
      </c>
      <c r="AY3" s="15">
        <f t="shared" ref="AY3:AY61" si="18">IF(OR(AZ3="", BA3=""), "", (FLOOR(BA3, "1:00") - CEILING(AZ3 - "00:10", "1:00") + (FLOOR(BA3, "1:00") &lt; CEILING(AZ3 - "00:10", "1:00"))) * 24)</f>
        <v>0</v>
      </c>
      <c r="AZ3" s="16">
        <f>IFERROR(MINIFS(DB_Logs!$B:$B, DB_Logs!$A:$A, AY$1, DB_Logs!$C:$C, $A3), "")</f>
        <v>0</v>
      </c>
      <c r="BA3" s="16">
        <f>IFERROR(MAXIFS(DB_Logs!$B:$B, DB_Logs!$A:$A, AY$1, DB_Logs!$C:$C, $A3), "")</f>
        <v>0</v>
      </c>
      <c r="BB3" s="15">
        <f t="shared" ref="BB3:BB61" si="19">IF(OR(BC3="", BD3=""), "", (FLOOR(BD3, "1:00") - CEILING(BC3 - "00:10", "1:00") + (FLOOR(BD3, "1:00") &lt; CEILING(BC3 - "00:10", "1:00"))) * 24)</f>
        <v>0</v>
      </c>
      <c r="BC3" s="16">
        <f>IFERROR(MINIFS(DB_Logs!$B:$B, DB_Logs!$A:$A, BB$1, DB_Logs!$C:$C, $A3), "")</f>
        <v>0</v>
      </c>
      <c r="BD3" s="16">
        <f>IFERROR(MAXIFS(DB_Logs!$B:$B, DB_Logs!$A:$A, BB$1, DB_Logs!$C:$C, $A3), "")</f>
        <v>0</v>
      </c>
      <c r="BE3" s="15">
        <f t="shared" ref="BE3:BE61" si="20">IF(OR(BF3="", BG3=""), "", (FLOOR(BG3, "1:00") - CEILING(BF3 - "00:10", "1:00") + (FLOOR(BG3, "1:00") &lt; CEILING(BF3 - "00:10", "1:00"))) * 24)</f>
        <v>0</v>
      </c>
      <c r="BF3" s="16">
        <f>IFERROR(MINIFS(DB_Logs!$B:$B, DB_Logs!$A:$A, BE$1, DB_Logs!$C:$C, $A3), "")</f>
        <v>0</v>
      </c>
      <c r="BG3" s="16">
        <f>IFERROR(MAXIFS(DB_Logs!$B:$B, DB_Logs!$A:$A, BE$1, DB_Logs!$C:$C, $A3), "")</f>
        <v>0</v>
      </c>
      <c r="BH3" s="15">
        <f t="shared" ref="BH3:BH61" si="21">IF(OR(BI3="", BJ3=""), "", (FLOOR(BJ3, "1:00") - CEILING(BI3 - "00:10", "1:00") + (FLOOR(BJ3, "1:00") &lt; CEILING(BI3 - "00:10", "1:00"))) * 24)</f>
        <v>0</v>
      </c>
      <c r="BI3" s="16">
        <f>IFERROR(MINIFS(DB_Logs!$B:$B, DB_Logs!$A:$A, BH$1, DB_Logs!$C:$C, $A3), "")</f>
        <v>0</v>
      </c>
      <c r="BJ3" s="16">
        <f>IFERROR(MAXIFS(DB_Logs!$B:$B, DB_Logs!$A:$A, BH$1, DB_Logs!$C:$C, $A3), "")</f>
        <v>0</v>
      </c>
      <c r="BK3" s="15">
        <f t="shared" ref="BK3:BK61" si="22">IF(OR(BL3="", BM3=""), "", (FLOOR(BM3, "1:00") - CEILING(BL3 - "00:10", "1:00") + (FLOOR(BM3, "1:00") &lt; CEILING(BL3 - "00:10", "1:00"))) * 24)</f>
        <v>0</v>
      </c>
      <c r="BL3" s="16">
        <f>IFERROR(MINIFS(DB_Logs!$B:$B, DB_Logs!$A:$A, BK$1, DB_Logs!$C:$C, $A3), "")</f>
        <v>0</v>
      </c>
      <c r="BM3" s="16">
        <f>IFERROR(MAXIFS(DB_Logs!$B:$B, DB_Logs!$A:$A, BK$1, DB_Logs!$C:$C, $A3), "")</f>
        <v>0</v>
      </c>
      <c r="BN3" s="15">
        <f t="shared" ref="BN3:BN61" si="23">IF(OR(BO3="", BP3=""), "", (FLOOR(BP3, "1:00") - CEILING(BO3 - "00:10", "1:00") + (FLOOR(BP3, "1:00") &lt; CEILING(BO3 - "00:10", "1:00"))) * 24)</f>
        <v>0</v>
      </c>
      <c r="BO3" s="16">
        <f>IFERROR(MINIFS(DB_Logs!$B:$B, DB_Logs!$A:$A, BN$1, DB_Logs!$C:$C, $A3), "")</f>
        <v>0</v>
      </c>
      <c r="BP3" s="16">
        <f>IFERROR(MAXIFS(DB_Logs!$B:$B, DB_Logs!$A:$A, BN$1, DB_Logs!$C:$C, $A3), "")</f>
        <v>0</v>
      </c>
      <c r="BQ3" s="15">
        <f t="shared" ref="BQ3:BQ61" si="24">IF(OR(BR3="", BS3=""), "", (FLOOR(BS3, "1:00") - CEILING(BR3 - "00:10", "1:00") + (FLOOR(BS3, "1:00") &lt; CEILING(BR3 - "00:10", "1:00"))) * 24)</f>
        <v>0</v>
      </c>
      <c r="BR3" s="16">
        <f>IFERROR(MINIFS(DB_Logs!$B:$B, DB_Logs!$A:$A, BQ$1, DB_Logs!$C:$C, $A3), "")</f>
        <v>0</v>
      </c>
      <c r="BS3" s="16">
        <f>IFERROR(MAXIFS(DB_Logs!$B:$B, DB_Logs!$A:$A, BQ$1, DB_Logs!$C:$C, $A3), "")</f>
        <v>0</v>
      </c>
      <c r="BT3" s="15">
        <f t="shared" ref="BT3:BT61" si="25">IF(OR(BU3="", BV3=""), "", (FLOOR(BV3, "1:00") - CEILING(BU3 - "00:10", "1:00") + (FLOOR(BV3, "1:00") &lt; CEILING(BU3 - "00:10", "1:00"))) * 24)</f>
        <v>0</v>
      </c>
      <c r="BU3" s="16">
        <f>IFERROR(MINIFS(DB_Logs!$B:$B, DB_Logs!$A:$A, BT$1, DB_Logs!$C:$C, $A3), "")</f>
        <v>0</v>
      </c>
      <c r="BV3" s="16">
        <f>IFERROR(MAXIFS(DB_Logs!$B:$B, DB_Logs!$A:$A, BT$1, DB_Logs!$C:$C, $A3), "")</f>
        <v>0</v>
      </c>
      <c r="BW3" s="15">
        <f t="shared" ref="BW3:BW61" si="26">IF(OR(BX3="", BY3=""), "", (FLOOR(BY3, "1:00") - CEILING(BX3 - "00:10", "1:00") + (FLOOR(BY3, "1:00") &lt; CEILING(BX3 - "00:10", "1:00"))) * 24)</f>
        <v>0</v>
      </c>
      <c r="BX3" s="16">
        <f>IFERROR(MINIFS(DB_Logs!$B:$B, DB_Logs!$A:$A, BW$1, DB_Logs!$C:$C, $A3), "")</f>
        <v>0</v>
      </c>
      <c r="BY3" s="16">
        <f>IFERROR(MAXIFS(DB_Logs!$B:$B, DB_Logs!$A:$A, BW$1, DB_Logs!$C:$C, $A3), "")</f>
        <v>0</v>
      </c>
      <c r="BZ3" s="15">
        <f t="shared" ref="BZ3:BZ61" si="27">IF(OR(CA3="", CB3=""), "", (FLOOR(CB3, "1:00") - CEILING(CA3 - "00:10", "1:00") + (FLOOR(CB3, "1:00") &lt; CEILING(CA3 - "00:10", "1:00"))) * 24)</f>
        <v>0</v>
      </c>
      <c r="CA3" s="16">
        <f>IFERROR(MINIFS(DB_Logs!$B:$B, DB_Logs!$A:$A, BZ$1, DB_Logs!$C:$C, $A3), "")</f>
        <v>0</v>
      </c>
      <c r="CB3" s="16">
        <f>IFERROR(MAXIFS(DB_Logs!$B:$B, DB_Logs!$A:$A, BZ$1, DB_Logs!$C:$C, $A3), "")</f>
        <v>0</v>
      </c>
      <c r="CC3" s="15">
        <f t="shared" ref="CC3:CC61" si="28">IF(OR(CD3="", CE3=""), "", (FLOOR(CE3, "1:00") - CEILING(CD3 - "00:10", "1:00") + (FLOOR(CE3, "1:00") &lt; CEILING(CD3 - "00:10", "1:00"))) * 24)</f>
        <v>0</v>
      </c>
      <c r="CD3" s="16">
        <f>IFERROR(MINIFS(DB_Logs!$B:$B, DB_Logs!$A:$A, CC$1, DB_Logs!$C:$C, $A3), "")</f>
        <v>0</v>
      </c>
      <c r="CE3" s="16">
        <f>IFERROR(MAXIFS(DB_Logs!$B:$B, DB_Logs!$A:$A, CC$1, DB_Logs!$C:$C, $A3), "")</f>
        <v>0</v>
      </c>
      <c r="CF3" s="15">
        <f t="shared" ref="CF3:CF61" si="29">IF(OR(CG3="", CH3=""), "", (FLOOR(CH3, "1:00") - CEILING(CG3 - "00:10", "1:00") + (FLOOR(CH3, "1:00") &lt; CEILING(CG3 - "00:10", "1:00"))) * 24)</f>
        <v>0</v>
      </c>
      <c r="CG3" s="16">
        <f>IFERROR(MINIFS(DB_Logs!$B:$B, DB_Logs!$A:$A, CF$1, DB_Logs!$C:$C, $A3), "")</f>
        <v>0</v>
      </c>
      <c r="CH3" s="16">
        <f>IFERROR(MAXIFS(DB_Logs!$B:$B, DB_Logs!$A:$A, CF$1, DB_Logs!$C:$C, $A3), "")</f>
        <v>0</v>
      </c>
      <c r="CI3" s="15">
        <f t="shared" ref="CI3:CI61" si="30">IF(OR(CJ3="", CK3=""), "", (FLOOR(CK3, "1:00") - CEILING(CJ3 - "00:10", "1:00") + (FLOOR(CK3, "1:00") &lt; CEILING(CJ3 - "00:10", "1:00"))) * 24)</f>
        <v>0</v>
      </c>
      <c r="CJ3" s="16">
        <f>IFERROR(MINIFS(DB_Logs!$B:$B, DB_Logs!$A:$A, CI$1, DB_Logs!$C:$C, $A3), "")</f>
        <v>0</v>
      </c>
      <c r="CK3" s="16">
        <f>IFERROR(MAXIFS(DB_Logs!$B:$B, DB_Logs!$A:$A, CI$1, DB_Logs!$C:$C, $A3), "")</f>
        <v>0</v>
      </c>
      <c r="CL3" s="15">
        <f t="shared" ref="CL3:CL61" si="31">IF(OR(CM3="", CN3=""), "", (FLOOR(CN3, "1:00") - CEILING(CM3 - "00:10", "1:00") + (FLOOR(CN3, "1:00") &lt; CEILING(CM3 - "00:10", "1:00"))) * 24)</f>
        <v>0</v>
      </c>
      <c r="CM3" s="16">
        <f>IFERROR(MINIFS(DB_Logs!$B:$B, DB_Logs!$A:$A, CL$1, DB_Logs!$C:$C, $A3), "")</f>
        <v>0</v>
      </c>
      <c r="CN3" s="16">
        <f>IFERROR(MAXIFS(DB_Logs!$B:$B, DB_Logs!$A:$A, CL$1, DB_Logs!$C:$C, $A3), "")</f>
        <v>0</v>
      </c>
      <c r="CO3" s="15">
        <f t="shared" ref="CO3:CO61" si="32">IF(OR(CP3="", CQ3=""), "", (FLOOR(CQ3, "1:00") - CEILING(CP3 - "00:10", "1:00") + (FLOOR(CQ3, "1:00") &lt; CEILING(CP3 - "00:10", "1:00"))) * 24)</f>
        <v>0</v>
      </c>
      <c r="CP3" s="16">
        <f>IFERROR(MINIFS(DB_Logs!$B:$B, DB_Logs!$A:$A, CO$1, DB_Logs!$C:$C, $A3), "")</f>
        <v>0</v>
      </c>
      <c r="CQ3" s="16">
        <f>IFERROR(MAXIFS(DB_Logs!$B:$B, DB_Logs!$A:$A, CO$1, DB_Logs!$C:$C, $A3), "")</f>
        <v>0</v>
      </c>
    </row>
    <row r="4">
      <c r="A4" s="14" t="s">
        <v>10</v>
      </c>
      <c r="B4" s="15">
        <f t="shared" si="1"/>
        <v>0</v>
      </c>
      <c r="C4" s="15">
        <f t="shared" si="2"/>
        <v>0</v>
      </c>
      <c r="D4" s="16">
        <f>IFERROR(MINIFS(DB_Logs!$B:$B, DB_Logs!$A:$A, C$1, DB_Logs!$C:$C, $A4), "")</f>
        <v>0</v>
      </c>
      <c r="E4" s="16">
        <f>IFERROR(MAXIFS(DB_Logs!$B:$B, DB_Logs!$A:$A, C$1, DB_Logs!$C:$C, $A4), "")</f>
        <v>0</v>
      </c>
      <c r="F4" s="15">
        <f t="shared" si="3"/>
        <v>0</v>
      </c>
      <c r="G4" s="16">
        <f>IFERROR(MINIFS(DB_Logs!$B:$B, DB_Logs!$A:$A, F$1, DB_Logs!$C:$C, $A4), "")</f>
        <v>0</v>
      </c>
      <c r="H4" s="16">
        <f>IFERROR(MAXIFS(DB_Logs!$B:$B, DB_Logs!$A:$A, F$1, DB_Logs!$C:$C, $A4), "")</f>
        <v>0</v>
      </c>
      <c r="I4" s="15">
        <f t="shared" si="4"/>
        <v>0</v>
      </c>
      <c r="J4" s="16">
        <f>IFERROR(MINIFS(DB_Logs!$B:$B, DB_Logs!$A:$A, I$1, DB_Logs!$C:$C, $A4), "")</f>
        <v>0</v>
      </c>
      <c r="K4" s="16">
        <f>IFERROR(MAXIFS(DB_Logs!$B:$B, DB_Logs!$A:$A, I$1, DB_Logs!$C:$C, $A4), "")</f>
        <v>0</v>
      </c>
      <c r="L4" s="15">
        <f t="shared" si="5"/>
        <v>0</v>
      </c>
      <c r="M4" s="16">
        <f>IFERROR(MINIFS(DB_Logs!$B:$B, DB_Logs!$A:$A, L$1, DB_Logs!$C:$C, $A4), "")</f>
        <v>0</v>
      </c>
      <c r="N4" s="16">
        <f>IFERROR(MAXIFS(DB_Logs!$B:$B, DB_Logs!$A:$A, L$1, DB_Logs!$C:$C, $A4), "")</f>
        <v>0</v>
      </c>
      <c r="O4" s="15">
        <f t="shared" si="6"/>
        <v>0</v>
      </c>
      <c r="P4" s="16">
        <f>IFERROR(MINIFS(DB_Logs!$B:$B, DB_Logs!$A:$A, O$1, DB_Logs!$C:$C, $A4), "")</f>
        <v>0</v>
      </c>
      <c r="Q4" s="16">
        <f>IFERROR(MAXIFS(DB_Logs!$B:$B, DB_Logs!$A:$A, O$1, DB_Logs!$C:$C, $A4), "")</f>
        <v>0</v>
      </c>
      <c r="R4" s="15">
        <f t="shared" si="7"/>
        <v>0</v>
      </c>
      <c r="S4" s="16">
        <f>IFERROR(MINIFS(DB_Logs!$B:$B, DB_Logs!$A:$A, R$1, DB_Logs!$C:$C, $A4), "")</f>
        <v>0</v>
      </c>
      <c r="T4" s="16">
        <f>IFERROR(MAXIFS(DB_Logs!$B:$B, DB_Logs!$A:$A, R$1, DB_Logs!$C:$C, $A4), "")</f>
        <v>0</v>
      </c>
      <c r="U4" s="15">
        <f t="shared" si="8"/>
        <v>0</v>
      </c>
      <c r="V4" s="16">
        <f>IFERROR(MINIFS(DB_Logs!$B:$B, DB_Logs!$A:$A, U$1, DB_Logs!$C:$C, $A4), "")</f>
        <v>0</v>
      </c>
      <c r="W4" s="16">
        <f>IFERROR(MAXIFS(DB_Logs!$B:$B, DB_Logs!$A:$A, U$1, DB_Logs!$C:$C, $A4), "")</f>
        <v>0</v>
      </c>
      <c r="X4" s="15">
        <f t="shared" si="9"/>
        <v>0</v>
      </c>
      <c r="Y4" s="16">
        <f>IFERROR(MINIFS(DB_Logs!$B:$B, DB_Logs!$A:$A, X$1, DB_Logs!$C:$C, $A4), "")</f>
        <v>0</v>
      </c>
      <c r="Z4" s="16">
        <f>IFERROR(MAXIFS(DB_Logs!$B:$B, DB_Logs!$A:$A, X$1, DB_Logs!$C:$C, $A4), "")</f>
        <v>0</v>
      </c>
      <c r="AA4" s="15">
        <f t="shared" si="10"/>
        <v>0</v>
      </c>
      <c r="AB4" s="16">
        <f>IFERROR(MINIFS(DB_Logs!$B:$B, DB_Logs!$A:$A, AA$1, DB_Logs!$C:$C, $A4), "")</f>
        <v>0</v>
      </c>
      <c r="AC4" s="16">
        <f>IFERROR(MAXIFS(DB_Logs!$B:$B, DB_Logs!$A:$A, AA$1, DB_Logs!$C:$C, $A4), "")</f>
        <v>0</v>
      </c>
      <c r="AD4" s="15">
        <f t="shared" si="11"/>
        <v>0</v>
      </c>
      <c r="AE4" s="16">
        <f>IFERROR(MINIFS(DB_Logs!$B:$B, DB_Logs!$A:$A, AD$1, DB_Logs!$C:$C, $A4), "")</f>
        <v>0</v>
      </c>
      <c r="AF4" s="16">
        <f>IFERROR(MAXIFS(DB_Logs!$B:$B, DB_Logs!$A:$A, AD$1, DB_Logs!$C:$C, $A4), "")</f>
        <v>0</v>
      </c>
      <c r="AG4" s="15">
        <f t="shared" si="12"/>
        <v>0</v>
      </c>
      <c r="AH4" s="16">
        <f>IFERROR(MINIFS(DB_Logs!$B:$B, DB_Logs!$A:$A, AG$1, DB_Logs!$C:$C, $A4), "")</f>
        <v>0</v>
      </c>
      <c r="AI4" s="16">
        <f>IFERROR(MAXIFS(DB_Logs!$B:$B, DB_Logs!$A:$A, AG$1, DB_Logs!$C:$C, $A4), "")</f>
        <v>0</v>
      </c>
      <c r="AJ4" s="15">
        <f t="shared" si="13"/>
        <v>0</v>
      </c>
      <c r="AK4" s="16">
        <f>IFERROR(MINIFS(DB_Logs!$B:$B, DB_Logs!$A:$A, AJ$1, DB_Logs!$C:$C, $A4), "")</f>
        <v>0</v>
      </c>
      <c r="AL4" s="16">
        <f>IFERROR(MAXIFS(DB_Logs!$B:$B, DB_Logs!$A:$A, AJ$1, DB_Logs!$C:$C, $A4), "")</f>
        <v>0</v>
      </c>
      <c r="AM4" s="15">
        <f t="shared" si="14"/>
        <v>0</v>
      </c>
      <c r="AN4" s="16">
        <f>IFERROR(MINIFS(DB_Logs!$B:$B, DB_Logs!$A:$A, AM$1, DB_Logs!$C:$C, $A4), "")</f>
        <v>0</v>
      </c>
      <c r="AO4" s="16">
        <f>IFERROR(MAXIFS(DB_Logs!$B:$B, DB_Logs!$A:$A, AM$1, DB_Logs!$C:$C, $A4), "")</f>
        <v>0</v>
      </c>
      <c r="AP4" s="15">
        <f t="shared" si="15"/>
        <v>0</v>
      </c>
      <c r="AQ4" s="16">
        <f>IFERROR(MINIFS(DB_Logs!$B:$B, DB_Logs!$A:$A, AP$1, DB_Logs!$C:$C, $A4), "")</f>
        <v>0</v>
      </c>
      <c r="AR4" s="16">
        <f>IFERROR(MAXIFS(DB_Logs!$B:$B, DB_Logs!$A:$A, AP$1, DB_Logs!$C:$C, $A4), "")</f>
        <v>0</v>
      </c>
      <c r="AS4" s="15">
        <f t="shared" si="16"/>
        <v>0</v>
      </c>
      <c r="AT4" s="16">
        <f>IFERROR(MINIFS(DB_Logs!$B:$B, DB_Logs!$A:$A, AS$1, DB_Logs!$C:$C, $A4), "")</f>
        <v>0</v>
      </c>
      <c r="AU4" s="16">
        <f>IFERROR(MAXIFS(DB_Logs!$B:$B, DB_Logs!$A:$A, AS$1, DB_Logs!$C:$C, $A4), "")</f>
        <v>0</v>
      </c>
      <c r="AV4" s="15">
        <f t="shared" si="17"/>
        <v>0</v>
      </c>
      <c r="AW4" s="16">
        <f>IFERROR(MINIFS(DB_Logs!$B:$B, DB_Logs!$A:$A, AV$1, DB_Logs!$C:$C, $A4), "")</f>
        <v>0</v>
      </c>
      <c r="AX4" s="16">
        <f>IFERROR(MAXIFS(DB_Logs!$B:$B, DB_Logs!$A:$A, AV$1, DB_Logs!$C:$C, $A4), "")</f>
        <v>0</v>
      </c>
      <c r="AY4" s="15">
        <f t="shared" si="18"/>
        <v>0</v>
      </c>
      <c r="AZ4" s="16">
        <f>IFERROR(MINIFS(DB_Logs!$B:$B, DB_Logs!$A:$A, AY$1, DB_Logs!$C:$C, $A4), "")</f>
        <v>0</v>
      </c>
      <c r="BA4" s="16">
        <f>IFERROR(MAXIFS(DB_Logs!$B:$B, DB_Logs!$A:$A, AY$1, DB_Logs!$C:$C, $A4), "")</f>
        <v>0</v>
      </c>
      <c r="BB4" s="15">
        <f t="shared" si="19"/>
        <v>0</v>
      </c>
      <c r="BC4" s="16">
        <f>IFERROR(MINIFS(DB_Logs!$B:$B, DB_Logs!$A:$A, BB$1, DB_Logs!$C:$C, $A4), "")</f>
        <v>0</v>
      </c>
      <c r="BD4" s="16">
        <f>IFERROR(MAXIFS(DB_Logs!$B:$B, DB_Logs!$A:$A, BB$1, DB_Logs!$C:$C, $A4), "")</f>
        <v>0</v>
      </c>
      <c r="BE4" s="15">
        <f t="shared" si="20"/>
        <v>0</v>
      </c>
      <c r="BF4" s="16">
        <f>IFERROR(MINIFS(DB_Logs!$B:$B, DB_Logs!$A:$A, BE$1, DB_Logs!$C:$C, $A4), "")</f>
        <v>0</v>
      </c>
      <c r="BG4" s="16">
        <f>IFERROR(MAXIFS(DB_Logs!$B:$B, DB_Logs!$A:$A, BE$1, DB_Logs!$C:$C, $A4), "")</f>
        <v>0</v>
      </c>
      <c r="BH4" s="15">
        <f t="shared" si="21"/>
        <v>0</v>
      </c>
      <c r="BI4" s="16">
        <f>IFERROR(MINIFS(DB_Logs!$B:$B, DB_Logs!$A:$A, BH$1, DB_Logs!$C:$C, $A4), "")</f>
        <v>0</v>
      </c>
      <c r="BJ4" s="16">
        <f>IFERROR(MAXIFS(DB_Logs!$B:$B, DB_Logs!$A:$A, BH$1, DB_Logs!$C:$C, $A4), "")</f>
        <v>0</v>
      </c>
      <c r="BK4" s="15">
        <f t="shared" si="22"/>
        <v>0</v>
      </c>
      <c r="BL4" s="16">
        <f>IFERROR(MINIFS(DB_Logs!$B:$B, DB_Logs!$A:$A, BK$1, DB_Logs!$C:$C, $A4), "")</f>
        <v>0</v>
      </c>
      <c r="BM4" s="16">
        <f>IFERROR(MAXIFS(DB_Logs!$B:$B, DB_Logs!$A:$A, BK$1, DB_Logs!$C:$C, $A4), "")</f>
        <v>0</v>
      </c>
      <c r="BN4" s="15">
        <f t="shared" si="23"/>
        <v>0</v>
      </c>
      <c r="BO4" s="16">
        <f>IFERROR(MINIFS(DB_Logs!$B:$B, DB_Logs!$A:$A, BN$1, DB_Logs!$C:$C, $A4), "")</f>
        <v>0</v>
      </c>
      <c r="BP4" s="16">
        <f>IFERROR(MAXIFS(DB_Logs!$B:$B, DB_Logs!$A:$A, BN$1, DB_Logs!$C:$C, $A4), "")</f>
        <v>0</v>
      </c>
      <c r="BQ4" s="15">
        <f t="shared" si="24"/>
        <v>0</v>
      </c>
      <c r="BR4" s="16">
        <f>IFERROR(MINIFS(DB_Logs!$B:$B, DB_Logs!$A:$A, BQ$1, DB_Logs!$C:$C, $A4), "")</f>
        <v>0</v>
      </c>
      <c r="BS4" s="16">
        <f>IFERROR(MAXIFS(DB_Logs!$B:$B, DB_Logs!$A:$A, BQ$1, DB_Logs!$C:$C, $A4), "")</f>
        <v>0</v>
      </c>
      <c r="BT4" s="15">
        <f t="shared" si="25"/>
        <v>0</v>
      </c>
      <c r="BU4" s="16">
        <f>IFERROR(MINIFS(DB_Logs!$B:$B, DB_Logs!$A:$A, BT$1, DB_Logs!$C:$C, $A4), "")</f>
        <v>0</v>
      </c>
      <c r="BV4" s="16">
        <f>IFERROR(MAXIFS(DB_Logs!$B:$B, DB_Logs!$A:$A, BT$1, DB_Logs!$C:$C, $A4), "")</f>
        <v>0</v>
      </c>
      <c r="BW4" s="15">
        <f t="shared" si="26"/>
        <v>0</v>
      </c>
      <c r="BX4" s="16">
        <f>IFERROR(MINIFS(DB_Logs!$B:$B, DB_Logs!$A:$A, BW$1, DB_Logs!$C:$C, $A4), "")</f>
        <v>0</v>
      </c>
      <c r="BY4" s="16">
        <f>IFERROR(MAXIFS(DB_Logs!$B:$B, DB_Logs!$A:$A, BW$1, DB_Logs!$C:$C, $A4), "")</f>
        <v>0</v>
      </c>
      <c r="BZ4" s="15">
        <f t="shared" si="27"/>
        <v>0</v>
      </c>
      <c r="CA4" s="16">
        <f>IFERROR(MINIFS(DB_Logs!$B:$B, DB_Logs!$A:$A, BZ$1, DB_Logs!$C:$C, $A4), "")</f>
        <v>0</v>
      </c>
      <c r="CB4" s="16">
        <f>IFERROR(MAXIFS(DB_Logs!$B:$B, DB_Logs!$A:$A, BZ$1, DB_Logs!$C:$C, $A4), "")</f>
        <v>0</v>
      </c>
      <c r="CC4" s="15">
        <f t="shared" si="28"/>
        <v>0</v>
      </c>
      <c r="CD4" s="16">
        <f>IFERROR(MINIFS(DB_Logs!$B:$B, DB_Logs!$A:$A, CC$1, DB_Logs!$C:$C, $A4), "")</f>
        <v>0</v>
      </c>
      <c r="CE4" s="16">
        <f>IFERROR(MAXIFS(DB_Logs!$B:$B, DB_Logs!$A:$A, CC$1, DB_Logs!$C:$C, $A4), "")</f>
        <v>0</v>
      </c>
      <c r="CF4" s="15">
        <f t="shared" si="29"/>
        <v>0</v>
      </c>
      <c r="CG4" s="16">
        <f>IFERROR(MINIFS(DB_Logs!$B:$B, DB_Logs!$A:$A, CF$1, DB_Logs!$C:$C, $A4), "")</f>
        <v>0</v>
      </c>
      <c r="CH4" s="16">
        <f>IFERROR(MAXIFS(DB_Logs!$B:$B, DB_Logs!$A:$A, CF$1, DB_Logs!$C:$C, $A4), "")</f>
        <v>0</v>
      </c>
      <c r="CI4" s="15">
        <f t="shared" si="30"/>
        <v>0</v>
      </c>
      <c r="CJ4" s="16">
        <f>IFERROR(MINIFS(DB_Logs!$B:$B, DB_Logs!$A:$A, CI$1, DB_Logs!$C:$C, $A4), "")</f>
        <v>0</v>
      </c>
      <c r="CK4" s="16">
        <f>IFERROR(MAXIFS(DB_Logs!$B:$B, DB_Logs!$A:$A, CI$1, DB_Logs!$C:$C, $A4), "")</f>
        <v>0</v>
      </c>
      <c r="CL4" s="15">
        <f t="shared" si="31"/>
        <v>0</v>
      </c>
      <c r="CM4" s="16">
        <f>IFERROR(MINIFS(DB_Logs!$B:$B, DB_Logs!$A:$A, CL$1, DB_Logs!$C:$C, $A4), "")</f>
        <v>0</v>
      </c>
      <c r="CN4" s="16">
        <f>IFERROR(MAXIFS(DB_Logs!$B:$B, DB_Logs!$A:$A, CL$1, DB_Logs!$C:$C, $A4), "")</f>
        <v>0</v>
      </c>
      <c r="CO4" s="15">
        <f t="shared" si="32"/>
        <v>0</v>
      </c>
      <c r="CP4" s="16">
        <f>IFERROR(MINIFS(DB_Logs!$B:$B, DB_Logs!$A:$A, CO$1, DB_Logs!$C:$C, $A4), "")</f>
        <v>0</v>
      </c>
      <c r="CQ4" s="16">
        <f>IFERROR(MAXIFS(DB_Logs!$B:$B, DB_Logs!$A:$A, CO$1, DB_Logs!$C:$C, $A4), "")</f>
        <v>0</v>
      </c>
    </row>
    <row r="5">
      <c r="A5" s="14" t="s">
        <v>11</v>
      </c>
      <c r="B5" s="15">
        <f t="shared" si="1"/>
        <v>0</v>
      </c>
      <c r="C5" s="15">
        <f t="shared" si="2"/>
        <v>0</v>
      </c>
      <c r="D5" s="16">
        <f>IFERROR(MINIFS(DB_Logs!$B:$B, DB_Logs!$A:$A, C$1, DB_Logs!$C:$C, $A5), "")</f>
        <v>0</v>
      </c>
      <c r="E5" s="16">
        <f>IFERROR(MAXIFS(DB_Logs!$B:$B, DB_Logs!$A:$A, C$1, DB_Logs!$C:$C, $A5), "")</f>
        <v>0</v>
      </c>
      <c r="F5" s="15">
        <f t="shared" si="3"/>
        <v>0</v>
      </c>
      <c r="G5" s="16">
        <f>IFERROR(MINIFS(DB_Logs!$B:$B, DB_Logs!$A:$A, F$1, DB_Logs!$C:$C, $A5), "")</f>
        <v>0</v>
      </c>
      <c r="H5" s="16">
        <f>IFERROR(MAXIFS(DB_Logs!$B:$B, DB_Logs!$A:$A, F$1, DB_Logs!$C:$C, $A5), "")</f>
        <v>0</v>
      </c>
      <c r="I5" s="15">
        <f t="shared" si="4"/>
        <v>0</v>
      </c>
      <c r="J5" s="16">
        <f>IFERROR(MINIFS(DB_Logs!$B:$B, DB_Logs!$A:$A, I$1, DB_Logs!$C:$C, $A5), "")</f>
        <v>0</v>
      </c>
      <c r="K5" s="16">
        <f>IFERROR(MAXIFS(DB_Logs!$B:$B, DB_Logs!$A:$A, I$1, DB_Logs!$C:$C, $A5), "")</f>
        <v>0</v>
      </c>
      <c r="L5" s="15">
        <f t="shared" si="5"/>
        <v>0</v>
      </c>
      <c r="M5" s="16">
        <f>IFERROR(MINIFS(DB_Logs!$B:$B, DB_Logs!$A:$A, L$1, DB_Logs!$C:$C, $A5), "")</f>
        <v>0</v>
      </c>
      <c r="N5" s="16">
        <f>IFERROR(MAXIFS(DB_Logs!$B:$B, DB_Logs!$A:$A, L$1, DB_Logs!$C:$C, $A5), "")</f>
        <v>0</v>
      </c>
      <c r="O5" s="15">
        <f t="shared" si="6"/>
        <v>0</v>
      </c>
      <c r="P5" s="16">
        <f>IFERROR(MINIFS(DB_Logs!$B:$B, DB_Logs!$A:$A, O$1, DB_Logs!$C:$C, $A5), "")</f>
        <v>0</v>
      </c>
      <c r="Q5" s="16">
        <f>IFERROR(MAXIFS(DB_Logs!$B:$B, DB_Logs!$A:$A, O$1, DB_Logs!$C:$C, $A5), "")</f>
        <v>0</v>
      </c>
      <c r="R5" s="15">
        <f t="shared" si="7"/>
        <v>0</v>
      </c>
      <c r="S5" s="16">
        <f>IFERROR(MINIFS(DB_Logs!$B:$B, DB_Logs!$A:$A, R$1, DB_Logs!$C:$C, $A5), "")</f>
        <v>0</v>
      </c>
      <c r="T5" s="16">
        <f>IFERROR(MAXIFS(DB_Logs!$B:$B, DB_Logs!$A:$A, R$1, DB_Logs!$C:$C, $A5), "")</f>
        <v>0</v>
      </c>
      <c r="U5" s="15">
        <f t="shared" si="8"/>
        <v>0</v>
      </c>
      <c r="V5" s="16">
        <f>IFERROR(MINIFS(DB_Logs!$B:$B, DB_Logs!$A:$A, U$1, DB_Logs!$C:$C, $A5), "")</f>
        <v>0</v>
      </c>
      <c r="W5" s="16">
        <f>IFERROR(MAXIFS(DB_Logs!$B:$B, DB_Logs!$A:$A, U$1, DB_Logs!$C:$C, $A5), "")</f>
        <v>0</v>
      </c>
      <c r="X5" s="15">
        <f t="shared" si="9"/>
        <v>0</v>
      </c>
      <c r="Y5" s="16">
        <f>IFERROR(MINIFS(DB_Logs!$B:$B, DB_Logs!$A:$A, X$1, DB_Logs!$C:$C, $A5), "")</f>
        <v>0</v>
      </c>
      <c r="Z5" s="16">
        <f>IFERROR(MAXIFS(DB_Logs!$B:$B, DB_Logs!$A:$A, X$1, DB_Logs!$C:$C, $A5), "")</f>
        <v>0</v>
      </c>
      <c r="AA5" s="15">
        <f t="shared" si="10"/>
        <v>0</v>
      </c>
      <c r="AB5" s="16">
        <f>IFERROR(MINIFS(DB_Logs!$B:$B, DB_Logs!$A:$A, AA$1, DB_Logs!$C:$C, $A5), "")</f>
        <v>0</v>
      </c>
      <c r="AC5" s="16">
        <f>IFERROR(MAXIFS(DB_Logs!$B:$B, DB_Logs!$A:$A, AA$1, DB_Logs!$C:$C, $A5), "")</f>
        <v>0</v>
      </c>
      <c r="AD5" s="15">
        <f t="shared" si="11"/>
        <v>0</v>
      </c>
      <c r="AE5" s="16">
        <f>IFERROR(MINIFS(DB_Logs!$B:$B, DB_Logs!$A:$A, AD$1, DB_Logs!$C:$C, $A5), "")</f>
        <v>0</v>
      </c>
      <c r="AF5" s="16">
        <f>IFERROR(MAXIFS(DB_Logs!$B:$B, DB_Logs!$A:$A, AD$1, DB_Logs!$C:$C, $A5), "")</f>
        <v>0</v>
      </c>
      <c r="AG5" s="15">
        <f t="shared" si="12"/>
        <v>0</v>
      </c>
      <c r="AH5" s="16">
        <f>IFERROR(MINIFS(DB_Logs!$B:$B, DB_Logs!$A:$A, AG$1, DB_Logs!$C:$C, $A5), "")</f>
        <v>0</v>
      </c>
      <c r="AI5" s="16">
        <f>IFERROR(MAXIFS(DB_Logs!$B:$B, DB_Logs!$A:$A, AG$1, DB_Logs!$C:$C, $A5), "")</f>
        <v>0</v>
      </c>
      <c r="AJ5" s="15">
        <f t="shared" si="13"/>
        <v>0</v>
      </c>
      <c r="AK5" s="16">
        <f>IFERROR(MINIFS(DB_Logs!$B:$B, DB_Logs!$A:$A, AJ$1, DB_Logs!$C:$C, $A5), "")</f>
        <v>0</v>
      </c>
      <c r="AL5" s="16">
        <f>IFERROR(MAXIFS(DB_Logs!$B:$B, DB_Logs!$A:$A, AJ$1, DB_Logs!$C:$C, $A5), "")</f>
        <v>0</v>
      </c>
      <c r="AM5" s="15">
        <f t="shared" si="14"/>
        <v>0</v>
      </c>
      <c r="AN5" s="16">
        <f>IFERROR(MINIFS(DB_Logs!$B:$B, DB_Logs!$A:$A, AM$1, DB_Logs!$C:$C, $A5), "")</f>
        <v>0</v>
      </c>
      <c r="AO5" s="16">
        <f>IFERROR(MAXIFS(DB_Logs!$B:$B, DB_Logs!$A:$A, AM$1, DB_Logs!$C:$C, $A5), "")</f>
        <v>0</v>
      </c>
      <c r="AP5" s="15">
        <f t="shared" si="15"/>
        <v>0</v>
      </c>
      <c r="AQ5" s="16">
        <f>IFERROR(MINIFS(DB_Logs!$B:$B, DB_Logs!$A:$A, AP$1, DB_Logs!$C:$C, $A5), "")</f>
        <v>0</v>
      </c>
      <c r="AR5" s="16">
        <f>IFERROR(MAXIFS(DB_Logs!$B:$B, DB_Logs!$A:$A, AP$1, DB_Logs!$C:$C, $A5), "")</f>
        <v>0</v>
      </c>
      <c r="AS5" s="15">
        <f t="shared" si="16"/>
        <v>0</v>
      </c>
      <c r="AT5" s="16">
        <f>IFERROR(MINIFS(DB_Logs!$B:$B, DB_Logs!$A:$A, AS$1, DB_Logs!$C:$C, $A5), "")</f>
        <v>0</v>
      </c>
      <c r="AU5" s="16">
        <f>IFERROR(MAXIFS(DB_Logs!$B:$B, DB_Logs!$A:$A, AS$1, DB_Logs!$C:$C, $A5), "")</f>
        <v>0</v>
      </c>
      <c r="AV5" s="15">
        <f t="shared" si="17"/>
        <v>0</v>
      </c>
      <c r="AW5" s="16">
        <f>IFERROR(MINIFS(DB_Logs!$B:$B, DB_Logs!$A:$A, AV$1, DB_Logs!$C:$C, $A5), "")</f>
        <v>0</v>
      </c>
      <c r="AX5" s="16">
        <f>IFERROR(MAXIFS(DB_Logs!$B:$B, DB_Logs!$A:$A, AV$1, DB_Logs!$C:$C, $A5), "")</f>
        <v>0</v>
      </c>
      <c r="AY5" s="15">
        <f t="shared" si="18"/>
        <v>0</v>
      </c>
      <c r="AZ5" s="16">
        <f>IFERROR(MINIFS(DB_Logs!$B:$B, DB_Logs!$A:$A, AY$1, DB_Logs!$C:$C, $A5), "")</f>
        <v>0</v>
      </c>
      <c r="BA5" s="16">
        <f>IFERROR(MAXIFS(DB_Logs!$B:$B, DB_Logs!$A:$A, AY$1, DB_Logs!$C:$C, $A5), "")</f>
        <v>0</v>
      </c>
      <c r="BB5" s="15">
        <f t="shared" si="19"/>
        <v>0</v>
      </c>
      <c r="BC5" s="16">
        <f>IFERROR(MINIFS(DB_Logs!$B:$B, DB_Logs!$A:$A, BB$1, DB_Logs!$C:$C, $A5), "")</f>
        <v>0</v>
      </c>
      <c r="BD5" s="16">
        <f>IFERROR(MAXIFS(DB_Logs!$B:$B, DB_Logs!$A:$A, BB$1, DB_Logs!$C:$C, $A5), "")</f>
        <v>0</v>
      </c>
      <c r="BE5" s="15">
        <f t="shared" si="20"/>
        <v>0</v>
      </c>
      <c r="BF5" s="16">
        <f>IFERROR(MINIFS(DB_Logs!$B:$B, DB_Logs!$A:$A, BE$1, DB_Logs!$C:$C, $A5), "")</f>
        <v>0</v>
      </c>
      <c r="BG5" s="16">
        <f>IFERROR(MAXIFS(DB_Logs!$B:$B, DB_Logs!$A:$A, BE$1, DB_Logs!$C:$C, $A5), "")</f>
        <v>0</v>
      </c>
      <c r="BH5" s="15">
        <f t="shared" si="21"/>
        <v>0</v>
      </c>
      <c r="BI5" s="16">
        <f>IFERROR(MINIFS(DB_Logs!$B:$B, DB_Logs!$A:$A, BH$1, DB_Logs!$C:$C, $A5), "")</f>
        <v>0</v>
      </c>
      <c r="BJ5" s="16">
        <f>IFERROR(MAXIFS(DB_Logs!$B:$B, DB_Logs!$A:$A, BH$1, DB_Logs!$C:$C, $A5), "")</f>
        <v>0</v>
      </c>
      <c r="BK5" s="15">
        <f t="shared" si="22"/>
        <v>0</v>
      </c>
      <c r="BL5" s="16">
        <f>IFERROR(MINIFS(DB_Logs!$B:$B, DB_Logs!$A:$A, BK$1, DB_Logs!$C:$C, $A5), "")</f>
        <v>0</v>
      </c>
      <c r="BM5" s="16">
        <f>IFERROR(MAXIFS(DB_Logs!$B:$B, DB_Logs!$A:$A, BK$1, DB_Logs!$C:$C, $A5), "")</f>
        <v>0</v>
      </c>
      <c r="BN5" s="15">
        <f t="shared" si="23"/>
        <v>0</v>
      </c>
      <c r="BO5" s="16">
        <f>IFERROR(MINIFS(DB_Logs!$B:$B, DB_Logs!$A:$A, BN$1, DB_Logs!$C:$C, $A5), "")</f>
        <v>0</v>
      </c>
      <c r="BP5" s="16">
        <f>IFERROR(MAXIFS(DB_Logs!$B:$B, DB_Logs!$A:$A, BN$1, DB_Logs!$C:$C, $A5), "")</f>
        <v>0</v>
      </c>
      <c r="BQ5" s="15">
        <f t="shared" si="24"/>
        <v>0</v>
      </c>
      <c r="BR5" s="16">
        <f>IFERROR(MINIFS(DB_Logs!$B:$B, DB_Logs!$A:$A, BQ$1, DB_Logs!$C:$C, $A5), "")</f>
        <v>0</v>
      </c>
      <c r="BS5" s="16">
        <f>IFERROR(MAXIFS(DB_Logs!$B:$B, DB_Logs!$A:$A, BQ$1, DB_Logs!$C:$C, $A5), "")</f>
        <v>0</v>
      </c>
      <c r="BT5" s="15">
        <f t="shared" si="25"/>
        <v>0</v>
      </c>
      <c r="BU5" s="16">
        <f>IFERROR(MINIFS(DB_Logs!$B:$B, DB_Logs!$A:$A, BT$1, DB_Logs!$C:$C, $A5), "")</f>
        <v>0</v>
      </c>
      <c r="BV5" s="16">
        <f>IFERROR(MAXIFS(DB_Logs!$B:$B, DB_Logs!$A:$A, BT$1, DB_Logs!$C:$C, $A5), "")</f>
        <v>0</v>
      </c>
      <c r="BW5" s="15">
        <f t="shared" si="26"/>
        <v>0</v>
      </c>
      <c r="BX5" s="16">
        <f>IFERROR(MINIFS(DB_Logs!$B:$B, DB_Logs!$A:$A, BW$1, DB_Logs!$C:$C, $A5), "")</f>
        <v>0</v>
      </c>
      <c r="BY5" s="16">
        <f>IFERROR(MAXIFS(DB_Logs!$B:$B, DB_Logs!$A:$A, BW$1, DB_Logs!$C:$C, $A5), "")</f>
        <v>0</v>
      </c>
      <c r="BZ5" s="15">
        <f t="shared" si="27"/>
        <v>0</v>
      </c>
      <c r="CA5" s="16">
        <f>IFERROR(MINIFS(DB_Logs!$B:$B, DB_Logs!$A:$A, BZ$1, DB_Logs!$C:$C, $A5), "")</f>
        <v>0</v>
      </c>
      <c r="CB5" s="16">
        <f>IFERROR(MAXIFS(DB_Logs!$B:$B, DB_Logs!$A:$A, BZ$1, DB_Logs!$C:$C, $A5), "")</f>
        <v>0</v>
      </c>
      <c r="CC5" s="15">
        <f t="shared" si="28"/>
        <v>0</v>
      </c>
      <c r="CD5" s="16">
        <f>IFERROR(MINIFS(DB_Logs!$B:$B, DB_Logs!$A:$A, CC$1, DB_Logs!$C:$C, $A5), "")</f>
        <v>0</v>
      </c>
      <c r="CE5" s="16">
        <f>IFERROR(MAXIFS(DB_Logs!$B:$B, DB_Logs!$A:$A, CC$1, DB_Logs!$C:$C, $A5), "")</f>
        <v>0</v>
      </c>
      <c r="CF5" s="15">
        <f t="shared" si="29"/>
        <v>0</v>
      </c>
      <c r="CG5" s="16">
        <f>IFERROR(MINIFS(DB_Logs!$B:$B, DB_Logs!$A:$A, CF$1, DB_Logs!$C:$C, $A5), "")</f>
        <v>0</v>
      </c>
      <c r="CH5" s="16">
        <f>IFERROR(MAXIFS(DB_Logs!$B:$B, DB_Logs!$A:$A, CF$1, DB_Logs!$C:$C, $A5), "")</f>
        <v>0</v>
      </c>
      <c r="CI5" s="15">
        <f t="shared" si="30"/>
        <v>0</v>
      </c>
      <c r="CJ5" s="16">
        <f>IFERROR(MINIFS(DB_Logs!$B:$B, DB_Logs!$A:$A, CI$1, DB_Logs!$C:$C, $A5), "")</f>
        <v>0</v>
      </c>
      <c r="CK5" s="16">
        <f>IFERROR(MAXIFS(DB_Logs!$B:$B, DB_Logs!$A:$A, CI$1, DB_Logs!$C:$C, $A5), "")</f>
        <v>0</v>
      </c>
      <c r="CL5" s="15">
        <f t="shared" si="31"/>
        <v>0</v>
      </c>
      <c r="CM5" s="16">
        <f>IFERROR(MINIFS(DB_Logs!$B:$B, DB_Logs!$A:$A, CL$1, DB_Logs!$C:$C, $A5), "")</f>
        <v>0</v>
      </c>
      <c r="CN5" s="16">
        <f>IFERROR(MAXIFS(DB_Logs!$B:$B, DB_Logs!$A:$A, CL$1, DB_Logs!$C:$C, $A5), "")</f>
        <v>0</v>
      </c>
      <c r="CO5" s="15">
        <f t="shared" si="32"/>
        <v>0</v>
      </c>
      <c r="CP5" s="16">
        <f>IFERROR(MINIFS(DB_Logs!$B:$B, DB_Logs!$A:$A, CO$1, DB_Logs!$C:$C, $A5), "")</f>
        <v>0</v>
      </c>
      <c r="CQ5" s="16">
        <f>IFERROR(MAXIFS(DB_Logs!$B:$B, DB_Logs!$A:$A, CO$1, DB_Logs!$C:$C, $A5), "")</f>
        <v>0</v>
      </c>
    </row>
    <row r="6">
      <c r="A6" s="14" t="s">
        <v>12</v>
      </c>
      <c r="B6" s="15">
        <f t="shared" si="1"/>
        <v>0</v>
      </c>
      <c r="C6" s="15">
        <f t="shared" si="2"/>
        <v>0</v>
      </c>
      <c r="D6" s="16">
        <f>IFERROR(MINIFS(DB_Logs!$B:$B, DB_Logs!$A:$A, C$1, DB_Logs!$C:$C, $A6), "")</f>
        <v>0</v>
      </c>
      <c r="E6" s="16">
        <f>IFERROR(MAXIFS(DB_Logs!$B:$B, DB_Logs!$A:$A, C$1, DB_Logs!$C:$C, $A6), "")</f>
        <v>0</v>
      </c>
      <c r="F6" s="15">
        <f t="shared" si="3"/>
        <v>0</v>
      </c>
      <c r="G6" s="16">
        <f>IFERROR(MINIFS(DB_Logs!$B:$B, DB_Logs!$A:$A, F$1, DB_Logs!$C:$C, $A6), "")</f>
        <v>0</v>
      </c>
      <c r="H6" s="16">
        <f>IFERROR(MAXIFS(DB_Logs!$B:$B, DB_Logs!$A:$A, F$1, DB_Logs!$C:$C, $A6), "")</f>
        <v>0</v>
      </c>
      <c r="I6" s="15">
        <f t="shared" si="4"/>
        <v>0</v>
      </c>
      <c r="J6" s="16">
        <f>IFERROR(MINIFS(DB_Logs!$B:$B, DB_Logs!$A:$A, I$1, DB_Logs!$C:$C, $A6), "")</f>
        <v>0</v>
      </c>
      <c r="K6" s="16">
        <f>IFERROR(MAXIFS(DB_Logs!$B:$B, DB_Logs!$A:$A, I$1, DB_Logs!$C:$C, $A6), "")</f>
        <v>0</v>
      </c>
      <c r="L6" s="15">
        <f t="shared" si="5"/>
        <v>0</v>
      </c>
      <c r="M6" s="16">
        <f>IFERROR(MINIFS(DB_Logs!$B:$B, DB_Logs!$A:$A, L$1, DB_Logs!$C:$C, $A6), "")</f>
        <v>0</v>
      </c>
      <c r="N6" s="16">
        <f>IFERROR(MAXIFS(DB_Logs!$B:$B, DB_Logs!$A:$A, L$1, DB_Logs!$C:$C, $A6), "")</f>
        <v>0</v>
      </c>
      <c r="O6" s="15">
        <f t="shared" si="6"/>
        <v>0</v>
      </c>
      <c r="P6" s="16">
        <f>IFERROR(MINIFS(DB_Logs!$B:$B, DB_Logs!$A:$A, O$1, DB_Logs!$C:$C, $A6), "")</f>
        <v>0</v>
      </c>
      <c r="Q6" s="16">
        <f>IFERROR(MAXIFS(DB_Logs!$B:$B, DB_Logs!$A:$A, O$1, DB_Logs!$C:$C, $A6), "")</f>
        <v>0</v>
      </c>
      <c r="R6" s="15">
        <f t="shared" si="7"/>
        <v>0</v>
      </c>
      <c r="S6" s="16">
        <f>IFERROR(MINIFS(DB_Logs!$B:$B, DB_Logs!$A:$A, R$1, DB_Logs!$C:$C, $A6), "")</f>
        <v>0</v>
      </c>
      <c r="T6" s="16">
        <f>IFERROR(MAXIFS(DB_Logs!$B:$B, DB_Logs!$A:$A, R$1, DB_Logs!$C:$C, $A6), "")</f>
        <v>0</v>
      </c>
      <c r="U6" s="15">
        <f t="shared" si="8"/>
        <v>0</v>
      </c>
      <c r="V6" s="16">
        <f>IFERROR(MINIFS(DB_Logs!$B:$B, DB_Logs!$A:$A, U$1, DB_Logs!$C:$C, $A6), "")</f>
        <v>0</v>
      </c>
      <c r="W6" s="16">
        <f>IFERROR(MAXIFS(DB_Logs!$B:$B, DB_Logs!$A:$A, U$1, DB_Logs!$C:$C, $A6), "")</f>
        <v>0</v>
      </c>
      <c r="X6" s="15">
        <f t="shared" si="9"/>
        <v>0</v>
      </c>
      <c r="Y6" s="16">
        <f>IFERROR(MINIFS(DB_Logs!$B:$B, DB_Logs!$A:$A, X$1, DB_Logs!$C:$C, $A6), "")</f>
        <v>0</v>
      </c>
      <c r="Z6" s="16">
        <f>IFERROR(MAXIFS(DB_Logs!$B:$B, DB_Logs!$A:$A, X$1, DB_Logs!$C:$C, $A6), "")</f>
        <v>0</v>
      </c>
      <c r="AA6" s="15">
        <f t="shared" si="10"/>
        <v>0</v>
      </c>
      <c r="AB6" s="16">
        <f>IFERROR(MINIFS(DB_Logs!$B:$B, DB_Logs!$A:$A, AA$1, DB_Logs!$C:$C, $A6), "")</f>
        <v>0</v>
      </c>
      <c r="AC6" s="16">
        <f>IFERROR(MAXIFS(DB_Logs!$B:$B, DB_Logs!$A:$A, AA$1, DB_Logs!$C:$C, $A6), "")</f>
        <v>0</v>
      </c>
      <c r="AD6" s="15">
        <f t="shared" si="11"/>
        <v>0</v>
      </c>
      <c r="AE6" s="16">
        <f>IFERROR(MINIFS(DB_Logs!$B:$B, DB_Logs!$A:$A, AD$1, DB_Logs!$C:$C, $A6), "")</f>
        <v>0</v>
      </c>
      <c r="AF6" s="16">
        <f>IFERROR(MAXIFS(DB_Logs!$B:$B, DB_Logs!$A:$A, AD$1, DB_Logs!$C:$C, $A6), "")</f>
        <v>0</v>
      </c>
      <c r="AG6" s="15">
        <f t="shared" si="12"/>
        <v>0</v>
      </c>
      <c r="AH6" s="16">
        <f>IFERROR(MINIFS(DB_Logs!$B:$B, DB_Logs!$A:$A, AG$1, DB_Logs!$C:$C, $A6), "")</f>
        <v>0</v>
      </c>
      <c r="AI6" s="16">
        <f>IFERROR(MAXIFS(DB_Logs!$B:$B, DB_Logs!$A:$A, AG$1, DB_Logs!$C:$C, $A6), "")</f>
        <v>0</v>
      </c>
      <c r="AJ6" s="15">
        <f t="shared" si="13"/>
        <v>0</v>
      </c>
      <c r="AK6" s="16">
        <f>IFERROR(MINIFS(DB_Logs!$B:$B, DB_Logs!$A:$A, AJ$1, DB_Logs!$C:$C, $A6), "")</f>
        <v>0</v>
      </c>
      <c r="AL6" s="16">
        <f>IFERROR(MAXIFS(DB_Logs!$B:$B, DB_Logs!$A:$A, AJ$1, DB_Logs!$C:$C, $A6), "")</f>
        <v>0</v>
      </c>
      <c r="AM6" s="15">
        <f t="shared" si="14"/>
        <v>0</v>
      </c>
      <c r="AN6" s="16">
        <f>IFERROR(MINIFS(DB_Logs!$B:$B, DB_Logs!$A:$A, AM$1, DB_Logs!$C:$C, $A6), "")</f>
        <v>0</v>
      </c>
      <c r="AO6" s="16">
        <f>IFERROR(MAXIFS(DB_Logs!$B:$B, DB_Logs!$A:$A, AM$1, DB_Logs!$C:$C, $A6), "")</f>
        <v>0</v>
      </c>
      <c r="AP6" s="15">
        <f t="shared" si="15"/>
        <v>0</v>
      </c>
      <c r="AQ6" s="16">
        <f>IFERROR(MINIFS(DB_Logs!$B:$B, DB_Logs!$A:$A, AP$1, DB_Logs!$C:$C, $A6), "")</f>
        <v>0</v>
      </c>
      <c r="AR6" s="16">
        <f>IFERROR(MAXIFS(DB_Logs!$B:$B, DB_Logs!$A:$A, AP$1, DB_Logs!$C:$C, $A6), "")</f>
        <v>0</v>
      </c>
      <c r="AS6" s="15">
        <f t="shared" si="16"/>
        <v>0</v>
      </c>
      <c r="AT6" s="16">
        <f>IFERROR(MINIFS(DB_Logs!$B:$B, DB_Logs!$A:$A, AS$1, DB_Logs!$C:$C, $A6), "")</f>
        <v>0</v>
      </c>
      <c r="AU6" s="16">
        <f>IFERROR(MAXIFS(DB_Logs!$B:$B, DB_Logs!$A:$A, AS$1, DB_Logs!$C:$C, $A6), "")</f>
        <v>0</v>
      </c>
      <c r="AV6" s="15">
        <f t="shared" si="17"/>
        <v>0</v>
      </c>
      <c r="AW6" s="16">
        <f>IFERROR(MINIFS(DB_Logs!$B:$B, DB_Logs!$A:$A, AV$1, DB_Logs!$C:$C, $A6), "")</f>
        <v>0</v>
      </c>
      <c r="AX6" s="16">
        <f>IFERROR(MAXIFS(DB_Logs!$B:$B, DB_Logs!$A:$A, AV$1, DB_Logs!$C:$C, $A6), "")</f>
        <v>0</v>
      </c>
      <c r="AY6" s="15">
        <f t="shared" si="18"/>
        <v>0</v>
      </c>
      <c r="AZ6" s="16">
        <f>IFERROR(MINIFS(DB_Logs!$B:$B, DB_Logs!$A:$A, AY$1, DB_Logs!$C:$C, $A6), "")</f>
        <v>0</v>
      </c>
      <c r="BA6" s="16">
        <f>IFERROR(MAXIFS(DB_Logs!$B:$B, DB_Logs!$A:$A, AY$1, DB_Logs!$C:$C, $A6), "")</f>
        <v>0</v>
      </c>
      <c r="BB6" s="15">
        <f t="shared" si="19"/>
        <v>0</v>
      </c>
      <c r="BC6" s="16">
        <f>IFERROR(MINIFS(DB_Logs!$B:$B, DB_Logs!$A:$A, BB$1, DB_Logs!$C:$C, $A6), "")</f>
        <v>0</v>
      </c>
      <c r="BD6" s="16">
        <f>IFERROR(MAXIFS(DB_Logs!$B:$B, DB_Logs!$A:$A, BB$1, DB_Logs!$C:$C, $A6), "")</f>
        <v>0</v>
      </c>
      <c r="BE6" s="15">
        <f t="shared" si="20"/>
        <v>0</v>
      </c>
      <c r="BF6" s="16">
        <f>IFERROR(MINIFS(DB_Logs!$B:$B, DB_Logs!$A:$A, BE$1, DB_Logs!$C:$C, $A6), "")</f>
        <v>0</v>
      </c>
      <c r="BG6" s="16">
        <f>IFERROR(MAXIFS(DB_Logs!$B:$B, DB_Logs!$A:$A, BE$1, DB_Logs!$C:$C, $A6), "")</f>
        <v>0</v>
      </c>
      <c r="BH6" s="15">
        <f t="shared" si="21"/>
        <v>0</v>
      </c>
      <c r="BI6" s="16">
        <f>IFERROR(MINIFS(DB_Logs!$B:$B, DB_Logs!$A:$A, BH$1, DB_Logs!$C:$C, $A6), "")</f>
        <v>0</v>
      </c>
      <c r="BJ6" s="16">
        <f>IFERROR(MAXIFS(DB_Logs!$B:$B, DB_Logs!$A:$A, BH$1, DB_Logs!$C:$C, $A6), "")</f>
        <v>0</v>
      </c>
      <c r="BK6" s="15">
        <f t="shared" si="22"/>
        <v>0</v>
      </c>
      <c r="BL6" s="16">
        <f>IFERROR(MINIFS(DB_Logs!$B:$B, DB_Logs!$A:$A, BK$1, DB_Logs!$C:$C, $A6), "")</f>
        <v>0</v>
      </c>
      <c r="BM6" s="16">
        <f>IFERROR(MAXIFS(DB_Logs!$B:$B, DB_Logs!$A:$A, BK$1, DB_Logs!$C:$C, $A6), "")</f>
        <v>0</v>
      </c>
      <c r="BN6" s="15">
        <f t="shared" si="23"/>
        <v>0</v>
      </c>
      <c r="BO6" s="16">
        <f>IFERROR(MINIFS(DB_Logs!$B:$B, DB_Logs!$A:$A, BN$1, DB_Logs!$C:$C, $A6), "")</f>
        <v>0</v>
      </c>
      <c r="BP6" s="16">
        <f>IFERROR(MAXIFS(DB_Logs!$B:$B, DB_Logs!$A:$A, BN$1, DB_Logs!$C:$C, $A6), "")</f>
        <v>0</v>
      </c>
      <c r="BQ6" s="15">
        <f t="shared" si="24"/>
        <v>0</v>
      </c>
      <c r="BR6" s="16">
        <f>IFERROR(MINIFS(DB_Logs!$B:$B, DB_Logs!$A:$A, BQ$1, DB_Logs!$C:$C, $A6), "")</f>
        <v>0</v>
      </c>
      <c r="BS6" s="16">
        <f>IFERROR(MAXIFS(DB_Logs!$B:$B, DB_Logs!$A:$A, BQ$1, DB_Logs!$C:$C, $A6), "")</f>
        <v>0</v>
      </c>
      <c r="BT6" s="15">
        <f t="shared" si="25"/>
        <v>0</v>
      </c>
      <c r="BU6" s="16">
        <f>IFERROR(MINIFS(DB_Logs!$B:$B, DB_Logs!$A:$A, BT$1, DB_Logs!$C:$C, $A6), "")</f>
        <v>0</v>
      </c>
      <c r="BV6" s="16">
        <f>IFERROR(MAXIFS(DB_Logs!$B:$B, DB_Logs!$A:$A, BT$1, DB_Logs!$C:$C, $A6), "")</f>
        <v>0</v>
      </c>
      <c r="BW6" s="15">
        <f t="shared" si="26"/>
        <v>0</v>
      </c>
      <c r="BX6" s="16">
        <f>IFERROR(MINIFS(DB_Logs!$B:$B, DB_Logs!$A:$A, BW$1, DB_Logs!$C:$C, $A6), "")</f>
        <v>0</v>
      </c>
      <c r="BY6" s="16">
        <f>IFERROR(MAXIFS(DB_Logs!$B:$B, DB_Logs!$A:$A, BW$1, DB_Logs!$C:$C, $A6), "")</f>
        <v>0</v>
      </c>
      <c r="BZ6" s="15">
        <f t="shared" si="27"/>
        <v>0</v>
      </c>
      <c r="CA6" s="16">
        <f>IFERROR(MINIFS(DB_Logs!$B:$B, DB_Logs!$A:$A, BZ$1, DB_Logs!$C:$C, $A6), "")</f>
        <v>0</v>
      </c>
      <c r="CB6" s="16">
        <f>IFERROR(MAXIFS(DB_Logs!$B:$B, DB_Logs!$A:$A, BZ$1, DB_Logs!$C:$C, $A6), "")</f>
        <v>0</v>
      </c>
      <c r="CC6" s="15">
        <f t="shared" si="28"/>
        <v>0</v>
      </c>
      <c r="CD6" s="16">
        <f>IFERROR(MINIFS(DB_Logs!$B:$B, DB_Logs!$A:$A, CC$1, DB_Logs!$C:$C, $A6), "")</f>
        <v>0</v>
      </c>
      <c r="CE6" s="16">
        <f>IFERROR(MAXIFS(DB_Logs!$B:$B, DB_Logs!$A:$A, CC$1, DB_Logs!$C:$C, $A6), "")</f>
        <v>0</v>
      </c>
      <c r="CF6" s="15">
        <f t="shared" si="29"/>
        <v>0</v>
      </c>
      <c r="CG6" s="16">
        <f>IFERROR(MINIFS(DB_Logs!$B:$B, DB_Logs!$A:$A, CF$1, DB_Logs!$C:$C, $A6), "")</f>
        <v>0</v>
      </c>
      <c r="CH6" s="16">
        <f>IFERROR(MAXIFS(DB_Logs!$B:$B, DB_Logs!$A:$A, CF$1, DB_Logs!$C:$C, $A6), "")</f>
        <v>0</v>
      </c>
      <c r="CI6" s="15">
        <f t="shared" si="30"/>
        <v>0</v>
      </c>
      <c r="CJ6" s="16">
        <f>IFERROR(MINIFS(DB_Logs!$B:$B, DB_Logs!$A:$A, CI$1, DB_Logs!$C:$C, $A6), "")</f>
        <v>0</v>
      </c>
      <c r="CK6" s="16">
        <f>IFERROR(MAXIFS(DB_Logs!$B:$B, DB_Logs!$A:$A, CI$1, DB_Logs!$C:$C, $A6), "")</f>
        <v>0</v>
      </c>
      <c r="CL6" s="15">
        <f t="shared" si="31"/>
        <v>0</v>
      </c>
      <c r="CM6" s="16">
        <f>IFERROR(MINIFS(DB_Logs!$B:$B, DB_Logs!$A:$A, CL$1, DB_Logs!$C:$C, $A6), "")</f>
        <v>0</v>
      </c>
      <c r="CN6" s="16">
        <f>IFERROR(MAXIFS(DB_Logs!$B:$B, DB_Logs!$A:$A, CL$1, DB_Logs!$C:$C, $A6), "")</f>
        <v>0</v>
      </c>
      <c r="CO6" s="15">
        <f t="shared" si="32"/>
        <v>0</v>
      </c>
      <c r="CP6" s="16">
        <f>IFERROR(MINIFS(DB_Logs!$B:$B, DB_Logs!$A:$A, CO$1, DB_Logs!$C:$C, $A6), "")</f>
        <v>0</v>
      </c>
      <c r="CQ6" s="16">
        <f>IFERROR(MAXIFS(DB_Logs!$B:$B, DB_Logs!$A:$A, CO$1, DB_Logs!$C:$C, $A6), "")</f>
        <v>0</v>
      </c>
    </row>
    <row r="7">
      <c r="A7" s="14" t="s">
        <v>13</v>
      </c>
      <c r="B7" s="15">
        <f t="shared" si="1"/>
        <v>0</v>
      </c>
      <c r="C7" s="15">
        <f t="shared" si="2"/>
        <v>0</v>
      </c>
      <c r="D7" s="16">
        <f>IFERROR(MINIFS(DB_Logs!$B:$B, DB_Logs!$A:$A, C$1, DB_Logs!$C:$C, $A7), "")</f>
        <v>0</v>
      </c>
      <c r="E7" s="16">
        <f>IFERROR(MAXIFS(DB_Logs!$B:$B, DB_Logs!$A:$A, C$1, DB_Logs!$C:$C, $A7), "")</f>
        <v>0</v>
      </c>
      <c r="F7" s="15">
        <f t="shared" si="3"/>
        <v>0</v>
      </c>
      <c r="G7" s="16">
        <f>IFERROR(MINIFS(DB_Logs!$B:$B, DB_Logs!$A:$A, F$1, DB_Logs!$C:$C, $A7), "")</f>
        <v>0</v>
      </c>
      <c r="H7" s="16">
        <f>IFERROR(MAXIFS(DB_Logs!$B:$B, DB_Logs!$A:$A, F$1, DB_Logs!$C:$C, $A7), "")</f>
        <v>0</v>
      </c>
      <c r="I7" s="15">
        <f t="shared" si="4"/>
        <v>0</v>
      </c>
      <c r="J7" s="16">
        <f>IFERROR(MINIFS(DB_Logs!$B:$B, DB_Logs!$A:$A, I$1, DB_Logs!$C:$C, $A7), "")</f>
        <v>0</v>
      </c>
      <c r="K7" s="16">
        <f>IFERROR(MAXIFS(DB_Logs!$B:$B, DB_Logs!$A:$A, I$1, DB_Logs!$C:$C, $A7), "")</f>
        <v>0</v>
      </c>
      <c r="L7" s="15">
        <f t="shared" si="5"/>
        <v>0</v>
      </c>
      <c r="M7" s="16">
        <f>IFERROR(MINIFS(DB_Logs!$B:$B, DB_Logs!$A:$A, L$1, DB_Logs!$C:$C, $A7), "")</f>
        <v>0</v>
      </c>
      <c r="N7" s="16">
        <f>IFERROR(MAXIFS(DB_Logs!$B:$B, DB_Logs!$A:$A, L$1, DB_Logs!$C:$C, $A7), "")</f>
        <v>0</v>
      </c>
      <c r="O7" s="15">
        <f t="shared" si="6"/>
        <v>0</v>
      </c>
      <c r="P7" s="16">
        <f>IFERROR(MINIFS(DB_Logs!$B:$B, DB_Logs!$A:$A, O$1, DB_Logs!$C:$C, $A7), "")</f>
        <v>0</v>
      </c>
      <c r="Q7" s="16">
        <f>IFERROR(MAXIFS(DB_Logs!$B:$B, DB_Logs!$A:$A, O$1, DB_Logs!$C:$C, $A7), "")</f>
        <v>0</v>
      </c>
      <c r="R7" s="15">
        <f t="shared" si="7"/>
        <v>0</v>
      </c>
      <c r="S7" s="16">
        <f>IFERROR(MINIFS(DB_Logs!$B:$B, DB_Logs!$A:$A, R$1, DB_Logs!$C:$C, $A7), "")</f>
        <v>0</v>
      </c>
      <c r="T7" s="16">
        <f>IFERROR(MAXIFS(DB_Logs!$B:$B, DB_Logs!$A:$A, R$1, DB_Logs!$C:$C, $A7), "")</f>
        <v>0</v>
      </c>
      <c r="U7" s="15">
        <f t="shared" si="8"/>
        <v>0</v>
      </c>
      <c r="V7" s="16">
        <f>IFERROR(MINIFS(DB_Logs!$B:$B, DB_Logs!$A:$A, U$1, DB_Logs!$C:$C, $A7), "")</f>
        <v>0</v>
      </c>
      <c r="W7" s="16">
        <f>IFERROR(MAXIFS(DB_Logs!$B:$B, DB_Logs!$A:$A, U$1, DB_Logs!$C:$C, $A7), "")</f>
        <v>0</v>
      </c>
      <c r="X7" s="15">
        <f t="shared" si="9"/>
        <v>0</v>
      </c>
      <c r="Y7" s="16">
        <f>IFERROR(MINIFS(DB_Logs!$B:$B, DB_Logs!$A:$A, X$1, DB_Logs!$C:$C, $A7), "")</f>
        <v>0</v>
      </c>
      <c r="Z7" s="16">
        <f>IFERROR(MAXIFS(DB_Logs!$B:$B, DB_Logs!$A:$A, X$1, DB_Logs!$C:$C, $A7), "")</f>
        <v>0</v>
      </c>
      <c r="AA7" s="15">
        <f t="shared" si="10"/>
        <v>0</v>
      </c>
      <c r="AB7" s="16">
        <f>IFERROR(MINIFS(DB_Logs!$B:$B, DB_Logs!$A:$A, AA$1, DB_Logs!$C:$C, $A7), "")</f>
        <v>0</v>
      </c>
      <c r="AC7" s="16">
        <f>IFERROR(MAXIFS(DB_Logs!$B:$B, DB_Logs!$A:$A, AA$1, DB_Logs!$C:$C, $A7), "")</f>
        <v>0</v>
      </c>
      <c r="AD7" s="15">
        <f t="shared" si="11"/>
        <v>0</v>
      </c>
      <c r="AE7" s="16">
        <f>IFERROR(MINIFS(DB_Logs!$B:$B, DB_Logs!$A:$A, AD$1, DB_Logs!$C:$C, $A7), "")</f>
        <v>0</v>
      </c>
      <c r="AF7" s="16">
        <f>IFERROR(MAXIFS(DB_Logs!$B:$B, DB_Logs!$A:$A, AD$1, DB_Logs!$C:$C, $A7), "")</f>
        <v>0</v>
      </c>
      <c r="AG7" s="15">
        <f t="shared" si="12"/>
        <v>0</v>
      </c>
      <c r="AH7" s="16">
        <f>IFERROR(MINIFS(DB_Logs!$B:$B, DB_Logs!$A:$A, AG$1, DB_Logs!$C:$C, $A7), "")</f>
        <v>0</v>
      </c>
      <c r="AI7" s="16">
        <f>IFERROR(MAXIFS(DB_Logs!$B:$B, DB_Logs!$A:$A, AG$1, DB_Logs!$C:$C, $A7), "")</f>
        <v>0</v>
      </c>
      <c r="AJ7" s="15">
        <f t="shared" si="13"/>
        <v>0</v>
      </c>
      <c r="AK7" s="16">
        <f>IFERROR(MINIFS(DB_Logs!$B:$B, DB_Logs!$A:$A, AJ$1, DB_Logs!$C:$C, $A7), "")</f>
        <v>0</v>
      </c>
      <c r="AL7" s="16">
        <f>IFERROR(MAXIFS(DB_Logs!$B:$B, DB_Logs!$A:$A, AJ$1, DB_Logs!$C:$C, $A7), "")</f>
        <v>0</v>
      </c>
      <c r="AM7" s="15">
        <f t="shared" si="14"/>
        <v>0</v>
      </c>
      <c r="AN7" s="16">
        <f>IFERROR(MINIFS(DB_Logs!$B:$B, DB_Logs!$A:$A, AM$1, DB_Logs!$C:$C, $A7), "")</f>
        <v>0</v>
      </c>
      <c r="AO7" s="16">
        <f>IFERROR(MAXIFS(DB_Logs!$B:$B, DB_Logs!$A:$A, AM$1, DB_Logs!$C:$C, $A7), "")</f>
        <v>0</v>
      </c>
      <c r="AP7" s="15">
        <f t="shared" si="15"/>
        <v>0</v>
      </c>
      <c r="AQ7" s="16">
        <f>IFERROR(MINIFS(DB_Logs!$B:$B, DB_Logs!$A:$A, AP$1, DB_Logs!$C:$C, $A7), "")</f>
        <v>0</v>
      </c>
      <c r="AR7" s="16">
        <f>IFERROR(MAXIFS(DB_Logs!$B:$B, DB_Logs!$A:$A, AP$1, DB_Logs!$C:$C, $A7), "")</f>
        <v>0</v>
      </c>
      <c r="AS7" s="15">
        <f t="shared" si="16"/>
        <v>0</v>
      </c>
      <c r="AT7" s="16">
        <f>IFERROR(MINIFS(DB_Logs!$B:$B, DB_Logs!$A:$A, AS$1, DB_Logs!$C:$C, $A7), "")</f>
        <v>0</v>
      </c>
      <c r="AU7" s="16">
        <f>IFERROR(MAXIFS(DB_Logs!$B:$B, DB_Logs!$A:$A, AS$1, DB_Logs!$C:$C, $A7), "")</f>
        <v>0</v>
      </c>
      <c r="AV7" s="15">
        <f t="shared" si="17"/>
        <v>0</v>
      </c>
      <c r="AW7" s="16">
        <f>IFERROR(MINIFS(DB_Logs!$B:$B, DB_Logs!$A:$A, AV$1, DB_Logs!$C:$C, $A7), "")</f>
        <v>0</v>
      </c>
      <c r="AX7" s="16">
        <f>IFERROR(MAXIFS(DB_Logs!$B:$B, DB_Logs!$A:$A, AV$1, DB_Logs!$C:$C, $A7), "")</f>
        <v>0</v>
      </c>
      <c r="AY7" s="15">
        <f t="shared" si="18"/>
        <v>0</v>
      </c>
      <c r="AZ7" s="16">
        <f>IFERROR(MINIFS(DB_Logs!$B:$B, DB_Logs!$A:$A, AY$1, DB_Logs!$C:$C, $A7), "")</f>
        <v>0</v>
      </c>
      <c r="BA7" s="16">
        <f>IFERROR(MAXIFS(DB_Logs!$B:$B, DB_Logs!$A:$A, AY$1, DB_Logs!$C:$C, $A7), "")</f>
        <v>0</v>
      </c>
      <c r="BB7" s="15">
        <f t="shared" si="19"/>
        <v>0</v>
      </c>
      <c r="BC7" s="16">
        <f>IFERROR(MINIFS(DB_Logs!$B:$B, DB_Logs!$A:$A, BB$1, DB_Logs!$C:$C, $A7), "")</f>
        <v>0</v>
      </c>
      <c r="BD7" s="16">
        <f>IFERROR(MAXIFS(DB_Logs!$B:$B, DB_Logs!$A:$A, BB$1, DB_Logs!$C:$C, $A7), "")</f>
        <v>0</v>
      </c>
      <c r="BE7" s="15">
        <f t="shared" si="20"/>
        <v>0</v>
      </c>
      <c r="BF7" s="16">
        <f>IFERROR(MINIFS(DB_Logs!$B:$B, DB_Logs!$A:$A, BE$1, DB_Logs!$C:$C, $A7), "")</f>
        <v>0</v>
      </c>
      <c r="BG7" s="16">
        <f>IFERROR(MAXIFS(DB_Logs!$B:$B, DB_Logs!$A:$A, BE$1, DB_Logs!$C:$C, $A7), "")</f>
        <v>0</v>
      </c>
      <c r="BH7" s="15">
        <f t="shared" si="21"/>
        <v>0</v>
      </c>
      <c r="BI7" s="16">
        <f>IFERROR(MINIFS(DB_Logs!$B:$B, DB_Logs!$A:$A, BH$1, DB_Logs!$C:$C, $A7), "")</f>
        <v>0</v>
      </c>
      <c r="BJ7" s="16">
        <f>IFERROR(MAXIFS(DB_Logs!$B:$B, DB_Logs!$A:$A, BH$1, DB_Logs!$C:$C, $A7), "")</f>
        <v>0</v>
      </c>
      <c r="BK7" s="15">
        <f t="shared" si="22"/>
        <v>0</v>
      </c>
      <c r="BL7" s="16">
        <f>IFERROR(MINIFS(DB_Logs!$B:$B, DB_Logs!$A:$A, BK$1, DB_Logs!$C:$C, $A7), "")</f>
        <v>0</v>
      </c>
      <c r="BM7" s="16">
        <f>IFERROR(MAXIFS(DB_Logs!$B:$B, DB_Logs!$A:$A, BK$1, DB_Logs!$C:$C, $A7), "")</f>
        <v>0</v>
      </c>
      <c r="BN7" s="15">
        <f t="shared" si="23"/>
        <v>0</v>
      </c>
      <c r="BO7" s="16">
        <f>IFERROR(MINIFS(DB_Logs!$B:$B, DB_Logs!$A:$A, BN$1, DB_Logs!$C:$C, $A7), "")</f>
        <v>0</v>
      </c>
      <c r="BP7" s="16">
        <f>IFERROR(MAXIFS(DB_Logs!$B:$B, DB_Logs!$A:$A, BN$1, DB_Logs!$C:$C, $A7), "")</f>
        <v>0</v>
      </c>
      <c r="BQ7" s="15">
        <f t="shared" si="24"/>
        <v>0</v>
      </c>
      <c r="BR7" s="16">
        <f>IFERROR(MINIFS(DB_Logs!$B:$B, DB_Logs!$A:$A, BQ$1, DB_Logs!$C:$C, $A7), "")</f>
        <v>0</v>
      </c>
      <c r="BS7" s="16">
        <f>IFERROR(MAXIFS(DB_Logs!$B:$B, DB_Logs!$A:$A, BQ$1, DB_Logs!$C:$C, $A7), "")</f>
        <v>0</v>
      </c>
      <c r="BT7" s="15">
        <f t="shared" si="25"/>
        <v>0</v>
      </c>
      <c r="BU7" s="16">
        <f>IFERROR(MINIFS(DB_Logs!$B:$B, DB_Logs!$A:$A, BT$1, DB_Logs!$C:$C, $A7), "")</f>
        <v>0</v>
      </c>
      <c r="BV7" s="16">
        <f>IFERROR(MAXIFS(DB_Logs!$B:$B, DB_Logs!$A:$A, BT$1, DB_Logs!$C:$C, $A7), "")</f>
        <v>0</v>
      </c>
      <c r="BW7" s="15">
        <f t="shared" si="26"/>
        <v>0</v>
      </c>
      <c r="BX7" s="16">
        <f>IFERROR(MINIFS(DB_Logs!$B:$B, DB_Logs!$A:$A, BW$1, DB_Logs!$C:$C, $A7), "")</f>
        <v>0</v>
      </c>
      <c r="BY7" s="16">
        <f>IFERROR(MAXIFS(DB_Logs!$B:$B, DB_Logs!$A:$A, BW$1, DB_Logs!$C:$C, $A7), "")</f>
        <v>0</v>
      </c>
      <c r="BZ7" s="15">
        <f t="shared" si="27"/>
        <v>0</v>
      </c>
      <c r="CA7" s="16">
        <f>IFERROR(MINIFS(DB_Logs!$B:$B, DB_Logs!$A:$A, BZ$1, DB_Logs!$C:$C, $A7), "")</f>
        <v>0</v>
      </c>
      <c r="CB7" s="16">
        <f>IFERROR(MAXIFS(DB_Logs!$B:$B, DB_Logs!$A:$A, BZ$1, DB_Logs!$C:$C, $A7), "")</f>
        <v>0</v>
      </c>
      <c r="CC7" s="15">
        <f t="shared" si="28"/>
        <v>0</v>
      </c>
      <c r="CD7" s="16">
        <f>IFERROR(MINIFS(DB_Logs!$B:$B, DB_Logs!$A:$A, CC$1, DB_Logs!$C:$C, $A7), "")</f>
        <v>0</v>
      </c>
      <c r="CE7" s="16">
        <f>IFERROR(MAXIFS(DB_Logs!$B:$B, DB_Logs!$A:$A, CC$1, DB_Logs!$C:$C, $A7), "")</f>
        <v>0</v>
      </c>
      <c r="CF7" s="15">
        <f t="shared" si="29"/>
        <v>0</v>
      </c>
      <c r="CG7" s="16">
        <f>IFERROR(MINIFS(DB_Logs!$B:$B, DB_Logs!$A:$A, CF$1, DB_Logs!$C:$C, $A7), "")</f>
        <v>0</v>
      </c>
      <c r="CH7" s="16">
        <f>IFERROR(MAXIFS(DB_Logs!$B:$B, DB_Logs!$A:$A, CF$1, DB_Logs!$C:$C, $A7), "")</f>
        <v>0</v>
      </c>
      <c r="CI7" s="15">
        <f t="shared" si="30"/>
        <v>0</v>
      </c>
      <c r="CJ7" s="16">
        <f>IFERROR(MINIFS(DB_Logs!$B:$B, DB_Logs!$A:$A, CI$1, DB_Logs!$C:$C, $A7), "")</f>
        <v>0</v>
      </c>
      <c r="CK7" s="16">
        <f>IFERROR(MAXIFS(DB_Logs!$B:$B, DB_Logs!$A:$A, CI$1, DB_Logs!$C:$C, $A7), "")</f>
        <v>0</v>
      </c>
      <c r="CL7" s="15">
        <f t="shared" si="31"/>
        <v>0</v>
      </c>
      <c r="CM7" s="16">
        <f>IFERROR(MINIFS(DB_Logs!$B:$B, DB_Logs!$A:$A, CL$1, DB_Logs!$C:$C, $A7), "")</f>
        <v>0</v>
      </c>
      <c r="CN7" s="16">
        <f>IFERROR(MAXIFS(DB_Logs!$B:$B, DB_Logs!$A:$A, CL$1, DB_Logs!$C:$C, $A7), "")</f>
        <v>0</v>
      </c>
      <c r="CO7" s="15">
        <f t="shared" si="32"/>
        <v>0</v>
      </c>
      <c r="CP7" s="16">
        <f>IFERROR(MINIFS(DB_Logs!$B:$B, DB_Logs!$A:$A, CO$1, DB_Logs!$C:$C, $A7), "")</f>
        <v>0</v>
      </c>
      <c r="CQ7" s="16">
        <f>IFERROR(MAXIFS(DB_Logs!$B:$B, DB_Logs!$A:$A, CO$1, DB_Logs!$C:$C, $A7), "")</f>
        <v>0</v>
      </c>
    </row>
    <row r="8">
      <c r="A8" s="14" t="s">
        <v>14</v>
      </c>
      <c r="B8" s="15">
        <f t="shared" si="1"/>
        <v>0</v>
      </c>
      <c r="C8" s="15">
        <f t="shared" si="2"/>
        <v>0</v>
      </c>
      <c r="D8" s="16">
        <f>IFERROR(MINIFS(DB_Logs!$B:$B, DB_Logs!$A:$A, C$1, DB_Logs!$C:$C, $A8), "")</f>
        <v>0</v>
      </c>
      <c r="E8" s="16">
        <f>IFERROR(MAXIFS(DB_Logs!$B:$B, DB_Logs!$A:$A, C$1, DB_Logs!$C:$C, $A8), "")</f>
        <v>0</v>
      </c>
      <c r="F8" s="15">
        <f t="shared" si="3"/>
        <v>0</v>
      </c>
      <c r="G8" s="16">
        <f>IFERROR(MINIFS(DB_Logs!$B:$B, DB_Logs!$A:$A, F$1, DB_Logs!$C:$C, $A8), "")</f>
        <v>0</v>
      </c>
      <c r="H8" s="16">
        <f>IFERROR(MAXIFS(DB_Logs!$B:$B, DB_Logs!$A:$A, F$1, DB_Logs!$C:$C, $A8), "")</f>
        <v>0</v>
      </c>
      <c r="I8" s="15">
        <f t="shared" si="4"/>
        <v>0</v>
      </c>
      <c r="J8" s="16">
        <f>IFERROR(MINIFS(DB_Logs!$B:$B, DB_Logs!$A:$A, I$1, DB_Logs!$C:$C, $A8), "")</f>
        <v>0</v>
      </c>
      <c r="K8" s="16">
        <f>IFERROR(MAXIFS(DB_Logs!$B:$B, DB_Logs!$A:$A, I$1, DB_Logs!$C:$C, $A8), "")</f>
        <v>0</v>
      </c>
      <c r="L8" s="15">
        <f t="shared" si="5"/>
        <v>0</v>
      </c>
      <c r="M8" s="16">
        <f>IFERROR(MINIFS(DB_Logs!$B:$B, DB_Logs!$A:$A, L$1, DB_Logs!$C:$C, $A8), "")</f>
        <v>0</v>
      </c>
      <c r="N8" s="16">
        <f>IFERROR(MAXIFS(DB_Logs!$B:$B, DB_Logs!$A:$A, L$1, DB_Logs!$C:$C, $A8), "")</f>
        <v>0</v>
      </c>
      <c r="O8" s="15">
        <f t="shared" si="6"/>
        <v>0</v>
      </c>
      <c r="P8" s="16">
        <f>IFERROR(MINIFS(DB_Logs!$B:$B, DB_Logs!$A:$A, O$1, DB_Logs!$C:$C, $A8), "")</f>
        <v>0</v>
      </c>
      <c r="Q8" s="16">
        <f>IFERROR(MAXIFS(DB_Logs!$B:$B, DB_Logs!$A:$A, O$1, DB_Logs!$C:$C, $A8), "")</f>
        <v>0</v>
      </c>
      <c r="R8" s="15">
        <f t="shared" si="7"/>
        <v>0</v>
      </c>
      <c r="S8" s="16">
        <f>IFERROR(MINIFS(DB_Logs!$B:$B, DB_Logs!$A:$A, R$1, DB_Logs!$C:$C, $A8), "")</f>
        <v>0</v>
      </c>
      <c r="T8" s="16">
        <f>IFERROR(MAXIFS(DB_Logs!$B:$B, DB_Logs!$A:$A, R$1, DB_Logs!$C:$C, $A8), "")</f>
        <v>0</v>
      </c>
      <c r="U8" s="15">
        <f t="shared" si="8"/>
        <v>0</v>
      </c>
      <c r="V8" s="16">
        <f>IFERROR(MINIFS(DB_Logs!$B:$B, DB_Logs!$A:$A, U$1, DB_Logs!$C:$C, $A8), "")</f>
        <v>0</v>
      </c>
      <c r="W8" s="16">
        <f>IFERROR(MAXIFS(DB_Logs!$B:$B, DB_Logs!$A:$A, U$1, DB_Logs!$C:$C, $A8), "")</f>
        <v>0</v>
      </c>
      <c r="X8" s="15">
        <f t="shared" si="9"/>
        <v>0</v>
      </c>
      <c r="Y8" s="16">
        <f>IFERROR(MINIFS(DB_Logs!$B:$B, DB_Logs!$A:$A, X$1, DB_Logs!$C:$C, $A8), "")</f>
        <v>0</v>
      </c>
      <c r="Z8" s="16">
        <f>IFERROR(MAXIFS(DB_Logs!$B:$B, DB_Logs!$A:$A, X$1, DB_Logs!$C:$C, $A8), "")</f>
        <v>0</v>
      </c>
      <c r="AA8" s="15">
        <f t="shared" si="10"/>
        <v>0</v>
      </c>
      <c r="AB8" s="16">
        <f>IFERROR(MINIFS(DB_Logs!$B:$B, DB_Logs!$A:$A, AA$1, DB_Logs!$C:$C, $A8), "")</f>
        <v>0</v>
      </c>
      <c r="AC8" s="16">
        <f>IFERROR(MAXIFS(DB_Logs!$B:$B, DB_Logs!$A:$A, AA$1, DB_Logs!$C:$C, $A8), "")</f>
        <v>0</v>
      </c>
      <c r="AD8" s="15">
        <f t="shared" si="11"/>
        <v>0</v>
      </c>
      <c r="AE8" s="16">
        <f>IFERROR(MINIFS(DB_Logs!$B:$B, DB_Logs!$A:$A, AD$1, DB_Logs!$C:$C, $A8), "")</f>
        <v>0</v>
      </c>
      <c r="AF8" s="16">
        <f>IFERROR(MAXIFS(DB_Logs!$B:$B, DB_Logs!$A:$A, AD$1, DB_Logs!$C:$C, $A8), "")</f>
        <v>0</v>
      </c>
      <c r="AG8" s="15">
        <f t="shared" si="12"/>
        <v>0</v>
      </c>
      <c r="AH8" s="16">
        <f>IFERROR(MINIFS(DB_Logs!$B:$B, DB_Logs!$A:$A, AG$1, DB_Logs!$C:$C, $A8), "")</f>
        <v>0</v>
      </c>
      <c r="AI8" s="16">
        <f>IFERROR(MAXIFS(DB_Logs!$B:$B, DB_Logs!$A:$A, AG$1, DB_Logs!$C:$C, $A8), "")</f>
        <v>0</v>
      </c>
      <c r="AJ8" s="15">
        <f t="shared" si="13"/>
        <v>0</v>
      </c>
      <c r="AK8" s="16">
        <f>IFERROR(MINIFS(DB_Logs!$B:$B, DB_Logs!$A:$A, AJ$1, DB_Logs!$C:$C, $A8), "")</f>
        <v>0</v>
      </c>
      <c r="AL8" s="16">
        <f>IFERROR(MAXIFS(DB_Logs!$B:$B, DB_Logs!$A:$A, AJ$1, DB_Logs!$C:$C, $A8), "")</f>
        <v>0</v>
      </c>
      <c r="AM8" s="15">
        <f t="shared" si="14"/>
        <v>0</v>
      </c>
      <c r="AN8" s="16">
        <f>IFERROR(MINIFS(DB_Logs!$B:$B, DB_Logs!$A:$A, AM$1, DB_Logs!$C:$C, $A8), "")</f>
        <v>0</v>
      </c>
      <c r="AO8" s="16">
        <f>IFERROR(MAXIFS(DB_Logs!$B:$B, DB_Logs!$A:$A, AM$1, DB_Logs!$C:$C, $A8), "")</f>
        <v>0</v>
      </c>
      <c r="AP8" s="15">
        <f t="shared" si="15"/>
        <v>0</v>
      </c>
      <c r="AQ8" s="16">
        <f>IFERROR(MINIFS(DB_Logs!$B:$B, DB_Logs!$A:$A, AP$1, DB_Logs!$C:$C, $A8), "")</f>
        <v>0</v>
      </c>
      <c r="AR8" s="16">
        <f>IFERROR(MAXIFS(DB_Logs!$B:$B, DB_Logs!$A:$A, AP$1, DB_Logs!$C:$C, $A8), "")</f>
        <v>0</v>
      </c>
      <c r="AS8" s="15">
        <f t="shared" si="16"/>
        <v>0</v>
      </c>
      <c r="AT8" s="16">
        <f>IFERROR(MINIFS(DB_Logs!$B:$B, DB_Logs!$A:$A, AS$1, DB_Logs!$C:$C, $A8), "")</f>
        <v>0</v>
      </c>
      <c r="AU8" s="16">
        <f>IFERROR(MAXIFS(DB_Logs!$B:$B, DB_Logs!$A:$A, AS$1, DB_Logs!$C:$C, $A8), "")</f>
        <v>0</v>
      </c>
      <c r="AV8" s="15">
        <f t="shared" si="17"/>
        <v>0</v>
      </c>
      <c r="AW8" s="16">
        <f>IFERROR(MINIFS(DB_Logs!$B:$B, DB_Logs!$A:$A, AV$1, DB_Logs!$C:$C, $A8), "")</f>
        <v>0</v>
      </c>
      <c r="AX8" s="16">
        <f>IFERROR(MAXIFS(DB_Logs!$B:$B, DB_Logs!$A:$A, AV$1, DB_Logs!$C:$C, $A8), "")</f>
        <v>0</v>
      </c>
      <c r="AY8" s="15">
        <f t="shared" si="18"/>
        <v>0</v>
      </c>
      <c r="AZ8" s="16">
        <f>IFERROR(MINIFS(DB_Logs!$B:$B, DB_Logs!$A:$A, AY$1, DB_Logs!$C:$C, $A8), "")</f>
        <v>0</v>
      </c>
      <c r="BA8" s="16">
        <f>IFERROR(MAXIFS(DB_Logs!$B:$B, DB_Logs!$A:$A, AY$1, DB_Logs!$C:$C, $A8), "")</f>
        <v>0</v>
      </c>
      <c r="BB8" s="15">
        <f t="shared" si="19"/>
        <v>0</v>
      </c>
      <c r="BC8" s="16">
        <f>IFERROR(MINIFS(DB_Logs!$B:$B, DB_Logs!$A:$A, BB$1, DB_Logs!$C:$C, $A8), "")</f>
        <v>0</v>
      </c>
      <c r="BD8" s="16">
        <f>IFERROR(MAXIFS(DB_Logs!$B:$B, DB_Logs!$A:$A, BB$1, DB_Logs!$C:$C, $A8), "")</f>
        <v>0</v>
      </c>
      <c r="BE8" s="15">
        <f t="shared" si="20"/>
        <v>0</v>
      </c>
      <c r="BF8" s="16">
        <f>IFERROR(MINIFS(DB_Logs!$B:$B, DB_Logs!$A:$A, BE$1, DB_Logs!$C:$C, $A8), "")</f>
        <v>0</v>
      </c>
      <c r="BG8" s="16">
        <f>IFERROR(MAXIFS(DB_Logs!$B:$B, DB_Logs!$A:$A, BE$1, DB_Logs!$C:$C, $A8), "")</f>
        <v>0</v>
      </c>
      <c r="BH8" s="15">
        <f t="shared" si="21"/>
        <v>0</v>
      </c>
      <c r="BI8" s="16">
        <f>IFERROR(MINIFS(DB_Logs!$B:$B, DB_Logs!$A:$A, BH$1, DB_Logs!$C:$C, $A8), "")</f>
        <v>0</v>
      </c>
      <c r="BJ8" s="16">
        <f>IFERROR(MAXIFS(DB_Logs!$B:$B, DB_Logs!$A:$A, BH$1, DB_Logs!$C:$C, $A8), "")</f>
        <v>0</v>
      </c>
      <c r="BK8" s="15">
        <f t="shared" si="22"/>
        <v>0</v>
      </c>
      <c r="BL8" s="16">
        <f>IFERROR(MINIFS(DB_Logs!$B:$B, DB_Logs!$A:$A, BK$1, DB_Logs!$C:$C, $A8), "")</f>
        <v>0</v>
      </c>
      <c r="BM8" s="16">
        <f>IFERROR(MAXIFS(DB_Logs!$B:$B, DB_Logs!$A:$A, BK$1, DB_Logs!$C:$C, $A8), "")</f>
        <v>0</v>
      </c>
      <c r="BN8" s="15">
        <f t="shared" si="23"/>
        <v>0</v>
      </c>
      <c r="BO8" s="16">
        <f>IFERROR(MINIFS(DB_Logs!$B:$B, DB_Logs!$A:$A, BN$1, DB_Logs!$C:$C, $A8), "")</f>
        <v>0</v>
      </c>
      <c r="BP8" s="16">
        <f>IFERROR(MAXIFS(DB_Logs!$B:$B, DB_Logs!$A:$A, BN$1, DB_Logs!$C:$C, $A8), "")</f>
        <v>0</v>
      </c>
      <c r="BQ8" s="15">
        <f t="shared" si="24"/>
        <v>0</v>
      </c>
      <c r="BR8" s="16">
        <f>IFERROR(MINIFS(DB_Logs!$B:$B, DB_Logs!$A:$A, BQ$1, DB_Logs!$C:$C, $A8), "")</f>
        <v>0</v>
      </c>
      <c r="BS8" s="16">
        <f>IFERROR(MAXIFS(DB_Logs!$B:$B, DB_Logs!$A:$A, BQ$1, DB_Logs!$C:$C, $A8), "")</f>
        <v>0</v>
      </c>
      <c r="BT8" s="15">
        <f t="shared" si="25"/>
        <v>0</v>
      </c>
      <c r="BU8" s="16">
        <f>IFERROR(MINIFS(DB_Logs!$B:$B, DB_Logs!$A:$A, BT$1, DB_Logs!$C:$C, $A8), "")</f>
        <v>0</v>
      </c>
      <c r="BV8" s="16">
        <f>IFERROR(MAXIFS(DB_Logs!$B:$B, DB_Logs!$A:$A, BT$1, DB_Logs!$C:$C, $A8), "")</f>
        <v>0</v>
      </c>
      <c r="BW8" s="15">
        <f t="shared" si="26"/>
        <v>0</v>
      </c>
      <c r="BX8" s="16">
        <f>IFERROR(MINIFS(DB_Logs!$B:$B, DB_Logs!$A:$A, BW$1, DB_Logs!$C:$C, $A8), "")</f>
        <v>0</v>
      </c>
      <c r="BY8" s="16">
        <f>IFERROR(MAXIFS(DB_Logs!$B:$B, DB_Logs!$A:$A, BW$1, DB_Logs!$C:$C, $A8), "")</f>
        <v>0</v>
      </c>
      <c r="BZ8" s="15">
        <f t="shared" si="27"/>
        <v>0</v>
      </c>
      <c r="CA8" s="16">
        <f>IFERROR(MINIFS(DB_Logs!$B:$B, DB_Logs!$A:$A, BZ$1, DB_Logs!$C:$C, $A8), "")</f>
        <v>0</v>
      </c>
      <c r="CB8" s="16">
        <f>IFERROR(MAXIFS(DB_Logs!$B:$B, DB_Logs!$A:$A, BZ$1, DB_Logs!$C:$C, $A8), "")</f>
        <v>0</v>
      </c>
      <c r="CC8" s="15">
        <f t="shared" si="28"/>
        <v>0</v>
      </c>
      <c r="CD8" s="16">
        <f>IFERROR(MINIFS(DB_Logs!$B:$B, DB_Logs!$A:$A, CC$1, DB_Logs!$C:$C, $A8), "")</f>
        <v>0</v>
      </c>
      <c r="CE8" s="16">
        <f>IFERROR(MAXIFS(DB_Logs!$B:$B, DB_Logs!$A:$A, CC$1, DB_Logs!$C:$C, $A8), "")</f>
        <v>0</v>
      </c>
      <c r="CF8" s="15">
        <f t="shared" si="29"/>
        <v>0</v>
      </c>
      <c r="CG8" s="16">
        <f>IFERROR(MINIFS(DB_Logs!$B:$B, DB_Logs!$A:$A, CF$1, DB_Logs!$C:$C, $A8), "")</f>
        <v>0</v>
      </c>
      <c r="CH8" s="16">
        <f>IFERROR(MAXIFS(DB_Logs!$B:$B, DB_Logs!$A:$A, CF$1, DB_Logs!$C:$C, $A8), "")</f>
        <v>0</v>
      </c>
      <c r="CI8" s="15">
        <f t="shared" si="30"/>
        <v>0</v>
      </c>
      <c r="CJ8" s="16">
        <f>IFERROR(MINIFS(DB_Logs!$B:$B, DB_Logs!$A:$A, CI$1, DB_Logs!$C:$C, $A8), "")</f>
        <v>0</v>
      </c>
      <c r="CK8" s="16">
        <f>IFERROR(MAXIFS(DB_Logs!$B:$B, DB_Logs!$A:$A, CI$1, DB_Logs!$C:$C, $A8), "")</f>
        <v>0</v>
      </c>
      <c r="CL8" s="15">
        <f t="shared" si="31"/>
        <v>0</v>
      </c>
      <c r="CM8" s="16">
        <f>IFERROR(MINIFS(DB_Logs!$B:$B, DB_Logs!$A:$A, CL$1, DB_Logs!$C:$C, $A8), "")</f>
        <v>0</v>
      </c>
      <c r="CN8" s="16">
        <f>IFERROR(MAXIFS(DB_Logs!$B:$B, DB_Logs!$A:$A, CL$1, DB_Logs!$C:$C, $A8), "")</f>
        <v>0</v>
      </c>
      <c r="CO8" s="15">
        <f t="shared" si="32"/>
        <v>0</v>
      </c>
      <c r="CP8" s="16">
        <f>IFERROR(MINIFS(DB_Logs!$B:$B, DB_Logs!$A:$A, CO$1, DB_Logs!$C:$C, $A8), "")</f>
        <v>0</v>
      </c>
      <c r="CQ8" s="16">
        <f>IFERROR(MAXIFS(DB_Logs!$B:$B, DB_Logs!$A:$A, CO$1, DB_Logs!$C:$C, $A8), "")</f>
        <v>0</v>
      </c>
    </row>
    <row r="9">
      <c r="A9" s="14" t="s">
        <v>15</v>
      </c>
      <c r="B9" s="15">
        <f t="shared" si="1"/>
        <v>0</v>
      </c>
      <c r="C9" s="15">
        <f t="shared" si="2"/>
        <v>0</v>
      </c>
      <c r="D9" s="16">
        <f>IFERROR(MINIFS(DB_Logs!$B:$B, DB_Logs!$A:$A, C$1, DB_Logs!$C:$C, $A9), "")</f>
        <v>0</v>
      </c>
      <c r="E9" s="16">
        <f>IFERROR(MAXIFS(DB_Logs!$B:$B, DB_Logs!$A:$A, C$1, DB_Logs!$C:$C, $A9), "")</f>
        <v>0</v>
      </c>
      <c r="F9" s="15">
        <f t="shared" si="3"/>
        <v>0</v>
      </c>
      <c r="G9" s="16">
        <f>IFERROR(MINIFS(DB_Logs!$B:$B, DB_Logs!$A:$A, F$1, DB_Logs!$C:$C, $A9), "")</f>
        <v>0</v>
      </c>
      <c r="H9" s="16">
        <f>IFERROR(MAXIFS(DB_Logs!$B:$B, DB_Logs!$A:$A, F$1, DB_Logs!$C:$C, $A9), "")</f>
        <v>0</v>
      </c>
      <c r="I9" s="15">
        <f t="shared" si="4"/>
        <v>0</v>
      </c>
      <c r="J9" s="16">
        <f>IFERROR(MINIFS(DB_Logs!$B:$B, DB_Logs!$A:$A, I$1, DB_Logs!$C:$C, $A9), "")</f>
        <v>0</v>
      </c>
      <c r="K9" s="16">
        <f>IFERROR(MAXIFS(DB_Logs!$B:$B, DB_Logs!$A:$A, I$1, DB_Logs!$C:$C, $A9), "")</f>
        <v>0</v>
      </c>
      <c r="L9" s="15">
        <f t="shared" si="5"/>
        <v>0</v>
      </c>
      <c r="M9" s="16">
        <f>IFERROR(MINIFS(DB_Logs!$B:$B, DB_Logs!$A:$A, L$1, DB_Logs!$C:$C, $A9), "")</f>
        <v>0</v>
      </c>
      <c r="N9" s="16">
        <f>IFERROR(MAXIFS(DB_Logs!$B:$B, DB_Logs!$A:$A, L$1, DB_Logs!$C:$C, $A9), "")</f>
        <v>0</v>
      </c>
      <c r="O9" s="15">
        <f t="shared" si="6"/>
        <v>0</v>
      </c>
      <c r="P9" s="16">
        <f>IFERROR(MINIFS(DB_Logs!$B:$B, DB_Logs!$A:$A, O$1, DB_Logs!$C:$C, $A9), "")</f>
        <v>0</v>
      </c>
      <c r="Q9" s="16">
        <f>IFERROR(MAXIFS(DB_Logs!$B:$B, DB_Logs!$A:$A, O$1, DB_Logs!$C:$C, $A9), "")</f>
        <v>0</v>
      </c>
      <c r="R9" s="15">
        <f t="shared" si="7"/>
        <v>0</v>
      </c>
      <c r="S9" s="16">
        <f>IFERROR(MINIFS(DB_Logs!$B:$B, DB_Logs!$A:$A, R$1, DB_Logs!$C:$C, $A9), "")</f>
        <v>0</v>
      </c>
      <c r="T9" s="16">
        <f>IFERROR(MAXIFS(DB_Logs!$B:$B, DB_Logs!$A:$A, R$1, DB_Logs!$C:$C, $A9), "")</f>
        <v>0</v>
      </c>
      <c r="U9" s="15">
        <f t="shared" si="8"/>
        <v>0</v>
      </c>
      <c r="V9" s="16">
        <f>IFERROR(MINIFS(DB_Logs!$B:$B, DB_Logs!$A:$A, U$1, DB_Logs!$C:$C, $A9), "")</f>
        <v>0</v>
      </c>
      <c r="W9" s="16">
        <f>IFERROR(MAXIFS(DB_Logs!$B:$B, DB_Logs!$A:$A, U$1, DB_Logs!$C:$C, $A9), "")</f>
        <v>0</v>
      </c>
      <c r="X9" s="15">
        <f t="shared" si="9"/>
        <v>0</v>
      </c>
      <c r="Y9" s="16">
        <f>IFERROR(MINIFS(DB_Logs!$B:$B, DB_Logs!$A:$A, X$1, DB_Logs!$C:$C, $A9), "")</f>
        <v>0</v>
      </c>
      <c r="Z9" s="16">
        <f>IFERROR(MAXIFS(DB_Logs!$B:$B, DB_Logs!$A:$A, X$1, DB_Logs!$C:$C, $A9), "")</f>
        <v>0</v>
      </c>
      <c r="AA9" s="15">
        <f t="shared" si="10"/>
        <v>0</v>
      </c>
      <c r="AB9" s="16">
        <f>IFERROR(MINIFS(DB_Logs!$B:$B, DB_Logs!$A:$A, AA$1, DB_Logs!$C:$C, $A9), "")</f>
        <v>0</v>
      </c>
      <c r="AC9" s="16">
        <f>IFERROR(MAXIFS(DB_Logs!$B:$B, DB_Logs!$A:$A, AA$1, DB_Logs!$C:$C, $A9), "")</f>
        <v>0</v>
      </c>
      <c r="AD9" s="15">
        <f t="shared" si="11"/>
        <v>0</v>
      </c>
      <c r="AE9" s="16">
        <f>IFERROR(MINIFS(DB_Logs!$B:$B, DB_Logs!$A:$A, AD$1, DB_Logs!$C:$C, $A9), "")</f>
        <v>0</v>
      </c>
      <c r="AF9" s="16">
        <f>IFERROR(MAXIFS(DB_Logs!$B:$B, DB_Logs!$A:$A, AD$1, DB_Logs!$C:$C, $A9), "")</f>
        <v>0</v>
      </c>
      <c r="AG9" s="15">
        <f t="shared" si="12"/>
        <v>0</v>
      </c>
      <c r="AH9" s="16">
        <f>IFERROR(MINIFS(DB_Logs!$B:$B, DB_Logs!$A:$A, AG$1, DB_Logs!$C:$C, $A9), "")</f>
        <v>0</v>
      </c>
      <c r="AI9" s="16">
        <f>IFERROR(MAXIFS(DB_Logs!$B:$B, DB_Logs!$A:$A, AG$1, DB_Logs!$C:$C, $A9), "")</f>
        <v>0</v>
      </c>
      <c r="AJ9" s="15">
        <f t="shared" si="13"/>
        <v>0</v>
      </c>
      <c r="AK9" s="16">
        <f>IFERROR(MINIFS(DB_Logs!$B:$B, DB_Logs!$A:$A, AJ$1, DB_Logs!$C:$C, $A9), "")</f>
        <v>0</v>
      </c>
      <c r="AL9" s="16">
        <f>IFERROR(MAXIFS(DB_Logs!$B:$B, DB_Logs!$A:$A, AJ$1, DB_Logs!$C:$C, $A9), "")</f>
        <v>0</v>
      </c>
      <c r="AM9" s="15">
        <f t="shared" si="14"/>
        <v>0</v>
      </c>
      <c r="AN9" s="16">
        <f>IFERROR(MINIFS(DB_Logs!$B:$B, DB_Logs!$A:$A, AM$1, DB_Logs!$C:$C, $A9), "")</f>
        <v>0</v>
      </c>
      <c r="AO9" s="16">
        <f>IFERROR(MAXIFS(DB_Logs!$B:$B, DB_Logs!$A:$A, AM$1, DB_Logs!$C:$C, $A9), "")</f>
        <v>0</v>
      </c>
      <c r="AP9" s="15">
        <f t="shared" si="15"/>
        <v>0</v>
      </c>
      <c r="AQ9" s="16">
        <f>IFERROR(MINIFS(DB_Logs!$B:$B, DB_Logs!$A:$A, AP$1, DB_Logs!$C:$C, $A9), "")</f>
        <v>0</v>
      </c>
      <c r="AR9" s="16">
        <f>IFERROR(MAXIFS(DB_Logs!$B:$B, DB_Logs!$A:$A, AP$1, DB_Logs!$C:$C, $A9), "")</f>
        <v>0</v>
      </c>
      <c r="AS9" s="15">
        <f t="shared" si="16"/>
        <v>0</v>
      </c>
      <c r="AT9" s="16">
        <f>IFERROR(MINIFS(DB_Logs!$B:$B, DB_Logs!$A:$A, AS$1, DB_Logs!$C:$C, $A9), "")</f>
        <v>0</v>
      </c>
      <c r="AU9" s="16">
        <f>IFERROR(MAXIFS(DB_Logs!$B:$B, DB_Logs!$A:$A, AS$1, DB_Logs!$C:$C, $A9), "")</f>
        <v>0</v>
      </c>
      <c r="AV9" s="15">
        <f t="shared" si="17"/>
        <v>0</v>
      </c>
      <c r="AW9" s="16">
        <f>IFERROR(MINIFS(DB_Logs!$B:$B, DB_Logs!$A:$A, AV$1, DB_Logs!$C:$C, $A9), "")</f>
        <v>0</v>
      </c>
      <c r="AX9" s="16">
        <f>IFERROR(MAXIFS(DB_Logs!$B:$B, DB_Logs!$A:$A, AV$1, DB_Logs!$C:$C, $A9), "")</f>
        <v>0</v>
      </c>
      <c r="AY9" s="15">
        <f t="shared" si="18"/>
        <v>0</v>
      </c>
      <c r="AZ9" s="16">
        <f>IFERROR(MINIFS(DB_Logs!$B:$B, DB_Logs!$A:$A, AY$1, DB_Logs!$C:$C, $A9), "")</f>
        <v>0</v>
      </c>
      <c r="BA9" s="16">
        <f>IFERROR(MAXIFS(DB_Logs!$B:$B, DB_Logs!$A:$A, AY$1, DB_Logs!$C:$C, $A9), "")</f>
        <v>0</v>
      </c>
      <c r="BB9" s="15">
        <f t="shared" si="19"/>
        <v>0</v>
      </c>
      <c r="BC9" s="16">
        <f>IFERROR(MINIFS(DB_Logs!$B:$B, DB_Logs!$A:$A, BB$1, DB_Logs!$C:$C, $A9), "")</f>
        <v>0</v>
      </c>
      <c r="BD9" s="16">
        <f>IFERROR(MAXIFS(DB_Logs!$B:$B, DB_Logs!$A:$A, BB$1, DB_Logs!$C:$C, $A9), "")</f>
        <v>0</v>
      </c>
      <c r="BE9" s="15">
        <f t="shared" si="20"/>
        <v>0</v>
      </c>
      <c r="BF9" s="16">
        <f>IFERROR(MINIFS(DB_Logs!$B:$B, DB_Logs!$A:$A, BE$1, DB_Logs!$C:$C, $A9), "")</f>
        <v>0</v>
      </c>
      <c r="BG9" s="16">
        <f>IFERROR(MAXIFS(DB_Logs!$B:$B, DB_Logs!$A:$A, BE$1, DB_Logs!$C:$C, $A9), "")</f>
        <v>0</v>
      </c>
      <c r="BH9" s="15">
        <f t="shared" si="21"/>
        <v>0</v>
      </c>
      <c r="BI9" s="16">
        <f>IFERROR(MINIFS(DB_Logs!$B:$B, DB_Logs!$A:$A, BH$1, DB_Logs!$C:$C, $A9), "")</f>
        <v>0</v>
      </c>
      <c r="BJ9" s="16">
        <f>IFERROR(MAXIFS(DB_Logs!$B:$B, DB_Logs!$A:$A, BH$1, DB_Logs!$C:$C, $A9), "")</f>
        <v>0</v>
      </c>
      <c r="BK9" s="15">
        <f t="shared" si="22"/>
        <v>0</v>
      </c>
      <c r="BL9" s="16">
        <f>IFERROR(MINIFS(DB_Logs!$B:$B, DB_Logs!$A:$A, BK$1, DB_Logs!$C:$C, $A9), "")</f>
        <v>0</v>
      </c>
      <c r="BM9" s="16">
        <f>IFERROR(MAXIFS(DB_Logs!$B:$B, DB_Logs!$A:$A, BK$1, DB_Logs!$C:$C, $A9), "")</f>
        <v>0</v>
      </c>
      <c r="BN9" s="15">
        <f t="shared" si="23"/>
        <v>0</v>
      </c>
      <c r="BO9" s="16">
        <f>IFERROR(MINIFS(DB_Logs!$B:$B, DB_Logs!$A:$A, BN$1, DB_Logs!$C:$C, $A9), "")</f>
        <v>0</v>
      </c>
      <c r="BP9" s="16">
        <f>IFERROR(MAXIFS(DB_Logs!$B:$B, DB_Logs!$A:$A, BN$1, DB_Logs!$C:$C, $A9), "")</f>
        <v>0</v>
      </c>
      <c r="BQ9" s="15">
        <f t="shared" si="24"/>
        <v>0</v>
      </c>
      <c r="BR9" s="16">
        <f>IFERROR(MINIFS(DB_Logs!$B:$B, DB_Logs!$A:$A, BQ$1, DB_Logs!$C:$C, $A9), "")</f>
        <v>0</v>
      </c>
      <c r="BS9" s="16">
        <f>IFERROR(MAXIFS(DB_Logs!$B:$B, DB_Logs!$A:$A, BQ$1, DB_Logs!$C:$C, $A9), "")</f>
        <v>0</v>
      </c>
      <c r="BT9" s="15">
        <f t="shared" si="25"/>
        <v>0</v>
      </c>
      <c r="BU9" s="16">
        <f>IFERROR(MINIFS(DB_Logs!$B:$B, DB_Logs!$A:$A, BT$1, DB_Logs!$C:$C, $A9), "")</f>
        <v>0</v>
      </c>
      <c r="BV9" s="16">
        <f>IFERROR(MAXIFS(DB_Logs!$B:$B, DB_Logs!$A:$A, BT$1, DB_Logs!$C:$C, $A9), "")</f>
        <v>0</v>
      </c>
      <c r="BW9" s="15">
        <f t="shared" si="26"/>
        <v>0</v>
      </c>
      <c r="BX9" s="16">
        <f>IFERROR(MINIFS(DB_Logs!$B:$B, DB_Logs!$A:$A, BW$1, DB_Logs!$C:$C, $A9), "")</f>
        <v>0</v>
      </c>
      <c r="BY9" s="16">
        <f>IFERROR(MAXIFS(DB_Logs!$B:$B, DB_Logs!$A:$A, BW$1, DB_Logs!$C:$C, $A9), "")</f>
        <v>0</v>
      </c>
      <c r="BZ9" s="15">
        <f t="shared" si="27"/>
        <v>0</v>
      </c>
      <c r="CA9" s="16">
        <f>IFERROR(MINIFS(DB_Logs!$B:$B, DB_Logs!$A:$A, BZ$1, DB_Logs!$C:$C, $A9), "")</f>
        <v>0</v>
      </c>
      <c r="CB9" s="16">
        <f>IFERROR(MAXIFS(DB_Logs!$B:$B, DB_Logs!$A:$A, BZ$1, DB_Logs!$C:$C, $A9), "")</f>
        <v>0</v>
      </c>
      <c r="CC9" s="15">
        <f t="shared" si="28"/>
        <v>0</v>
      </c>
      <c r="CD9" s="16">
        <f>IFERROR(MINIFS(DB_Logs!$B:$B, DB_Logs!$A:$A, CC$1, DB_Logs!$C:$C, $A9), "")</f>
        <v>0</v>
      </c>
      <c r="CE9" s="16">
        <f>IFERROR(MAXIFS(DB_Logs!$B:$B, DB_Logs!$A:$A, CC$1, DB_Logs!$C:$C, $A9), "")</f>
        <v>0</v>
      </c>
      <c r="CF9" s="15">
        <f t="shared" si="29"/>
        <v>0</v>
      </c>
      <c r="CG9" s="16">
        <f>IFERROR(MINIFS(DB_Logs!$B:$B, DB_Logs!$A:$A, CF$1, DB_Logs!$C:$C, $A9), "")</f>
        <v>0</v>
      </c>
      <c r="CH9" s="16">
        <f>IFERROR(MAXIFS(DB_Logs!$B:$B, DB_Logs!$A:$A, CF$1, DB_Logs!$C:$C, $A9), "")</f>
        <v>0</v>
      </c>
      <c r="CI9" s="15">
        <f t="shared" si="30"/>
        <v>0</v>
      </c>
      <c r="CJ9" s="16">
        <f>IFERROR(MINIFS(DB_Logs!$B:$B, DB_Logs!$A:$A, CI$1, DB_Logs!$C:$C, $A9), "")</f>
        <v>0</v>
      </c>
      <c r="CK9" s="16">
        <f>IFERROR(MAXIFS(DB_Logs!$B:$B, DB_Logs!$A:$A, CI$1, DB_Logs!$C:$C, $A9), "")</f>
        <v>0</v>
      </c>
      <c r="CL9" s="15">
        <f t="shared" si="31"/>
        <v>0</v>
      </c>
      <c r="CM9" s="16">
        <f>IFERROR(MINIFS(DB_Logs!$B:$B, DB_Logs!$A:$A, CL$1, DB_Logs!$C:$C, $A9), "")</f>
        <v>0</v>
      </c>
      <c r="CN9" s="16">
        <f>IFERROR(MAXIFS(DB_Logs!$B:$B, DB_Logs!$A:$A, CL$1, DB_Logs!$C:$C, $A9), "")</f>
        <v>0</v>
      </c>
      <c r="CO9" s="15">
        <f t="shared" si="32"/>
        <v>0</v>
      </c>
      <c r="CP9" s="16">
        <f>IFERROR(MINIFS(DB_Logs!$B:$B, DB_Logs!$A:$A, CO$1, DB_Logs!$C:$C, $A9), "")</f>
        <v>0</v>
      </c>
      <c r="CQ9" s="16">
        <f>IFERROR(MAXIFS(DB_Logs!$B:$B, DB_Logs!$A:$A, CO$1, DB_Logs!$C:$C, $A9), "")</f>
        <v>0</v>
      </c>
    </row>
    <row r="10">
      <c r="A10" s="14" t="s">
        <v>16</v>
      </c>
      <c r="B10" s="15">
        <f t="shared" si="1"/>
        <v>0</v>
      </c>
      <c r="C10" s="15">
        <f t="shared" si="2"/>
        <v>0</v>
      </c>
      <c r="D10" s="16">
        <f>IFERROR(MINIFS(DB_Logs!$B:$B, DB_Logs!$A:$A, C$1, DB_Logs!$C:$C, $A10), "")</f>
        <v>0</v>
      </c>
      <c r="E10" s="16">
        <f>IFERROR(MAXIFS(DB_Logs!$B:$B, DB_Logs!$A:$A, C$1, DB_Logs!$C:$C, $A10), "")</f>
        <v>0</v>
      </c>
      <c r="F10" s="15">
        <f t="shared" si="3"/>
        <v>0</v>
      </c>
      <c r="G10" s="16">
        <f>IFERROR(MINIFS(DB_Logs!$B:$B, DB_Logs!$A:$A, F$1, DB_Logs!$C:$C, $A10), "")</f>
        <v>0</v>
      </c>
      <c r="H10" s="16">
        <f>IFERROR(MAXIFS(DB_Logs!$B:$B, DB_Logs!$A:$A, F$1, DB_Logs!$C:$C, $A10), "")</f>
        <v>0</v>
      </c>
      <c r="I10" s="15">
        <f t="shared" si="4"/>
        <v>0</v>
      </c>
      <c r="J10" s="16">
        <f>IFERROR(MINIFS(DB_Logs!$B:$B, DB_Logs!$A:$A, I$1, DB_Logs!$C:$C, $A10), "")</f>
        <v>0</v>
      </c>
      <c r="K10" s="16">
        <f>IFERROR(MAXIFS(DB_Logs!$B:$B, DB_Logs!$A:$A, I$1, DB_Logs!$C:$C, $A10), "")</f>
        <v>0</v>
      </c>
      <c r="L10" s="15">
        <f t="shared" si="5"/>
        <v>0</v>
      </c>
      <c r="M10" s="16">
        <f>IFERROR(MINIFS(DB_Logs!$B:$B, DB_Logs!$A:$A, L$1, DB_Logs!$C:$C, $A10), "")</f>
        <v>0</v>
      </c>
      <c r="N10" s="16">
        <f>IFERROR(MAXIFS(DB_Logs!$B:$B, DB_Logs!$A:$A, L$1, DB_Logs!$C:$C, $A10), "")</f>
        <v>0</v>
      </c>
      <c r="O10" s="15">
        <f t="shared" si="6"/>
        <v>0</v>
      </c>
      <c r="P10" s="16">
        <f>IFERROR(MINIFS(DB_Logs!$B:$B, DB_Logs!$A:$A, O$1, DB_Logs!$C:$C, $A10), "")</f>
        <v>0</v>
      </c>
      <c r="Q10" s="16">
        <f>IFERROR(MAXIFS(DB_Logs!$B:$B, DB_Logs!$A:$A, O$1, DB_Logs!$C:$C, $A10), "")</f>
        <v>0</v>
      </c>
      <c r="R10" s="15">
        <f t="shared" si="7"/>
        <v>0</v>
      </c>
      <c r="S10" s="16">
        <f>IFERROR(MINIFS(DB_Logs!$B:$B, DB_Logs!$A:$A, R$1, DB_Logs!$C:$C, $A10), "")</f>
        <v>0</v>
      </c>
      <c r="T10" s="16">
        <f>IFERROR(MAXIFS(DB_Logs!$B:$B, DB_Logs!$A:$A, R$1, DB_Logs!$C:$C, $A10), "")</f>
        <v>0</v>
      </c>
      <c r="U10" s="15">
        <f t="shared" si="8"/>
        <v>0</v>
      </c>
      <c r="V10" s="16">
        <f>IFERROR(MINIFS(DB_Logs!$B:$B, DB_Logs!$A:$A, U$1, DB_Logs!$C:$C, $A10), "")</f>
        <v>0</v>
      </c>
      <c r="W10" s="16">
        <f>IFERROR(MAXIFS(DB_Logs!$B:$B, DB_Logs!$A:$A, U$1, DB_Logs!$C:$C, $A10), "")</f>
        <v>0</v>
      </c>
      <c r="X10" s="15">
        <f t="shared" si="9"/>
        <v>0</v>
      </c>
      <c r="Y10" s="16">
        <f>IFERROR(MINIFS(DB_Logs!$B:$B, DB_Logs!$A:$A, X$1, DB_Logs!$C:$C, $A10), "")</f>
        <v>0</v>
      </c>
      <c r="Z10" s="16">
        <f>IFERROR(MAXIFS(DB_Logs!$B:$B, DB_Logs!$A:$A, X$1, DB_Logs!$C:$C, $A10), "")</f>
        <v>0</v>
      </c>
      <c r="AA10" s="15">
        <f t="shared" si="10"/>
        <v>0</v>
      </c>
      <c r="AB10" s="16">
        <f>IFERROR(MINIFS(DB_Logs!$B:$B, DB_Logs!$A:$A, AA$1, DB_Logs!$C:$C, $A10), "")</f>
        <v>0</v>
      </c>
      <c r="AC10" s="16">
        <f>IFERROR(MAXIFS(DB_Logs!$B:$B, DB_Logs!$A:$A, AA$1, DB_Logs!$C:$C, $A10), "")</f>
        <v>0</v>
      </c>
      <c r="AD10" s="15">
        <f t="shared" si="11"/>
        <v>0</v>
      </c>
      <c r="AE10" s="16">
        <f>IFERROR(MINIFS(DB_Logs!$B:$B, DB_Logs!$A:$A, AD$1, DB_Logs!$C:$C, $A10), "")</f>
        <v>0</v>
      </c>
      <c r="AF10" s="16">
        <f>IFERROR(MAXIFS(DB_Logs!$B:$B, DB_Logs!$A:$A, AD$1, DB_Logs!$C:$C, $A10), "")</f>
        <v>0</v>
      </c>
      <c r="AG10" s="15">
        <f t="shared" si="12"/>
        <v>0</v>
      </c>
      <c r="AH10" s="16">
        <f>IFERROR(MINIFS(DB_Logs!$B:$B, DB_Logs!$A:$A, AG$1, DB_Logs!$C:$C, $A10), "")</f>
        <v>0</v>
      </c>
      <c r="AI10" s="16">
        <f>IFERROR(MAXIFS(DB_Logs!$B:$B, DB_Logs!$A:$A, AG$1, DB_Logs!$C:$C, $A10), "")</f>
        <v>0</v>
      </c>
      <c r="AJ10" s="15">
        <f t="shared" si="13"/>
        <v>0</v>
      </c>
      <c r="AK10" s="16">
        <f>IFERROR(MINIFS(DB_Logs!$B:$B, DB_Logs!$A:$A, AJ$1, DB_Logs!$C:$C, $A10), "")</f>
        <v>0</v>
      </c>
      <c r="AL10" s="16">
        <f>IFERROR(MAXIFS(DB_Logs!$B:$B, DB_Logs!$A:$A, AJ$1, DB_Logs!$C:$C, $A10), "")</f>
        <v>0</v>
      </c>
      <c r="AM10" s="15">
        <f t="shared" si="14"/>
        <v>0</v>
      </c>
      <c r="AN10" s="16">
        <f>IFERROR(MINIFS(DB_Logs!$B:$B, DB_Logs!$A:$A, AM$1, DB_Logs!$C:$C, $A10), "")</f>
        <v>0</v>
      </c>
      <c r="AO10" s="16">
        <f>IFERROR(MAXIFS(DB_Logs!$B:$B, DB_Logs!$A:$A, AM$1, DB_Logs!$C:$C, $A10), "")</f>
        <v>0</v>
      </c>
      <c r="AP10" s="15">
        <f t="shared" si="15"/>
        <v>0</v>
      </c>
      <c r="AQ10" s="16">
        <f>IFERROR(MINIFS(DB_Logs!$B:$B, DB_Logs!$A:$A, AP$1, DB_Logs!$C:$C, $A10), "")</f>
        <v>0</v>
      </c>
      <c r="AR10" s="16">
        <f>IFERROR(MAXIFS(DB_Logs!$B:$B, DB_Logs!$A:$A, AP$1, DB_Logs!$C:$C, $A10), "")</f>
        <v>0</v>
      </c>
      <c r="AS10" s="15">
        <f t="shared" si="16"/>
        <v>0</v>
      </c>
      <c r="AT10" s="16">
        <f>IFERROR(MINIFS(DB_Logs!$B:$B, DB_Logs!$A:$A, AS$1, DB_Logs!$C:$C, $A10), "")</f>
        <v>0</v>
      </c>
      <c r="AU10" s="16">
        <f>IFERROR(MAXIFS(DB_Logs!$B:$B, DB_Logs!$A:$A, AS$1, DB_Logs!$C:$C, $A10), "")</f>
        <v>0</v>
      </c>
      <c r="AV10" s="15">
        <f t="shared" si="17"/>
        <v>0</v>
      </c>
      <c r="AW10" s="16">
        <f>IFERROR(MINIFS(DB_Logs!$B:$B, DB_Logs!$A:$A, AV$1, DB_Logs!$C:$C, $A10), "")</f>
        <v>0</v>
      </c>
      <c r="AX10" s="16">
        <f>IFERROR(MAXIFS(DB_Logs!$B:$B, DB_Logs!$A:$A, AV$1, DB_Logs!$C:$C, $A10), "")</f>
        <v>0</v>
      </c>
      <c r="AY10" s="15">
        <f t="shared" si="18"/>
        <v>0</v>
      </c>
      <c r="AZ10" s="16">
        <f>IFERROR(MINIFS(DB_Logs!$B:$B, DB_Logs!$A:$A, AY$1, DB_Logs!$C:$C, $A10), "")</f>
        <v>0</v>
      </c>
      <c r="BA10" s="16">
        <f>IFERROR(MAXIFS(DB_Logs!$B:$B, DB_Logs!$A:$A, AY$1, DB_Logs!$C:$C, $A10), "")</f>
        <v>0</v>
      </c>
      <c r="BB10" s="15">
        <f t="shared" si="19"/>
        <v>0</v>
      </c>
      <c r="BC10" s="16">
        <f>IFERROR(MINIFS(DB_Logs!$B:$B, DB_Logs!$A:$A, BB$1, DB_Logs!$C:$C, $A10), "")</f>
        <v>0</v>
      </c>
      <c r="BD10" s="16">
        <f>IFERROR(MAXIFS(DB_Logs!$B:$B, DB_Logs!$A:$A, BB$1, DB_Logs!$C:$C, $A10), "")</f>
        <v>0</v>
      </c>
      <c r="BE10" s="15">
        <f t="shared" si="20"/>
        <v>0</v>
      </c>
      <c r="BF10" s="16">
        <f>IFERROR(MINIFS(DB_Logs!$B:$B, DB_Logs!$A:$A, BE$1, DB_Logs!$C:$C, $A10), "")</f>
        <v>0</v>
      </c>
      <c r="BG10" s="16">
        <f>IFERROR(MAXIFS(DB_Logs!$B:$B, DB_Logs!$A:$A, BE$1, DB_Logs!$C:$C, $A10), "")</f>
        <v>0</v>
      </c>
      <c r="BH10" s="15">
        <f t="shared" si="21"/>
        <v>0</v>
      </c>
      <c r="BI10" s="16">
        <f>IFERROR(MINIFS(DB_Logs!$B:$B, DB_Logs!$A:$A, BH$1, DB_Logs!$C:$C, $A10), "")</f>
        <v>0</v>
      </c>
      <c r="BJ10" s="16">
        <f>IFERROR(MAXIFS(DB_Logs!$B:$B, DB_Logs!$A:$A, BH$1, DB_Logs!$C:$C, $A10), "")</f>
        <v>0</v>
      </c>
      <c r="BK10" s="15">
        <f t="shared" si="22"/>
        <v>0</v>
      </c>
      <c r="BL10" s="16">
        <f>IFERROR(MINIFS(DB_Logs!$B:$B, DB_Logs!$A:$A, BK$1, DB_Logs!$C:$C, $A10), "")</f>
        <v>0</v>
      </c>
      <c r="BM10" s="16">
        <f>IFERROR(MAXIFS(DB_Logs!$B:$B, DB_Logs!$A:$A, BK$1, DB_Logs!$C:$C, $A10), "")</f>
        <v>0</v>
      </c>
      <c r="BN10" s="15">
        <f t="shared" si="23"/>
        <v>0</v>
      </c>
      <c r="BO10" s="16">
        <f>IFERROR(MINIFS(DB_Logs!$B:$B, DB_Logs!$A:$A, BN$1, DB_Logs!$C:$C, $A10), "")</f>
        <v>0</v>
      </c>
      <c r="BP10" s="16">
        <f>IFERROR(MAXIFS(DB_Logs!$B:$B, DB_Logs!$A:$A, BN$1, DB_Logs!$C:$C, $A10), "")</f>
        <v>0</v>
      </c>
      <c r="BQ10" s="15">
        <f t="shared" si="24"/>
        <v>0</v>
      </c>
      <c r="BR10" s="16">
        <f>IFERROR(MINIFS(DB_Logs!$B:$B, DB_Logs!$A:$A, BQ$1, DB_Logs!$C:$C, $A10), "")</f>
        <v>0</v>
      </c>
      <c r="BS10" s="16">
        <f>IFERROR(MAXIFS(DB_Logs!$B:$B, DB_Logs!$A:$A, BQ$1, DB_Logs!$C:$C, $A10), "")</f>
        <v>0</v>
      </c>
      <c r="BT10" s="15">
        <f t="shared" si="25"/>
        <v>0</v>
      </c>
      <c r="BU10" s="16">
        <f>IFERROR(MINIFS(DB_Logs!$B:$B, DB_Logs!$A:$A, BT$1, DB_Logs!$C:$C, $A10), "")</f>
        <v>0</v>
      </c>
      <c r="BV10" s="16">
        <f>IFERROR(MAXIFS(DB_Logs!$B:$B, DB_Logs!$A:$A, BT$1, DB_Logs!$C:$C, $A10), "")</f>
        <v>0</v>
      </c>
      <c r="BW10" s="15">
        <f t="shared" si="26"/>
        <v>0</v>
      </c>
      <c r="BX10" s="16">
        <f>IFERROR(MINIFS(DB_Logs!$B:$B, DB_Logs!$A:$A, BW$1, DB_Logs!$C:$C, $A10), "")</f>
        <v>0</v>
      </c>
      <c r="BY10" s="16">
        <f>IFERROR(MAXIFS(DB_Logs!$B:$B, DB_Logs!$A:$A, BW$1, DB_Logs!$C:$C, $A10), "")</f>
        <v>0</v>
      </c>
      <c r="BZ10" s="15">
        <f t="shared" si="27"/>
        <v>0</v>
      </c>
      <c r="CA10" s="16">
        <f>IFERROR(MINIFS(DB_Logs!$B:$B, DB_Logs!$A:$A, BZ$1, DB_Logs!$C:$C, $A10), "")</f>
        <v>0</v>
      </c>
      <c r="CB10" s="16">
        <f>IFERROR(MAXIFS(DB_Logs!$B:$B, DB_Logs!$A:$A, BZ$1, DB_Logs!$C:$C, $A10), "")</f>
        <v>0</v>
      </c>
      <c r="CC10" s="15">
        <f t="shared" si="28"/>
        <v>0</v>
      </c>
      <c r="CD10" s="16">
        <f>IFERROR(MINIFS(DB_Logs!$B:$B, DB_Logs!$A:$A, CC$1, DB_Logs!$C:$C, $A10), "")</f>
        <v>0</v>
      </c>
      <c r="CE10" s="16">
        <f>IFERROR(MAXIFS(DB_Logs!$B:$B, DB_Logs!$A:$A, CC$1, DB_Logs!$C:$C, $A10), "")</f>
        <v>0</v>
      </c>
      <c r="CF10" s="15">
        <f t="shared" si="29"/>
        <v>0</v>
      </c>
      <c r="CG10" s="16">
        <f>IFERROR(MINIFS(DB_Logs!$B:$B, DB_Logs!$A:$A, CF$1, DB_Logs!$C:$C, $A10), "")</f>
        <v>0</v>
      </c>
      <c r="CH10" s="16">
        <f>IFERROR(MAXIFS(DB_Logs!$B:$B, DB_Logs!$A:$A, CF$1, DB_Logs!$C:$C, $A10), "")</f>
        <v>0</v>
      </c>
      <c r="CI10" s="15">
        <f t="shared" si="30"/>
        <v>0</v>
      </c>
      <c r="CJ10" s="16">
        <f>IFERROR(MINIFS(DB_Logs!$B:$B, DB_Logs!$A:$A, CI$1, DB_Logs!$C:$C, $A10), "")</f>
        <v>0</v>
      </c>
      <c r="CK10" s="16">
        <f>IFERROR(MAXIFS(DB_Logs!$B:$B, DB_Logs!$A:$A, CI$1, DB_Logs!$C:$C, $A10), "")</f>
        <v>0</v>
      </c>
      <c r="CL10" s="15">
        <f t="shared" si="31"/>
        <v>0</v>
      </c>
      <c r="CM10" s="16">
        <f>IFERROR(MINIFS(DB_Logs!$B:$B, DB_Logs!$A:$A, CL$1, DB_Logs!$C:$C, $A10), "")</f>
        <v>0</v>
      </c>
      <c r="CN10" s="16">
        <f>IFERROR(MAXIFS(DB_Logs!$B:$B, DB_Logs!$A:$A, CL$1, DB_Logs!$C:$C, $A10), "")</f>
        <v>0</v>
      </c>
      <c r="CO10" s="15">
        <f t="shared" si="32"/>
        <v>0</v>
      </c>
      <c r="CP10" s="16">
        <f>IFERROR(MINIFS(DB_Logs!$B:$B, DB_Logs!$A:$A, CO$1, DB_Logs!$C:$C, $A10), "")</f>
        <v>0</v>
      </c>
      <c r="CQ10" s="16">
        <f>IFERROR(MAXIFS(DB_Logs!$B:$B, DB_Logs!$A:$A, CO$1, DB_Logs!$C:$C, $A10), "")</f>
        <v>0</v>
      </c>
    </row>
    <row r="11">
      <c r="A11" s="14" t="s">
        <v>17</v>
      </c>
      <c r="B11" s="15">
        <f t="shared" si="1"/>
        <v>0</v>
      </c>
      <c r="C11" s="15">
        <f t="shared" si="2"/>
        <v>0</v>
      </c>
      <c r="D11" s="16">
        <f>IFERROR(MINIFS(DB_Logs!$B:$B, DB_Logs!$A:$A, C$1, DB_Logs!$C:$C, $A11), "")</f>
        <v>0</v>
      </c>
      <c r="E11" s="16">
        <f>IFERROR(MAXIFS(DB_Logs!$B:$B, DB_Logs!$A:$A, C$1, DB_Logs!$C:$C, $A11), "")</f>
        <v>0</v>
      </c>
      <c r="F11" s="15">
        <f t="shared" si="3"/>
        <v>0</v>
      </c>
      <c r="G11" s="16">
        <f>IFERROR(MINIFS(DB_Logs!$B:$B, DB_Logs!$A:$A, F$1, DB_Logs!$C:$C, $A11), "")</f>
        <v>0</v>
      </c>
      <c r="H11" s="16">
        <f>IFERROR(MAXIFS(DB_Logs!$B:$B, DB_Logs!$A:$A, F$1, DB_Logs!$C:$C, $A11), "")</f>
        <v>0</v>
      </c>
      <c r="I11" s="15">
        <f t="shared" si="4"/>
        <v>0</v>
      </c>
      <c r="J11" s="16">
        <f>IFERROR(MINIFS(DB_Logs!$B:$B, DB_Logs!$A:$A, I$1, DB_Logs!$C:$C, $A11), "")</f>
        <v>0</v>
      </c>
      <c r="K11" s="16">
        <f>IFERROR(MAXIFS(DB_Logs!$B:$B, DB_Logs!$A:$A, I$1, DB_Logs!$C:$C, $A11), "")</f>
        <v>0</v>
      </c>
      <c r="L11" s="15">
        <f t="shared" si="5"/>
        <v>0</v>
      </c>
      <c r="M11" s="16">
        <f>IFERROR(MINIFS(DB_Logs!$B:$B, DB_Logs!$A:$A, L$1, DB_Logs!$C:$C, $A11), "")</f>
        <v>0</v>
      </c>
      <c r="N11" s="16">
        <f>IFERROR(MAXIFS(DB_Logs!$B:$B, DB_Logs!$A:$A, L$1, DB_Logs!$C:$C, $A11), "")</f>
        <v>0</v>
      </c>
      <c r="O11" s="15">
        <f t="shared" si="6"/>
        <v>0</v>
      </c>
      <c r="P11" s="16">
        <f>IFERROR(MINIFS(DB_Logs!$B:$B, DB_Logs!$A:$A, O$1, DB_Logs!$C:$C, $A11), "")</f>
        <v>0</v>
      </c>
      <c r="Q11" s="16">
        <f>IFERROR(MAXIFS(DB_Logs!$B:$B, DB_Logs!$A:$A, O$1, DB_Logs!$C:$C, $A11), "")</f>
        <v>0</v>
      </c>
      <c r="R11" s="15">
        <f t="shared" si="7"/>
        <v>0</v>
      </c>
      <c r="S11" s="16">
        <f>IFERROR(MINIFS(DB_Logs!$B:$B, DB_Logs!$A:$A, R$1, DB_Logs!$C:$C, $A11), "")</f>
        <v>0</v>
      </c>
      <c r="T11" s="16">
        <f>IFERROR(MAXIFS(DB_Logs!$B:$B, DB_Logs!$A:$A, R$1, DB_Logs!$C:$C, $A11), "")</f>
        <v>0</v>
      </c>
      <c r="U11" s="15">
        <f t="shared" si="8"/>
        <v>0</v>
      </c>
      <c r="V11" s="16">
        <f>IFERROR(MINIFS(DB_Logs!$B:$B, DB_Logs!$A:$A, U$1, DB_Logs!$C:$C, $A11), "")</f>
        <v>0</v>
      </c>
      <c r="W11" s="16">
        <f>IFERROR(MAXIFS(DB_Logs!$B:$B, DB_Logs!$A:$A, U$1, DB_Logs!$C:$C, $A11), "")</f>
        <v>0</v>
      </c>
      <c r="X11" s="15">
        <f t="shared" si="9"/>
        <v>0</v>
      </c>
      <c r="Y11" s="16">
        <f>IFERROR(MINIFS(DB_Logs!$B:$B, DB_Logs!$A:$A, X$1, DB_Logs!$C:$C, $A11), "")</f>
        <v>0</v>
      </c>
      <c r="Z11" s="16">
        <f>IFERROR(MAXIFS(DB_Logs!$B:$B, DB_Logs!$A:$A, X$1, DB_Logs!$C:$C, $A11), "")</f>
        <v>0</v>
      </c>
      <c r="AA11" s="15">
        <f t="shared" si="10"/>
        <v>0</v>
      </c>
      <c r="AB11" s="16">
        <f>IFERROR(MINIFS(DB_Logs!$B:$B, DB_Logs!$A:$A, AA$1, DB_Logs!$C:$C, $A11), "")</f>
        <v>0</v>
      </c>
      <c r="AC11" s="16">
        <f>IFERROR(MAXIFS(DB_Logs!$B:$B, DB_Logs!$A:$A, AA$1, DB_Logs!$C:$C, $A11), "")</f>
        <v>0</v>
      </c>
      <c r="AD11" s="15">
        <f t="shared" si="11"/>
        <v>0</v>
      </c>
      <c r="AE11" s="16">
        <f>IFERROR(MINIFS(DB_Logs!$B:$B, DB_Logs!$A:$A, AD$1, DB_Logs!$C:$C, $A11), "")</f>
        <v>0</v>
      </c>
      <c r="AF11" s="16">
        <f>IFERROR(MAXIFS(DB_Logs!$B:$B, DB_Logs!$A:$A, AD$1, DB_Logs!$C:$C, $A11), "")</f>
        <v>0</v>
      </c>
      <c r="AG11" s="15">
        <f t="shared" si="12"/>
        <v>0</v>
      </c>
      <c r="AH11" s="16">
        <f>IFERROR(MINIFS(DB_Logs!$B:$B, DB_Logs!$A:$A, AG$1, DB_Logs!$C:$C, $A11), "")</f>
        <v>0</v>
      </c>
      <c r="AI11" s="16">
        <f>IFERROR(MAXIFS(DB_Logs!$B:$B, DB_Logs!$A:$A, AG$1, DB_Logs!$C:$C, $A11), "")</f>
        <v>0</v>
      </c>
      <c r="AJ11" s="15">
        <f t="shared" si="13"/>
        <v>0</v>
      </c>
      <c r="AK11" s="16">
        <f>IFERROR(MINIFS(DB_Logs!$B:$B, DB_Logs!$A:$A, AJ$1, DB_Logs!$C:$C, $A11), "")</f>
        <v>0</v>
      </c>
      <c r="AL11" s="16">
        <f>IFERROR(MAXIFS(DB_Logs!$B:$B, DB_Logs!$A:$A, AJ$1, DB_Logs!$C:$C, $A11), "")</f>
        <v>0</v>
      </c>
      <c r="AM11" s="15">
        <f t="shared" si="14"/>
        <v>0</v>
      </c>
      <c r="AN11" s="16">
        <f>IFERROR(MINIFS(DB_Logs!$B:$B, DB_Logs!$A:$A, AM$1, DB_Logs!$C:$C, $A11), "")</f>
        <v>0</v>
      </c>
      <c r="AO11" s="16">
        <f>IFERROR(MAXIFS(DB_Logs!$B:$B, DB_Logs!$A:$A, AM$1, DB_Logs!$C:$C, $A11), "")</f>
        <v>0</v>
      </c>
      <c r="AP11" s="15">
        <f t="shared" si="15"/>
        <v>0</v>
      </c>
      <c r="AQ11" s="16">
        <f>IFERROR(MINIFS(DB_Logs!$B:$B, DB_Logs!$A:$A, AP$1, DB_Logs!$C:$C, $A11), "")</f>
        <v>0</v>
      </c>
      <c r="AR11" s="16">
        <f>IFERROR(MAXIFS(DB_Logs!$B:$B, DB_Logs!$A:$A, AP$1, DB_Logs!$C:$C, $A11), "")</f>
        <v>0</v>
      </c>
      <c r="AS11" s="15">
        <f t="shared" si="16"/>
        <v>0</v>
      </c>
      <c r="AT11" s="16">
        <f>IFERROR(MINIFS(DB_Logs!$B:$B, DB_Logs!$A:$A, AS$1, DB_Logs!$C:$C, $A11), "")</f>
        <v>0</v>
      </c>
      <c r="AU11" s="16">
        <f>IFERROR(MAXIFS(DB_Logs!$B:$B, DB_Logs!$A:$A, AS$1, DB_Logs!$C:$C, $A11), "")</f>
        <v>0</v>
      </c>
      <c r="AV11" s="15">
        <f t="shared" si="17"/>
        <v>0</v>
      </c>
      <c r="AW11" s="16">
        <f>IFERROR(MINIFS(DB_Logs!$B:$B, DB_Logs!$A:$A, AV$1, DB_Logs!$C:$C, $A11), "")</f>
        <v>0</v>
      </c>
      <c r="AX11" s="16">
        <f>IFERROR(MAXIFS(DB_Logs!$B:$B, DB_Logs!$A:$A, AV$1, DB_Logs!$C:$C, $A11), "")</f>
        <v>0</v>
      </c>
      <c r="AY11" s="15">
        <f t="shared" si="18"/>
        <v>0</v>
      </c>
      <c r="AZ11" s="16">
        <f>IFERROR(MINIFS(DB_Logs!$B:$B, DB_Logs!$A:$A, AY$1, DB_Logs!$C:$C, $A11), "")</f>
        <v>0</v>
      </c>
      <c r="BA11" s="16">
        <f>IFERROR(MAXIFS(DB_Logs!$B:$B, DB_Logs!$A:$A, AY$1, DB_Logs!$C:$C, $A11), "")</f>
        <v>0</v>
      </c>
      <c r="BB11" s="15">
        <f t="shared" si="19"/>
        <v>0</v>
      </c>
      <c r="BC11" s="16">
        <f>IFERROR(MINIFS(DB_Logs!$B:$B, DB_Logs!$A:$A, BB$1, DB_Logs!$C:$C, $A11), "")</f>
        <v>0</v>
      </c>
      <c r="BD11" s="16">
        <f>IFERROR(MAXIFS(DB_Logs!$B:$B, DB_Logs!$A:$A, BB$1, DB_Logs!$C:$C, $A11), "")</f>
        <v>0</v>
      </c>
      <c r="BE11" s="15">
        <f t="shared" si="20"/>
        <v>0</v>
      </c>
      <c r="BF11" s="16">
        <f>IFERROR(MINIFS(DB_Logs!$B:$B, DB_Logs!$A:$A, BE$1, DB_Logs!$C:$C, $A11), "")</f>
        <v>0</v>
      </c>
      <c r="BG11" s="16">
        <f>IFERROR(MAXIFS(DB_Logs!$B:$B, DB_Logs!$A:$A, BE$1, DB_Logs!$C:$C, $A11), "")</f>
        <v>0</v>
      </c>
      <c r="BH11" s="15">
        <f t="shared" si="21"/>
        <v>0</v>
      </c>
      <c r="BI11" s="16">
        <f>IFERROR(MINIFS(DB_Logs!$B:$B, DB_Logs!$A:$A, BH$1, DB_Logs!$C:$C, $A11), "")</f>
        <v>0</v>
      </c>
      <c r="BJ11" s="16">
        <f>IFERROR(MAXIFS(DB_Logs!$B:$B, DB_Logs!$A:$A, BH$1, DB_Logs!$C:$C, $A11), "")</f>
        <v>0</v>
      </c>
      <c r="BK11" s="15">
        <f t="shared" si="22"/>
        <v>0</v>
      </c>
      <c r="BL11" s="16">
        <f>IFERROR(MINIFS(DB_Logs!$B:$B, DB_Logs!$A:$A, BK$1, DB_Logs!$C:$C, $A11), "")</f>
        <v>0</v>
      </c>
      <c r="BM11" s="16">
        <f>IFERROR(MAXIFS(DB_Logs!$B:$B, DB_Logs!$A:$A, BK$1, DB_Logs!$C:$C, $A11), "")</f>
        <v>0</v>
      </c>
      <c r="BN11" s="15">
        <f t="shared" si="23"/>
        <v>0</v>
      </c>
      <c r="BO11" s="16">
        <f>IFERROR(MINIFS(DB_Logs!$B:$B, DB_Logs!$A:$A, BN$1, DB_Logs!$C:$C, $A11), "")</f>
        <v>0</v>
      </c>
      <c r="BP11" s="16">
        <f>IFERROR(MAXIFS(DB_Logs!$B:$B, DB_Logs!$A:$A, BN$1, DB_Logs!$C:$C, $A11), "")</f>
        <v>0</v>
      </c>
      <c r="BQ11" s="15">
        <f t="shared" si="24"/>
        <v>0</v>
      </c>
      <c r="BR11" s="16">
        <f>IFERROR(MINIFS(DB_Logs!$B:$B, DB_Logs!$A:$A, BQ$1, DB_Logs!$C:$C, $A11), "")</f>
        <v>0</v>
      </c>
      <c r="BS11" s="16">
        <f>IFERROR(MAXIFS(DB_Logs!$B:$B, DB_Logs!$A:$A, BQ$1, DB_Logs!$C:$C, $A11), "")</f>
        <v>0</v>
      </c>
      <c r="BT11" s="15">
        <f t="shared" si="25"/>
        <v>0</v>
      </c>
      <c r="BU11" s="16">
        <f>IFERROR(MINIFS(DB_Logs!$B:$B, DB_Logs!$A:$A, BT$1, DB_Logs!$C:$C, $A11), "")</f>
        <v>0</v>
      </c>
      <c r="BV11" s="16">
        <f>IFERROR(MAXIFS(DB_Logs!$B:$B, DB_Logs!$A:$A, BT$1, DB_Logs!$C:$C, $A11), "")</f>
        <v>0</v>
      </c>
      <c r="BW11" s="15">
        <f t="shared" si="26"/>
        <v>0</v>
      </c>
      <c r="BX11" s="16">
        <f>IFERROR(MINIFS(DB_Logs!$B:$B, DB_Logs!$A:$A, BW$1, DB_Logs!$C:$C, $A11), "")</f>
        <v>0</v>
      </c>
      <c r="BY11" s="16">
        <f>IFERROR(MAXIFS(DB_Logs!$B:$B, DB_Logs!$A:$A, BW$1, DB_Logs!$C:$C, $A11), "")</f>
        <v>0</v>
      </c>
      <c r="BZ11" s="15">
        <f t="shared" si="27"/>
        <v>0</v>
      </c>
      <c r="CA11" s="16">
        <f>IFERROR(MINIFS(DB_Logs!$B:$B, DB_Logs!$A:$A, BZ$1, DB_Logs!$C:$C, $A11), "")</f>
        <v>0</v>
      </c>
      <c r="CB11" s="16">
        <f>IFERROR(MAXIFS(DB_Logs!$B:$B, DB_Logs!$A:$A, BZ$1, DB_Logs!$C:$C, $A11), "")</f>
        <v>0</v>
      </c>
      <c r="CC11" s="15">
        <f t="shared" si="28"/>
        <v>0</v>
      </c>
      <c r="CD11" s="16">
        <f>IFERROR(MINIFS(DB_Logs!$B:$B, DB_Logs!$A:$A, CC$1, DB_Logs!$C:$C, $A11), "")</f>
        <v>0</v>
      </c>
      <c r="CE11" s="16">
        <f>IFERROR(MAXIFS(DB_Logs!$B:$B, DB_Logs!$A:$A, CC$1, DB_Logs!$C:$C, $A11), "")</f>
        <v>0</v>
      </c>
      <c r="CF11" s="15">
        <f t="shared" si="29"/>
        <v>0</v>
      </c>
      <c r="CG11" s="16">
        <f>IFERROR(MINIFS(DB_Logs!$B:$B, DB_Logs!$A:$A, CF$1, DB_Logs!$C:$C, $A11), "")</f>
        <v>0</v>
      </c>
      <c r="CH11" s="16">
        <f>IFERROR(MAXIFS(DB_Logs!$B:$B, DB_Logs!$A:$A, CF$1, DB_Logs!$C:$C, $A11), "")</f>
        <v>0</v>
      </c>
      <c r="CI11" s="15">
        <f t="shared" si="30"/>
        <v>0</v>
      </c>
      <c r="CJ11" s="16">
        <f>IFERROR(MINIFS(DB_Logs!$B:$B, DB_Logs!$A:$A, CI$1, DB_Logs!$C:$C, $A11), "")</f>
        <v>0</v>
      </c>
      <c r="CK11" s="16">
        <f>IFERROR(MAXIFS(DB_Logs!$B:$B, DB_Logs!$A:$A, CI$1, DB_Logs!$C:$C, $A11), "")</f>
        <v>0</v>
      </c>
      <c r="CL11" s="15">
        <f t="shared" si="31"/>
        <v>0</v>
      </c>
      <c r="CM11" s="16">
        <f>IFERROR(MINIFS(DB_Logs!$B:$B, DB_Logs!$A:$A, CL$1, DB_Logs!$C:$C, $A11), "")</f>
        <v>0</v>
      </c>
      <c r="CN11" s="16">
        <f>IFERROR(MAXIFS(DB_Logs!$B:$B, DB_Logs!$A:$A, CL$1, DB_Logs!$C:$C, $A11), "")</f>
        <v>0</v>
      </c>
      <c r="CO11" s="15">
        <f t="shared" si="32"/>
        <v>0</v>
      </c>
      <c r="CP11" s="16">
        <f>IFERROR(MINIFS(DB_Logs!$B:$B, DB_Logs!$A:$A, CO$1, DB_Logs!$C:$C, $A11), "")</f>
        <v>0</v>
      </c>
      <c r="CQ11" s="16">
        <f>IFERROR(MAXIFS(DB_Logs!$B:$B, DB_Logs!$A:$A, CO$1, DB_Logs!$C:$C, $A11), "")</f>
        <v>0</v>
      </c>
    </row>
    <row r="12">
      <c r="A12" s="14" t="s">
        <v>18</v>
      </c>
      <c r="B12" s="15">
        <f t="shared" si="1"/>
        <v>0</v>
      </c>
      <c r="C12" s="15">
        <f t="shared" si="2"/>
        <v>0</v>
      </c>
      <c r="D12" s="16">
        <f>IFERROR(MINIFS(DB_Logs!$B:$B, DB_Logs!$A:$A, C$1, DB_Logs!$C:$C, $A12), "")</f>
        <v>0</v>
      </c>
      <c r="E12" s="16">
        <f>IFERROR(MAXIFS(DB_Logs!$B:$B, DB_Logs!$A:$A, C$1, DB_Logs!$C:$C, $A12), "")</f>
        <v>0</v>
      </c>
      <c r="F12" s="15">
        <f t="shared" si="3"/>
        <v>0</v>
      </c>
      <c r="G12" s="16">
        <f>IFERROR(MINIFS(DB_Logs!$B:$B, DB_Logs!$A:$A, F$1, DB_Logs!$C:$C, $A12), "")</f>
        <v>0</v>
      </c>
      <c r="H12" s="16">
        <f>IFERROR(MAXIFS(DB_Logs!$B:$B, DB_Logs!$A:$A, F$1, DB_Logs!$C:$C, $A12), "")</f>
        <v>0</v>
      </c>
      <c r="I12" s="15">
        <f t="shared" si="4"/>
        <v>0</v>
      </c>
      <c r="J12" s="16">
        <f>IFERROR(MINIFS(DB_Logs!$B:$B, DB_Logs!$A:$A, I$1, DB_Logs!$C:$C, $A12), "")</f>
        <v>0</v>
      </c>
      <c r="K12" s="16">
        <f>IFERROR(MAXIFS(DB_Logs!$B:$B, DB_Logs!$A:$A, I$1, DB_Logs!$C:$C, $A12), "")</f>
        <v>0</v>
      </c>
      <c r="L12" s="15">
        <f t="shared" si="5"/>
        <v>0</v>
      </c>
      <c r="M12" s="16">
        <f>IFERROR(MINIFS(DB_Logs!$B:$B, DB_Logs!$A:$A, L$1, DB_Logs!$C:$C, $A12), "")</f>
        <v>0</v>
      </c>
      <c r="N12" s="16">
        <f>IFERROR(MAXIFS(DB_Logs!$B:$B, DB_Logs!$A:$A, L$1, DB_Logs!$C:$C, $A12), "")</f>
        <v>0</v>
      </c>
      <c r="O12" s="15">
        <f t="shared" si="6"/>
        <v>0</v>
      </c>
      <c r="P12" s="16">
        <f>IFERROR(MINIFS(DB_Logs!$B:$B, DB_Logs!$A:$A, O$1, DB_Logs!$C:$C, $A12), "")</f>
        <v>0</v>
      </c>
      <c r="Q12" s="16">
        <f>IFERROR(MAXIFS(DB_Logs!$B:$B, DB_Logs!$A:$A, O$1, DB_Logs!$C:$C, $A12), "")</f>
        <v>0</v>
      </c>
      <c r="R12" s="15">
        <f t="shared" si="7"/>
        <v>0</v>
      </c>
      <c r="S12" s="16">
        <f>IFERROR(MINIFS(DB_Logs!$B:$B, DB_Logs!$A:$A, R$1, DB_Logs!$C:$C, $A12), "")</f>
        <v>0</v>
      </c>
      <c r="T12" s="16">
        <f>IFERROR(MAXIFS(DB_Logs!$B:$B, DB_Logs!$A:$A, R$1, DB_Logs!$C:$C, $A12), "")</f>
        <v>0</v>
      </c>
      <c r="U12" s="15">
        <f t="shared" si="8"/>
        <v>0</v>
      </c>
      <c r="V12" s="16">
        <f>IFERROR(MINIFS(DB_Logs!$B:$B, DB_Logs!$A:$A, U$1, DB_Logs!$C:$C, $A12), "")</f>
        <v>0</v>
      </c>
      <c r="W12" s="16">
        <f>IFERROR(MAXIFS(DB_Logs!$B:$B, DB_Logs!$A:$A, U$1, DB_Logs!$C:$C, $A12), "")</f>
        <v>0</v>
      </c>
      <c r="X12" s="15">
        <f t="shared" si="9"/>
        <v>0</v>
      </c>
      <c r="Y12" s="16">
        <f>IFERROR(MINIFS(DB_Logs!$B:$B, DB_Logs!$A:$A, X$1, DB_Logs!$C:$C, $A12), "")</f>
        <v>0</v>
      </c>
      <c r="Z12" s="16">
        <f>IFERROR(MAXIFS(DB_Logs!$B:$B, DB_Logs!$A:$A, X$1, DB_Logs!$C:$C, $A12), "")</f>
        <v>0</v>
      </c>
      <c r="AA12" s="15">
        <f t="shared" si="10"/>
        <v>0</v>
      </c>
      <c r="AB12" s="16">
        <f>IFERROR(MINIFS(DB_Logs!$B:$B, DB_Logs!$A:$A, AA$1, DB_Logs!$C:$C, $A12), "")</f>
        <v>0</v>
      </c>
      <c r="AC12" s="16">
        <f>IFERROR(MAXIFS(DB_Logs!$B:$B, DB_Logs!$A:$A, AA$1, DB_Logs!$C:$C, $A12), "")</f>
        <v>0</v>
      </c>
      <c r="AD12" s="15">
        <f t="shared" si="11"/>
        <v>0</v>
      </c>
      <c r="AE12" s="16">
        <f>IFERROR(MINIFS(DB_Logs!$B:$B, DB_Logs!$A:$A, AD$1, DB_Logs!$C:$C, $A12), "")</f>
        <v>0</v>
      </c>
      <c r="AF12" s="16">
        <f>IFERROR(MAXIFS(DB_Logs!$B:$B, DB_Logs!$A:$A, AD$1, DB_Logs!$C:$C, $A12), "")</f>
        <v>0</v>
      </c>
      <c r="AG12" s="15">
        <f t="shared" si="12"/>
        <v>0</v>
      </c>
      <c r="AH12" s="16">
        <f>IFERROR(MINIFS(DB_Logs!$B:$B, DB_Logs!$A:$A, AG$1, DB_Logs!$C:$C, $A12), "")</f>
        <v>0</v>
      </c>
      <c r="AI12" s="16">
        <f>IFERROR(MAXIFS(DB_Logs!$B:$B, DB_Logs!$A:$A, AG$1, DB_Logs!$C:$C, $A12), "")</f>
        <v>0</v>
      </c>
      <c r="AJ12" s="15">
        <f t="shared" si="13"/>
        <v>0</v>
      </c>
      <c r="AK12" s="16">
        <f>IFERROR(MINIFS(DB_Logs!$B:$B, DB_Logs!$A:$A, AJ$1, DB_Logs!$C:$C, $A12), "")</f>
        <v>0</v>
      </c>
      <c r="AL12" s="16">
        <f>IFERROR(MAXIFS(DB_Logs!$B:$B, DB_Logs!$A:$A, AJ$1, DB_Logs!$C:$C, $A12), "")</f>
        <v>0</v>
      </c>
      <c r="AM12" s="15">
        <f t="shared" si="14"/>
        <v>0</v>
      </c>
      <c r="AN12" s="16">
        <f>IFERROR(MINIFS(DB_Logs!$B:$B, DB_Logs!$A:$A, AM$1, DB_Logs!$C:$C, $A12), "")</f>
        <v>0</v>
      </c>
      <c r="AO12" s="16">
        <f>IFERROR(MAXIFS(DB_Logs!$B:$B, DB_Logs!$A:$A, AM$1, DB_Logs!$C:$C, $A12), "")</f>
        <v>0</v>
      </c>
      <c r="AP12" s="15">
        <f t="shared" si="15"/>
        <v>0</v>
      </c>
      <c r="AQ12" s="16">
        <f>IFERROR(MINIFS(DB_Logs!$B:$B, DB_Logs!$A:$A, AP$1, DB_Logs!$C:$C, $A12), "")</f>
        <v>0</v>
      </c>
      <c r="AR12" s="16">
        <f>IFERROR(MAXIFS(DB_Logs!$B:$B, DB_Logs!$A:$A, AP$1, DB_Logs!$C:$C, $A12), "")</f>
        <v>0</v>
      </c>
      <c r="AS12" s="15">
        <f t="shared" si="16"/>
        <v>0</v>
      </c>
      <c r="AT12" s="16">
        <f>IFERROR(MINIFS(DB_Logs!$B:$B, DB_Logs!$A:$A, AS$1, DB_Logs!$C:$C, $A12), "")</f>
        <v>0</v>
      </c>
      <c r="AU12" s="16">
        <f>IFERROR(MAXIFS(DB_Logs!$B:$B, DB_Logs!$A:$A, AS$1, DB_Logs!$C:$C, $A12), "")</f>
        <v>0</v>
      </c>
      <c r="AV12" s="15">
        <f t="shared" si="17"/>
        <v>0</v>
      </c>
      <c r="AW12" s="16">
        <f>IFERROR(MINIFS(DB_Logs!$B:$B, DB_Logs!$A:$A, AV$1, DB_Logs!$C:$C, $A12), "")</f>
        <v>0</v>
      </c>
      <c r="AX12" s="16">
        <f>IFERROR(MAXIFS(DB_Logs!$B:$B, DB_Logs!$A:$A, AV$1, DB_Logs!$C:$C, $A12), "")</f>
        <v>0</v>
      </c>
      <c r="AY12" s="15">
        <f t="shared" si="18"/>
        <v>0</v>
      </c>
      <c r="AZ12" s="16">
        <f>IFERROR(MINIFS(DB_Logs!$B:$B, DB_Logs!$A:$A, AY$1, DB_Logs!$C:$C, $A12), "")</f>
        <v>0</v>
      </c>
      <c r="BA12" s="16">
        <f>IFERROR(MAXIFS(DB_Logs!$B:$B, DB_Logs!$A:$A, AY$1, DB_Logs!$C:$C, $A12), "")</f>
        <v>0</v>
      </c>
      <c r="BB12" s="15">
        <f t="shared" si="19"/>
        <v>0</v>
      </c>
      <c r="BC12" s="16">
        <f>IFERROR(MINIFS(DB_Logs!$B:$B, DB_Logs!$A:$A, BB$1, DB_Logs!$C:$C, $A12), "")</f>
        <v>0</v>
      </c>
      <c r="BD12" s="16">
        <f>IFERROR(MAXIFS(DB_Logs!$B:$B, DB_Logs!$A:$A, BB$1, DB_Logs!$C:$C, $A12), "")</f>
        <v>0</v>
      </c>
      <c r="BE12" s="15">
        <f t="shared" si="20"/>
        <v>0</v>
      </c>
      <c r="BF12" s="16">
        <f>IFERROR(MINIFS(DB_Logs!$B:$B, DB_Logs!$A:$A, BE$1, DB_Logs!$C:$C, $A12), "")</f>
        <v>0</v>
      </c>
      <c r="BG12" s="16">
        <f>IFERROR(MAXIFS(DB_Logs!$B:$B, DB_Logs!$A:$A, BE$1, DB_Logs!$C:$C, $A12), "")</f>
        <v>0</v>
      </c>
      <c r="BH12" s="15">
        <f t="shared" si="21"/>
        <v>0</v>
      </c>
      <c r="BI12" s="16">
        <f>IFERROR(MINIFS(DB_Logs!$B:$B, DB_Logs!$A:$A, BH$1, DB_Logs!$C:$C, $A12), "")</f>
        <v>0</v>
      </c>
      <c r="BJ12" s="16">
        <f>IFERROR(MAXIFS(DB_Logs!$B:$B, DB_Logs!$A:$A, BH$1, DB_Logs!$C:$C, $A12), "")</f>
        <v>0</v>
      </c>
      <c r="BK12" s="15">
        <f t="shared" si="22"/>
        <v>0</v>
      </c>
      <c r="BL12" s="16">
        <f>IFERROR(MINIFS(DB_Logs!$B:$B, DB_Logs!$A:$A, BK$1, DB_Logs!$C:$C, $A12), "")</f>
        <v>0</v>
      </c>
      <c r="BM12" s="16">
        <f>IFERROR(MAXIFS(DB_Logs!$B:$B, DB_Logs!$A:$A, BK$1, DB_Logs!$C:$C, $A12), "")</f>
        <v>0</v>
      </c>
      <c r="BN12" s="15">
        <f t="shared" si="23"/>
        <v>0</v>
      </c>
      <c r="BO12" s="16">
        <f>IFERROR(MINIFS(DB_Logs!$B:$B, DB_Logs!$A:$A, BN$1, DB_Logs!$C:$C, $A12), "")</f>
        <v>0</v>
      </c>
      <c r="BP12" s="16">
        <f>IFERROR(MAXIFS(DB_Logs!$B:$B, DB_Logs!$A:$A, BN$1, DB_Logs!$C:$C, $A12), "")</f>
        <v>0</v>
      </c>
      <c r="BQ12" s="15">
        <f t="shared" si="24"/>
        <v>0</v>
      </c>
      <c r="BR12" s="16">
        <f>IFERROR(MINIFS(DB_Logs!$B:$B, DB_Logs!$A:$A, BQ$1, DB_Logs!$C:$C, $A12), "")</f>
        <v>0</v>
      </c>
      <c r="BS12" s="16">
        <f>IFERROR(MAXIFS(DB_Logs!$B:$B, DB_Logs!$A:$A, BQ$1, DB_Logs!$C:$C, $A12), "")</f>
        <v>0</v>
      </c>
      <c r="BT12" s="15">
        <f t="shared" si="25"/>
        <v>0</v>
      </c>
      <c r="BU12" s="16">
        <f>IFERROR(MINIFS(DB_Logs!$B:$B, DB_Logs!$A:$A, BT$1, DB_Logs!$C:$C, $A12), "")</f>
        <v>0</v>
      </c>
      <c r="BV12" s="16">
        <f>IFERROR(MAXIFS(DB_Logs!$B:$B, DB_Logs!$A:$A, BT$1, DB_Logs!$C:$C, $A12), "")</f>
        <v>0</v>
      </c>
      <c r="BW12" s="15">
        <f t="shared" si="26"/>
        <v>0</v>
      </c>
      <c r="BX12" s="16">
        <f>IFERROR(MINIFS(DB_Logs!$B:$B, DB_Logs!$A:$A, BW$1, DB_Logs!$C:$C, $A12), "")</f>
        <v>0</v>
      </c>
      <c r="BY12" s="16">
        <f>IFERROR(MAXIFS(DB_Logs!$B:$B, DB_Logs!$A:$A, BW$1, DB_Logs!$C:$C, $A12), "")</f>
        <v>0</v>
      </c>
      <c r="BZ12" s="15">
        <f t="shared" si="27"/>
        <v>0</v>
      </c>
      <c r="CA12" s="16">
        <f>IFERROR(MINIFS(DB_Logs!$B:$B, DB_Logs!$A:$A, BZ$1, DB_Logs!$C:$C, $A12), "")</f>
        <v>0</v>
      </c>
      <c r="CB12" s="16">
        <f>IFERROR(MAXIFS(DB_Logs!$B:$B, DB_Logs!$A:$A, BZ$1, DB_Logs!$C:$C, $A12), "")</f>
        <v>0</v>
      </c>
      <c r="CC12" s="15">
        <f t="shared" si="28"/>
        <v>0</v>
      </c>
      <c r="CD12" s="16">
        <f>IFERROR(MINIFS(DB_Logs!$B:$B, DB_Logs!$A:$A, CC$1, DB_Logs!$C:$C, $A12), "")</f>
        <v>0</v>
      </c>
      <c r="CE12" s="16">
        <f>IFERROR(MAXIFS(DB_Logs!$B:$B, DB_Logs!$A:$A, CC$1, DB_Logs!$C:$C, $A12), "")</f>
        <v>0</v>
      </c>
      <c r="CF12" s="15">
        <f t="shared" si="29"/>
        <v>0</v>
      </c>
      <c r="CG12" s="16">
        <f>IFERROR(MINIFS(DB_Logs!$B:$B, DB_Logs!$A:$A, CF$1, DB_Logs!$C:$C, $A12), "")</f>
        <v>0</v>
      </c>
      <c r="CH12" s="16">
        <f>IFERROR(MAXIFS(DB_Logs!$B:$B, DB_Logs!$A:$A, CF$1, DB_Logs!$C:$C, $A12), "")</f>
        <v>0</v>
      </c>
      <c r="CI12" s="15">
        <f t="shared" si="30"/>
        <v>0</v>
      </c>
      <c r="CJ12" s="16">
        <f>IFERROR(MINIFS(DB_Logs!$B:$B, DB_Logs!$A:$A, CI$1, DB_Logs!$C:$C, $A12), "")</f>
        <v>0</v>
      </c>
      <c r="CK12" s="16">
        <f>IFERROR(MAXIFS(DB_Logs!$B:$B, DB_Logs!$A:$A, CI$1, DB_Logs!$C:$C, $A12), "")</f>
        <v>0</v>
      </c>
      <c r="CL12" s="15">
        <f t="shared" si="31"/>
        <v>0</v>
      </c>
      <c r="CM12" s="16">
        <f>IFERROR(MINIFS(DB_Logs!$B:$B, DB_Logs!$A:$A, CL$1, DB_Logs!$C:$C, $A12), "")</f>
        <v>0</v>
      </c>
      <c r="CN12" s="16">
        <f>IFERROR(MAXIFS(DB_Logs!$B:$B, DB_Logs!$A:$A, CL$1, DB_Logs!$C:$C, $A12), "")</f>
        <v>0</v>
      </c>
      <c r="CO12" s="15">
        <f t="shared" si="32"/>
        <v>0</v>
      </c>
      <c r="CP12" s="16">
        <f>IFERROR(MINIFS(DB_Logs!$B:$B, DB_Logs!$A:$A, CO$1, DB_Logs!$C:$C, $A12), "")</f>
        <v>0</v>
      </c>
      <c r="CQ12" s="16">
        <f>IFERROR(MAXIFS(DB_Logs!$B:$B, DB_Logs!$A:$A, CO$1, DB_Logs!$C:$C, $A12), "")</f>
        <v>0</v>
      </c>
    </row>
    <row r="13">
      <c r="A13" s="14" t="s">
        <v>19</v>
      </c>
      <c r="B13" s="15">
        <f t="shared" si="1"/>
        <v>0</v>
      </c>
      <c r="C13" s="15">
        <f t="shared" si="2"/>
        <v>0</v>
      </c>
      <c r="D13" s="16">
        <f>IFERROR(MINIFS(DB_Logs!$B:$B, DB_Logs!$A:$A, C$1, DB_Logs!$C:$C, $A13), "")</f>
        <v>0</v>
      </c>
      <c r="E13" s="16">
        <f>IFERROR(MAXIFS(DB_Logs!$B:$B, DB_Logs!$A:$A, C$1, DB_Logs!$C:$C, $A13), "")</f>
        <v>0</v>
      </c>
      <c r="F13" s="15">
        <f t="shared" si="3"/>
        <v>0</v>
      </c>
      <c r="G13" s="16">
        <f>IFERROR(MINIFS(DB_Logs!$B:$B, DB_Logs!$A:$A, F$1, DB_Logs!$C:$C, $A13), "")</f>
        <v>0</v>
      </c>
      <c r="H13" s="16">
        <f>IFERROR(MAXIFS(DB_Logs!$B:$B, DB_Logs!$A:$A, F$1, DB_Logs!$C:$C, $A13), "")</f>
        <v>0</v>
      </c>
      <c r="I13" s="15">
        <f t="shared" si="4"/>
        <v>0</v>
      </c>
      <c r="J13" s="16">
        <f>IFERROR(MINIFS(DB_Logs!$B:$B, DB_Logs!$A:$A, I$1, DB_Logs!$C:$C, $A13), "")</f>
        <v>0</v>
      </c>
      <c r="K13" s="16">
        <f>IFERROR(MAXIFS(DB_Logs!$B:$B, DB_Logs!$A:$A, I$1, DB_Logs!$C:$C, $A13), "")</f>
        <v>0</v>
      </c>
      <c r="L13" s="15">
        <f t="shared" si="5"/>
        <v>0</v>
      </c>
      <c r="M13" s="16">
        <f>IFERROR(MINIFS(DB_Logs!$B:$B, DB_Logs!$A:$A, L$1, DB_Logs!$C:$C, $A13), "")</f>
        <v>0</v>
      </c>
      <c r="N13" s="16">
        <f>IFERROR(MAXIFS(DB_Logs!$B:$B, DB_Logs!$A:$A, L$1, DB_Logs!$C:$C, $A13), "")</f>
        <v>0</v>
      </c>
      <c r="O13" s="15">
        <f t="shared" si="6"/>
        <v>0</v>
      </c>
      <c r="P13" s="16">
        <f>IFERROR(MINIFS(DB_Logs!$B:$B, DB_Logs!$A:$A, O$1, DB_Logs!$C:$C, $A13), "")</f>
        <v>0</v>
      </c>
      <c r="Q13" s="16">
        <f>IFERROR(MAXIFS(DB_Logs!$B:$B, DB_Logs!$A:$A, O$1, DB_Logs!$C:$C, $A13), "")</f>
        <v>0</v>
      </c>
      <c r="R13" s="15">
        <f t="shared" si="7"/>
        <v>0</v>
      </c>
      <c r="S13" s="16">
        <f>IFERROR(MINIFS(DB_Logs!$B:$B, DB_Logs!$A:$A, R$1, DB_Logs!$C:$C, $A13), "")</f>
        <v>0</v>
      </c>
      <c r="T13" s="16">
        <f>IFERROR(MAXIFS(DB_Logs!$B:$B, DB_Logs!$A:$A, R$1, DB_Logs!$C:$C, $A13), "")</f>
        <v>0</v>
      </c>
      <c r="U13" s="15">
        <f t="shared" si="8"/>
        <v>0</v>
      </c>
      <c r="V13" s="16">
        <f>IFERROR(MINIFS(DB_Logs!$B:$B, DB_Logs!$A:$A, U$1, DB_Logs!$C:$C, $A13), "")</f>
        <v>0</v>
      </c>
      <c r="W13" s="16">
        <f>IFERROR(MAXIFS(DB_Logs!$B:$B, DB_Logs!$A:$A, U$1, DB_Logs!$C:$C, $A13), "")</f>
        <v>0</v>
      </c>
      <c r="X13" s="15">
        <f t="shared" si="9"/>
        <v>0</v>
      </c>
      <c r="Y13" s="16">
        <f>IFERROR(MINIFS(DB_Logs!$B:$B, DB_Logs!$A:$A, X$1, DB_Logs!$C:$C, $A13), "")</f>
        <v>0</v>
      </c>
      <c r="Z13" s="16">
        <f>IFERROR(MAXIFS(DB_Logs!$B:$B, DB_Logs!$A:$A, X$1, DB_Logs!$C:$C, $A13), "")</f>
        <v>0</v>
      </c>
      <c r="AA13" s="15">
        <f t="shared" si="10"/>
        <v>0</v>
      </c>
      <c r="AB13" s="16">
        <f>IFERROR(MINIFS(DB_Logs!$B:$B, DB_Logs!$A:$A, AA$1, DB_Logs!$C:$C, $A13), "")</f>
        <v>0</v>
      </c>
      <c r="AC13" s="16">
        <f>IFERROR(MAXIFS(DB_Logs!$B:$B, DB_Logs!$A:$A, AA$1, DB_Logs!$C:$C, $A13), "")</f>
        <v>0</v>
      </c>
      <c r="AD13" s="15">
        <f t="shared" si="11"/>
        <v>0</v>
      </c>
      <c r="AE13" s="16">
        <f>IFERROR(MINIFS(DB_Logs!$B:$B, DB_Logs!$A:$A, AD$1, DB_Logs!$C:$C, $A13), "")</f>
        <v>0</v>
      </c>
      <c r="AF13" s="16">
        <f>IFERROR(MAXIFS(DB_Logs!$B:$B, DB_Logs!$A:$A, AD$1, DB_Logs!$C:$C, $A13), "")</f>
        <v>0</v>
      </c>
      <c r="AG13" s="15">
        <f t="shared" si="12"/>
        <v>0</v>
      </c>
      <c r="AH13" s="16">
        <f>IFERROR(MINIFS(DB_Logs!$B:$B, DB_Logs!$A:$A, AG$1, DB_Logs!$C:$C, $A13), "")</f>
        <v>0</v>
      </c>
      <c r="AI13" s="16">
        <f>IFERROR(MAXIFS(DB_Logs!$B:$B, DB_Logs!$A:$A, AG$1, DB_Logs!$C:$C, $A13), "")</f>
        <v>0</v>
      </c>
      <c r="AJ13" s="15">
        <f t="shared" si="13"/>
        <v>0</v>
      </c>
      <c r="AK13" s="16">
        <f>IFERROR(MINIFS(DB_Logs!$B:$B, DB_Logs!$A:$A, AJ$1, DB_Logs!$C:$C, $A13), "")</f>
        <v>0</v>
      </c>
      <c r="AL13" s="16">
        <f>IFERROR(MAXIFS(DB_Logs!$B:$B, DB_Logs!$A:$A, AJ$1, DB_Logs!$C:$C, $A13), "")</f>
        <v>0</v>
      </c>
      <c r="AM13" s="15">
        <f t="shared" si="14"/>
        <v>0</v>
      </c>
      <c r="AN13" s="16">
        <f>IFERROR(MINIFS(DB_Logs!$B:$B, DB_Logs!$A:$A, AM$1, DB_Logs!$C:$C, $A13), "")</f>
        <v>0</v>
      </c>
      <c r="AO13" s="16">
        <f>IFERROR(MAXIFS(DB_Logs!$B:$B, DB_Logs!$A:$A, AM$1, DB_Logs!$C:$C, $A13), "")</f>
        <v>0</v>
      </c>
      <c r="AP13" s="15">
        <f t="shared" si="15"/>
        <v>0</v>
      </c>
      <c r="AQ13" s="16">
        <f>IFERROR(MINIFS(DB_Logs!$B:$B, DB_Logs!$A:$A, AP$1, DB_Logs!$C:$C, $A13), "")</f>
        <v>0</v>
      </c>
      <c r="AR13" s="16">
        <f>IFERROR(MAXIFS(DB_Logs!$B:$B, DB_Logs!$A:$A, AP$1, DB_Logs!$C:$C, $A13), "")</f>
        <v>0</v>
      </c>
      <c r="AS13" s="15">
        <f t="shared" si="16"/>
        <v>0</v>
      </c>
      <c r="AT13" s="16">
        <f>IFERROR(MINIFS(DB_Logs!$B:$B, DB_Logs!$A:$A, AS$1, DB_Logs!$C:$C, $A13), "")</f>
        <v>0</v>
      </c>
      <c r="AU13" s="16">
        <f>IFERROR(MAXIFS(DB_Logs!$B:$B, DB_Logs!$A:$A, AS$1, DB_Logs!$C:$C, $A13), "")</f>
        <v>0</v>
      </c>
      <c r="AV13" s="15">
        <f t="shared" si="17"/>
        <v>0</v>
      </c>
      <c r="AW13" s="16">
        <f>IFERROR(MINIFS(DB_Logs!$B:$B, DB_Logs!$A:$A, AV$1, DB_Logs!$C:$C, $A13), "")</f>
        <v>0</v>
      </c>
      <c r="AX13" s="16">
        <f>IFERROR(MAXIFS(DB_Logs!$B:$B, DB_Logs!$A:$A, AV$1, DB_Logs!$C:$C, $A13), "")</f>
        <v>0</v>
      </c>
      <c r="AY13" s="15">
        <f t="shared" si="18"/>
        <v>0</v>
      </c>
      <c r="AZ13" s="16">
        <f>IFERROR(MINIFS(DB_Logs!$B:$B, DB_Logs!$A:$A, AY$1, DB_Logs!$C:$C, $A13), "")</f>
        <v>0</v>
      </c>
      <c r="BA13" s="16">
        <f>IFERROR(MAXIFS(DB_Logs!$B:$B, DB_Logs!$A:$A, AY$1, DB_Logs!$C:$C, $A13), "")</f>
        <v>0</v>
      </c>
      <c r="BB13" s="15">
        <f t="shared" si="19"/>
        <v>0</v>
      </c>
      <c r="BC13" s="16">
        <f>IFERROR(MINIFS(DB_Logs!$B:$B, DB_Logs!$A:$A, BB$1, DB_Logs!$C:$C, $A13), "")</f>
        <v>0</v>
      </c>
      <c r="BD13" s="16">
        <f>IFERROR(MAXIFS(DB_Logs!$B:$B, DB_Logs!$A:$A, BB$1, DB_Logs!$C:$C, $A13), "")</f>
        <v>0</v>
      </c>
      <c r="BE13" s="15">
        <f t="shared" si="20"/>
        <v>0</v>
      </c>
      <c r="BF13" s="16">
        <f>IFERROR(MINIFS(DB_Logs!$B:$B, DB_Logs!$A:$A, BE$1, DB_Logs!$C:$C, $A13), "")</f>
        <v>0</v>
      </c>
      <c r="BG13" s="16">
        <f>IFERROR(MAXIFS(DB_Logs!$B:$B, DB_Logs!$A:$A, BE$1, DB_Logs!$C:$C, $A13), "")</f>
        <v>0</v>
      </c>
      <c r="BH13" s="15">
        <f t="shared" si="21"/>
        <v>0</v>
      </c>
      <c r="BI13" s="16">
        <f>IFERROR(MINIFS(DB_Logs!$B:$B, DB_Logs!$A:$A, BH$1, DB_Logs!$C:$C, $A13), "")</f>
        <v>0</v>
      </c>
      <c r="BJ13" s="16">
        <f>IFERROR(MAXIFS(DB_Logs!$B:$B, DB_Logs!$A:$A, BH$1, DB_Logs!$C:$C, $A13), "")</f>
        <v>0</v>
      </c>
      <c r="BK13" s="15">
        <f t="shared" si="22"/>
        <v>0</v>
      </c>
      <c r="BL13" s="16">
        <f>IFERROR(MINIFS(DB_Logs!$B:$B, DB_Logs!$A:$A, BK$1, DB_Logs!$C:$C, $A13), "")</f>
        <v>0</v>
      </c>
      <c r="BM13" s="16">
        <f>IFERROR(MAXIFS(DB_Logs!$B:$B, DB_Logs!$A:$A, BK$1, DB_Logs!$C:$C, $A13), "")</f>
        <v>0</v>
      </c>
      <c r="BN13" s="15">
        <f t="shared" si="23"/>
        <v>0</v>
      </c>
      <c r="BO13" s="16">
        <f>IFERROR(MINIFS(DB_Logs!$B:$B, DB_Logs!$A:$A, BN$1, DB_Logs!$C:$C, $A13), "")</f>
        <v>0</v>
      </c>
      <c r="BP13" s="16">
        <f>IFERROR(MAXIFS(DB_Logs!$B:$B, DB_Logs!$A:$A, BN$1, DB_Logs!$C:$C, $A13), "")</f>
        <v>0</v>
      </c>
      <c r="BQ13" s="15">
        <f t="shared" si="24"/>
        <v>0</v>
      </c>
      <c r="BR13" s="16">
        <f>IFERROR(MINIFS(DB_Logs!$B:$B, DB_Logs!$A:$A, BQ$1, DB_Logs!$C:$C, $A13), "")</f>
        <v>0</v>
      </c>
      <c r="BS13" s="16">
        <f>IFERROR(MAXIFS(DB_Logs!$B:$B, DB_Logs!$A:$A, BQ$1, DB_Logs!$C:$C, $A13), "")</f>
        <v>0</v>
      </c>
      <c r="BT13" s="15">
        <f t="shared" si="25"/>
        <v>0</v>
      </c>
      <c r="BU13" s="16">
        <f>IFERROR(MINIFS(DB_Logs!$B:$B, DB_Logs!$A:$A, BT$1, DB_Logs!$C:$C, $A13), "")</f>
        <v>0</v>
      </c>
      <c r="BV13" s="16">
        <f>IFERROR(MAXIFS(DB_Logs!$B:$B, DB_Logs!$A:$A, BT$1, DB_Logs!$C:$C, $A13), "")</f>
        <v>0</v>
      </c>
      <c r="BW13" s="15">
        <f t="shared" si="26"/>
        <v>0</v>
      </c>
      <c r="BX13" s="16">
        <f>IFERROR(MINIFS(DB_Logs!$B:$B, DB_Logs!$A:$A, BW$1, DB_Logs!$C:$C, $A13), "")</f>
        <v>0</v>
      </c>
      <c r="BY13" s="16">
        <f>IFERROR(MAXIFS(DB_Logs!$B:$B, DB_Logs!$A:$A, BW$1, DB_Logs!$C:$C, $A13), "")</f>
        <v>0</v>
      </c>
      <c r="BZ13" s="15">
        <f t="shared" si="27"/>
        <v>0</v>
      </c>
      <c r="CA13" s="16">
        <f>IFERROR(MINIFS(DB_Logs!$B:$B, DB_Logs!$A:$A, BZ$1, DB_Logs!$C:$C, $A13), "")</f>
        <v>0</v>
      </c>
      <c r="CB13" s="16">
        <f>IFERROR(MAXIFS(DB_Logs!$B:$B, DB_Logs!$A:$A, BZ$1, DB_Logs!$C:$C, $A13), "")</f>
        <v>0</v>
      </c>
      <c r="CC13" s="15">
        <f t="shared" si="28"/>
        <v>0</v>
      </c>
      <c r="CD13" s="16">
        <f>IFERROR(MINIFS(DB_Logs!$B:$B, DB_Logs!$A:$A, CC$1, DB_Logs!$C:$C, $A13), "")</f>
        <v>0</v>
      </c>
      <c r="CE13" s="16">
        <f>IFERROR(MAXIFS(DB_Logs!$B:$B, DB_Logs!$A:$A, CC$1, DB_Logs!$C:$C, $A13), "")</f>
        <v>0</v>
      </c>
      <c r="CF13" s="15">
        <f t="shared" si="29"/>
        <v>0</v>
      </c>
      <c r="CG13" s="16">
        <f>IFERROR(MINIFS(DB_Logs!$B:$B, DB_Logs!$A:$A, CF$1, DB_Logs!$C:$C, $A13), "")</f>
        <v>0</v>
      </c>
      <c r="CH13" s="16">
        <f>IFERROR(MAXIFS(DB_Logs!$B:$B, DB_Logs!$A:$A, CF$1, DB_Logs!$C:$C, $A13), "")</f>
        <v>0</v>
      </c>
      <c r="CI13" s="15">
        <f t="shared" si="30"/>
        <v>0</v>
      </c>
      <c r="CJ13" s="16">
        <f>IFERROR(MINIFS(DB_Logs!$B:$B, DB_Logs!$A:$A, CI$1, DB_Logs!$C:$C, $A13), "")</f>
        <v>0</v>
      </c>
      <c r="CK13" s="16">
        <f>IFERROR(MAXIFS(DB_Logs!$B:$B, DB_Logs!$A:$A, CI$1, DB_Logs!$C:$C, $A13), "")</f>
        <v>0</v>
      </c>
      <c r="CL13" s="15">
        <f t="shared" si="31"/>
        <v>0</v>
      </c>
      <c r="CM13" s="16">
        <f>IFERROR(MINIFS(DB_Logs!$B:$B, DB_Logs!$A:$A, CL$1, DB_Logs!$C:$C, $A13), "")</f>
        <v>0</v>
      </c>
      <c r="CN13" s="16">
        <f>IFERROR(MAXIFS(DB_Logs!$B:$B, DB_Logs!$A:$A, CL$1, DB_Logs!$C:$C, $A13), "")</f>
        <v>0</v>
      </c>
      <c r="CO13" s="15">
        <f t="shared" si="32"/>
        <v>0</v>
      </c>
      <c r="CP13" s="16">
        <f>IFERROR(MINIFS(DB_Logs!$B:$B, DB_Logs!$A:$A, CO$1, DB_Logs!$C:$C, $A13), "")</f>
        <v>0</v>
      </c>
      <c r="CQ13" s="16">
        <f>IFERROR(MAXIFS(DB_Logs!$B:$B, DB_Logs!$A:$A, CO$1, DB_Logs!$C:$C, $A13), "")</f>
        <v>0</v>
      </c>
    </row>
    <row r="14">
      <c r="A14" s="14" t="s">
        <v>20</v>
      </c>
      <c r="B14" s="15">
        <f t="shared" si="1"/>
        <v>0</v>
      </c>
      <c r="C14" s="15">
        <f t="shared" si="2"/>
        <v>0</v>
      </c>
      <c r="D14" s="16">
        <f>IFERROR(MINIFS(DB_Logs!$B:$B, DB_Logs!$A:$A, C$1, DB_Logs!$C:$C, $A14), "")</f>
        <v>0</v>
      </c>
      <c r="E14" s="16">
        <f>IFERROR(MAXIFS(DB_Logs!$B:$B, DB_Logs!$A:$A, C$1, DB_Logs!$C:$C, $A14), "")</f>
        <v>0</v>
      </c>
      <c r="F14" s="15">
        <f t="shared" si="3"/>
        <v>0</v>
      </c>
      <c r="G14" s="16">
        <f>IFERROR(MINIFS(DB_Logs!$B:$B, DB_Logs!$A:$A, F$1, DB_Logs!$C:$C, $A14), "")</f>
        <v>0</v>
      </c>
      <c r="H14" s="16">
        <f>IFERROR(MAXIFS(DB_Logs!$B:$B, DB_Logs!$A:$A, F$1, DB_Logs!$C:$C, $A14), "")</f>
        <v>0</v>
      </c>
      <c r="I14" s="15">
        <f t="shared" si="4"/>
        <v>0</v>
      </c>
      <c r="J14" s="16">
        <f>IFERROR(MINIFS(DB_Logs!$B:$B, DB_Logs!$A:$A, I$1, DB_Logs!$C:$C, $A14), "")</f>
        <v>0</v>
      </c>
      <c r="K14" s="16">
        <f>IFERROR(MAXIFS(DB_Logs!$B:$B, DB_Logs!$A:$A, I$1, DB_Logs!$C:$C, $A14), "")</f>
        <v>0</v>
      </c>
      <c r="L14" s="15">
        <f t="shared" si="5"/>
        <v>0</v>
      </c>
      <c r="M14" s="16">
        <f>IFERROR(MINIFS(DB_Logs!$B:$B, DB_Logs!$A:$A, L$1, DB_Logs!$C:$C, $A14), "")</f>
        <v>0</v>
      </c>
      <c r="N14" s="16">
        <f>IFERROR(MAXIFS(DB_Logs!$B:$B, DB_Logs!$A:$A, L$1, DB_Logs!$C:$C, $A14), "")</f>
        <v>0</v>
      </c>
      <c r="O14" s="15">
        <f t="shared" si="6"/>
        <v>0</v>
      </c>
      <c r="P14" s="16">
        <f>IFERROR(MINIFS(DB_Logs!$B:$B, DB_Logs!$A:$A, O$1, DB_Logs!$C:$C, $A14), "")</f>
        <v>0</v>
      </c>
      <c r="Q14" s="16">
        <f>IFERROR(MAXIFS(DB_Logs!$B:$B, DB_Logs!$A:$A, O$1, DB_Logs!$C:$C, $A14), "")</f>
        <v>0</v>
      </c>
      <c r="R14" s="15">
        <f t="shared" si="7"/>
        <v>0</v>
      </c>
      <c r="S14" s="16">
        <f>IFERROR(MINIFS(DB_Logs!$B:$B, DB_Logs!$A:$A, R$1, DB_Logs!$C:$C, $A14), "")</f>
        <v>0</v>
      </c>
      <c r="T14" s="16">
        <f>IFERROR(MAXIFS(DB_Logs!$B:$B, DB_Logs!$A:$A, R$1, DB_Logs!$C:$C, $A14), "")</f>
        <v>0</v>
      </c>
      <c r="U14" s="15">
        <f t="shared" si="8"/>
        <v>0</v>
      </c>
      <c r="V14" s="16">
        <f>IFERROR(MINIFS(DB_Logs!$B:$B, DB_Logs!$A:$A, U$1, DB_Logs!$C:$C, $A14), "")</f>
        <v>0</v>
      </c>
      <c r="W14" s="16">
        <f>IFERROR(MAXIFS(DB_Logs!$B:$B, DB_Logs!$A:$A, U$1, DB_Logs!$C:$C, $A14), "")</f>
        <v>0</v>
      </c>
      <c r="X14" s="15">
        <f t="shared" si="9"/>
        <v>0</v>
      </c>
      <c r="Y14" s="16">
        <f>IFERROR(MINIFS(DB_Logs!$B:$B, DB_Logs!$A:$A, X$1, DB_Logs!$C:$C, $A14), "")</f>
        <v>0</v>
      </c>
      <c r="Z14" s="16">
        <f>IFERROR(MAXIFS(DB_Logs!$B:$B, DB_Logs!$A:$A, X$1, DB_Logs!$C:$C, $A14), "")</f>
        <v>0</v>
      </c>
      <c r="AA14" s="15">
        <f t="shared" si="10"/>
        <v>0</v>
      </c>
      <c r="AB14" s="16">
        <f>IFERROR(MINIFS(DB_Logs!$B:$B, DB_Logs!$A:$A, AA$1, DB_Logs!$C:$C, $A14), "")</f>
        <v>0</v>
      </c>
      <c r="AC14" s="16">
        <f>IFERROR(MAXIFS(DB_Logs!$B:$B, DB_Logs!$A:$A, AA$1, DB_Logs!$C:$C, $A14), "")</f>
        <v>0</v>
      </c>
      <c r="AD14" s="15">
        <f t="shared" si="11"/>
        <v>0</v>
      </c>
      <c r="AE14" s="16">
        <f>IFERROR(MINIFS(DB_Logs!$B:$B, DB_Logs!$A:$A, AD$1, DB_Logs!$C:$C, $A14), "")</f>
        <v>0</v>
      </c>
      <c r="AF14" s="16">
        <f>IFERROR(MAXIFS(DB_Logs!$B:$B, DB_Logs!$A:$A, AD$1, DB_Logs!$C:$C, $A14), "")</f>
        <v>0</v>
      </c>
      <c r="AG14" s="15">
        <f t="shared" si="12"/>
        <v>0</v>
      </c>
      <c r="AH14" s="16">
        <f>IFERROR(MINIFS(DB_Logs!$B:$B, DB_Logs!$A:$A, AG$1, DB_Logs!$C:$C, $A14), "")</f>
        <v>0</v>
      </c>
      <c r="AI14" s="16">
        <f>IFERROR(MAXIFS(DB_Logs!$B:$B, DB_Logs!$A:$A, AG$1, DB_Logs!$C:$C, $A14), "")</f>
        <v>0</v>
      </c>
      <c r="AJ14" s="15">
        <f t="shared" si="13"/>
        <v>0</v>
      </c>
      <c r="AK14" s="16">
        <f>IFERROR(MINIFS(DB_Logs!$B:$B, DB_Logs!$A:$A, AJ$1, DB_Logs!$C:$C, $A14), "")</f>
        <v>0</v>
      </c>
      <c r="AL14" s="16">
        <f>IFERROR(MAXIFS(DB_Logs!$B:$B, DB_Logs!$A:$A, AJ$1, DB_Logs!$C:$C, $A14), "")</f>
        <v>0</v>
      </c>
      <c r="AM14" s="15">
        <f t="shared" si="14"/>
        <v>0</v>
      </c>
      <c r="AN14" s="16">
        <f>IFERROR(MINIFS(DB_Logs!$B:$B, DB_Logs!$A:$A, AM$1, DB_Logs!$C:$C, $A14), "")</f>
        <v>0</v>
      </c>
      <c r="AO14" s="16">
        <f>IFERROR(MAXIFS(DB_Logs!$B:$B, DB_Logs!$A:$A, AM$1, DB_Logs!$C:$C, $A14), "")</f>
        <v>0</v>
      </c>
      <c r="AP14" s="15">
        <f t="shared" si="15"/>
        <v>0</v>
      </c>
      <c r="AQ14" s="16">
        <f>IFERROR(MINIFS(DB_Logs!$B:$B, DB_Logs!$A:$A, AP$1, DB_Logs!$C:$C, $A14), "")</f>
        <v>0</v>
      </c>
      <c r="AR14" s="16">
        <f>IFERROR(MAXIFS(DB_Logs!$B:$B, DB_Logs!$A:$A, AP$1, DB_Logs!$C:$C, $A14), "")</f>
        <v>0</v>
      </c>
      <c r="AS14" s="15">
        <f t="shared" si="16"/>
        <v>0</v>
      </c>
      <c r="AT14" s="16">
        <f>IFERROR(MINIFS(DB_Logs!$B:$B, DB_Logs!$A:$A, AS$1, DB_Logs!$C:$C, $A14), "")</f>
        <v>0</v>
      </c>
      <c r="AU14" s="16">
        <f>IFERROR(MAXIFS(DB_Logs!$B:$B, DB_Logs!$A:$A, AS$1, DB_Logs!$C:$C, $A14), "")</f>
        <v>0</v>
      </c>
      <c r="AV14" s="15">
        <f t="shared" si="17"/>
        <v>0</v>
      </c>
      <c r="AW14" s="16">
        <f>IFERROR(MINIFS(DB_Logs!$B:$B, DB_Logs!$A:$A, AV$1, DB_Logs!$C:$C, $A14), "")</f>
        <v>0</v>
      </c>
      <c r="AX14" s="16">
        <f>IFERROR(MAXIFS(DB_Logs!$B:$B, DB_Logs!$A:$A, AV$1, DB_Logs!$C:$C, $A14), "")</f>
        <v>0</v>
      </c>
      <c r="AY14" s="15">
        <f t="shared" si="18"/>
        <v>0</v>
      </c>
      <c r="AZ14" s="16">
        <f>IFERROR(MINIFS(DB_Logs!$B:$B, DB_Logs!$A:$A, AY$1, DB_Logs!$C:$C, $A14), "")</f>
        <v>0</v>
      </c>
      <c r="BA14" s="16">
        <f>IFERROR(MAXIFS(DB_Logs!$B:$B, DB_Logs!$A:$A, AY$1, DB_Logs!$C:$C, $A14), "")</f>
        <v>0</v>
      </c>
      <c r="BB14" s="15">
        <f t="shared" si="19"/>
        <v>0</v>
      </c>
      <c r="BC14" s="16">
        <f>IFERROR(MINIFS(DB_Logs!$B:$B, DB_Logs!$A:$A, BB$1, DB_Logs!$C:$C, $A14), "")</f>
        <v>0</v>
      </c>
      <c r="BD14" s="16">
        <f>IFERROR(MAXIFS(DB_Logs!$B:$B, DB_Logs!$A:$A, BB$1, DB_Logs!$C:$C, $A14), "")</f>
        <v>0</v>
      </c>
      <c r="BE14" s="15">
        <f t="shared" si="20"/>
        <v>0</v>
      </c>
      <c r="BF14" s="16">
        <f>IFERROR(MINIFS(DB_Logs!$B:$B, DB_Logs!$A:$A, BE$1, DB_Logs!$C:$C, $A14), "")</f>
        <v>0</v>
      </c>
      <c r="BG14" s="16">
        <f>IFERROR(MAXIFS(DB_Logs!$B:$B, DB_Logs!$A:$A, BE$1, DB_Logs!$C:$C, $A14), "")</f>
        <v>0</v>
      </c>
      <c r="BH14" s="15">
        <f t="shared" si="21"/>
        <v>0</v>
      </c>
      <c r="BI14" s="16">
        <f>IFERROR(MINIFS(DB_Logs!$B:$B, DB_Logs!$A:$A, BH$1, DB_Logs!$C:$C, $A14), "")</f>
        <v>0</v>
      </c>
      <c r="BJ14" s="16">
        <f>IFERROR(MAXIFS(DB_Logs!$B:$B, DB_Logs!$A:$A, BH$1, DB_Logs!$C:$C, $A14), "")</f>
        <v>0</v>
      </c>
      <c r="BK14" s="15">
        <f t="shared" si="22"/>
        <v>0</v>
      </c>
      <c r="BL14" s="16">
        <f>IFERROR(MINIFS(DB_Logs!$B:$B, DB_Logs!$A:$A, BK$1, DB_Logs!$C:$C, $A14), "")</f>
        <v>0</v>
      </c>
      <c r="BM14" s="16">
        <f>IFERROR(MAXIFS(DB_Logs!$B:$B, DB_Logs!$A:$A, BK$1, DB_Logs!$C:$C, $A14), "")</f>
        <v>0</v>
      </c>
      <c r="BN14" s="15">
        <f t="shared" si="23"/>
        <v>0</v>
      </c>
      <c r="BO14" s="16">
        <f>IFERROR(MINIFS(DB_Logs!$B:$B, DB_Logs!$A:$A, BN$1, DB_Logs!$C:$C, $A14), "")</f>
        <v>0</v>
      </c>
      <c r="BP14" s="16">
        <f>IFERROR(MAXIFS(DB_Logs!$B:$B, DB_Logs!$A:$A, BN$1, DB_Logs!$C:$C, $A14), "")</f>
        <v>0</v>
      </c>
      <c r="BQ14" s="15">
        <f t="shared" si="24"/>
        <v>0</v>
      </c>
      <c r="BR14" s="16">
        <f>IFERROR(MINIFS(DB_Logs!$B:$B, DB_Logs!$A:$A, BQ$1, DB_Logs!$C:$C, $A14), "")</f>
        <v>0</v>
      </c>
      <c r="BS14" s="16">
        <f>IFERROR(MAXIFS(DB_Logs!$B:$B, DB_Logs!$A:$A, BQ$1, DB_Logs!$C:$C, $A14), "")</f>
        <v>0</v>
      </c>
      <c r="BT14" s="15">
        <f t="shared" si="25"/>
        <v>0</v>
      </c>
      <c r="BU14" s="16">
        <f>IFERROR(MINIFS(DB_Logs!$B:$B, DB_Logs!$A:$A, BT$1, DB_Logs!$C:$C, $A14), "")</f>
        <v>0</v>
      </c>
      <c r="BV14" s="16">
        <f>IFERROR(MAXIFS(DB_Logs!$B:$B, DB_Logs!$A:$A, BT$1, DB_Logs!$C:$C, $A14), "")</f>
        <v>0</v>
      </c>
      <c r="BW14" s="15">
        <f t="shared" si="26"/>
        <v>0</v>
      </c>
      <c r="BX14" s="16">
        <f>IFERROR(MINIFS(DB_Logs!$B:$B, DB_Logs!$A:$A, BW$1, DB_Logs!$C:$C, $A14), "")</f>
        <v>0</v>
      </c>
      <c r="BY14" s="16">
        <f>IFERROR(MAXIFS(DB_Logs!$B:$B, DB_Logs!$A:$A, BW$1, DB_Logs!$C:$C, $A14), "")</f>
        <v>0</v>
      </c>
      <c r="BZ14" s="15">
        <f t="shared" si="27"/>
        <v>0</v>
      </c>
      <c r="CA14" s="16">
        <f>IFERROR(MINIFS(DB_Logs!$B:$B, DB_Logs!$A:$A, BZ$1, DB_Logs!$C:$C, $A14), "")</f>
        <v>0</v>
      </c>
      <c r="CB14" s="16">
        <f>IFERROR(MAXIFS(DB_Logs!$B:$B, DB_Logs!$A:$A, BZ$1, DB_Logs!$C:$C, $A14), "")</f>
        <v>0</v>
      </c>
      <c r="CC14" s="15">
        <f t="shared" si="28"/>
        <v>0</v>
      </c>
      <c r="CD14" s="16">
        <f>IFERROR(MINIFS(DB_Logs!$B:$B, DB_Logs!$A:$A, CC$1, DB_Logs!$C:$C, $A14), "")</f>
        <v>0</v>
      </c>
      <c r="CE14" s="16">
        <f>IFERROR(MAXIFS(DB_Logs!$B:$B, DB_Logs!$A:$A, CC$1, DB_Logs!$C:$C, $A14), "")</f>
        <v>0</v>
      </c>
      <c r="CF14" s="15">
        <f t="shared" si="29"/>
        <v>0</v>
      </c>
      <c r="CG14" s="16">
        <f>IFERROR(MINIFS(DB_Logs!$B:$B, DB_Logs!$A:$A, CF$1, DB_Logs!$C:$C, $A14), "")</f>
        <v>0</v>
      </c>
      <c r="CH14" s="16">
        <f>IFERROR(MAXIFS(DB_Logs!$B:$B, DB_Logs!$A:$A, CF$1, DB_Logs!$C:$C, $A14), "")</f>
        <v>0</v>
      </c>
      <c r="CI14" s="15">
        <f t="shared" si="30"/>
        <v>0</v>
      </c>
      <c r="CJ14" s="16">
        <f>IFERROR(MINIFS(DB_Logs!$B:$B, DB_Logs!$A:$A, CI$1, DB_Logs!$C:$C, $A14), "")</f>
        <v>0</v>
      </c>
      <c r="CK14" s="16">
        <f>IFERROR(MAXIFS(DB_Logs!$B:$B, DB_Logs!$A:$A, CI$1, DB_Logs!$C:$C, $A14), "")</f>
        <v>0</v>
      </c>
      <c r="CL14" s="15">
        <f t="shared" si="31"/>
        <v>0</v>
      </c>
      <c r="CM14" s="16">
        <f>IFERROR(MINIFS(DB_Logs!$B:$B, DB_Logs!$A:$A, CL$1, DB_Logs!$C:$C, $A14), "")</f>
        <v>0</v>
      </c>
      <c r="CN14" s="16">
        <f>IFERROR(MAXIFS(DB_Logs!$B:$B, DB_Logs!$A:$A, CL$1, DB_Logs!$C:$C, $A14), "")</f>
        <v>0</v>
      </c>
      <c r="CO14" s="15">
        <f t="shared" si="32"/>
        <v>0</v>
      </c>
      <c r="CP14" s="16">
        <f>IFERROR(MINIFS(DB_Logs!$B:$B, DB_Logs!$A:$A, CO$1, DB_Logs!$C:$C, $A14), "")</f>
        <v>0</v>
      </c>
      <c r="CQ14" s="16">
        <f>IFERROR(MAXIFS(DB_Logs!$B:$B, DB_Logs!$A:$A, CO$1, DB_Logs!$C:$C, $A14), "")</f>
        <v>0</v>
      </c>
    </row>
    <row r="15">
      <c r="A15" s="14" t="s">
        <v>21</v>
      </c>
      <c r="B15" s="15">
        <f t="shared" si="1"/>
        <v>0</v>
      </c>
      <c r="C15" s="15">
        <f t="shared" si="2"/>
        <v>0</v>
      </c>
      <c r="D15" s="16">
        <f>IFERROR(MINIFS(DB_Logs!$B:$B, DB_Logs!$A:$A, C$1, DB_Logs!$C:$C, $A15), "")</f>
        <v>0</v>
      </c>
      <c r="E15" s="16">
        <f>IFERROR(MAXIFS(DB_Logs!$B:$B, DB_Logs!$A:$A, C$1, DB_Logs!$C:$C, $A15), "")</f>
        <v>0</v>
      </c>
      <c r="F15" s="15">
        <f t="shared" si="3"/>
        <v>0</v>
      </c>
      <c r="G15" s="16">
        <f>IFERROR(MINIFS(DB_Logs!$B:$B, DB_Logs!$A:$A, F$1, DB_Logs!$C:$C, $A15), "")</f>
        <v>0</v>
      </c>
      <c r="H15" s="16">
        <f>IFERROR(MAXIFS(DB_Logs!$B:$B, DB_Logs!$A:$A, F$1, DB_Logs!$C:$C, $A15), "")</f>
        <v>0</v>
      </c>
      <c r="I15" s="15">
        <f t="shared" si="4"/>
        <v>0</v>
      </c>
      <c r="J15" s="16">
        <f>IFERROR(MINIFS(DB_Logs!$B:$B, DB_Logs!$A:$A, I$1, DB_Logs!$C:$C, $A15), "")</f>
        <v>0</v>
      </c>
      <c r="K15" s="16">
        <f>IFERROR(MAXIFS(DB_Logs!$B:$B, DB_Logs!$A:$A, I$1, DB_Logs!$C:$C, $A15), "")</f>
        <v>0</v>
      </c>
      <c r="L15" s="15">
        <f t="shared" si="5"/>
        <v>0</v>
      </c>
      <c r="M15" s="16">
        <f>IFERROR(MINIFS(DB_Logs!$B:$B, DB_Logs!$A:$A, L$1, DB_Logs!$C:$C, $A15), "")</f>
        <v>0</v>
      </c>
      <c r="N15" s="16">
        <f>IFERROR(MAXIFS(DB_Logs!$B:$B, DB_Logs!$A:$A, L$1, DB_Logs!$C:$C, $A15), "")</f>
        <v>0</v>
      </c>
      <c r="O15" s="15">
        <f t="shared" si="6"/>
        <v>0</v>
      </c>
      <c r="P15" s="16">
        <f>IFERROR(MINIFS(DB_Logs!$B:$B, DB_Logs!$A:$A, O$1, DB_Logs!$C:$C, $A15), "")</f>
        <v>0</v>
      </c>
      <c r="Q15" s="16">
        <f>IFERROR(MAXIFS(DB_Logs!$B:$B, DB_Logs!$A:$A, O$1, DB_Logs!$C:$C, $A15), "")</f>
        <v>0</v>
      </c>
      <c r="R15" s="15">
        <f t="shared" si="7"/>
        <v>0</v>
      </c>
      <c r="S15" s="16">
        <f>IFERROR(MINIFS(DB_Logs!$B:$B, DB_Logs!$A:$A, R$1, DB_Logs!$C:$C, $A15), "")</f>
        <v>0</v>
      </c>
      <c r="T15" s="16">
        <f>IFERROR(MAXIFS(DB_Logs!$B:$B, DB_Logs!$A:$A, R$1, DB_Logs!$C:$C, $A15), "")</f>
        <v>0</v>
      </c>
      <c r="U15" s="15">
        <f t="shared" si="8"/>
        <v>0</v>
      </c>
      <c r="V15" s="16">
        <f>IFERROR(MINIFS(DB_Logs!$B:$B, DB_Logs!$A:$A, U$1, DB_Logs!$C:$C, $A15), "")</f>
        <v>0</v>
      </c>
      <c r="W15" s="16">
        <f>IFERROR(MAXIFS(DB_Logs!$B:$B, DB_Logs!$A:$A, U$1, DB_Logs!$C:$C, $A15), "")</f>
        <v>0</v>
      </c>
      <c r="X15" s="15">
        <f t="shared" si="9"/>
        <v>0</v>
      </c>
      <c r="Y15" s="16">
        <f>IFERROR(MINIFS(DB_Logs!$B:$B, DB_Logs!$A:$A, X$1, DB_Logs!$C:$C, $A15), "")</f>
        <v>0</v>
      </c>
      <c r="Z15" s="16">
        <f>IFERROR(MAXIFS(DB_Logs!$B:$B, DB_Logs!$A:$A, X$1, DB_Logs!$C:$C, $A15), "")</f>
        <v>0</v>
      </c>
      <c r="AA15" s="15">
        <f t="shared" si="10"/>
        <v>0</v>
      </c>
      <c r="AB15" s="16">
        <f>IFERROR(MINIFS(DB_Logs!$B:$B, DB_Logs!$A:$A, AA$1, DB_Logs!$C:$C, $A15), "")</f>
        <v>0</v>
      </c>
      <c r="AC15" s="16">
        <f>IFERROR(MAXIFS(DB_Logs!$B:$B, DB_Logs!$A:$A, AA$1, DB_Logs!$C:$C, $A15), "")</f>
        <v>0</v>
      </c>
      <c r="AD15" s="15">
        <f t="shared" si="11"/>
        <v>0</v>
      </c>
      <c r="AE15" s="16">
        <f>IFERROR(MINIFS(DB_Logs!$B:$B, DB_Logs!$A:$A, AD$1, DB_Logs!$C:$C, $A15), "")</f>
        <v>0</v>
      </c>
      <c r="AF15" s="16">
        <f>IFERROR(MAXIFS(DB_Logs!$B:$B, DB_Logs!$A:$A, AD$1, DB_Logs!$C:$C, $A15), "")</f>
        <v>0</v>
      </c>
      <c r="AG15" s="15">
        <f t="shared" si="12"/>
        <v>0</v>
      </c>
      <c r="AH15" s="16">
        <f>IFERROR(MINIFS(DB_Logs!$B:$B, DB_Logs!$A:$A, AG$1, DB_Logs!$C:$C, $A15), "")</f>
        <v>0</v>
      </c>
      <c r="AI15" s="16">
        <f>IFERROR(MAXIFS(DB_Logs!$B:$B, DB_Logs!$A:$A, AG$1, DB_Logs!$C:$C, $A15), "")</f>
        <v>0</v>
      </c>
      <c r="AJ15" s="15">
        <f t="shared" si="13"/>
        <v>0</v>
      </c>
      <c r="AK15" s="16">
        <f>IFERROR(MINIFS(DB_Logs!$B:$B, DB_Logs!$A:$A, AJ$1, DB_Logs!$C:$C, $A15), "")</f>
        <v>0</v>
      </c>
      <c r="AL15" s="16">
        <f>IFERROR(MAXIFS(DB_Logs!$B:$B, DB_Logs!$A:$A, AJ$1, DB_Logs!$C:$C, $A15), "")</f>
        <v>0</v>
      </c>
      <c r="AM15" s="15">
        <f t="shared" si="14"/>
        <v>0</v>
      </c>
      <c r="AN15" s="16">
        <f>IFERROR(MINIFS(DB_Logs!$B:$B, DB_Logs!$A:$A, AM$1, DB_Logs!$C:$C, $A15), "")</f>
        <v>0</v>
      </c>
      <c r="AO15" s="16">
        <f>IFERROR(MAXIFS(DB_Logs!$B:$B, DB_Logs!$A:$A, AM$1, DB_Logs!$C:$C, $A15), "")</f>
        <v>0</v>
      </c>
      <c r="AP15" s="15">
        <f t="shared" si="15"/>
        <v>0</v>
      </c>
      <c r="AQ15" s="16">
        <f>IFERROR(MINIFS(DB_Logs!$B:$B, DB_Logs!$A:$A, AP$1, DB_Logs!$C:$C, $A15), "")</f>
        <v>0</v>
      </c>
      <c r="AR15" s="16">
        <f>IFERROR(MAXIFS(DB_Logs!$B:$B, DB_Logs!$A:$A, AP$1, DB_Logs!$C:$C, $A15), "")</f>
        <v>0</v>
      </c>
      <c r="AS15" s="15">
        <f t="shared" si="16"/>
        <v>0</v>
      </c>
      <c r="AT15" s="16">
        <f>IFERROR(MINIFS(DB_Logs!$B:$B, DB_Logs!$A:$A, AS$1, DB_Logs!$C:$C, $A15), "")</f>
        <v>0</v>
      </c>
      <c r="AU15" s="16">
        <f>IFERROR(MAXIFS(DB_Logs!$B:$B, DB_Logs!$A:$A, AS$1, DB_Logs!$C:$C, $A15), "")</f>
        <v>0</v>
      </c>
      <c r="AV15" s="15">
        <f t="shared" si="17"/>
        <v>0</v>
      </c>
      <c r="AW15" s="16">
        <f>IFERROR(MINIFS(DB_Logs!$B:$B, DB_Logs!$A:$A, AV$1, DB_Logs!$C:$C, $A15), "")</f>
        <v>0</v>
      </c>
      <c r="AX15" s="16">
        <f>IFERROR(MAXIFS(DB_Logs!$B:$B, DB_Logs!$A:$A, AV$1, DB_Logs!$C:$C, $A15), "")</f>
        <v>0</v>
      </c>
      <c r="AY15" s="15">
        <f t="shared" si="18"/>
        <v>0</v>
      </c>
      <c r="AZ15" s="16">
        <f>IFERROR(MINIFS(DB_Logs!$B:$B, DB_Logs!$A:$A, AY$1, DB_Logs!$C:$C, $A15), "")</f>
        <v>0</v>
      </c>
      <c r="BA15" s="16">
        <f>IFERROR(MAXIFS(DB_Logs!$B:$B, DB_Logs!$A:$A, AY$1, DB_Logs!$C:$C, $A15), "")</f>
        <v>0</v>
      </c>
      <c r="BB15" s="15">
        <f t="shared" si="19"/>
        <v>0</v>
      </c>
      <c r="BC15" s="16">
        <f>IFERROR(MINIFS(DB_Logs!$B:$B, DB_Logs!$A:$A, BB$1, DB_Logs!$C:$C, $A15), "")</f>
        <v>0</v>
      </c>
      <c r="BD15" s="16">
        <f>IFERROR(MAXIFS(DB_Logs!$B:$B, DB_Logs!$A:$A, BB$1, DB_Logs!$C:$C, $A15), "")</f>
        <v>0</v>
      </c>
      <c r="BE15" s="15">
        <f t="shared" si="20"/>
        <v>0</v>
      </c>
      <c r="BF15" s="16">
        <f>IFERROR(MINIFS(DB_Logs!$B:$B, DB_Logs!$A:$A, BE$1, DB_Logs!$C:$C, $A15), "")</f>
        <v>0</v>
      </c>
      <c r="BG15" s="16">
        <f>IFERROR(MAXIFS(DB_Logs!$B:$B, DB_Logs!$A:$A, BE$1, DB_Logs!$C:$C, $A15), "")</f>
        <v>0</v>
      </c>
      <c r="BH15" s="15">
        <f t="shared" si="21"/>
        <v>0</v>
      </c>
      <c r="BI15" s="16">
        <f>IFERROR(MINIFS(DB_Logs!$B:$B, DB_Logs!$A:$A, BH$1, DB_Logs!$C:$C, $A15), "")</f>
        <v>0</v>
      </c>
      <c r="BJ15" s="16">
        <f>IFERROR(MAXIFS(DB_Logs!$B:$B, DB_Logs!$A:$A, BH$1, DB_Logs!$C:$C, $A15), "")</f>
        <v>0</v>
      </c>
      <c r="BK15" s="15">
        <f t="shared" si="22"/>
        <v>0</v>
      </c>
      <c r="BL15" s="16">
        <f>IFERROR(MINIFS(DB_Logs!$B:$B, DB_Logs!$A:$A, BK$1, DB_Logs!$C:$C, $A15), "")</f>
        <v>0</v>
      </c>
      <c r="BM15" s="16">
        <f>IFERROR(MAXIFS(DB_Logs!$B:$B, DB_Logs!$A:$A, BK$1, DB_Logs!$C:$C, $A15), "")</f>
        <v>0</v>
      </c>
      <c r="BN15" s="15">
        <f t="shared" si="23"/>
        <v>0</v>
      </c>
      <c r="BO15" s="16">
        <f>IFERROR(MINIFS(DB_Logs!$B:$B, DB_Logs!$A:$A, BN$1, DB_Logs!$C:$C, $A15), "")</f>
        <v>0</v>
      </c>
      <c r="BP15" s="16">
        <f>IFERROR(MAXIFS(DB_Logs!$B:$B, DB_Logs!$A:$A, BN$1, DB_Logs!$C:$C, $A15), "")</f>
        <v>0</v>
      </c>
      <c r="BQ15" s="15">
        <f t="shared" si="24"/>
        <v>0</v>
      </c>
      <c r="BR15" s="16">
        <f>IFERROR(MINIFS(DB_Logs!$B:$B, DB_Logs!$A:$A, BQ$1, DB_Logs!$C:$C, $A15), "")</f>
        <v>0</v>
      </c>
      <c r="BS15" s="16">
        <f>IFERROR(MAXIFS(DB_Logs!$B:$B, DB_Logs!$A:$A, BQ$1, DB_Logs!$C:$C, $A15), "")</f>
        <v>0</v>
      </c>
      <c r="BT15" s="15">
        <f t="shared" si="25"/>
        <v>0</v>
      </c>
      <c r="BU15" s="16">
        <f>IFERROR(MINIFS(DB_Logs!$B:$B, DB_Logs!$A:$A, BT$1, DB_Logs!$C:$C, $A15), "")</f>
        <v>0</v>
      </c>
      <c r="BV15" s="16">
        <f>IFERROR(MAXIFS(DB_Logs!$B:$B, DB_Logs!$A:$A, BT$1, DB_Logs!$C:$C, $A15), "")</f>
        <v>0</v>
      </c>
      <c r="BW15" s="15">
        <f t="shared" si="26"/>
        <v>0</v>
      </c>
      <c r="BX15" s="16">
        <f>IFERROR(MINIFS(DB_Logs!$B:$B, DB_Logs!$A:$A, BW$1, DB_Logs!$C:$C, $A15), "")</f>
        <v>0</v>
      </c>
      <c r="BY15" s="16">
        <f>IFERROR(MAXIFS(DB_Logs!$B:$B, DB_Logs!$A:$A, BW$1, DB_Logs!$C:$C, $A15), "")</f>
        <v>0</v>
      </c>
      <c r="BZ15" s="15">
        <f t="shared" si="27"/>
        <v>0</v>
      </c>
      <c r="CA15" s="16">
        <f>IFERROR(MINIFS(DB_Logs!$B:$B, DB_Logs!$A:$A, BZ$1, DB_Logs!$C:$C, $A15), "")</f>
        <v>0</v>
      </c>
      <c r="CB15" s="16">
        <f>IFERROR(MAXIFS(DB_Logs!$B:$B, DB_Logs!$A:$A, BZ$1, DB_Logs!$C:$C, $A15), "")</f>
        <v>0</v>
      </c>
      <c r="CC15" s="15">
        <f t="shared" si="28"/>
        <v>0</v>
      </c>
      <c r="CD15" s="16">
        <f>IFERROR(MINIFS(DB_Logs!$B:$B, DB_Logs!$A:$A, CC$1, DB_Logs!$C:$C, $A15), "")</f>
        <v>0</v>
      </c>
      <c r="CE15" s="16">
        <f>IFERROR(MAXIFS(DB_Logs!$B:$B, DB_Logs!$A:$A, CC$1, DB_Logs!$C:$C, $A15), "")</f>
        <v>0</v>
      </c>
      <c r="CF15" s="15">
        <f t="shared" si="29"/>
        <v>0</v>
      </c>
      <c r="CG15" s="16">
        <f>IFERROR(MINIFS(DB_Logs!$B:$B, DB_Logs!$A:$A, CF$1, DB_Logs!$C:$C, $A15), "")</f>
        <v>0</v>
      </c>
      <c r="CH15" s="16">
        <f>IFERROR(MAXIFS(DB_Logs!$B:$B, DB_Logs!$A:$A, CF$1, DB_Logs!$C:$C, $A15), "")</f>
        <v>0</v>
      </c>
      <c r="CI15" s="15">
        <f t="shared" si="30"/>
        <v>0</v>
      </c>
      <c r="CJ15" s="16">
        <f>IFERROR(MINIFS(DB_Logs!$B:$B, DB_Logs!$A:$A, CI$1, DB_Logs!$C:$C, $A15), "")</f>
        <v>0</v>
      </c>
      <c r="CK15" s="16">
        <f>IFERROR(MAXIFS(DB_Logs!$B:$B, DB_Logs!$A:$A, CI$1, DB_Logs!$C:$C, $A15), "")</f>
        <v>0</v>
      </c>
      <c r="CL15" s="15">
        <f t="shared" si="31"/>
        <v>0</v>
      </c>
      <c r="CM15" s="16">
        <f>IFERROR(MINIFS(DB_Logs!$B:$B, DB_Logs!$A:$A, CL$1, DB_Logs!$C:$C, $A15), "")</f>
        <v>0</v>
      </c>
      <c r="CN15" s="16">
        <f>IFERROR(MAXIFS(DB_Logs!$B:$B, DB_Logs!$A:$A, CL$1, DB_Logs!$C:$C, $A15), "")</f>
        <v>0</v>
      </c>
      <c r="CO15" s="15">
        <f t="shared" si="32"/>
        <v>0</v>
      </c>
      <c r="CP15" s="16">
        <f>IFERROR(MINIFS(DB_Logs!$B:$B, DB_Logs!$A:$A, CO$1, DB_Logs!$C:$C, $A15), "")</f>
        <v>0</v>
      </c>
      <c r="CQ15" s="16">
        <f>IFERROR(MAXIFS(DB_Logs!$B:$B, DB_Logs!$A:$A, CO$1, DB_Logs!$C:$C, $A15), "")</f>
        <v>0</v>
      </c>
    </row>
    <row r="16">
      <c r="A16" s="14" t="s">
        <v>22</v>
      </c>
      <c r="B16" s="15">
        <f t="shared" si="1"/>
        <v>0</v>
      </c>
      <c r="C16" s="15">
        <f t="shared" si="2"/>
        <v>0</v>
      </c>
      <c r="D16" s="16">
        <f>IFERROR(MINIFS(DB_Logs!$B:$B, DB_Logs!$A:$A, C$1, DB_Logs!$C:$C, $A16), "")</f>
        <v>0</v>
      </c>
      <c r="E16" s="16">
        <f>IFERROR(MAXIFS(DB_Logs!$B:$B, DB_Logs!$A:$A, C$1, DB_Logs!$C:$C, $A16), "")</f>
        <v>0</v>
      </c>
      <c r="F16" s="15">
        <f t="shared" si="3"/>
        <v>0</v>
      </c>
      <c r="G16" s="16">
        <f>IFERROR(MINIFS(DB_Logs!$B:$B, DB_Logs!$A:$A, F$1, DB_Logs!$C:$C, $A16), "")</f>
        <v>0</v>
      </c>
      <c r="H16" s="16">
        <f>IFERROR(MAXIFS(DB_Logs!$B:$B, DB_Logs!$A:$A, F$1, DB_Logs!$C:$C, $A16), "")</f>
        <v>0</v>
      </c>
      <c r="I16" s="15">
        <f t="shared" si="4"/>
        <v>0</v>
      </c>
      <c r="J16" s="16">
        <f>IFERROR(MINIFS(DB_Logs!$B:$B, DB_Logs!$A:$A, I$1, DB_Logs!$C:$C, $A16), "")</f>
        <v>0</v>
      </c>
      <c r="K16" s="16">
        <f>IFERROR(MAXIFS(DB_Logs!$B:$B, DB_Logs!$A:$A, I$1, DB_Logs!$C:$C, $A16), "")</f>
        <v>0</v>
      </c>
      <c r="L16" s="15">
        <f t="shared" si="5"/>
        <v>0</v>
      </c>
      <c r="M16" s="16">
        <f>IFERROR(MINIFS(DB_Logs!$B:$B, DB_Logs!$A:$A, L$1, DB_Logs!$C:$C, $A16), "")</f>
        <v>0</v>
      </c>
      <c r="N16" s="16">
        <f>IFERROR(MAXIFS(DB_Logs!$B:$B, DB_Logs!$A:$A, L$1, DB_Logs!$C:$C, $A16), "")</f>
        <v>0</v>
      </c>
      <c r="O16" s="15">
        <f t="shared" si="6"/>
        <v>0</v>
      </c>
      <c r="P16" s="16">
        <f>IFERROR(MINIFS(DB_Logs!$B:$B, DB_Logs!$A:$A, O$1, DB_Logs!$C:$C, $A16), "")</f>
        <v>0</v>
      </c>
      <c r="Q16" s="16">
        <f>IFERROR(MAXIFS(DB_Logs!$B:$B, DB_Logs!$A:$A, O$1, DB_Logs!$C:$C, $A16), "")</f>
        <v>0</v>
      </c>
      <c r="R16" s="15">
        <f t="shared" si="7"/>
        <v>0</v>
      </c>
      <c r="S16" s="16">
        <f>IFERROR(MINIFS(DB_Logs!$B:$B, DB_Logs!$A:$A, R$1, DB_Logs!$C:$C, $A16), "")</f>
        <v>0</v>
      </c>
      <c r="T16" s="16">
        <f>IFERROR(MAXIFS(DB_Logs!$B:$B, DB_Logs!$A:$A, R$1, DB_Logs!$C:$C, $A16), "")</f>
        <v>0</v>
      </c>
      <c r="U16" s="15">
        <f t="shared" si="8"/>
        <v>0</v>
      </c>
      <c r="V16" s="16">
        <f>IFERROR(MINIFS(DB_Logs!$B:$B, DB_Logs!$A:$A, U$1, DB_Logs!$C:$C, $A16), "")</f>
        <v>0</v>
      </c>
      <c r="W16" s="16">
        <f>IFERROR(MAXIFS(DB_Logs!$B:$B, DB_Logs!$A:$A, U$1, DB_Logs!$C:$C, $A16), "")</f>
        <v>0</v>
      </c>
      <c r="X16" s="15">
        <f t="shared" si="9"/>
        <v>0</v>
      </c>
      <c r="Y16" s="16">
        <f>IFERROR(MINIFS(DB_Logs!$B:$B, DB_Logs!$A:$A, X$1, DB_Logs!$C:$C, $A16), "")</f>
        <v>0</v>
      </c>
      <c r="Z16" s="16">
        <f>IFERROR(MAXIFS(DB_Logs!$B:$B, DB_Logs!$A:$A, X$1, DB_Logs!$C:$C, $A16), "")</f>
        <v>0</v>
      </c>
      <c r="AA16" s="15">
        <f t="shared" si="10"/>
        <v>0</v>
      </c>
      <c r="AB16" s="16">
        <f>IFERROR(MINIFS(DB_Logs!$B:$B, DB_Logs!$A:$A, AA$1, DB_Logs!$C:$C, $A16), "")</f>
        <v>0</v>
      </c>
      <c r="AC16" s="16">
        <f>IFERROR(MAXIFS(DB_Logs!$B:$B, DB_Logs!$A:$A, AA$1, DB_Logs!$C:$C, $A16), "")</f>
        <v>0</v>
      </c>
      <c r="AD16" s="15">
        <f t="shared" si="11"/>
        <v>0</v>
      </c>
      <c r="AE16" s="16">
        <f>IFERROR(MINIFS(DB_Logs!$B:$B, DB_Logs!$A:$A, AD$1, DB_Logs!$C:$C, $A16), "")</f>
        <v>0</v>
      </c>
      <c r="AF16" s="16">
        <f>IFERROR(MAXIFS(DB_Logs!$B:$B, DB_Logs!$A:$A, AD$1, DB_Logs!$C:$C, $A16), "")</f>
        <v>0</v>
      </c>
      <c r="AG16" s="15">
        <f t="shared" si="12"/>
        <v>0</v>
      </c>
      <c r="AH16" s="16">
        <f>IFERROR(MINIFS(DB_Logs!$B:$B, DB_Logs!$A:$A, AG$1, DB_Logs!$C:$C, $A16), "")</f>
        <v>0</v>
      </c>
      <c r="AI16" s="16">
        <f>IFERROR(MAXIFS(DB_Logs!$B:$B, DB_Logs!$A:$A, AG$1, DB_Logs!$C:$C, $A16), "")</f>
        <v>0</v>
      </c>
      <c r="AJ16" s="15">
        <f t="shared" si="13"/>
        <v>0</v>
      </c>
      <c r="AK16" s="16">
        <f>IFERROR(MINIFS(DB_Logs!$B:$B, DB_Logs!$A:$A, AJ$1, DB_Logs!$C:$C, $A16), "")</f>
        <v>0</v>
      </c>
      <c r="AL16" s="16">
        <f>IFERROR(MAXIFS(DB_Logs!$B:$B, DB_Logs!$A:$A, AJ$1, DB_Logs!$C:$C, $A16), "")</f>
        <v>0</v>
      </c>
      <c r="AM16" s="15">
        <f t="shared" si="14"/>
        <v>0</v>
      </c>
      <c r="AN16" s="16">
        <f>IFERROR(MINIFS(DB_Logs!$B:$B, DB_Logs!$A:$A, AM$1, DB_Logs!$C:$C, $A16), "")</f>
        <v>0</v>
      </c>
      <c r="AO16" s="16">
        <f>IFERROR(MAXIFS(DB_Logs!$B:$B, DB_Logs!$A:$A, AM$1, DB_Logs!$C:$C, $A16), "")</f>
        <v>0</v>
      </c>
      <c r="AP16" s="15">
        <f t="shared" si="15"/>
        <v>0</v>
      </c>
      <c r="AQ16" s="16">
        <f>IFERROR(MINIFS(DB_Logs!$B:$B, DB_Logs!$A:$A, AP$1, DB_Logs!$C:$C, $A16), "")</f>
        <v>0</v>
      </c>
      <c r="AR16" s="16">
        <f>IFERROR(MAXIFS(DB_Logs!$B:$B, DB_Logs!$A:$A, AP$1, DB_Logs!$C:$C, $A16), "")</f>
        <v>0</v>
      </c>
      <c r="AS16" s="15">
        <f t="shared" si="16"/>
        <v>0</v>
      </c>
      <c r="AT16" s="16">
        <f>IFERROR(MINIFS(DB_Logs!$B:$B, DB_Logs!$A:$A, AS$1, DB_Logs!$C:$C, $A16), "")</f>
        <v>0</v>
      </c>
      <c r="AU16" s="16">
        <f>IFERROR(MAXIFS(DB_Logs!$B:$B, DB_Logs!$A:$A, AS$1, DB_Logs!$C:$C, $A16), "")</f>
        <v>0</v>
      </c>
      <c r="AV16" s="15">
        <f t="shared" si="17"/>
        <v>0</v>
      </c>
      <c r="AW16" s="16">
        <f>IFERROR(MINIFS(DB_Logs!$B:$B, DB_Logs!$A:$A, AV$1, DB_Logs!$C:$C, $A16), "")</f>
        <v>0</v>
      </c>
      <c r="AX16" s="16">
        <f>IFERROR(MAXIFS(DB_Logs!$B:$B, DB_Logs!$A:$A, AV$1, DB_Logs!$C:$C, $A16), "")</f>
        <v>0</v>
      </c>
      <c r="AY16" s="15">
        <f t="shared" si="18"/>
        <v>0</v>
      </c>
      <c r="AZ16" s="16">
        <f>IFERROR(MINIFS(DB_Logs!$B:$B, DB_Logs!$A:$A, AY$1, DB_Logs!$C:$C, $A16), "")</f>
        <v>0</v>
      </c>
      <c r="BA16" s="16">
        <f>IFERROR(MAXIFS(DB_Logs!$B:$B, DB_Logs!$A:$A, AY$1, DB_Logs!$C:$C, $A16), "")</f>
        <v>0</v>
      </c>
      <c r="BB16" s="15">
        <f t="shared" si="19"/>
        <v>0</v>
      </c>
      <c r="BC16" s="16">
        <f>IFERROR(MINIFS(DB_Logs!$B:$B, DB_Logs!$A:$A, BB$1, DB_Logs!$C:$C, $A16), "")</f>
        <v>0</v>
      </c>
      <c r="BD16" s="16">
        <f>IFERROR(MAXIFS(DB_Logs!$B:$B, DB_Logs!$A:$A, BB$1, DB_Logs!$C:$C, $A16), "")</f>
        <v>0</v>
      </c>
      <c r="BE16" s="15">
        <f t="shared" si="20"/>
        <v>0</v>
      </c>
      <c r="BF16" s="16">
        <f>IFERROR(MINIFS(DB_Logs!$B:$B, DB_Logs!$A:$A, BE$1, DB_Logs!$C:$C, $A16), "")</f>
        <v>0</v>
      </c>
      <c r="BG16" s="16">
        <f>IFERROR(MAXIFS(DB_Logs!$B:$B, DB_Logs!$A:$A, BE$1, DB_Logs!$C:$C, $A16), "")</f>
        <v>0</v>
      </c>
      <c r="BH16" s="15">
        <f t="shared" si="21"/>
        <v>0</v>
      </c>
      <c r="BI16" s="16">
        <f>IFERROR(MINIFS(DB_Logs!$B:$B, DB_Logs!$A:$A, BH$1, DB_Logs!$C:$C, $A16), "")</f>
        <v>0</v>
      </c>
      <c r="BJ16" s="16">
        <f>IFERROR(MAXIFS(DB_Logs!$B:$B, DB_Logs!$A:$A, BH$1, DB_Logs!$C:$C, $A16), "")</f>
        <v>0</v>
      </c>
      <c r="BK16" s="15">
        <f t="shared" si="22"/>
        <v>0</v>
      </c>
      <c r="BL16" s="16">
        <f>IFERROR(MINIFS(DB_Logs!$B:$B, DB_Logs!$A:$A, BK$1, DB_Logs!$C:$C, $A16), "")</f>
        <v>0</v>
      </c>
      <c r="BM16" s="16">
        <f>IFERROR(MAXIFS(DB_Logs!$B:$B, DB_Logs!$A:$A, BK$1, DB_Logs!$C:$C, $A16), "")</f>
        <v>0</v>
      </c>
      <c r="BN16" s="15">
        <f t="shared" si="23"/>
        <v>0</v>
      </c>
      <c r="BO16" s="16">
        <f>IFERROR(MINIFS(DB_Logs!$B:$B, DB_Logs!$A:$A, BN$1, DB_Logs!$C:$C, $A16), "")</f>
        <v>0</v>
      </c>
      <c r="BP16" s="16">
        <f>IFERROR(MAXIFS(DB_Logs!$B:$B, DB_Logs!$A:$A, BN$1, DB_Logs!$C:$C, $A16), "")</f>
        <v>0</v>
      </c>
      <c r="BQ16" s="15">
        <f t="shared" si="24"/>
        <v>0</v>
      </c>
      <c r="BR16" s="16">
        <f>IFERROR(MINIFS(DB_Logs!$B:$B, DB_Logs!$A:$A, BQ$1, DB_Logs!$C:$C, $A16), "")</f>
        <v>0</v>
      </c>
      <c r="BS16" s="16">
        <f>IFERROR(MAXIFS(DB_Logs!$B:$B, DB_Logs!$A:$A, BQ$1, DB_Logs!$C:$C, $A16), "")</f>
        <v>0</v>
      </c>
      <c r="BT16" s="15">
        <f t="shared" si="25"/>
        <v>0</v>
      </c>
      <c r="BU16" s="16">
        <f>IFERROR(MINIFS(DB_Logs!$B:$B, DB_Logs!$A:$A, BT$1, DB_Logs!$C:$C, $A16), "")</f>
        <v>0</v>
      </c>
      <c r="BV16" s="16">
        <f>IFERROR(MAXIFS(DB_Logs!$B:$B, DB_Logs!$A:$A, BT$1, DB_Logs!$C:$C, $A16), "")</f>
        <v>0</v>
      </c>
      <c r="BW16" s="15">
        <f t="shared" si="26"/>
        <v>0</v>
      </c>
      <c r="BX16" s="16">
        <f>IFERROR(MINIFS(DB_Logs!$B:$B, DB_Logs!$A:$A, BW$1, DB_Logs!$C:$C, $A16), "")</f>
        <v>0</v>
      </c>
      <c r="BY16" s="16">
        <f>IFERROR(MAXIFS(DB_Logs!$B:$B, DB_Logs!$A:$A, BW$1, DB_Logs!$C:$C, $A16), "")</f>
        <v>0</v>
      </c>
      <c r="BZ16" s="15">
        <f t="shared" si="27"/>
        <v>0</v>
      </c>
      <c r="CA16" s="16">
        <f>IFERROR(MINIFS(DB_Logs!$B:$B, DB_Logs!$A:$A, BZ$1, DB_Logs!$C:$C, $A16), "")</f>
        <v>0</v>
      </c>
      <c r="CB16" s="16">
        <f>IFERROR(MAXIFS(DB_Logs!$B:$B, DB_Logs!$A:$A, BZ$1, DB_Logs!$C:$C, $A16), "")</f>
        <v>0</v>
      </c>
      <c r="CC16" s="15">
        <f t="shared" si="28"/>
        <v>0</v>
      </c>
      <c r="CD16" s="16">
        <f>IFERROR(MINIFS(DB_Logs!$B:$B, DB_Logs!$A:$A, CC$1, DB_Logs!$C:$C, $A16), "")</f>
        <v>0</v>
      </c>
      <c r="CE16" s="16">
        <f>IFERROR(MAXIFS(DB_Logs!$B:$B, DB_Logs!$A:$A, CC$1, DB_Logs!$C:$C, $A16), "")</f>
        <v>0</v>
      </c>
      <c r="CF16" s="15">
        <f t="shared" si="29"/>
        <v>0</v>
      </c>
      <c r="CG16" s="16">
        <f>IFERROR(MINIFS(DB_Logs!$B:$B, DB_Logs!$A:$A, CF$1, DB_Logs!$C:$C, $A16), "")</f>
        <v>0</v>
      </c>
      <c r="CH16" s="16">
        <f>IFERROR(MAXIFS(DB_Logs!$B:$B, DB_Logs!$A:$A, CF$1, DB_Logs!$C:$C, $A16), "")</f>
        <v>0</v>
      </c>
      <c r="CI16" s="15">
        <f t="shared" si="30"/>
        <v>0</v>
      </c>
      <c r="CJ16" s="16">
        <f>IFERROR(MINIFS(DB_Logs!$B:$B, DB_Logs!$A:$A, CI$1, DB_Logs!$C:$C, $A16), "")</f>
        <v>0</v>
      </c>
      <c r="CK16" s="16">
        <f>IFERROR(MAXIFS(DB_Logs!$B:$B, DB_Logs!$A:$A, CI$1, DB_Logs!$C:$C, $A16), "")</f>
        <v>0</v>
      </c>
      <c r="CL16" s="15">
        <f t="shared" si="31"/>
        <v>0</v>
      </c>
      <c r="CM16" s="16">
        <f>IFERROR(MINIFS(DB_Logs!$B:$B, DB_Logs!$A:$A, CL$1, DB_Logs!$C:$C, $A16), "")</f>
        <v>0</v>
      </c>
      <c r="CN16" s="16">
        <f>IFERROR(MAXIFS(DB_Logs!$B:$B, DB_Logs!$A:$A, CL$1, DB_Logs!$C:$C, $A16), "")</f>
        <v>0</v>
      </c>
      <c r="CO16" s="15">
        <f t="shared" si="32"/>
        <v>0</v>
      </c>
      <c r="CP16" s="16">
        <f>IFERROR(MINIFS(DB_Logs!$B:$B, DB_Logs!$A:$A, CO$1, DB_Logs!$C:$C, $A16), "")</f>
        <v>0</v>
      </c>
      <c r="CQ16" s="16">
        <f>IFERROR(MAXIFS(DB_Logs!$B:$B, DB_Logs!$A:$A, CO$1, DB_Logs!$C:$C, $A16), "")</f>
        <v>0</v>
      </c>
    </row>
    <row r="17">
      <c r="A17" s="14" t="s">
        <v>23</v>
      </c>
      <c r="B17" s="15">
        <f t="shared" si="1"/>
        <v>0</v>
      </c>
      <c r="C17" s="15">
        <f t="shared" si="2"/>
        <v>0</v>
      </c>
      <c r="D17" s="16">
        <f>IFERROR(MINIFS(DB_Logs!$B:$B, DB_Logs!$A:$A, C$1, DB_Logs!$C:$C, $A17), "")</f>
        <v>0</v>
      </c>
      <c r="E17" s="16">
        <f>IFERROR(MAXIFS(DB_Logs!$B:$B, DB_Logs!$A:$A, C$1, DB_Logs!$C:$C, $A17), "")</f>
        <v>0</v>
      </c>
      <c r="F17" s="15">
        <f t="shared" si="3"/>
        <v>0</v>
      </c>
      <c r="G17" s="16">
        <f>IFERROR(MINIFS(DB_Logs!$B:$B, DB_Logs!$A:$A, F$1, DB_Logs!$C:$C, $A17), "")</f>
        <v>0</v>
      </c>
      <c r="H17" s="16">
        <f>IFERROR(MAXIFS(DB_Logs!$B:$B, DB_Logs!$A:$A, F$1, DB_Logs!$C:$C, $A17), "")</f>
        <v>0</v>
      </c>
      <c r="I17" s="15">
        <f t="shared" si="4"/>
        <v>0</v>
      </c>
      <c r="J17" s="16">
        <f>IFERROR(MINIFS(DB_Logs!$B:$B, DB_Logs!$A:$A, I$1, DB_Logs!$C:$C, $A17), "")</f>
        <v>0</v>
      </c>
      <c r="K17" s="16">
        <f>IFERROR(MAXIFS(DB_Logs!$B:$B, DB_Logs!$A:$A, I$1, DB_Logs!$C:$C, $A17), "")</f>
        <v>0</v>
      </c>
      <c r="L17" s="15">
        <f t="shared" si="5"/>
        <v>0</v>
      </c>
      <c r="M17" s="16">
        <f>IFERROR(MINIFS(DB_Logs!$B:$B, DB_Logs!$A:$A, L$1, DB_Logs!$C:$C, $A17), "")</f>
        <v>0</v>
      </c>
      <c r="N17" s="16">
        <f>IFERROR(MAXIFS(DB_Logs!$B:$B, DB_Logs!$A:$A, L$1, DB_Logs!$C:$C, $A17), "")</f>
        <v>0</v>
      </c>
      <c r="O17" s="15">
        <f t="shared" si="6"/>
        <v>0</v>
      </c>
      <c r="P17" s="16">
        <f>IFERROR(MINIFS(DB_Logs!$B:$B, DB_Logs!$A:$A, O$1, DB_Logs!$C:$C, $A17), "")</f>
        <v>0</v>
      </c>
      <c r="Q17" s="16">
        <f>IFERROR(MAXIFS(DB_Logs!$B:$B, DB_Logs!$A:$A, O$1, DB_Logs!$C:$C, $A17), "")</f>
        <v>0</v>
      </c>
      <c r="R17" s="15">
        <f t="shared" si="7"/>
        <v>0</v>
      </c>
      <c r="S17" s="16">
        <f>IFERROR(MINIFS(DB_Logs!$B:$B, DB_Logs!$A:$A, R$1, DB_Logs!$C:$C, $A17), "")</f>
        <v>0</v>
      </c>
      <c r="T17" s="16">
        <f>IFERROR(MAXIFS(DB_Logs!$B:$B, DB_Logs!$A:$A, R$1, DB_Logs!$C:$C, $A17), "")</f>
        <v>0</v>
      </c>
      <c r="U17" s="15">
        <f t="shared" si="8"/>
        <v>0</v>
      </c>
      <c r="V17" s="16">
        <f>IFERROR(MINIFS(DB_Logs!$B:$B, DB_Logs!$A:$A, U$1, DB_Logs!$C:$C, $A17), "")</f>
        <v>0</v>
      </c>
      <c r="W17" s="16">
        <f>IFERROR(MAXIFS(DB_Logs!$B:$B, DB_Logs!$A:$A, U$1, DB_Logs!$C:$C, $A17), "")</f>
        <v>0</v>
      </c>
      <c r="X17" s="15">
        <f t="shared" si="9"/>
        <v>0</v>
      </c>
      <c r="Y17" s="16">
        <f>IFERROR(MINIFS(DB_Logs!$B:$B, DB_Logs!$A:$A, X$1, DB_Logs!$C:$C, $A17), "")</f>
        <v>0</v>
      </c>
      <c r="Z17" s="16">
        <f>IFERROR(MAXIFS(DB_Logs!$B:$B, DB_Logs!$A:$A, X$1, DB_Logs!$C:$C, $A17), "")</f>
        <v>0</v>
      </c>
      <c r="AA17" s="15">
        <f t="shared" si="10"/>
        <v>0</v>
      </c>
      <c r="AB17" s="16">
        <f>IFERROR(MINIFS(DB_Logs!$B:$B, DB_Logs!$A:$A, AA$1, DB_Logs!$C:$C, $A17), "")</f>
        <v>0</v>
      </c>
      <c r="AC17" s="16">
        <f>IFERROR(MAXIFS(DB_Logs!$B:$B, DB_Logs!$A:$A, AA$1, DB_Logs!$C:$C, $A17), "")</f>
        <v>0</v>
      </c>
      <c r="AD17" s="15">
        <f t="shared" si="11"/>
        <v>0</v>
      </c>
      <c r="AE17" s="16">
        <f>IFERROR(MINIFS(DB_Logs!$B:$B, DB_Logs!$A:$A, AD$1, DB_Logs!$C:$C, $A17), "")</f>
        <v>0</v>
      </c>
      <c r="AF17" s="16">
        <f>IFERROR(MAXIFS(DB_Logs!$B:$B, DB_Logs!$A:$A, AD$1, DB_Logs!$C:$C, $A17), "")</f>
        <v>0</v>
      </c>
      <c r="AG17" s="15">
        <f t="shared" si="12"/>
        <v>0</v>
      </c>
      <c r="AH17" s="16">
        <f>IFERROR(MINIFS(DB_Logs!$B:$B, DB_Logs!$A:$A, AG$1, DB_Logs!$C:$C, $A17), "")</f>
        <v>0</v>
      </c>
      <c r="AI17" s="16">
        <f>IFERROR(MAXIFS(DB_Logs!$B:$B, DB_Logs!$A:$A, AG$1, DB_Logs!$C:$C, $A17), "")</f>
        <v>0</v>
      </c>
      <c r="AJ17" s="15">
        <f t="shared" si="13"/>
        <v>0</v>
      </c>
      <c r="AK17" s="16">
        <f>IFERROR(MINIFS(DB_Logs!$B:$B, DB_Logs!$A:$A, AJ$1, DB_Logs!$C:$C, $A17), "")</f>
        <v>0</v>
      </c>
      <c r="AL17" s="16">
        <f>IFERROR(MAXIFS(DB_Logs!$B:$B, DB_Logs!$A:$A, AJ$1, DB_Logs!$C:$C, $A17), "")</f>
        <v>0</v>
      </c>
      <c r="AM17" s="15">
        <f t="shared" si="14"/>
        <v>0</v>
      </c>
      <c r="AN17" s="16">
        <f>IFERROR(MINIFS(DB_Logs!$B:$B, DB_Logs!$A:$A, AM$1, DB_Logs!$C:$C, $A17), "")</f>
        <v>0</v>
      </c>
      <c r="AO17" s="16">
        <f>IFERROR(MAXIFS(DB_Logs!$B:$B, DB_Logs!$A:$A, AM$1, DB_Logs!$C:$C, $A17), "")</f>
        <v>0</v>
      </c>
      <c r="AP17" s="15">
        <f t="shared" si="15"/>
        <v>0</v>
      </c>
      <c r="AQ17" s="16">
        <f>IFERROR(MINIFS(DB_Logs!$B:$B, DB_Logs!$A:$A, AP$1, DB_Logs!$C:$C, $A17), "")</f>
        <v>0</v>
      </c>
      <c r="AR17" s="16">
        <f>IFERROR(MAXIFS(DB_Logs!$B:$B, DB_Logs!$A:$A, AP$1, DB_Logs!$C:$C, $A17), "")</f>
        <v>0</v>
      </c>
      <c r="AS17" s="15">
        <f t="shared" si="16"/>
        <v>0</v>
      </c>
      <c r="AT17" s="16">
        <f>IFERROR(MINIFS(DB_Logs!$B:$B, DB_Logs!$A:$A, AS$1, DB_Logs!$C:$C, $A17), "")</f>
        <v>0</v>
      </c>
      <c r="AU17" s="16">
        <f>IFERROR(MAXIFS(DB_Logs!$B:$B, DB_Logs!$A:$A, AS$1, DB_Logs!$C:$C, $A17), "")</f>
        <v>0</v>
      </c>
      <c r="AV17" s="15">
        <f t="shared" si="17"/>
        <v>0</v>
      </c>
      <c r="AW17" s="16">
        <f>IFERROR(MINIFS(DB_Logs!$B:$B, DB_Logs!$A:$A, AV$1, DB_Logs!$C:$C, $A17), "")</f>
        <v>0</v>
      </c>
      <c r="AX17" s="16">
        <f>IFERROR(MAXIFS(DB_Logs!$B:$B, DB_Logs!$A:$A, AV$1, DB_Logs!$C:$C, $A17), "")</f>
        <v>0</v>
      </c>
      <c r="AY17" s="15">
        <f t="shared" si="18"/>
        <v>0</v>
      </c>
      <c r="AZ17" s="16">
        <f>IFERROR(MINIFS(DB_Logs!$B:$B, DB_Logs!$A:$A, AY$1, DB_Logs!$C:$C, $A17), "")</f>
        <v>0</v>
      </c>
      <c r="BA17" s="16">
        <f>IFERROR(MAXIFS(DB_Logs!$B:$B, DB_Logs!$A:$A, AY$1, DB_Logs!$C:$C, $A17), "")</f>
        <v>0</v>
      </c>
      <c r="BB17" s="15">
        <f t="shared" si="19"/>
        <v>0</v>
      </c>
      <c r="BC17" s="16">
        <f>IFERROR(MINIFS(DB_Logs!$B:$B, DB_Logs!$A:$A, BB$1, DB_Logs!$C:$C, $A17), "")</f>
        <v>0</v>
      </c>
      <c r="BD17" s="16">
        <f>IFERROR(MAXIFS(DB_Logs!$B:$B, DB_Logs!$A:$A, BB$1, DB_Logs!$C:$C, $A17), "")</f>
        <v>0</v>
      </c>
      <c r="BE17" s="15">
        <f t="shared" si="20"/>
        <v>0</v>
      </c>
      <c r="BF17" s="16">
        <f>IFERROR(MINIFS(DB_Logs!$B:$B, DB_Logs!$A:$A, BE$1, DB_Logs!$C:$C, $A17), "")</f>
        <v>0</v>
      </c>
      <c r="BG17" s="16">
        <f>IFERROR(MAXIFS(DB_Logs!$B:$B, DB_Logs!$A:$A, BE$1, DB_Logs!$C:$C, $A17), "")</f>
        <v>0</v>
      </c>
      <c r="BH17" s="15">
        <f t="shared" si="21"/>
        <v>0</v>
      </c>
      <c r="BI17" s="16">
        <f>IFERROR(MINIFS(DB_Logs!$B:$B, DB_Logs!$A:$A, BH$1, DB_Logs!$C:$C, $A17), "")</f>
        <v>0</v>
      </c>
      <c r="BJ17" s="16">
        <f>IFERROR(MAXIFS(DB_Logs!$B:$B, DB_Logs!$A:$A, BH$1, DB_Logs!$C:$C, $A17), "")</f>
        <v>0</v>
      </c>
      <c r="BK17" s="15">
        <f t="shared" si="22"/>
        <v>0</v>
      </c>
      <c r="BL17" s="16">
        <f>IFERROR(MINIFS(DB_Logs!$B:$B, DB_Logs!$A:$A, BK$1, DB_Logs!$C:$C, $A17), "")</f>
        <v>0</v>
      </c>
      <c r="BM17" s="16">
        <f>IFERROR(MAXIFS(DB_Logs!$B:$B, DB_Logs!$A:$A, BK$1, DB_Logs!$C:$C, $A17), "")</f>
        <v>0</v>
      </c>
      <c r="BN17" s="15">
        <f t="shared" si="23"/>
        <v>0</v>
      </c>
      <c r="BO17" s="16">
        <f>IFERROR(MINIFS(DB_Logs!$B:$B, DB_Logs!$A:$A, BN$1, DB_Logs!$C:$C, $A17), "")</f>
        <v>0</v>
      </c>
      <c r="BP17" s="16">
        <f>IFERROR(MAXIFS(DB_Logs!$B:$B, DB_Logs!$A:$A, BN$1, DB_Logs!$C:$C, $A17), "")</f>
        <v>0</v>
      </c>
      <c r="BQ17" s="15">
        <f t="shared" si="24"/>
        <v>0</v>
      </c>
      <c r="BR17" s="16">
        <f>IFERROR(MINIFS(DB_Logs!$B:$B, DB_Logs!$A:$A, BQ$1, DB_Logs!$C:$C, $A17), "")</f>
        <v>0</v>
      </c>
      <c r="BS17" s="16">
        <f>IFERROR(MAXIFS(DB_Logs!$B:$B, DB_Logs!$A:$A, BQ$1, DB_Logs!$C:$C, $A17), "")</f>
        <v>0</v>
      </c>
      <c r="BT17" s="15">
        <f t="shared" si="25"/>
        <v>0</v>
      </c>
      <c r="BU17" s="16">
        <f>IFERROR(MINIFS(DB_Logs!$B:$B, DB_Logs!$A:$A, BT$1, DB_Logs!$C:$C, $A17), "")</f>
        <v>0</v>
      </c>
      <c r="BV17" s="16">
        <f>IFERROR(MAXIFS(DB_Logs!$B:$B, DB_Logs!$A:$A, BT$1, DB_Logs!$C:$C, $A17), "")</f>
        <v>0</v>
      </c>
      <c r="BW17" s="15">
        <f t="shared" si="26"/>
        <v>0</v>
      </c>
      <c r="BX17" s="16">
        <f>IFERROR(MINIFS(DB_Logs!$B:$B, DB_Logs!$A:$A, BW$1, DB_Logs!$C:$C, $A17), "")</f>
        <v>0</v>
      </c>
      <c r="BY17" s="16">
        <f>IFERROR(MAXIFS(DB_Logs!$B:$B, DB_Logs!$A:$A, BW$1, DB_Logs!$C:$C, $A17), "")</f>
        <v>0</v>
      </c>
      <c r="BZ17" s="15">
        <f t="shared" si="27"/>
        <v>0</v>
      </c>
      <c r="CA17" s="16">
        <f>IFERROR(MINIFS(DB_Logs!$B:$B, DB_Logs!$A:$A, BZ$1, DB_Logs!$C:$C, $A17), "")</f>
        <v>0</v>
      </c>
      <c r="CB17" s="16">
        <f>IFERROR(MAXIFS(DB_Logs!$B:$B, DB_Logs!$A:$A, BZ$1, DB_Logs!$C:$C, $A17), "")</f>
        <v>0</v>
      </c>
      <c r="CC17" s="15">
        <f t="shared" si="28"/>
        <v>0</v>
      </c>
      <c r="CD17" s="16">
        <f>IFERROR(MINIFS(DB_Logs!$B:$B, DB_Logs!$A:$A, CC$1, DB_Logs!$C:$C, $A17), "")</f>
        <v>0</v>
      </c>
      <c r="CE17" s="16">
        <f>IFERROR(MAXIFS(DB_Logs!$B:$B, DB_Logs!$A:$A, CC$1, DB_Logs!$C:$C, $A17), "")</f>
        <v>0</v>
      </c>
      <c r="CF17" s="15">
        <f t="shared" si="29"/>
        <v>0</v>
      </c>
      <c r="CG17" s="16">
        <f>IFERROR(MINIFS(DB_Logs!$B:$B, DB_Logs!$A:$A, CF$1, DB_Logs!$C:$C, $A17), "")</f>
        <v>0</v>
      </c>
      <c r="CH17" s="16">
        <f>IFERROR(MAXIFS(DB_Logs!$B:$B, DB_Logs!$A:$A, CF$1, DB_Logs!$C:$C, $A17), "")</f>
        <v>0</v>
      </c>
      <c r="CI17" s="15">
        <f t="shared" si="30"/>
        <v>0</v>
      </c>
      <c r="CJ17" s="16">
        <f>IFERROR(MINIFS(DB_Logs!$B:$B, DB_Logs!$A:$A, CI$1, DB_Logs!$C:$C, $A17), "")</f>
        <v>0</v>
      </c>
      <c r="CK17" s="16">
        <f>IFERROR(MAXIFS(DB_Logs!$B:$B, DB_Logs!$A:$A, CI$1, DB_Logs!$C:$C, $A17), "")</f>
        <v>0</v>
      </c>
      <c r="CL17" s="15">
        <f t="shared" si="31"/>
        <v>0</v>
      </c>
      <c r="CM17" s="16">
        <f>IFERROR(MINIFS(DB_Logs!$B:$B, DB_Logs!$A:$A, CL$1, DB_Logs!$C:$C, $A17), "")</f>
        <v>0</v>
      </c>
      <c r="CN17" s="16">
        <f>IFERROR(MAXIFS(DB_Logs!$B:$B, DB_Logs!$A:$A, CL$1, DB_Logs!$C:$C, $A17), "")</f>
        <v>0</v>
      </c>
      <c r="CO17" s="15">
        <f t="shared" si="32"/>
        <v>0</v>
      </c>
      <c r="CP17" s="16">
        <f>IFERROR(MINIFS(DB_Logs!$B:$B, DB_Logs!$A:$A, CO$1, DB_Logs!$C:$C, $A17), "")</f>
        <v>0</v>
      </c>
      <c r="CQ17" s="16">
        <f>IFERROR(MAXIFS(DB_Logs!$B:$B, DB_Logs!$A:$A, CO$1, DB_Logs!$C:$C, $A17), "")</f>
        <v>0</v>
      </c>
    </row>
    <row r="18">
      <c r="A18" s="14" t="s">
        <v>24</v>
      </c>
      <c r="B18" s="15">
        <f t="shared" si="1"/>
        <v>0</v>
      </c>
      <c r="C18" s="15">
        <f t="shared" si="2"/>
        <v>0</v>
      </c>
      <c r="D18" s="16">
        <f>IFERROR(MINIFS(DB_Logs!$B:$B, DB_Logs!$A:$A, C$1, DB_Logs!$C:$C, $A18), "")</f>
        <v>0</v>
      </c>
      <c r="E18" s="16">
        <f>IFERROR(MAXIFS(DB_Logs!$B:$B, DB_Logs!$A:$A, C$1, DB_Logs!$C:$C, $A18), "")</f>
        <v>0</v>
      </c>
      <c r="F18" s="15">
        <f t="shared" si="3"/>
        <v>0</v>
      </c>
      <c r="G18" s="16">
        <f>IFERROR(MINIFS(DB_Logs!$B:$B, DB_Logs!$A:$A, F$1, DB_Logs!$C:$C, $A18), "")</f>
        <v>0</v>
      </c>
      <c r="H18" s="16">
        <f>IFERROR(MAXIFS(DB_Logs!$B:$B, DB_Logs!$A:$A, F$1, DB_Logs!$C:$C, $A18), "")</f>
        <v>0</v>
      </c>
      <c r="I18" s="15">
        <f t="shared" si="4"/>
        <v>0</v>
      </c>
      <c r="J18" s="16">
        <f>IFERROR(MINIFS(DB_Logs!$B:$B, DB_Logs!$A:$A, I$1, DB_Logs!$C:$C, $A18), "")</f>
        <v>0</v>
      </c>
      <c r="K18" s="16">
        <f>IFERROR(MAXIFS(DB_Logs!$B:$B, DB_Logs!$A:$A, I$1, DB_Logs!$C:$C, $A18), "")</f>
        <v>0</v>
      </c>
      <c r="L18" s="15">
        <f t="shared" si="5"/>
        <v>0</v>
      </c>
      <c r="M18" s="16">
        <f>IFERROR(MINIFS(DB_Logs!$B:$B, DB_Logs!$A:$A, L$1, DB_Logs!$C:$C, $A18), "")</f>
        <v>0</v>
      </c>
      <c r="N18" s="16">
        <f>IFERROR(MAXIFS(DB_Logs!$B:$B, DB_Logs!$A:$A, L$1, DB_Logs!$C:$C, $A18), "")</f>
        <v>0</v>
      </c>
      <c r="O18" s="15">
        <f t="shared" si="6"/>
        <v>0</v>
      </c>
      <c r="P18" s="16">
        <f>IFERROR(MINIFS(DB_Logs!$B:$B, DB_Logs!$A:$A, O$1, DB_Logs!$C:$C, $A18), "")</f>
        <v>0</v>
      </c>
      <c r="Q18" s="16">
        <f>IFERROR(MAXIFS(DB_Logs!$B:$B, DB_Logs!$A:$A, O$1, DB_Logs!$C:$C, $A18), "")</f>
        <v>0</v>
      </c>
      <c r="R18" s="15">
        <f t="shared" si="7"/>
        <v>0</v>
      </c>
      <c r="S18" s="16">
        <f>IFERROR(MINIFS(DB_Logs!$B:$B, DB_Logs!$A:$A, R$1, DB_Logs!$C:$C, $A18), "")</f>
        <v>0</v>
      </c>
      <c r="T18" s="16">
        <f>IFERROR(MAXIFS(DB_Logs!$B:$B, DB_Logs!$A:$A, R$1, DB_Logs!$C:$C, $A18), "")</f>
        <v>0</v>
      </c>
      <c r="U18" s="15">
        <f t="shared" si="8"/>
        <v>0</v>
      </c>
      <c r="V18" s="16">
        <f>IFERROR(MINIFS(DB_Logs!$B:$B, DB_Logs!$A:$A, U$1, DB_Logs!$C:$C, $A18), "")</f>
        <v>0</v>
      </c>
      <c r="W18" s="16">
        <f>IFERROR(MAXIFS(DB_Logs!$B:$B, DB_Logs!$A:$A, U$1, DB_Logs!$C:$C, $A18), "")</f>
        <v>0</v>
      </c>
      <c r="X18" s="15">
        <f t="shared" si="9"/>
        <v>0</v>
      </c>
      <c r="Y18" s="16">
        <f>IFERROR(MINIFS(DB_Logs!$B:$B, DB_Logs!$A:$A, X$1, DB_Logs!$C:$C, $A18), "")</f>
        <v>0</v>
      </c>
      <c r="Z18" s="16">
        <f>IFERROR(MAXIFS(DB_Logs!$B:$B, DB_Logs!$A:$A, X$1, DB_Logs!$C:$C, $A18), "")</f>
        <v>0</v>
      </c>
      <c r="AA18" s="15">
        <f t="shared" si="10"/>
        <v>0</v>
      </c>
      <c r="AB18" s="16">
        <f>IFERROR(MINIFS(DB_Logs!$B:$B, DB_Logs!$A:$A, AA$1, DB_Logs!$C:$C, $A18), "")</f>
        <v>0</v>
      </c>
      <c r="AC18" s="16">
        <f>IFERROR(MAXIFS(DB_Logs!$B:$B, DB_Logs!$A:$A, AA$1, DB_Logs!$C:$C, $A18), "")</f>
        <v>0</v>
      </c>
      <c r="AD18" s="15">
        <f t="shared" si="11"/>
        <v>0</v>
      </c>
      <c r="AE18" s="16">
        <f>IFERROR(MINIFS(DB_Logs!$B:$B, DB_Logs!$A:$A, AD$1, DB_Logs!$C:$C, $A18), "")</f>
        <v>0</v>
      </c>
      <c r="AF18" s="16">
        <f>IFERROR(MAXIFS(DB_Logs!$B:$B, DB_Logs!$A:$A, AD$1, DB_Logs!$C:$C, $A18), "")</f>
        <v>0</v>
      </c>
      <c r="AG18" s="15">
        <f t="shared" si="12"/>
        <v>0</v>
      </c>
      <c r="AH18" s="16">
        <f>IFERROR(MINIFS(DB_Logs!$B:$B, DB_Logs!$A:$A, AG$1, DB_Logs!$C:$C, $A18), "")</f>
        <v>0</v>
      </c>
      <c r="AI18" s="16">
        <f>IFERROR(MAXIFS(DB_Logs!$B:$B, DB_Logs!$A:$A, AG$1, DB_Logs!$C:$C, $A18), "")</f>
        <v>0</v>
      </c>
      <c r="AJ18" s="15">
        <f t="shared" si="13"/>
        <v>0</v>
      </c>
      <c r="AK18" s="16">
        <f>IFERROR(MINIFS(DB_Logs!$B:$B, DB_Logs!$A:$A, AJ$1, DB_Logs!$C:$C, $A18), "")</f>
        <v>0</v>
      </c>
      <c r="AL18" s="16">
        <f>IFERROR(MAXIFS(DB_Logs!$B:$B, DB_Logs!$A:$A, AJ$1, DB_Logs!$C:$C, $A18), "")</f>
        <v>0</v>
      </c>
      <c r="AM18" s="15">
        <f t="shared" si="14"/>
        <v>0</v>
      </c>
      <c r="AN18" s="16">
        <f>IFERROR(MINIFS(DB_Logs!$B:$B, DB_Logs!$A:$A, AM$1, DB_Logs!$C:$C, $A18), "")</f>
        <v>0</v>
      </c>
      <c r="AO18" s="16">
        <f>IFERROR(MAXIFS(DB_Logs!$B:$B, DB_Logs!$A:$A, AM$1, DB_Logs!$C:$C, $A18), "")</f>
        <v>0</v>
      </c>
      <c r="AP18" s="15">
        <f t="shared" si="15"/>
        <v>0</v>
      </c>
      <c r="AQ18" s="16">
        <f>IFERROR(MINIFS(DB_Logs!$B:$B, DB_Logs!$A:$A, AP$1, DB_Logs!$C:$C, $A18), "")</f>
        <v>0</v>
      </c>
      <c r="AR18" s="16">
        <f>IFERROR(MAXIFS(DB_Logs!$B:$B, DB_Logs!$A:$A, AP$1, DB_Logs!$C:$C, $A18), "")</f>
        <v>0</v>
      </c>
      <c r="AS18" s="15">
        <f t="shared" si="16"/>
        <v>0</v>
      </c>
      <c r="AT18" s="16">
        <f>IFERROR(MINIFS(DB_Logs!$B:$B, DB_Logs!$A:$A, AS$1, DB_Logs!$C:$C, $A18), "")</f>
        <v>0</v>
      </c>
      <c r="AU18" s="16">
        <f>IFERROR(MAXIFS(DB_Logs!$B:$B, DB_Logs!$A:$A, AS$1, DB_Logs!$C:$C, $A18), "")</f>
        <v>0</v>
      </c>
      <c r="AV18" s="15">
        <f t="shared" si="17"/>
        <v>0</v>
      </c>
      <c r="AW18" s="16">
        <f>IFERROR(MINIFS(DB_Logs!$B:$B, DB_Logs!$A:$A, AV$1, DB_Logs!$C:$C, $A18), "")</f>
        <v>0</v>
      </c>
      <c r="AX18" s="16">
        <f>IFERROR(MAXIFS(DB_Logs!$B:$B, DB_Logs!$A:$A, AV$1, DB_Logs!$C:$C, $A18), "")</f>
        <v>0</v>
      </c>
      <c r="AY18" s="15">
        <f t="shared" si="18"/>
        <v>0</v>
      </c>
      <c r="AZ18" s="16">
        <f>IFERROR(MINIFS(DB_Logs!$B:$B, DB_Logs!$A:$A, AY$1, DB_Logs!$C:$C, $A18), "")</f>
        <v>0</v>
      </c>
      <c r="BA18" s="16">
        <f>IFERROR(MAXIFS(DB_Logs!$B:$B, DB_Logs!$A:$A, AY$1, DB_Logs!$C:$C, $A18), "")</f>
        <v>0</v>
      </c>
      <c r="BB18" s="15">
        <f t="shared" si="19"/>
        <v>0</v>
      </c>
      <c r="BC18" s="16">
        <f>IFERROR(MINIFS(DB_Logs!$B:$B, DB_Logs!$A:$A, BB$1, DB_Logs!$C:$C, $A18), "")</f>
        <v>0</v>
      </c>
      <c r="BD18" s="16">
        <f>IFERROR(MAXIFS(DB_Logs!$B:$B, DB_Logs!$A:$A, BB$1, DB_Logs!$C:$C, $A18), "")</f>
        <v>0</v>
      </c>
      <c r="BE18" s="15">
        <f t="shared" si="20"/>
        <v>0</v>
      </c>
      <c r="BF18" s="16">
        <f>IFERROR(MINIFS(DB_Logs!$B:$B, DB_Logs!$A:$A, BE$1, DB_Logs!$C:$C, $A18), "")</f>
        <v>0</v>
      </c>
      <c r="BG18" s="16">
        <f>IFERROR(MAXIFS(DB_Logs!$B:$B, DB_Logs!$A:$A, BE$1, DB_Logs!$C:$C, $A18), "")</f>
        <v>0</v>
      </c>
      <c r="BH18" s="15">
        <f t="shared" si="21"/>
        <v>0</v>
      </c>
      <c r="BI18" s="16">
        <f>IFERROR(MINIFS(DB_Logs!$B:$B, DB_Logs!$A:$A, BH$1, DB_Logs!$C:$C, $A18), "")</f>
        <v>0</v>
      </c>
      <c r="BJ18" s="16">
        <f>IFERROR(MAXIFS(DB_Logs!$B:$B, DB_Logs!$A:$A, BH$1, DB_Logs!$C:$C, $A18), "")</f>
        <v>0</v>
      </c>
      <c r="BK18" s="15">
        <f t="shared" si="22"/>
        <v>0</v>
      </c>
      <c r="BL18" s="16">
        <f>IFERROR(MINIFS(DB_Logs!$B:$B, DB_Logs!$A:$A, BK$1, DB_Logs!$C:$C, $A18), "")</f>
        <v>0</v>
      </c>
      <c r="BM18" s="16">
        <f>IFERROR(MAXIFS(DB_Logs!$B:$B, DB_Logs!$A:$A, BK$1, DB_Logs!$C:$C, $A18), "")</f>
        <v>0</v>
      </c>
      <c r="BN18" s="15">
        <f t="shared" si="23"/>
        <v>0</v>
      </c>
      <c r="BO18" s="16">
        <f>IFERROR(MINIFS(DB_Logs!$B:$B, DB_Logs!$A:$A, BN$1, DB_Logs!$C:$C, $A18), "")</f>
        <v>0</v>
      </c>
      <c r="BP18" s="16">
        <f>IFERROR(MAXIFS(DB_Logs!$B:$B, DB_Logs!$A:$A, BN$1, DB_Logs!$C:$C, $A18), "")</f>
        <v>0</v>
      </c>
      <c r="BQ18" s="15">
        <f t="shared" si="24"/>
        <v>0</v>
      </c>
      <c r="BR18" s="16">
        <f>IFERROR(MINIFS(DB_Logs!$B:$B, DB_Logs!$A:$A, BQ$1, DB_Logs!$C:$C, $A18), "")</f>
        <v>0</v>
      </c>
      <c r="BS18" s="16">
        <f>IFERROR(MAXIFS(DB_Logs!$B:$B, DB_Logs!$A:$A, BQ$1, DB_Logs!$C:$C, $A18), "")</f>
        <v>0</v>
      </c>
      <c r="BT18" s="15">
        <f t="shared" si="25"/>
        <v>0</v>
      </c>
      <c r="BU18" s="16">
        <f>IFERROR(MINIFS(DB_Logs!$B:$B, DB_Logs!$A:$A, BT$1, DB_Logs!$C:$C, $A18), "")</f>
        <v>0</v>
      </c>
      <c r="BV18" s="16">
        <f>IFERROR(MAXIFS(DB_Logs!$B:$B, DB_Logs!$A:$A, BT$1, DB_Logs!$C:$C, $A18), "")</f>
        <v>0</v>
      </c>
      <c r="BW18" s="15">
        <f t="shared" si="26"/>
        <v>0</v>
      </c>
      <c r="BX18" s="16">
        <f>IFERROR(MINIFS(DB_Logs!$B:$B, DB_Logs!$A:$A, BW$1, DB_Logs!$C:$C, $A18), "")</f>
        <v>0</v>
      </c>
      <c r="BY18" s="16">
        <f>IFERROR(MAXIFS(DB_Logs!$B:$B, DB_Logs!$A:$A, BW$1, DB_Logs!$C:$C, $A18), "")</f>
        <v>0</v>
      </c>
      <c r="BZ18" s="15">
        <f t="shared" si="27"/>
        <v>0</v>
      </c>
      <c r="CA18" s="16">
        <f>IFERROR(MINIFS(DB_Logs!$B:$B, DB_Logs!$A:$A, BZ$1, DB_Logs!$C:$C, $A18), "")</f>
        <v>0</v>
      </c>
      <c r="CB18" s="16">
        <f>IFERROR(MAXIFS(DB_Logs!$B:$B, DB_Logs!$A:$A, BZ$1, DB_Logs!$C:$C, $A18), "")</f>
        <v>0</v>
      </c>
      <c r="CC18" s="15">
        <f t="shared" si="28"/>
        <v>0</v>
      </c>
      <c r="CD18" s="16">
        <f>IFERROR(MINIFS(DB_Logs!$B:$B, DB_Logs!$A:$A, CC$1, DB_Logs!$C:$C, $A18), "")</f>
        <v>0</v>
      </c>
      <c r="CE18" s="16">
        <f>IFERROR(MAXIFS(DB_Logs!$B:$B, DB_Logs!$A:$A, CC$1, DB_Logs!$C:$C, $A18), "")</f>
        <v>0</v>
      </c>
      <c r="CF18" s="15">
        <f t="shared" si="29"/>
        <v>0</v>
      </c>
      <c r="CG18" s="16">
        <f>IFERROR(MINIFS(DB_Logs!$B:$B, DB_Logs!$A:$A, CF$1, DB_Logs!$C:$C, $A18), "")</f>
        <v>0</v>
      </c>
      <c r="CH18" s="16">
        <f>IFERROR(MAXIFS(DB_Logs!$B:$B, DB_Logs!$A:$A, CF$1, DB_Logs!$C:$C, $A18), "")</f>
        <v>0</v>
      </c>
      <c r="CI18" s="15">
        <f t="shared" si="30"/>
        <v>0</v>
      </c>
      <c r="CJ18" s="16">
        <f>IFERROR(MINIFS(DB_Logs!$B:$B, DB_Logs!$A:$A, CI$1, DB_Logs!$C:$C, $A18), "")</f>
        <v>0</v>
      </c>
      <c r="CK18" s="16">
        <f>IFERROR(MAXIFS(DB_Logs!$B:$B, DB_Logs!$A:$A, CI$1, DB_Logs!$C:$C, $A18), "")</f>
        <v>0</v>
      </c>
      <c r="CL18" s="15">
        <f t="shared" si="31"/>
        <v>0</v>
      </c>
      <c r="CM18" s="16">
        <f>IFERROR(MINIFS(DB_Logs!$B:$B, DB_Logs!$A:$A, CL$1, DB_Logs!$C:$C, $A18), "")</f>
        <v>0</v>
      </c>
      <c r="CN18" s="16">
        <f>IFERROR(MAXIFS(DB_Logs!$B:$B, DB_Logs!$A:$A, CL$1, DB_Logs!$C:$C, $A18), "")</f>
        <v>0</v>
      </c>
      <c r="CO18" s="15">
        <f t="shared" si="32"/>
        <v>0</v>
      </c>
      <c r="CP18" s="16">
        <f>IFERROR(MINIFS(DB_Logs!$B:$B, DB_Logs!$A:$A, CO$1, DB_Logs!$C:$C, $A18), "")</f>
        <v>0</v>
      </c>
      <c r="CQ18" s="16">
        <f>IFERROR(MAXIFS(DB_Logs!$B:$B, DB_Logs!$A:$A, CO$1, DB_Logs!$C:$C, $A18), "")</f>
        <v>0</v>
      </c>
    </row>
    <row r="19">
      <c r="A19" s="14" t="s">
        <v>25</v>
      </c>
      <c r="B19" s="15">
        <f t="shared" si="1"/>
        <v>0</v>
      </c>
      <c r="C19" s="15">
        <f t="shared" si="2"/>
        <v>0</v>
      </c>
      <c r="D19" s="16">
        <f>IFERROR(MINIFS(DB_Logs!$B:$B, DB_Logs!$A:$A, C$1, DB_Logs!$C:$C, $A19), "")</f>
        <v>0</v>
      </c>
      <c r="E19" s="16">
        <f>IFERROR(MAXIFS(DB_Logs!$B:$B, DB_Logs!$A:$A, C$1, DB_Logs!$C:$C, $A19), "")</f>
        <v>0</v>
      </c>
      <c r="F19" s="15">
        <f t="shared" si="3"/>
        <v>0</v>
      </c>
      <c r="G19" s="16">
        <f>IFERROR(MINIFS(DB_Logs!$B:$B, DB_Logs!$A:$A, F$1, DB_Logs!$C:$C, $A19), "")</f>
        <v>0</v>
      </c>
      <c r="H19" s="16">
        <f>IFERROR(MAXIFS(DB_Logs!$B:$B, DB_Logs!$A:$A, F$1, DB_Logs!$C:$C, $A19), "")</f>
        <v>0</v>
      </c>
      <c r="I19" s="15">
        <f t="shared" si="4"/>
        <v>0</v>
      </c>
      <c r="J19" s="16">
        <f>IFERROR(MINIFS(DB_Logs!$B:$B, DB_Logs!$A:$A, I$1, DB_Logs!$C:$C, $A19), "")</f>
        <v>0</v>
      </c>
      <c r="K19" s="16">
        <f>IFERROR(MAXIFS(DB_Logs!$B:$B, DB_Logs!$A:$A, I$1, DB_Logs!$C:$C, $A19), "")</f>
        <v>0</v>
      </c>
      <c r="L19" s="15">
        <f t="shared" si="5"/>
        <v>0</v>
      </c>
      <c r="M19" s="16">
        <f>IFERROR(MINIFS(DB_Logs!$B:$B, DB_Logs!$A:$A, L$1, DB_Logs!$C:$C, $A19), "")</f>
        <v>0</v>
      </c>
      <c r="N19" s="16">
        <f>IFERROR(MAXIFS(DB_Logs!$B:$B, DB_Logs!$A:$A, L$1, DB_Logs!$C:$C, $A19), "")</f>
        <v>0</v>
      </c>
      <c r="O19" s="15">
        <f t="shared" si="6"/>
        <v>0</v>
      </c>
      <c r="P19" s="16">
        <f>IFERROR(MINIFS(DB_Logs!$B:$B, DB_Logs!$A:$A, O$1, DB_Logs!$C:$C, $A19), "")</f>
        <v>0</v>
      </c>
      <c r="Q19" s="16">
        <f>IFERROR(MAXIFS(DB_Logs!$B:$B, DB_Logs!$A:$A, O$1, DB_Logs!$C:$C, $A19), "")</f>
        <v>0</v>
      </c>
      <c r="R19" s="15">
        <f t="shared" si="7"/>
        <v>0</v>
      </c>
      <c r="S19" s="16">
        <f>IFERROR(MINIFS(DB_Logs!$B:$B, DB_Logs!$A:$A, R$1, DB_Logs!$C:$C, $A19), "")</f>
        <v>0</v>
      </c>
      <c r="T19" s="16">
        <f>IFERROR(MAXIFS(DB_Logs!$B:$B, DB_Logs!$A:$A, R$1, DB_Logs!$C:$C, $A19), "")</f>
        <v>0</v>
      </c>
      <c r="U19" s="15">
        <f t="shared" si="8"/>
        <v>0</v>
      </c>
      <c r="V19" s="16">
        <f>IFERROR(MINIFS(DB_Logs!$B:$B, DB_Logs!$A:$A, U$1, DB_Logs!$C:$C, $A19), "")</f>
        <v>0</v>
      </c>
      <c r="W19" s="16">
        <f>IFERROR(MAXIFS(DB_Logs!$B:$B, DB_Logs!$A:$A, U$1, DB_Logs!$C:$C, $A19), "")</f>
        <v>0</v>
      </c>
      <c r="X19" s="15">
        <f t="shared" si="9"/>
        <v>0</v>
      </c>
      <c r="Y19" s="16">
        <f>IFERROR(MINIFS(DB_Logs!$B:$B, DB_Logs!$A:$A, X$1, DB_Logs!$C:$C, $A19), "")</f>
        <v>0</v>
      </c>
      <c r="Z19" s="16">
        <f>IFERROR(MAXIFS(DB_Logs!$B:$B, DB_Logs!$A:$A, X$1, DB_Logs!$C:$C, $A19), "")</f>
        <v>0</v>
      </c>
      <c r="AA19" s="15">
        <f t="shared" si="10"/>
        <v>0</v>
      </c>
      <c r="AB19" s="16">
        <f>IFERROR(MINIFS(DB_Logs!$B:$B, DB_Logs!$A:$A, AA$1, DB_Logs!$C:$C, $A19), "")</f>
        <v>0</v>
      </c>
      <c r="AC19" s="16">
        <f>IFERROR(MAXIFS(DB_Logs!$B:$B, DB_Logs!$A:$A, AA$1, DB_Logs!$C:$C, $A19), "")</f>
        <v>0</v>
      </c>
      <c r="AD19" s="15">
        <f t="shared" si="11"/>
        <v>0</v>
      </c>
      <c r="AE19" s="16">
        <f>IFERROR(MINIFS(DB_Logs!$B:$B, DB_Logs!$A:$A, AD$1, DB_Logs!$C:$C, $A19), "")</f>
        <v>0</v>
      </c>
      <c r="AF19" s="16">
        <f>IFERROR(MAXIFS(DB_Logs!$B:$B, DB_Logs!$A:$A, AD$1, DB_Logs!$C:$C, $A19), "")</f>
        <v>0</v>
      </c>
      <c r="AG19" s="15">
        <f t="shared" si="12"/>
        <v>0</v>
      </c>
      <c r="AH19" s="16">
        <f>IFERROR(MINIFS(DB_Logs!$B:$B, DB_Logs!$A:$A, AG$1, DB_Logs!$C:$C, $A19), "")</f>
        <v>0</v>
      </c>
      <c r="AI19" s="16">
        <f>IFERROR(MAXIFS(DB_Logs!$B:$B, DB_Logs!$A:$A, AG$1, DB_Logs!$C:$C, $A19), "")</f>
        <v>0</v>
      </c>
      <c r="AJ19" s="15">
        <f t="shared" si="13"/>
        <v>0</v>
      </c>
      <c r="AK19" s="16">
        <f>IFERROR(MINIFS(DB_Logs!$B:$B, DB_Logs!$A:$A, AJ$1, DB_Logs!$C:$C, $A19), "")</f>
        <v>0</v>
      </c>
      <c r="AL19" s="16">
        <f>IFERROR(MAXIFS(DB_Logs!$B:$B, DB_Logs!$A:$A, AJ$1, DB_Logs!$C:$C, $A19), "")</f>
        <v>0</v>
      </c>
      <c r="AM19" s="15">
        <f t="shared" si="14"/>
        <v>0</v>
      </c>
      <c r="AN19" s="16">
        <f>IFERROR(MINIFS(DB_Logs!$B:$B, DB_Logs!$A:$A, AM$1, DB_Logs!$C:$C, $A19), "")</f>
        <v>0</v>
      </c>
      <c r="AO19" s="16">
        <f>IFERROR(MAXIFS(DB_Logs!$B:$B, DB_Logs!$A:$A, AM$1, DB_Logs!$C:$C, $A19), "")</f>
        <v>0</v>
      </c>
      <c r="AP19" s="15">
        <f t="shared" si="15"/>
        <v>0</v>
      </c>
      <c r="AQ19" s="16">
        <f>IFERROR(MINIFS(DB_Logs!$B:$B, DB_Logs!$A:$A, AP$1, DB_Logs!$C:$C, $A19), "")</f>
        <v>0</v>
      </c>
      <c r="AR19" s="16">
        <f>IFERROR(MAXIFS(DB_Logs!$B:$B, DB_Logs!$A:$A, AP$1, DB_Logs!$C:$C, $A19), "")</f>
        <v>0</v>
      </c>
      <c r="AS19" s="15">
        <f t="shared" si="16"/>
        <v>0</v>
      </c>
      <c r="AT19" s="16">
        <f>IFERROR(MINIFS(DB_Logs!$B:$B, DB_Logs!$A:$A, AS$1, DB_Logs!$C:$C, $A19), "")</f>
        <v>0</v>
      </c>
      <c r="AU19" s="16">
        <f>IFERROR(MAXIFS(DB_Logs!$B:$B, DB_Logs!$A:$A, AS$1, DB_Logs!$C:$C, $A19), "")</f>
        <v>0</v>
      </c>
      <c r="AV19" s="15">
        <f t="shared" si="17"/>
        <v>0</v>
      </c>
      <c r="AW19" s="16">
        <f>IFERROR(MINIFS(DB_Logs!$B:$B, DB_Logs!$A:$A, AV$1, DB_Logs!$C:$C, $A19), "")</f>
        <v>0</v>
      </c>
      <c r="AX19" s="16">
        <f>IFERROR(MAXIFS(DB_Logs!$B:$B, DB_Logs!$A:$A, AV$1, DB_Logs!$C:$C, $A19), "")</f>
        <v>0</v>
      </c>
      <c r="AY19" s="15">
        <f t="shared" si="18"/>
        <v>0</v>
      </c>
      <c r="AZ19" s="16">
        <f>IFERROR(MINIFS(DB_Logs!$B:$B, DB_Logs!$A:$A, AY$1, DB_Logs!$C:$C, $A19), "")</f>
        <v>0</v>
      </c>
      <c r="BA19" s="16">
        <f>IFERROR(MAXIFS(DB_Logs!$B:$B, DB_Logs!$A:$A, AY$1, DB_Logs!$C:$C, $A19), "")</f>
        <v>0</v>
      </c>
      <c r="BB19" s="15">
        <f t="shared" si="19"/>
        <v>0</v>
      </c>
      <c r="BC19" s="16">
        <f>IFERROR(MINIFS(DB_Logs!$B:$B, DB_Logs!$A:$A, BB$1, DB_Logs!$C:$C, $A19), "")</f>
        <v>0</v>
      </c>
      <c r="BD19" s="16">
        <f>IFERROR(MAXIFS(DB_Logs!$B:$B, DB_Logs!$A:$A, BB$1, DB_Logs!$C:$C, $A19), "")</f>
        <v>0</v>
      </c>
      <c r="BE19" s="15">
        <f t="shared" si="20"/>
        <v>0</v>
      </c>
      <c r="BF19" s="16">
        <f>IFERROR(MINIFS(DB_Logs!$B:$B, DB_Logs!$A:$A, BE$1, DB_Logs!$C:$C, $A19), "")</f>
        <v>0</v>
      </c>
      <c r="BG19" s="16">
        <f>IFERROR(MAXIFS(DB_Logs!$B:$B, DB_Logs!$A:$A, BE$1, DB_Logs!$C:$C, $A19), "")</f>
        <v>0</v>
      </c>
      <c r="BH19" s="15">
        <f t="shared" si="21"/>
        <v>0</v>
      </c>
      <c r="BI19" s="16">
        <f>IFERROR(MINIFS(DB_Logs!$B:$B, DB_Logs!$A:$A, BH$1, DB_Logs!$C:$C, $A19), "")</f>
        <v>0</v>
      </c>
      <c r="BJ19" s="16">
        <f>IFERROR(MAXIFS(DB_Logs!$B:$B, DB_Logs!$A:$A, BH$1, DB_Logs!$C:$C, $A19), "")</f>
        <v>0</v>
      </c>
      <c r="BK19" s="15">
        <f t="shared" si="22"/>
        <v>0</v>
      </c>
      <c r="BL19" s="16">
        <f>IFERROR(MINIFS(DB_Logs!$B:$B, DB_Logs!$A:$A, BK$1, DB_Logs!$C:$C, $A19), "")</f>
        <v>0</v>
      </c>
      <c r="BM19" s="16">
        <f>IFERROR(MAXIFS(DB_Logs!$B:$B, DB_Logs!$A:$A, BK$1, DB_Logs!$C:$C, $A19), "")</f>
        <v>0</v>
      </c>
      <c r="BN19" s="15">
        <f t="shared" si="23"/>
        <v>0</v>
      </c>
      <c r="BO19" s="16">
        <f>IFERROR(MINIFS(DB_Logs!$B:$B, DB_Logs!$A:$A, BN$1, DB_Logs!$C:$C, $A19), "")</f>
        <v>0</v>
      </c>
      <c r="BP19" s="16">
        <f>IFERROR(MAXIFS(DB_Logs!$B:$B, DB_Logs!$A:$A, BN$1, DB_Logs!$C:$C, $A19), "")</f>
        <v>0</v>
      </c>
      <c r="BQ19" s="15">
        <f t="shared" si="24"/>
        <v>0</v>
      </c>
      <c r="BR19" s="16">
        <f>IFERROR(MINIFS(DB_Logs!$B:$B, DB_Logs!$A:$A, BQ$1, DB_Logs!$C:$C, $A19), "")</f>
        <v>0</v>
      </c>
      <c r="BS19" s="16">
        <f>IFERROR(MAXIFS(DB_Logs!$B:$B, DB_Logs!$A:$A, BQ$1, DB_Logs!$C:$C, $A19), "")</f>
        <v>0</v>
      </c>
      <c r="BT19" s="15">
        <f t="shared" si="25"/>
        <v>0</v>
      </c>
      <c r="BU19" s="16">
        <f>IFERROR(MINIFS(DB_Logs!$B:$B, DB_Logs!$A:$A, BT$1, DB_Logs!$C:$C, $A19), "")</f>
        <v>0</v>
      </c>
      <c r="BV19" s="16">
        <f>IFERROR(MAXIFS(DB_Logs!$B:$B, DB_Logs!$A:$A, BT$1, DB_Logs!$C:$C, $A19), "")</f>
        <v>0</v>
      </c>
      <c r="BW19" s="15">
        <f t="shared" si="26"/>
        <v>0</v>
      </c>
      <c r="BX19" s="16">
        <f>IFERROR(MINIFS(DB_Logs!$B:$B, DB_Logs!$A:$A, BW$1, DB_Logs!$C:$C, $A19), "")</f>
        <v>0</v>
      </c>
      <c r="BY19" s="16">
        <f>IFERROR(MAXIFS(DB_Logs!$B:$B, DB_Logs!$A:$A, BW$1, DB_Logs!$C:$C, $A19), "")</f>
        <v>0</v>
      </c>
      <c r="BZ19" s="15">
        <f t="shared" si="27"/>
        <v>0</v>
      </c>
      <c r="CA19" s="16">
        <f>IFERROR(MINIFS(DB_Logs!$B:$B, DB_Logs!$A:$A, BZ$1, DB_Logs!$C:$C, $A19), "")</f>
        <v>0</v>
      </c>
      <c r="CB19" s="16">
        <f>IFERROR(MAXIFS(DB_Logs!$B:$B, DB_Logs!$A:$A, BZ$1, DB_Logs!$C:$C, $A19), "")</f>
        <v>0</v>
      </c>
      <c r="CC19" s="15">
        <f t="shared" si="28"/>
        <v>0</v>
      </c>
      <c r="CD19" s="16">
        <f>IFERROR(MINIFS(DB_Logs!$B:$B, DB_Logs!$A:$A, CC$1, DB_Logs!$C:$C, $A19), "")</f>
        <v>0</v>
      </c>
      <c r="CE19" s="16">
        <f>IFERROR(MAXIFS(DB_Logs!$B:$B, DB_Logs!$A:$A, CC$1, DB_Logs!$C:$C, $A19), "")</f>
        <v>0</v>
      </c>
      <c r="CF19" s="15">
        <f t="shared" si="29"/>
        <v>0</v>
      </c>
      <c r="CG19" s="16">
        <f>IFERROR(MINIFS(DB_Logs!$B:$B, DB_Logs!$A:$A, CF$1, DB_Logs!$C:$C, $A19), "")</f>
        <v>0</v>
      </c>
      <c r="CH19" s="16">
        <f>IFERROR(MAXIFS(DB_Logs!$B:$B, DB_Logs!$A:$A, CF$1, DB_Logs!$C:$C, $A19), "")</f>
        <v>0</v>
      </c>
      <c r="CI19" s="15">
        <f t="shared" si="30"/>
        <v>0</v>
      </c>
      <c r="CJ19" s="16">
        <f>IFERROR(MINIFS(DB_Logs!$B:$B, DB_Logs!$A:$A, CI$1, DB_Logs!$C:$C, $A19), "")</f>
        <v>0</v>
      </c>
      <c r="CK19" s="16">
        <f>IFERROR(MAXIFS(DB_Logs!$B:$B, DB_Logs!$A:$A, CI$1, DB_Logs!$C:$C, $A19), "")</f>
        <v>0</v>
      </c>
      <c r="CL19" s="15">
        <f t="shared" si="31"/>
        <v>0</v>
      </c>
      <c r="CM19" s="16">
        <f>IFERROR(MINIFS(DB_Logs!$B:$B, DB_Logs!$A:$A, CL$1, DB_Logs!$C:$C, $A19), "")</f>
        <v>0</v>
      </c>
      <c r="CN19" s="16">
        <f>IFERROR(MAXIFS(DB_Logs!$B:$B, DB_Logs!$A:$A, CL$1, DB_Logs!$C:$C, $A19), "")</f>
        <v>0</v>
      </c>
      <c r="CO19" s="15">
        <f t="shared" si="32"/>
        <v>0</v>
      </c>
      <c r="CP19" s="16">
        <f>IFERROR(MINIFS(DB_Logs!$B:$B, DB_Logs!$A:$A, CO$1, DB_Logs!$C:$C, $A19), "")</f>
        <v>0</v>
      </c>
      <c r="CQ19" s="16">
        <f>IFERROR(MAXIFS(DB_Logs!$B:$B, DB_Logs!$A:$A, CO$1, DB_Logs!$C:$C, $A19), "")</f>
        <v>0</v>
      </c>
    </row>
    <row r="20">
      <c r="A20" s="14" t="s">
        <v>26</v>
      </c>
      <c r="B20" s="15">
        <f t="shared" si="1"/>
        <v>0</v>
      </c>
      <c r="C20" s="15">
        <f t="shared" si="2"/>
        <v>0</v>
      </c>
      <c r="D20" s="16">
        <f>IFERROR(MINIFS(DB_Logs!$B:$B, DB_Logs!$A:$A, C$1, DB_Logs!$C:$C, $A20), "")</f>
        <v>0</v>
      </c>
      <c r="E20" s="16">
        <f>IFERROR(MAXIFS(DB_Logs!$B:$B, DB_Logs!$A:$A, C$1, DB_Logs!$C:$C, $A20), "")</f>
        <v>0</v>
      </c>
      <c r="F20" s="15">
        <f t="shared" si="3"/>
        <v>0</v>
      </c>
      <c r="G20" s="16">
        <f>IFERROR(MINIFS(DB_Logs!$B:$B, DB_Logs!$A:$A, F$1, DB_Logs!$C:$C, $A20), "")</f>
        <v>0</v>
      </c>
      <c r="H20" s="16">
        <f>IFERROR(MAXIFS(DB_Logs!$B:$B, DB_Logs!$A:$A, F$1, DB_Logs!$C:$C, $A20), "")</f>
        <v>0</v>
      </c>
      <c r="I20" s="15">
        <f t="shared" si="4"/>
        <v>0</v>
      </c>
      <c r="J20" s="16">
        <f>IFERROR(MINIFS(DB_Logs!$B:$B, DB_Logs!$A:$A, I$1, DB_Logs!$C:$C, $A20), "")</f>
        <v>0</v>
      </c>
      <c r="K20" s="16">
        <f>IFERROR(MAXIFS(DB_Logs!$B:$B, DB_Logs!$A:$A, I$1, DB_Logs!$C:$C, $A20), "")</f>
        <v>0</v>
      </c>
      <c r="L20" s="15">
        <f t="shared" si="5"/>
        <v>0</v>
      </c>
      <c r="M20" s="16">
        <f>IFERROR(MINIFS(DB_Logs!$B:$B, DB_Logs!$A:$A, L$1, DB_Logs!$C:$C, $A20), "")</f>
        <v>0</v>
      </c>
      <c r="N20" s="16">
        <f>IFERROR(MAXIFS(DB_Logs!$B:$B, DB_Logs!$A:$A, L$1, DB_Logs!$C:$C, $A20), "")</f>
        <v>0</v>
      </c>
      <c r="O20" s="15">
        <f t="shared" si="6"/>
        <v>0</v>
      </c>
      <c r="P20" s="16">
        <f>IFERROR(MINIFS(DB_Logs!$B:$B, DB_Logs!$A:$A, O$1, DB_Logs!$C:$C, $A20), "")</f>
        <v>0</v>
      </c>
      <c r="Q20" s="16">
        <f>IFERROR(MAXIFS(DB_Logs!$B:$B, DB_Logs!$A:$A, O$1, DB_Logs!$C:$C, $A20), "")</f>
        <v>0</v>
      </c>
      <c r="R20" s="15">
        <f t="shared" si="7"/>
        <v>0</v>
      </c>
      <c r="S20" s="16">
        <f>IFERROR(MINIFS(DB_Logs!$B:$B, DB_Logs!$A:$A, R$1, DB_Logs!$C:$C, $A20), "")</f>
        <v>0</v>
      </c>
      <c r="T20" s="16">
        <f>IFERROR(MAXIFS(DB_Logs!$B:$B, DB_Logs!$A:$A, R$1, DB_Logs!$C:$C, $A20), "")</f>
        <v>0</v>
      </c>
      <c r="U20" s="15">
        <f t="shared" si="8"/>
        <v>0</v>
      </c>
      <c r="V20" s="16">
        <f>IFERROR(MINIFS(DB_Logs!$B:$B, DB_Logs!$A:$A, U$1, DB_Logs!$C:$C, $A20), "")</f>
        <v>0</v>
      </c>
      <c r="W20" s="16">
        <f>IFERROR(MAXIFS(DB_Logs!$B:$B, DB_Logs!$A:$A, U$1, DB_Logs!$C:$C, $A20), "")</f>
        <v>0</v>
      </c>
      <c r="X20" s="15">
        <f t="shared" si="9"/>
        <v>0</v>
      </c>
      <c r="Y20" s="16">
        <f>IFERROR(MINIFS(DB_Logs!$B:$B, DB_Logs!$A:$A, X$1, DB_Logs!$C:$C, $A20), "")</f>
        <v>0</v>
      </c>
      <c r="Z20" s="16">
        <f>IFERROR(MAXIFS(DB_Logs!$B:$B, DB_Logs!$A:$A, X$1, DB_Logs!$C:$C, $A20), "")</f>
        <v>0</v>
      </c>
      <c r="AA20" s="15">
        <f t="shared" si="10"/>
        <v>0</v>
      </c>
      <c r="AB20" s="16">
        <f>IFERROR(MINIFS(DB_Logs!$B:$B, DB_Logs!$A:$A, AA$1, DB_Logs!$C:$C, $A20), "")</f>
        <v>0</v>
      </c>
      <c r="AC20" s="16">
        <f>IFERROR(MAXIFS(DB_Logs!$B:$B, DB_Logs!$A:$A, AA$1, DB_Logs!$C:$C, $A20), "")</f>
        <v>0</v>
      </c>
      <c r="AD20" s="15">
        <f t="shared" si="11"/>
        <v>0</v>
      </c>
      <c r="AE20" s="16">
        <f>IFERROR(MINIFS(DB_Logs!$B:$B, DB_Logs!$A:$A, AD$1, DB_Logs!$C:$C, $A20), "")</f>
        <v>0</v>
      </c>
      <c r="AF20" s="16">
        <f>IFERROR(MAXIFS(DB_Logs!$B:$B, DB_Logs!$A:$A, AD$1, DB_Logs!$C:$C, $A20), "")</f>
        <v>0</v>
      </c>
      <c r="AG20" s="15">
        <f t="shared" si="12"/>
        <v>0</v>
      </c>
      <c r="AH20" s="16">
        <f>IFERROR(MINIFS(DB_Logs!$B:$B, DB_Logs!$A:$A, AG$1, DB_Logs!$C:$C, $A20), "")</f>
        <v>0</v>
      </c>
      <c r="AI20" s="16">
        <f>IFERROR(MAXIFS(DB_Logs!$B:$B, DB_Logs!$A:$A, AG$1, DB_Logs!$C:$C, $A20), "")</f>
        <v>0</v>
      </c>
      <c r="AJ20" s="15">
        <f t="shared" si="13"/>
        <v>0</v>
      </c>
      <c r="AK20" s="16">
        <f>IFERROR(MINIFS(DB_Logs!$B:$B, DB_Logs!$A:$A, AJ$1, DB_Logs!$C:$C, $A20), "")</f>
        <v>0</v>
      </c>
      <c r="AL20" s="16">
        <f>IFERROR(MAXIFS(DB_Logs!$B:$B, DB_Logs!$A:$A, AJ$1, DB_Logs!$C:$C, $A20), "")</f>
        <v>0</v>
      </c>
      <c r="AM20" s="15">
        <f t="shared" si="14"/>
        <v>0</v>
      </c>
      <c r="AN20" s="16">
        <f>IFERROR(MINIFS(DB_Logs!$B:$B, DB_Logs!$A:$A, AM$1, DB_Logs!$C:$C, $A20), "")</f>
        <v>0</v>
      </c>
      <c r="AO20" s="16">
        <f>IFERROR(MAXIFS(DB_Logs!$B:$B, DB_Logs!$A:$A, AM$1, DB_Logs!$C:$C, $A20), "")</f>
        <v>0</v>
      </c>
      <c r="AP20" s="15">
        <f t="shared" si="15"/>
        <v>0</v>
      </c>
      <c r="AQ20" s="16">
        <f>IFERROR(MINIFS(DB_Logs!$B:$B, DB_Logs!$A:$A, AP$1, DB_Logs!$C:$C, $A20), "")</f>
        <v>0</v>
      </c>
      <c r="AR20" s="16">
        <f>IFERROR(MAXIFS(DB_Logs!$B:$B, DB_Logs!$A:$A, AP$1, DB_Logs!$C:$C, $A20), "")</f>
        <v>0</v>
      </c>
      <c r="AS20" s="15">
        <f t="shared" si="16"/>
        <v>0</v>
      </c>
      <c r="AT20" s="16">
        <f>IFERROR(MINIFS(DB_Logs!$B:$B, DB_Logs!$A:$A, AS$1, DB_Logs!$C:$C, $A20), "")</f>
        <v>0</v>
      </c>
      <c r="AU20" s="16">
        <f>IFERROR(MAXIFS(DB_Logs!$B:$B, DB_Logs!$A:$A, AS$1, DB_Logs!$C:$C, $A20), "")</f>
        <v>0</v>
      </c>
      <c r="AV20" s="15">
        <f t="shared" si="17"/>
        <v>0</v>
      </c>
      <c r="AW20" s="16">
        <f>IFERROR(MINIFS(DB_Logs!$B:$B, DB_Logs!$A:$A, AV$1, DB_Logs!$C:$C, $A20), "")</f>
        <v>0</v>
      </c>
      <c r="AX20" s="16">
        <f>IFERROR(MAXIFS(DB_Logs!$B:$B, DB_Logs!$A:$A, AV$1, DB_Logs!$C:$C, $A20), "")</f>
        <v>0</v>
      </c>
      <c r="AY20" s="15">
        <f t="shared" si="18"/>
        <v>0</v>
      </c>
      <c r="AZ20" s="16">
        <f>IFERROR(MINIFS(DB_Logs!$B:$B, DB_Logs!$A:$A, AY$1, DB_Logs!$C:$C, $A20), "")</f>
        <v>0</v>
      </c>
      <c r="BA20" s="16">
        <f>IFERROR(MAXIFS(DB_Logs!$B:$B, DB_Logs!$A:$A, AY$1, DB_Logs!$C:$C, $A20), "")</f>
        <v>0</v>
      </c>
      <c r="BB20" s="15">
        <f t="shared" si="19"/>
        <v>0</v>
      </c>
      <c r="BC20" s="16">
        <f>IFERROR(MINIFS(DB_Logs!$B:$B, DB_Logs!$A:$A, BB$1, DB_Logs!$C:$C, $A20), "")</f>
        <v>0</v>
      </c>
      <c r="BD20" s="16">
        <f>IFERROR(MAXIFS(DB_Logs!$B:$B, DB_Logs!$A:$A, BB$1, DB_Logs!$C:$C, $A20), "")</f>
        <v>0</v>
      </c>
      <c r="BE20" s="15">
        <f t="shared" si="20"/>
        <v>0</v>
      </c>
      <c r="BF20" s="16">
        <f>IFERROR(MINIFS(DB_Logs!$B:$B, DB_Logs!$A:$A, BE$1, DB_Logs!$C:$C, $A20), "")</f>
        <v>0</v>
      </c>
      <c r="BG20" s="16">
        <f>IFERROR(MAXIFS(DB_Logs!$B:$B, DB_Logs!$A:$A, BE$1, DB_Logs!$C:$C, $A20), "")</f>
        <v>0</v>
      </c>
      <c r="BH20" s="15">
        <f t="shared" si="21"/>
        <v>0</v>
      </c>
      <c r="BI20" s="16">
        <f>IFERROR(MINIFS(DB_Logs!$B:$B, DB_Logs!$A:$A, BH$1, DB_Logs!$C:$C, $A20), "")</f>
        <v>0</v>
      </c>
      <c r="BJ20" s="16">
        <f>IFERROR(MAXIFS(DB_Logs!$B:$B, DB_Logs!$A:$A, BH$1, DB_Logs!$C:$C, $A20), "")</f>
        <v>0</v>
      </c>
      <c r="BK20" s="15">
        <f t="shared" si="22"/>
        <v>0</v>
      </c>
      <c r="BL20" s="16">
        <f>IFERROR(MINIFS(DB_Logs!$B:$B, DB_Logs!$A:$A, BK$1, DB_Logs!$C:$C, $A20), "")</f>
        <v>0</v>
      </c>
      <c r="BM20" s="16">
        <f>IFERROR(MAXIFS(DB_Logs!$B:$B, DB_Logs!$A:$A, BK$1, DB_Logs!$C:$C, $A20), "")</f>
        <v>0</v>
      </c>
      <c r="BN20" s="15">
        <f t="shared" si="23"/>
        <v>0</v>
      </c>
      <c r="BO20" s="16">
        <f>IFERROR(MINIFS(DB_Logs!$B:$B, DB_Logs!$A:$A, BN$1, DB_Logs!$C:$C, $A20), "")</f>
        <v>0</v>
      </c>
      <c r="BP20" s="16">
        <f>IFERROR(MAXIFS(DB_Logs!$B:$B, DB_Logs!$A:$A, BN$1, DB_Logs!$C:$C, $A20), "")</f>
        <v>0</v>
      </c>
      <c r="BQ20" s="15">
        <f t="shared" si="24"/>
        <v>0</v>
      </c>
      <c r="BR20" s="16">
        <f>IFERROR(MINIFS(DB_Logs!$B:$B, DB_Logs!$A:$A, BQ$1, DB_Logs!$C:$C, $A20), "")</f>
        <v>0</v>
      </c>
      <c r="BS20" s="16">
        <f>IFERROR(MAXIFS(DB_Logs!$B:$B, DB_Logs!$A:$A, BQ$1, DB_Logs!$C:$C, $A20), "")</f>
        <v>0</v>
      </c>
      <c r="BT20" s="15">
        <f t="shared" si="25"/>
        <v>0</v>
      </c>
      <c r="BU20" s="16">
        <f>IFERROR(MINIFS(DB_Logs!$B:$B, DB_Logs!$A:$A, BT$1, DB_Logs!$C:$C, $A20), "")</f>
        <v>0</v>
      </c>
      <c r="BV20" s="16">
        <f>IFERROR(MAXIFS(DB_Logs!$B:$B, DB_Logs!$A:$A, BT$1, DB_Logs!$C:$C, $A20), "")</f>
        <v>0</v>
      </c>
      <c r="BW20" s="15">
        <f t="shared" si="26"/>
        <v>0</v>
      </c>
      <c r="BX20" s="16">
        <f>IFERROR(MINIFS(DB_Logs!$B:$B, DB_Logs!$A:$A, BW$1, DB_Logs!$C:$C, $A20), "")</f>
        <v>0</v>
      </c>
      <c r="BY20" s="16">
        <f>IFERROR(MAXIFS(DB_Logs!$B:$B, DB_Logs!$A:$A, BW$1, DB_Logs!$C:$C, $A20), "")</f>
        <v>0</v>
      </c>
      <c r="BZ20" s="15">
        <f t="shared" si="27"/>
        <v>0</v>
      </c>
      <c r="CA20" s="16">
        <f>IFERROR(MINIFS(DB_Logs!$B:$B, DB_Logs!$A:$A, BZ$1, DB_Logs!$C:$C, $A20), "")</f>
        <v>0</v>
      </c>
      <c r="CB20" s="16">
        <f>IFERROR(MAXIFS(DB_Logs!$B:$B, DB_Logs!$A:$A, BZ$1, DB_Logs!$C:$C, $A20), "")</f>
        <v>0</v>
      </c>
      <c r="CC20" s="15">
        <f t="shared" si="28"/>
        <v>0</v>
      </c>
      <c r="CD20" s="16">
        <f>IFERROR(MINIFS(DB_Logs!$B:$B, DB_Logs!$A:$A, CC$1, DB_Logs!$C:$C, $A20), "")</f>
        <v>0</v>
      </c>
      <c r="CE20" s="16">
        <f>IFERROR(MAXIFS(DB_Logs!$B:$B, DB_Logs!$A:$A, CC$1, DB_Logs!$C:$C, $A20), "")</f>
        <v>0</v>
      </c>
      <c r="CF20" s="15">
        <f t="shared" si="29"/>
        <v>0</v>
      </c>
      <c r="CG20" s="16">
        <f>IFERROR(MINIFS(DB_Logs!$B:$B, DB_Logs!$A:$A, CF$1, DB_Logs!$C:$C, $A20), "")</f>
        <v>0</v>
      </c>
      <c r="CH20" s="16">
        <f>IFERROR(MAXIFS(DB_Logs!$B:$B, DB_Logs!$A:$A, CF$1, DB_Logs!$C:$C, $A20), "")</f>
        <v>0</v>
      </c>
      <c r="CI20" s="15">
        <f t="shared" si="30"/>
        <v>0</v>
      </c>
      <c r="CJ20" s="16">
        <f>IFERROR(MINIFS(DB_Logs!$B:$B, DB_Logs!$A:$A, CI$1, DB_Logs!$C:$C, $A20), "")</f>
        <v>0</v>
      </c>
      <c r="CK20" s="16">
        <f>IFERROR(MAXIFS(DB_Logs!$B:$B, DB_Logs!$A:$A, CI$1, DB_Logs!$C:$C, $A20), "")</f>
        <v>0</v>
      </c>
      <c r="CL20" s="15">
        <f t="shared" si="31"/>
        <v>0</v>
      </c>
      <c r="CM20" s="16">
        <f>IFERROR(MINIFS(DB_Logs!$B:$B, DB_Logs!$A:$A, CL$1, DB_Logs!$C:$C, $A20), "")</f>
        <v>0</v>
      </c>
      <c r="CN20" s="16">
        <f>IFERROR(MAXIFS(DB_Logs!$B:$B, DB_Logs!$A:$A, CL$1, DB_Logs!$C:$C, $A20), "")</f>
        <v>0</v>
      </c>
      <c r="CO20" s="15">
        <f t="shared" si="32"/>
        <v>0</v>
      </c>
      <c r="CP20" s="16">
        <f>IFERROR(MINIFS(DB_Logs!$B:$B, DB_Logs!$A:$A, CO$1, DB_Logs!$C:$C, $A20), "")</f>
        <v>0</v>
      </c>
      <c r="CQ20" s="16">
        <f>IFERROR(MAXIFS(DB_Logs!$B:$B, DB_Logs!$A:$A, CO$1, DB_Logs!$C:$C, $A20), "")</f>
        <v>0</v>
      </c>
    </row>
    <row r="21">
      <c r="A21" s="14" t="s">
        <v>27</v>
      </c>
      <c r="B21" s="15">
        <f t="shared" si="1"/>
        <v>0</v>
      </c>
      <c r="C21" s="15">
        <f t="shared" si="2"/>
        <v>0</v>
      </c>
      <c r="D21" s="16">
        <f>IFERROR(MINIFS(DB_Logs!$B:$B, DB_Logs!$A:$A, C$1, DB_Logs!$C:$C, $A21), "")</f>
        <v>0</v>
      </c>
      <c r="E21" s="16">
        <f>IFERROR(MAXIFS(DB_Logs!$B:$B, DB_Logs!$A:$A, C$1, DB_Logs!$C:$C, $A21), "")</f>
        <v>0</v>
      </c>
      <c r="F21" s="15">
        <f t="shared" si="3"/>
        <v>0</v>
      </c>
      <c r="G21" s="16">
        <f>IFERROR(MINIFS(DB_Logs!$B:$B, DB_Logs!$A:$A, F$1, DB_Logs!$C:$C, $A21), "")</f>
        <v>0</v>
      </c>
      <c r="H21" s="16">
        <f>IFERROR(MAXIFS(DB_Logs!$B:$B, DB_Logs!$A:$A, F$1, DB_Logs!$C:$C, $A21), "")</f>
        <v>0</v>
      </c>
      <c r="I21" s="15">
        <f t="shared" si="4"/>
        <v>0</v>
      </c>
      <c r="J21" s="16">
        <f>IFERROR(MINIFS(DB_Logs!$B:$B, DB_Logs!$A:$A, I$1, DB_Logs!$C:$C, $A21), "")</f>
        <v>0</v>
      </c>
      <c r="K21" s="16">
        <f>IFERROR(MAXIFS(DB_Logs!$B:$B, DB_Logs!$A:$A, I$1, DB_Logs!$C:$C, $A21), "")</f>
        <v>0</v>
      </c>
      <c r="L21" s="15">
        <f t="shared" si="5"/>
        <v>0</v>
      </c>
      <c r="M21" s="16">
        <f>IFERROR(MINIFS(DB_Logs!$B:$B, DB_Logs!$A:$A, L$1, DB_Logs!$C:$C, $A21), "")</f>
        <v>0</v>
      </c>
      <c r="N21" s="16">
        <f>IFERROR(MAXIFS(DB_Logs!$B:$B, DB_Logs!$A:$A, L$1, DB_Logs!$C:$C, $A21), "")</f>
        <v>0</v>
      </c>
      <c r="O21" s="15">
        <f t="shared" si="6"/>
        <v>0</v>
      </c>
      <c r="P21" s="16">
        <f>IFERROR(MINIFS(DB_Logs!$B:$B, DB_Logs!$A:$A, O$1, DB_Logs!$C:$C, $A21), "")</f>
        <v>0</v>
      </c>
      <c r="Q21" s="16">
        <f>IFERROR(MAXIFS(DB_Logs!$B:$B, DB_Logs!$A:$A, O$1, DB_Logs!$C:$C, $A21), "")</f>
        <v>0</v>
      </c>
      <c r="R21" s="15">
        <f t="shared" si="7"/>
        <v>0</v>
      </c>
      <c r="S21" s="16">
        <f>IFERROR(MINIFS(DB_Logs!$B:$B, DB_Logs!$A:$A, R$1, DB_Logs!$C:$C, $A21), "")</f>
        <v>0</v>
      </c>
      <c r="T21" s="16">
        <f>IFERROR(MAXIFS(DB_Logs!$B:$B, DB_Logs!$A:$A, R$1, DB_Logs!$C:$C, $A21), "")</f>
        <v>0</v>
      </c>
      <c r="U21" s="15">
        <f t="shared" si="8"/>
        <v>0</v>
      </c>
      <c r="V21" s="16">
        <f>IFERROR(MINIFS(DB_Logs!$B:$B, DB_Logs!$A:$A, U$1, DB_Logs!$C:$C, $A21), "")</f>
        <v>0</v>
      </c>
      <c r="W21" s="16">
        <f>IFERROR(MAXIFS(DB_Logs!$B:$B, DB_Logs!$A:$A, U$1, DB_Logs!$C:$C, $A21), "")</f>
        <v>0</v>
      </c>
      <c r="X21" s="15">
        <f t="shared" si="9"/>
        <v>0</v>
      </c>
      <c r="Y21" s="16">
        <f>IFERROR(MINIFS(DB_Logs!$B:$B, DB_Logs!$A:$A, X$1, DB_Logs!$C:$C, $A21), "")</f>
        <v>0</v>
      </c>
      <c r="Z21" s="16">
        <f>IFERROR(MAXIFS(DB_Logs!$B:$B, DB_Logs!$A:$A, X$1, DB_Logs!$C:$C, $A21), "")</f>
        <v>0</v>
      </c>
      <c r="AA21" s="15">
        <f t="shared" si="10"/>
        <v>0</v>
      </c>
      <c r="AB21" s="16">
        <f>IFERROR(MINIFS(DB_Logs!$B:$B, DB_Logs!$A:$A, AA$1, DB_Logs!$C:$C, $A21), "")</f>
        <v>0</v>
      </c>
      <c r="AC21" s="16">
        <f>IFERROR(MAXIFS(DB_Logs!$B:$B, DB_Logs!$A:$A, AA$1, DB_Logs!$C:$C, $A21), "")</f>
        <v>0</v>
      </c>
      <c r="AD21" s="15">
        <f t="shared" si="11"/>
        <v>0</v>
      </c>
      <c r="AE21" s="16">
        <f>IFERROR(MINIFS(DB_Logs!$B:$B, DB_Logs!$A:$A, AD$1, DB_Logs!$C:$C, $A21), "")</f>
        <v>0</v>
      </c>
      <c r="AF21" s="16">
        <f>IFERROR(MAXIFS(DB_Logs!$B:$B, DB_Logs!$A:$A, AD$1, DB_Logs!$C:$C, $A21), "")</f>
        <v>0</v>
      </c>
      <c r="AG21" s="15">
        <f t="shared" si="12"/>
        <v>0</v>
      </c>
      <c r="AH21" s="16">
        <f>IFERROR(MINIFS(DB_Logs!$B:$B, DB_Logs!$A:$A, AG$1, DB_Logs!$C:$C, $A21), "")</f>
        <v>0</v>
      </c>
      <c r="AI21" s="16">
        <f>IFERROR(MAXIFS(DB_Logs!$B:$B, DB_Logs!$A:$A, AG$1, DB_Logs!$C:$C, $A21), "")</f>
        <v>0</v>
      </c>
      <c r="AJ21" s="15">
        <f t="shared" si="13"/>
        <v>0</v>
      </c>
      <c r="AK21" s="16">
        <f>IFERROR(MINIFS(DB_Logs!$B:$B, DB_Logs!$A:$A, AJ$1, DB_Logs!$C:$C, $A21), "")</f>
        <v>0</v>
      </c>
      <c r="AL21" s="16">
        <f>IFERROR(MAXIFS(DB_Logs!$B:$B, DB_Logs!$A:$A, AJ$1, DB_Logs!$C:$C, $A21), "")</f>
        <v>0</v>
      </c>
      <c r="AM21" s="15">
        <f t="shared" si="14"/>
        <v>0</v>
      </c>
      <c r="AN21" s="16">
        <f>IFERROR(MINIFS(DB_Logs!$B:$B, DB_Logs!$A:$A, AM$1, DB_Logs!$C:$C, $A21), "")</f>
        <v>0</v>
      </c>
      <c r="AO21" s="16">
        <f>IFERROR(MAXIFS(DB_Logs!$B:$B, DB_Logs!$A:$A, AM$1, DB_Logs!$C:$C, $A21), "")</f>
        <v>0</v>
      </c>
      <c r="AP21" s="15">
        <f t="shared" si="15"/>
        <v>0</v>
      </c>
      <c r="AQ21" s="16">
        <f>IFERROR(MINIFS(DB_Logs!$B:$B, DB_Logs!$A:$A, AP$1, DB_Logs!$C:$C, $A21), "")</f>
        <v>0</v>
      </c>
      <c r="AR21" s="16">
        <f>IFERROR(MAXIFS(DB_Logs!$B:$B, DB_Logs!$A:$A, AP$1, DB_Logs!$C:$C, $A21), "")</f>
        <v>0</v>
      </c>
      <c r="AS21" s="15">
        <f t="shared" si="16"/>
        <v>0</v>
      </c>
      <c r="AT21" s="16">
        <f>IFERROR(MINIFS(DB_Logs!$B:$B, DB_Logs!$A:$A, AS$1, DB_Logs!$C:$C, $A21), "")</f>
        <v>0</v>
      </c>
      <c r="AU21" s="16">
        <f>IFERROR(MAXIFS(DB_Logs!$B:$B, DB_Logs!$A:$A, AS$1, DB_Logs!$C:$C, $A21), "")</f>
        <v>0</v>
      </c>
      <c r="AV21" s="15">
        <f t="shared" si="17"/>
        <v>0</v>
      </c>
      <c r="AW21" s="16">
        <f>IFERROR(MINIFS(DB_Logs!$B:$B, DB_Logs!$A:$A, AV$1, DB_Logs!$C:$C, $A21), "")</f>
        <v>0</v>
      </c>
      <c r="AX21" s="16">
        <f>IFERROR(MAXIFS(DB_Logs!$B:$B, DB_Logs!$A:$A, AV$1, DB_Logs!$C:$C, $A21), "")</f>
        <v>0</v>
      </c>
      <c r="AY21" s="15">
        <f t="shared" si="18"/>
        <v>0</v>
      </c>
      <c r="AZ21" s="16">
        <f>IFERROR(MINIFS(DB_Logs!$B:$B, DB_Logs!$A:$A, AY$1, DB_Logs!$C:$C, $A21), "")</f>
        <v>0</v>
      </c>
      <c r="BA21" s="16">
        <f>IFERROR(MAXIFS(DB_Logs!$B:$B, DB_Logs!$A:$A, AY$1, DB_Logs!$C:$C, $A21), "")</f>
        <v>0</v>
      </c>
      <c r="BB21" s="15">
        <f t="shared" si="19"/>
        <v>0</v>
      </c>
      <c r="BC21" s="16">
        <f>IFERROR(MINIFS(DB_Logs!$B:$B, DB_Logs!$A:$A, BB$1, DB_Logs!$C:$C, $A21), "")</f>
        <v>0</v>
      </c>
      <c r="BD21" s="16">
        <f>IFERROR(MAXIFS(DB_Logs!$B:$B, DB_Logs!$A:$A, BB$1, DB_Logs!$C:$C, $A21), "")</f>
        <v>0</v>
      </c>
      <c r="BE21" s="15">
        <f t="shared" si="20"/>
        <v>0</v>
      </c>
      <c r="BF21" s="16">
        <f>IFERROR(MINIFS(DB_Logs!$B:$B, DB_Logs!$A:$A, BE$1, DB_Logs!$C:$C, $A21), "")</f>
        <v>0</v>
      </c>
      <c r="BG21" s="16">
        <f>IFERROR(MAXIFS(DB_Logs!$B:$B, DB_Logs!$A:$A, BE$1, DB_Logs!$C:$C, $A21), "")</f>
        <v>0</v>
      </c>
      <c r="BH21" s="15">
        <f t="shared" si="21"/>
        <v>0</v>
      </c>
      <c r="BI21" s="16">
        <f>IFERROR(MINIFS(DB_Logs!$B:$B, DB_Logs!$A:$A, BH$1, DB_Logs!$C:$C, $A21), "")</f>
        <v>0</v>
      </c>
      <c r="BJ21" s="16">
        <f>IFERROR(MAXIFS(DB_Logs!$B:$B, DB_Logs!$A:$A, BH$1, DB_Logs!$C:$C, $A21), "")</f>
        <v>0</v>
      </c>
      <c r="BK21" s="15">
        <f t="shared" si="22"/>
        <v>0</v>
      </c>
      <c r="BL21" s="16">
        <f>IFERROR(MINIFS(DB_Logs!$B:$B, DB_Logs!$A:$A, BK$1, DB_Logs!$C:$C, $A21), "")</f>
        <v>0</v>
      </c>
      <c r="BM21" s="16">
        <f>IFERROR(MAXIFS(DB_Logs!$B:$B, DB_Logs!$A:$A, BK$1, DB_Logs!$C:$C, $A21), "")</f>
        <v>0</v>
      </c>
      <c r="BN21" s="15">
        <f t="shared" si="23"/>
        <v>0</v>
      </c>
      <c r="BO21" s="16">
        <f>IFERROR(MINIFS(DB_Logs!$B:$B, DB_Logs!$A:$A, BN$1, DB_Logs!$C:$C, $A21), "")</f>
        <v>0</v>
      </c>
      <c r="BP21" s="16">
        <f>IFERROR(MAXIFS(DB_Logs!$B:$B, DB_Logs!$A:$A, BN$1, DB_Logs!$C:$C, $A21), "")</f>
        <v>0</v>
      </c>
      <c r="BQ21" s="15">
        <f t="shared" si="24"/>
        <v>0</v>
      </c>
      <c r="BR21" s="16">
        <f>IFERROR(MINIFS(DB_Logs!$B:$B, DB_Logs!$A:$A, BQ$1, DB_Logs!$C:$C, $A21), "")</f>
        <v>0</v>
      </c>
      <c r="BS21" s="16">
        <f>IFERROR(MAXIFS(DB_Logs!$B:$B, DB_Logs!$A:$A, BQ$1, DB_Logs!$C:$C, $A21), "")</f>
        <v>0</v>
      </c>
      <c r="BT21" s="15">
        <f t="shared" si="25"/>
        <v>0</v>
      </c>
      <c r="BU21" s="16">
        <f>IFERROR(MINIFS(DB_Logs!$B:$B, DB_Logs!$A:$A, BT$1, DB_Logs!$C:$C, $A21), "")</f>
        <v>0</v>
      </c>
      <c r="BV21" s="16">
        <f>IFERROR(MAXIFS(DB_Logs!$B:$B, DB_Logs!$A:$A, BT$1, DB_Logs!$C:$C, $A21), "")</f>
        <v>0</v>
      </c>
      <c r="BW21" s="15">
        <f t="shared" si="26"/>
        <v>0</v>
      </c>
      <c r="BX21" s="16">
        <f>IFERROR(MINIFS(DB_Logs!$B:$B, DB_Logs!$A:$A, BW$1, DB_Logs!$C:$C, $A21), "")</f>
        <v>0</v>
      </c>
      <c r="BY21" s="16">
        <f>IFERROR(MAXIFS(DB_Logs!$B:$B, DB_Logs!$A:$A, BW$1, DB_Logs!$C:$C, $A21), "")</f>
        <v>0</v>
      </c>
      <c r="BZ21" s="15">
        <f t="shared" si="27"/>
        <v>0</v>
      </c>
      <c r="CA21" s="16">
        <f>IFERROR(MINIFS(DB_Logs!$B:$B, DB_Logs!$A:$A, BZ$1, DB_Logs!$C:$C, $A21), "")</f>
        <v>0</v>
      </c>
      <c r="CB21" s="16">
        <f>IFERROR(MAXIFS(DB_Logs!$B:$B, DB_Logs!$A:$A, BZ$1, DB_Logs!$C:$C, $A21), "")</f>
        <v>0</v>
      </c>
      <c r="CC21" s="15">
        <f t="shared" si="28"/>
        <v>0</v>
      </c>
      <c r="CD21" s="16">
        <f>IFERROR(MINIFS(DB_Logs!$B:$B, DB_Logs!$A:$A, CC$1, DB_Logs!$C:$C, $A21), "")</f>
        <v>0</v>
      </c>
      <c r="CE21" s="16">
        <f>IFERROR(MAXIFS(DB_Logs!$B:$B, DB_Logs!$A:$A, CC$1, DB_Logs!$C:$C, $A21), "")</f>
        <v>0</v>
      </c>
      <c r="CF21" s="15">
        <f t="shared" si="29"/>
        <v>0</v>
      </c>
      <c r="CG21" s="16">
        <f>IFERROR(MINIFS(DB_Logs!$B:$B, DB_Logs!$A:$A, CF$1, DB_Logs!$C:$C, $A21), "")</f>
        <v>0</v>
      </c>
      <c r="CH21" s="16">
        <f>IFERROR(MAXIFS(DB_Logs!$B:$B, DB_Logs!$A:$A, CF$1, DB_Logs!$C:$C, $A21), "")</f>
        <v>0</v>
      </c>
      <c r="CI21" s="15">
        <f t="shared" si="30"/>
        <v>0</v>
      </c>
      <c r="CJ21" s="16">
        <f>IFERROR(MINIFS(DB_Logs!$B:$B, DB_Logs!$A:$A, CI$1, DB_Logs!$C:$C, $A21), "")</f>
        <v>0</v>
      </c>
      <c r="CK21" s="16">
        <f>IFERROR(MAXIFS(DB_Logs!$B:$B, DB_Logs!$A:$A, CI$1, DB_Logs!$C:$C, $A21), "")</f>
        <v>0</v>
      </c>
      <c r="CL21" s="15">
        <f t="shared" si="31"/>
        <v>0</v>
      </c>
      <c r="CM21" s="16">
        <f>IFERROR(MINIFS(DB_Logs!$B:$B, DB_Logs!$A:$A, CL$1, DB_Logs!$C:$C, $A21), "")</f>
        <v>0</v>
      </c>
      <c r="CN21" s="16">
        <f>IFERROR(MAXIFS(DB_Logs!$B:$B, DB_Logs!$A:$A, CL$1, DB_Logs!$C:$C, $A21), "")</f>
        <v>0</v>
      </c>
      <c r="CO21" s="15">
        <f t="shared" si="32"/>
        <v>0</v>
      </c>
      <c r="CP21" s="16">
        <f>IFERROR(MINIFS(DB_Logs!$B:$B, DB_Logs!$A:$A, CO$1, DB_Logs!$C:$C, $A21), "")</f>
        <v>0</v>
      </c>
      <c r="CQ21" s="16">
        <f>IFERROR(MAXIFS(DB_Logs!$B:$B, DB_Logs!$A:$A, CO$1, DB_Logs!$C:$C, $A21), "")</f>
        <v>0</v>
      </c>
    </row>
    <row r="22">
      <c r="A22" s="14" t="s">
        <v>28</v>
      </c>
      <c r="B22" s="15">
        <f t="shared" si="1"/>
        <v>0</v>
      </c>
      <c r="C22" s="15">
        <f t="shared" si="2"/>
        <v>0</v>
      </c>
      <c r="D22" s="16">
        <f>IFERROR(MINIFS(DB_Logs!$B:$B, DB_Logs!$A:$A, C$1, DB_Logs!$C:$C, $A22), "")</f>
        <v>0</v>
      </c>
      <c r="E22" s="16">
        <f>IFERROR(MAXIFS(DB_Logs!$B:$B, DB_Logs!$A:$A, C$1, DB_Logs!$C:$C, $A22), "")</f>
        <v>0</v>
      </c>
      <c r="F22" s="15">
        <f t="shared" si="3"/>
        <v>0</v>
      </c>
      <c r="G22" s="16">
        <f>IFERROR(MINIFS(DB_Logs!$B:$B, DB_Logs!$A:$A, F$1, DB_Logs!$C:$C, $A22), "")</f>
        <v>0</v>
      </c>
      <c r="H22" s="16">
        <f>IFERROR(MAXIFS(DB_Logs!$B:$B, DB_Logs!$A:$A, F$1, DB_Logs!$C:$C, $A22), "")</f>
        <v>0</v>
      </c>
      <c r="I22" s="15">
        <f t="shared" si="4"/>
        <v>0</v>
      </c>
      <c r="J22" s="16">
        <f>IFERROR(MINIFS(DB_Logs!$B:$B, DB_Logs!$A:$A, I$1, DB_Logs!$C:$C, $A22), "")</f>
        <v>0</v>
      </c>
      <c r="K22" s="16">
        <f>IFERROR(MAXIFS(DB_Logs!$B:$B, DB_Logs!$A:$A, I$1, DB_Logs!$C:$C, $A22), "")</f>
        <v>0</v>
      </c>
      <c r="L22" s="15">
        <f t="shared" si="5"/>
        <v>0</v>
      </c>
      <c r="M22" s="16">
        <f>IFERROR(MINIFS(DB_Logs!$B:$B, DB_Logs!$A:$A, L$1, DB_Logs!$C:$C, $A22), "")</f>
        <v>0</v>
      </c>
      <c r="N22" s="16">
        <f>IFERROR(MAXIFS(DB_Logs!$B:$B, DB_Logs!$A:$A, L$1, DB_Logs!$C:$C, $A22), "")</f>
        <v>0</v>
      </c>
      <c r="O22" s="15">
        <f t="shared" si="6"/>
        <v>0</v>
      </c>
      <c r="P22" s="16">
        <f>IFERROR(MINIFS(DB_Logs!$B:$B, DB_Logs!$A:$A, O$1, DB_Logs!$C:$C, $A22), "")</f>
        <v>0</v>
      </c>
      <c r="Q22" s="16">
        <f>IFERROR(MAXIFS(DB_Logs!$B:$B, DB_Logs!$A:$A, O$1, DB_Logs!$C:$C, $A22), "")</f>
        <v>0</v>
      </c>
      <c r="R22" s="15">
        <f t="shared" si="7"/>
        <v>0</v>
      </c>
      <c r="S22" s="16">
        <f>IFERROR(MINIFS(DB_Logs!$B:$B, DB_Logs!$A:$A, R$1, DB_Logs!$C:$C, $A22), "")</f>
        <v>0</v>
      </c>
      <c r="T22" s="16">
        <f>IFERROR(MAXIFS(DB_Logs!$B:$B, DB_Logs!$A:$A, R$1, DB_Logs!$C:$C, $A22), "")</f>
        <v>0</v>
      </c>
      <c r="U22" s="15">
        <f t="shared" si="8"/>
        <v>0</v>
      </c>
      <c r="V22" s="16">
        <f>IFERROR(MINIFS(DB_Logs!$B:$B, DB_Logs!$A:$A, U$1, DB_Logs!$C:$C, $A22), "")</f>
        <v>0</v>
      </c>
      <c r="W22" s="16">
        <f>IFERROR(MAXIFS(DB_Logs!$B:$B, DB_Logs!$A:$A, U$1, DB_Logs!$C:$C, $A22), "")</f>
        <v>0</v>
      </c>
      <c r="X22" s="15">
        <f t="shared" si="9"/>
        <v>0</v>
      </c>
      <c r="Y22" s="16">
        <f>IFERROR(MINIFS(DB_Logs!$B:$B, DB_Logs!$A:$A, X$1, DB_Logs!$C:$C, $A22), "")</f>
        <v>0</v>
      </c>
      <c r="Z22" s="16">
        <f>IFERROR(MAXIFS(DB_Logs!$B:$B, DB_Logs!$A:$A, X$1, DB_Logs!$C:$C, $A22), "")</f>
        <v>0</v>
      </c>
      <c r="AA22" s="15">
        <f t="shared" si="10"/>
        <v>0</v>
      </c>
      <c r="AB22" s="16">
        <f>IFERROR(MINIFS(DB_Logs!$B:$B, DB_Logs!$A:$A, AA$1, DB_Logs!$C:$C, $A22), "")</f>
        <v>0</v>
      </c>
      <c r="AC22" s="16">
        <f>IFERROR(MAXIFS(DB_Logs!$B:$B, DB_Logs!$A:$A, AA$1, DB_Logs!$C:$C, $A22), "")</f>
        <v>0</v>
      </c>
      <c r="AD22" s="15">
        <f t="shared" si="11"/>
        <v>0</v>
      </c>
      <c r="AE22" s="16">
        <f>IFERROR(MINIFS(DB_Logs!$B:$B, DB_Logs!$A:$A, AD$1, DB_Logs!$C:$C, $A22), "")</f>
        <v>0</v>
      </c>
      <c r="AF22" s="16">
        <f>IFERROR(MAXIFS(DB_Logs!$B:$B, DB_Logs!$A:$A, AD$1, DB_Logs!$C:$C, $A22), "")</f>
        <v>0</v>
      </c>
      <c r="AG22" s="15">
        <f t="shared" si="12"/>
        <v>0</v>
      </c>
      <c r="AH22" s="16">
        <f>IFERROR(MINIFS(DB_Logs!$B:$B, DB_Logs!$A:$A, AG$1, DB_Logs!$C:$C, $A22), "")</f>
        <v>0</v>
      </c>
      <c r="AI22" s="16">
        <f>IFERROR(MAXIFS(DB_Logs!$B:$B, DB_Logs!$A:$A, AG$1, DB_Logs!$C:$C, $A22), "")</f>
        <v>0</v>
      </c>
      <c r="AJ22" s="15">
        <f t="shared" si="13"/>
        <v>0</v>
      </c>
      <c r="AK22" s="16">
        <f>IFERROR(MINIFS(DB_Logs!$B:$B, DB_Logs!$A:$A, AJ$1, DB_Logs!$C:$C, $A22), "")</f>
        <v>0</v>
      </c>
      <c r="AL22" s="16">
        <f>IFERROR(MAXIFS(DB_Logs!$B:$B, DB_Logs!$A:$A, AJ$1, DB_Logs!$C:$C, $A22), "")</f>
        <v>0</v>
      </c>
      <c r="AM22" s="15">
        <f t="shared" si="14"/>
        <v>0</v>
      </c>
      <c r="AN22" s="16">
        <f>IFERROR(MINIFS(DB_Logs!$B:$B, DB_Logs!$A:$A, AM$1, DB_Logs!$C:$C, $A22), "")</f>
        <v>0</v>
      </c>
      <c r="AO22" s="16">
        <f>IFERROR(MAXIFS(DB_Logs!$B:$B, DB_Logs!$A:$A, AM$1, DB_Logs!$C:$C, $A22), "")</f>
        <v>0</v>
      </c>
      <c r="AP22" s="15">
        <f t="shared" si="15"/>
        <v>0</v>
      </c>
      <c r="AQ22" s="16">
        <f>IFERROR(MINIFS(DB_Logs!$B:$B, DB_Logs!$A:$A, AP$1, DB_Logs!$C:$C, $A22), "")</f>
        <v>0</v>
      </c>
      <c r="AR22" s="16">
        <f>IFERROR(MAXIFS(DB_Logs!$B:$B, DB_Logs!$A:$A, AP$1, DB_Logs!$C:$C, $A22), "")</f>
        <v>0</v>
      </c>
      <c r="AS22" s="15">
        <f t="shared" si="16"/>
        <v>0</v>
      </c>
      <c r="AT22" s="16">
        <f>IFERROR(MINIFS(DB_Logs!$B:$B, DB_Logs!$A:$A, AS$1, DB_Logs!$C:$C, $A22), "")</f>
        <v>0</v>
      </c>
      <c r="AU22" s="16">
        <f>IFERROR(MAXIFS(DB_Logs!$B:$B, DB_Logs!$A:$A, AS$1, DB_Logs!$C:$C, $A22), "")</f>
        <v>0</v>
      </c>
      <c r="AV22" s="15">
        <f t="shared" si="17"/>
        <v>0</v>
      </c>
      <c r="AW22" s="16">
        <f>IFERROR(MINIFS(DB_Logs!$B:$B, DB_Logs!$A:$A, AV$1, DB_Logs!$C:$C, $A22), "")</f>
        <v>0</v>
      </c>
      <c r="AX22" s="16">
        <f>IFERROR(MAXIFS(DB_Logs!$B:$B, DB_Logs!$A:$A, AV$1, DB_Logs!$C:$C, $A22), "")</f>
        <v>0</v>
      </c>
      <c r="AY22" s="15">
        <f t="shared" si="18"/>
        <v>0</v>
      </c>
      <c r="AZ22" s="16">
        <f>IFERROR(MINIFS(DB_Logs!$B:$B, DB_Logs!$A:$A, AY$1, DB_Logs!$C:$C, $A22), "")</f>
        <v>0</v>
      </c>
      <c r="BA22" s="16">
        <f>IFERROR(MAXIFS(DB_Logs!$B:$B, DB_Logs!$A:$A, AY$1, DB_Logs!$C:$C, $A22), "")</f>
        <v>0</v>
      </c>
      <c r="BB22" s="15">
        <f t="shared" si="19"/>
        <v>0</v>
      </c>
      <c r="BC22" s="16">
        <f>IFERROR(MINIFS(DB_Logs!$B:$B, DB_Logs!$A:$A, BB$1, DB_Logs!$C:$C, $A22), "")</f>
        <v>0</v>
      </c>
      <c r="BD22" s="16">
        <f>IFERROR(MAXIFS(DB_Logs!$B:$B, DB_Logs!$A:$A, BB$1, DB_Logs!$C:$C, $A22), "")</f>
        <v>0</v>
      </c>
      <c r="BE22" s="15">
        <f t="shared" si="20"/>
        <v>0</v>
      </c>
      <c r="BF22" s="16">
        <f>IFERROR(MINIFS(DB_Logs!$B:$B, DB_Logs!$A:$A, BE$1, DB_Logs!$C:$C, $A22), "")</f>
        <v>0</v>
      </c>
      <c r="BG22" s="16">
        <f>IFERROR(MAXIFS(DB_Logs!$B:$B, DB_Logs!$A:$A, BE$1, DB_Logs!$C:$C, $A22), "")</f>
        <v>0</v>
      </c>
      <c r="BH22" s="15">
        <f t="shared" si="21"/>
        <v>0</v>
      </c>
      <c r="BI22" s="16">
        <f>IFERROR(MINIFS(DB_Logs!$B:$B, DB_Logs!$A:$A, BH$1, DB_Logs!$C:$C, $A22), "")</f>
        <v>0</v>
      </c>
      <c r="BJ22" s="16">
        <f>IFERROR(MAXIFS(DB_Logs!$B:$B, DB_Logs!$A:$A, BH$1, DB_Logs!$C:$C, $A22), "")</f>
        <v>0</v>
      </c>
      <c r="BK22" s="15">
        <f t="shared" si="22"/>
        <v>0</v>
      </c>
      <c r="BL22" s="16">
        <f>IFERROR(MINIFS(DB_Logs!$B:$B, DB_Logs!$A:$A, BK$1, DB_Logs!$C:$C, $A22), "")</f>
        <v>0</v>
      </c>
      <c r="BM22" s="16">
        <f>IFERROR(MAXIFS(DB_Logs!$B:$B, DB_Logs!$A:$A, BK$1, DB_Logs!$C:$C, $A22), "")</f>
        <v>0</v>
      </c>
      <c r="BN22" s="15">
        <f t="shared" si="23"/>
        <v>0</v>
      </c>
      <c r="BO22" s="16">
        <f>IFERROR(MINIFS(DB_Logs!$B:$B, DB_Logs!$A:$A, BN$1, DB_Logs!$C:$C, $A22), "")</f>
        <v>0</v>
      </c>
      <c r="BP22" s="16">
        <f>IFERROR(MAXIFS(DB_Logs!$B:$B, DB_Logs!$A:$A, BN$1, DB_Logs!$C:$C, $A22), "")</f>
        <v>0</v>
      </c>
      <c r="BQ22" s="15">
        <f t="shared" si="24"/>
        <v>0</v>
      </c>
      <c r="BR22" s="16">
        <f>IFERROR(MINIFS(DB_Logs!$B:$B, DB_Logs!$A:$A, BQ$1, DB_Logs!$C:$C, $A22), "")</f>
        <v>0</v>
      </c>
      <c r="BS22" s="16">
        <f>IFERROR(MAXIFS(DB_Logs!$B:$B, DB_Logs!$A:$A, BQ$1, DB_Logs!$C:$C, $A22), "")</f>
        <v>0</v>
      </c>
      <c r="BT22" s="15">
        <f t="shared" si="25"/>
        <v>0</v>
      </c>
      <c r="BU22" s="16">
        <f>IFERROR(MINIFS(DB_Logs!$B:$B, DB_Logs!$A:$A, BT$1, DB_Logs!$C:$C, $A22), "")</f>
        <v>0</v>
      </c>
      <c r="BV22" s="16">
        <f>IFERROR(MAXIFS(DB_Logs!$B:$B, DB_Logs!$A:$A, BT$1, DB_Logs!$C:$C, $A22), "")</f>
        <v>0</v>
      </c>
      <c r="BW22" s="15">
        <f t="shared" si="26"/>
        <v>0</v>
      </c>
      <c r="BX22" s="16">
        <f>IFERROR(MINIFS(DB_Logs!$B:$B, DB_Logs!$A:$A, BW$1, DB_Logs!$C:$C, $A22), "")</f>
        <v>0</v>
      </c>
      <c r="BY22" s="16">
        <f>IFERROR(MAXIFS(DB_Logs!$B:$B, DB_Logs!$A:$A, BW$1, DB_Logs!$C:$C, $A22), "")</f>
        <v>0</v>
      </c>
      <c r="BZ22" s="15">
        <f t="shared" si="27"/>
        <v>0</v>
      </c>
      <c r="CA22" s="16">
        <f>IFERROR(MINIFS(DB_Logs!$B:$B, DB_Logs!$A:$A, BZ$1, DB_Logs!$C:$C, $A22), "")</f>
        <v>0</v>
      </c>
      <c r="CB22" s="16">
        <f>IFERROR(MAXIFS(DB_Logs!$B:$B, DB_Logs!$A:$A, BZ$1, DB_Logs!$C:$C, $A22), "")</f>
        <v>0</v>
      </c>
      <c r="CC22" s="15">
        <f t="shared" si="28"/>
        <v>0</v>
      </c>
      <c r="CD22" s="16">
        <f>IFERROR(MINIFS(DB_Logs!$B:$B, DB_Logs!$A:$A, CC$1, DB_Logs!$C:$C, $A22), "")</f>
        <v>0</v>
      </c>
      <c r="CE22" s="16">
        <f>IFERROR(MAXIFS(DB_Logs!$B:$B, DB_Logs!$A:$A, CC$1, DB_Logs!$C:$C, $A22), "")</f>
        <v>0</v>
      </c>
      <c r="CF22" s="15">
        <f t="shared" si="29"/>
        <v>0</v>
      </c>
      <c r="CG22" s="16">
        <f>IFERROR(MINIFS(DB_Logs!$B:$B, DB_Logs!$A:$A, CF$1, DB_Logs!$C:$C, $A22), "")</f>
        <v>0</v>
      </c>
      <c r="CH22" s="16">
        <f>IFERROR(MAXIFS(DB_Logs!$B:$B, DB_Logs!$A:$A, CF$1, DB_Logs!$C:$C, $A22), "")</f>
        <v>0</v>
      </c>
      <c r="CI22" s="15">
        <f t="shared" si="30"/>
        <v>0</v>
      </c>
      <c r="CJ22" s="16">
        <f>IFERROR(MINIFS(DB_Logs!$B:$B, DB_Logs!$A:$A, CI$1, DB_Logs!$C:$C, $A22), "")</f>
        <v>0</v>
      </c>
      <c r="CK22" s="16">
        <f>IFERROR(MAXIFS(DB_Logs!$B:$B, DB_Logs!$A:$A, CI$1, DB_Logs!$C:$C, $A22), "")</f>
        <v>0</v>
      </c>
      <c r="CL22" s="15">
        <f t="shared" si="31"/>
        <v>0</v>
      </c>
      <c r="CM22" s="16">
        <f>IFERROR(MINIFS(DB_Logs!$B:$B, DB_Logs!$A:$A, CL$1, DB_Logs!$C:$C, $A22), "")</f>
        <v>0</v>
      </c>
      <c r="CN22" s="16">
        <f>IFERROR(MAXIFS(DB_Logs!$B:$B, DB_Logs!$A:$A, CL$1, DB_Logs!$C:$C, $A22), "")</f>
        <v>0</v>
      </c>
      <c r="CO22" s="15">
        <f t="shared" si="32"/>
        <v>0</v>
      </c>
      <c r="CP22" s="16">
        <f>IFERROR(MINIFS(DB_Logs!$B:$B, DB_Logs!$A:$A, CO$1, DB_Logs!$C:$C, $A22), "")</f>
        <v>0</v>
      </c>
      <c r="CQ22" s="16">
        <f>IFERROR(MAXIFS(DB_Logs!$B:$B, DB_Logs!$A:$A, CO$1, DB_Logs!$C:$C, $A22), "")</f>
        <v>0</v>
      </c>
    </row>
    <row r="23">
      <c r="A23" s="14" t="s">
        <v>29</v>
      </c>
      <c r="B23" s="15">
        <f t="shared" si="1"/>
        <v>0</v>
      </c>
      <c r="C23" s="15">
        <f t="shared" si="2"/>
        <v>0</v>
      </c>
      <c r="D23" s="16">
        <f>IFERROR(MINIFS(DB_Logs!$B:$B, DB_Logs!$A:$A, C$1, DB_Logs!$C:$C, $A23), "")</f>
        <v>0</v>
      </c>
      <c r="E23" s="16">
        <f>IFERROR(MAXIFS(DB_Logs!$B:$B, DB_Logs!$A:$A, C$1, DB_Logs!$C:$C, $A23), "")</f>
        <v>0</v>
      </c>
      <c r="F23" s="15">
        <f t="shared" si="3"/>
        <v>0</v>
      </c>
      <c r="G23" s="16">
        <f>IFERROR(MINIFS(DB_Logs!$B:$B, DB_Logs!$A:$A, F$1, DB_Logs!$C:$C, $A23), "")</f>
        <v>0</v>
      </c>
      <c r="H23" s="16">
        <f>IFERROR(MAXIFS(DB_Logs!$B:$B, DB_Logs!$A:$A, F$1, DB_Logs!$C:$C, $A23), "")</f>
        <v>0</v>
      </c>
      <c r="I23" s="15">
        <f t="shared" si="4"/>
        <v>0</v>
      </c>
      <c r="J23" s="16">
        <f>IFERROR(MINIFS(DB_Logs!$B:$B, DB_Logs!$A:$A, I$1, DB_Logs!$C:$C, $A23), "")</f>
        <v>0</v>
      </c>
      <c r="K23" s="16">
        <f>IFERROR(MAXIFS(DB_Logs!$B:$B, DB_Logs!$A:$A, I$1, DB_Logs!$C:$C, $A23), "")</f>
        <v>0</v>
      </c>
      <c r="L23" s="15">
        <f t="shared" si="5"/>
        <v>0</v>
      </c>
      <c r="M23" s="16">
        <f>IFERROR(MINIFS(DB_Logs!$B:$B, DB_Logs!$A:$A, L$1, DB_Logs!$C:$C, $A23), "")</f>
        <v>0</v>
      </c>
      <c r="N23" s="16">
        <f>IFERROR(MAXIFS(DB_Logs!$B:$B, DB_Logs!$A:$A, L$1, DB_Logs!$C:$C, $A23), "")</f>
        <v>0</v>
      </c>
      <c r="O23" s="15">
        <f t="shared" si="6"/>
        <v>0</v>
      </c>
      <c r="P23" s="16">
        <f>IFERROR(MINIFS(DB_Logs!$B:$B, DB_Logs!$A:$A, O$1, DB_Logs!$C:$C, $A23), "")</f>
        <v>0</v>
      </c>
      <c r="Q23" s="16">
        <f>IFERROR(MAXIFS(DB_Logs!$B:$B, DB_Logs!$A:$A, O$1, DB_Logs!$C:$C, $A23), "")</f>
        <v>0</v>
      </c>
      <c r="R23" s="15">
        <f t="shared" si="7"/>
        <v>0</v>
      </c>
      <c r="S23" s="16">
        <f>IFERROR(MINIFS(DB_Logs!$B:$B, DB_Logs!$A:$A, R$1, DB_Logs!$C:$C, $A23), "")</f>
        <v>0</v>
      </c>
      <c r="T23" s="16">
        <f>IFERROR(MAXIFS(DB_Logs!$B:$B, DB_Logs!$A:$A, R$1, DB_Logs!$C:$C, $A23), "")</f>
        <v>0</v>
      </c>
      <c r="U23" s="15">
        <f t="shared" si="8"/>
        <v>0</v>
      </c>
      <c r="V23" s="16">
        <f>IFERROR(MINIFS(DB_Logs!$B:$B, DB_Logs!$A:$A, U$1, DB_Logs!$C:$C, $A23), "")</f>
        <v>0</v>
      </c>
      <c r="W23" s="16">
        <f>IFERROR(MAXIFS(DB_Logs!$B:$B, DB_Logs!$A:$A, U$1, DB_Logs!$C:$C, $A23), "")</f>
        <v>0</v>
      </c>
      <c r="X23" s="15">
        <f t="shared" si="9"/>
        <v>0</v>
      </c>
      <c r="Y23" s="16">
        <f>IFERROR(MINIFS(DB_Logs!$B:$B, DB_Logs!$A:$A, X$1, DB_Logs!$C:$C, $A23), "")</f>
        <v>0</v>
      </c>
      <c r="Z23" s="16">
        <f>IFERROR(MAXIFS(DB_Logs!$B:$B, DB_Logs!$A:$A, X$1, DB_Logs!$C:$C, $A23), "")</f>
        <v>0</v>
      </c>
      <c r="AA23" s="15">
        <f t="shared" si="10"/>
        <v>0</v>
      </c>
      <c r="AB23" s="16">
        <f>IFERROR(MINIFS(DB_Logs!$B:$B, DB_Logs!$A:$A, AA$1, DB_Logs!$C:$C, $A23), "")</f>
        <v>0</v>
      </c>
      <c r="AC23" s="16">
        <f>IFERROR(MAXIFS(DB_Logs!$B:$B, DB_Logs!$A:$A, AA$1, DB_Logs!$C:$C, $A23), "")</f>
        <v>0</v>
      </c>
      <c r="AD23" s="15">
        <f t="shared" si="11"/>
        <v>0</v>
      </c>
      <c r="AE23" s="16">
        <f>IFERROR(MINIFS(DB_Logs!$B:$B, DB_Logs!$A:$A, AD$1, DB_Logs!$C:$C, $A23), "")</f>
        <v>0</v>
      </c>
      <c r="AF23" s="16">
        <f>IFERROR(MAXIFS(DB_Logs!$B:$B, DB_Logs!$A:$A, AD$1, DB_Logs!$C:$C, $A23), "")</f>
        <v>0</v>
      </c>
      <c r="AG23" s="15">
        <f t="shared" si="12"/>
        <v>0</v>
      </c>
      <c r="AH23" s="16">
        <f>IFERROR(MINIFS(DB_Logs!$B:$B, DB_Logs!$A:$A, AG$1, DB_Logs!$C:$C, $A23), "")</f>
        <v>0</v>
      </c>
      <c r="AI23" s="16">
        <f>IFERROR(MAXIFS(DB_Logs!$B:$B, DB_Logs!$A:$A, AG$1, DB_Logs!$C:$C, $A23), "")</f>
        <v>0</v>
      </c>
      <c r="AJ23" s="15">
        <f t="shared" si="13"/>
        <v>0</v>
      </c>
      <c r="AK23" s="16">
        <f>IFERROR(MINIFS(DB_Logs!$B:$B, DB_Logs!$A:$A, AJ$1, DB_Logs!$C:$C, $A23), "")</f>
        <v>0</v>
      </c>
      <c r="AL23" s="16">
        <f>IFERROR(MAXIFS(DB_Logs!$B:$B, DB_Logs!$A:$A, AJ$1, DB_Logs!$C:$C, $A23), "")</f>
        <v>0</v>
      </c>
      <c r="AM23" s="15">
        <f t="shared" si="14"/>
        <v>0</v>
      </c>
      <c r="AN23" s="16">
        <f>IFERROR(MINIFS(DB_Logs!$B:$B, DB_Logs!$A:$A, AM$1, DB_Logs!$C:$C, $A23), "")</f>
        <v>0</v>
      </c>
      <c r="AO23" s="16">
        <f>IFERROR(MAXIFS(DB_Logs!$B:$B, DB_Logs!$A:$A, AM$1, DB_Logs!$C:$C, $A23), "")</f>
        <v>0</v>
      </c>
      <c r="AP23" s="15">
        <f t="shared" si="15"/>
        <v>0</v>
      </c>
      <c r="AQ23" s="16">
        <f>IFERROR(MINIFS(DB_Logs!$B:$B, DB_Logs!$A:$A, AP$1, DB_Logs!$C:$C, $A23), "")</f>
        <v>0</v>
      </c>
      <c r="AR23" s="16">
        <f>IFERROR(MAXIFS(DB_Logs!$B:$B, DB_Logs!$A:$A, AP$1, DB_Logs!$C:$C, $A23), "")</f>
        <v>0</v>
      </c>
      <c r="AS23" s="15">
        <f t="shared" si="16"/>
        <v>0</v>
      </c>
      <c r="AT23" s="16">
        <f>IFERROR(MINIFS(DB_Logs!$B:$B, DB_Logs!$A:$A, AS$1, DB_Logs!$C:$C, $A23), "")</f>
        <v>0</v>
      </c>
      <c r="AU23" s="16">
        <f>IFERROR(MAXIFS(DB_Logs!$B:$B, DB_Logs!$A:$A, AS$1, DB_Logs!$C:$C, $A23), "")</f>
        <v>0</v>
      </c>
      <c r="AV23" s="15">
        <f t="shared" si="17"/>
        <v>0</v>
      </c>
      <c r="AW23" s="16">
        <f>IFERROR(MINIFS(DB_Logs!$B:$B, DB_Logs!$A:$A, AV$1, DB_Logs!$C:$C, $A23), "")</f>
        <v>0</v>
      </c>
      <c r="AX23" s="16">
        <f>IFERROR(MAXIFS(DB_Logs!$B:$B, DB_Logs!$A:$A, AV$1, DB_Logs!$C:$C, $A23), "")</f>
        <v>0</v>
      </c>
      <c r="AY23" s="15">
        <f t="shared" si="18"/>
        <v>0</v>
      </c>
      <c r="AZ23" s="16">
        <f>IFERROR(MINIFS(DB_Logs!$B:$B, DB_Logs!$A:$A, AY$1, DB_Logs!$C:$C, $A23), "")</f>
        <v>0</v>
      </c>
      <c r="BA23" s="16">
        <f>IFERROR(MAXIFS(DB_Logs!$B:$B, DB_Logs!$A:$A, AY$1, DB_Logs!$C:$C, $A23), "")</f>
        <v>0</v>
      </c>
      <c r="BB23" s="15">
        <f t="shared" si="19"/>
        <v>0</v>
      </c>
      <c r="BC23" s="16">
        <f>IFERROR(MINIFS(DB_Logs!$B:$B, DB_Logs!$A:$A, BB$1, DB_Logs!$C:$C, $A23), "")</f>
        <v>0</v>
      </c>
      <c r="BD23" s="16">
        <f>IFERROR(MAXIFS(DB_Logs!$B:$B, DB_Logs!$A:$A, BB$1, DB_Logs!$C:$C, $A23), "")</f>
        <v>0</v>
      </c>
      <c r="BE23" s="15">
        <f t="shared" si="20"/>
        <v>0</v>
      </c>
      <c r="BF23" s="16">
        <f>IFERROR(MINIFS(DB_Logs!$B:$B, DB_Logs!$A:$A, BE$1, DB_Logs!$C:$C, $A23), "")</f>
        <v>0</v>
      </c>
      <c r="BG23" s="16">
        <f>IFERROR(MAXIFS(DB_Logs!$B:$B, DB_Logs!$A:$A, BE$1, DB_Logs!$C:$C, $A23), "")</f>
        <v>0</v>
      </c>
      <c r="BH23" s="15">
        <f t="shared" si="21"/>
        <v>0</v>
      </c>
      <c r="BI23" s="16">
        <f>IFERROR(MINIFS(DB_Logs!$B:$B, DB_Logs!$A:$A, BH$1, DB_Logs!$C:$C, $A23), "")</f>
        <v>0</v>
      </c>
      <c r="BJ23" s="16">
        <f>IFERROR(MAXIFS(DB_Logs!$B:$B, DB_Logs!$A:$A, BH$1, DB_Logs!$C:$C, $A23), "")</f>
        <v>0</v>
      </c>
      <c r="BK23" s="15">
        <f t="shared" si="22"/>
        <v>0</v>
      </c>
      <c r="BL23" s="16">
        <f>IFERROR(MINIFS(DB_Logs!$B:$B, DB_Logs!$A:$A, BK$1, DB_Logs!$C:$C, $A23), "")</f>
        <v>0</v>
      </c>
      <c r="BM23" s="16">
        <f>IFERROR(MAXIFS(DB_Logs!$B:$B, DB_Logs!$A:$A, BK$1, DB_Logs!$C:$C, $A23), "")</f>
        <v>0</v>
      </c>
      <c r="BN23" s="15">
        <f t="shared" si="23"/>
        <v>0</v>
      </c>
      <c r="BO23" s="16">
        <f>IFERROR(MINIFS(DB_Logs!$B:$B, DB_Logs!$A:$A, BN$1, DB_Logs!$C:$C, $A23), "")</f>
        <v>0</v>
      </c>
      <c r="BP23" s="16">
        <f>IFERROR(MAXIFS(DB_Logs!$B:$B, DB_Logs!$A:$A, BN$1, DB_Logs!$C:$C, $A23), "")</f>
        <v>0</v>
      </c>
      <c r="BQ23" s="15">
        <f t="shared" si="24"/>
        <v>0</v>
      </c>
      <c r="BR23" s="16">
        <f>IFERROR(MINIFS(DB_Logs!$B:$B, DB_Logs!$A:$A, BQ$1, DB_Logs!$C:$C, $A23), "")</f>
        <v>0</v>
      </c>
      <c r="BS23" s="16">
        <f>IFERROR(MAXIFS(DB_Logs!$B:$B, DB_Logs!$A:$A, BQ$1, DB_Logs!$C:$C, $A23), "")</f>
        <v>0</v>
      </c>
      <c r="BT23" s="15">
        <f t="shared" si="25"/>
        <v>0</v>
      </c>
      <c r="BU23" s="16">
        <f>IFERROR(MINIFS(DB_Logs!$B:$B, DB_Logs!$A:$A, BT$1, DB_Logs!$C:$C, $A23), "")</f>
        <v>0</v>
      </c>
      <c r="BV23" s="16">
        <f>IFERROR(MAXIFS(DB_Logs!$B:$B, DB_Logs!$A:$A, BT$1, DB_Logs!$C:$C, $A23), "")</f>
        <v>0</v>
      </c>
      <c r="BW23" s="15">
        <f t="shared" si="26"/>
        <v>0</v>
      </c>
      <c r="BX23" s="16">
        <f>IFERROR(MINIFS(DB_Logs!$B:$B, DB_Logs!$A:$A, BW$1, DB_Logs!$C:$C, $A23), "")</f>
        <v>0</v>
      </c>
      <c r="BY23" s="16">
        <f>IFERROR(MAXIFS(DB_Logs!$B:$B, DB_Logs!$A:$A, BW$1, DB_Logs!$C:$C, $A23), "")</f>
        <v>0</v>
      </c>
      <c r="BZ23" s="15">
        <f t="shared" si="27"/>
        <v>0</v>
      </c>
      <c r="CA23" s="16">
        <f>IFERROR(MINIFS(DB_Logs!$B:$B, DB_Logs!$A:$A, BZ$1, DB_Logs!$C:$C, $A23), "")</f>
        <v>0</v>
      </c>
      <c r="CB23" s="16">
        <f>IFERROR(MAXIFS(DB_Logs!$B:$B, DB_Logs!$A:$A, BZ$1, DB_Logs!$C:$C, $A23), "")</f>
        <v>0</v>
      </c>
      <c r="CC23" s="15">
        <f t="shared" si="28"/>
        <v>0</v>
      </c>
      <c r="CD23" s="16">
        <f>IFERROR(MINIFS(DB_Logs!$B:$B, DB_Logs!$A:$A, CC$1, DB_Logs!$C:$C, $A23), "")</f>
        <v>0</v>
      </c>
      <c r="CE23" s="16">
        <f>IFERROR(MAXIFS(DB_Logs!$B:$B, DB_Logs!$A:$A, CC$1, DB_Logs!$C:$C, $A23), "")</f>
        <v>0</v>
      </c>
      <c r="CF23" s="15">
        <f t="shared" si="29"/>
        <v>0</v>
      </c>
      <c r="CG23" s="16">
        <f>IFERROR(MINIFS(DB_Logs!$B:$B, DB_Logs!$A:$A, CF$1, DB_Logs!$C:$C, $A23), "")</f>
        <v>0</v>
      </c>
      <c r="CH23" s="16">
        <f>IFERROR(MAXIFS(DB_Logs!$B:$B, DB_Logs!$A:$A, CF$1, DB_Logs!$C:$C, $A23), "")</f>
        <v>0</v>
      </c>
      <c r="CI23" s="15">
        <f t="shared" si="30"/>
        <v>0</v>
      </c>
      <c r="CJ23" s="16">
        <f>IFERROR(MINIFS(DB_Logs!$B:$B, DB_Logs!$A:$A, CI$1, DB_Logs!$C:$C, $A23), "")</f>
        <v>0</v>
      </c>
      <c r="CK23" s="16">
        <f>IFERROR(MAXIFS(DB_Logs!$B:$B, DB_Logs!$A:$A, CI$1, DB_Logs!$C:$C, $A23), "")</f>
        <v>0</v>
      </c>
      <c r="CL23" s="15">
        <f t="shared" si="31"/>
        <v>0</v>
      </c>
      <c r="CM23" s="16">
        <f>IFERROR(MINIFS(DB_Logs!$B:$B, DB_Logs!$A:$A, CL$1, DB_Logs!$C:$C, $A23), "")</f>
        <v>0</v>
      </c>
      <c r="CN23" s="16">
        <f>IFERROR(MAXIFS(DB_Logs!$B:$B, DB_Logs!$A:$A, CL$1, DB_Logs!$C:$C, $A23), "")</f>
        <v>0</v>
      </c>
      <c r="CO23" s="15">
        <f t="shared" si="32"/>
        <v>0</v>
      </c>
      <c r="CP23" s="16">
        <f>IFERROR(MINIFS(DB_Logs!$B:$B, DB_Logs!$A:$A, CO$1, DB_Logs!$C:$C, $A23), "")</f>
        <v>0</v>
      </c>
      <c r="CQ23" s="16">
        <f>IFERROR(MAXIFS(DB_Logs!$B:$B, DB_Logs!$A:$A, CO$1, DB_Logs!$C:$C, $A23), "")</f>
        <v>0</v>
      </c>
    </row>
    <row r="24">
      <c r="A24" s="14" t="s">
        <v>30</v>
      </c>
      <c r="B24" s="15">
        <f t="shared" si="1"/>
        <v>0</v>
      </c>
      <c r="C24" s="15">
        <f t="shared" si="2"/>
        <v>0</v>
      </c>
      <c r="D24" s="16">
        <f>IFERROR(MINIFS(DB_Logs!$B:$B, DB_Logs!$A:$A, C$1, DB_Logs!$C:$C, $A24), "")</f>
        <v>0</v>
      </c>
      <c r="E24" s="16">
        <f>IFERROR(MAXIFS(DB_Logs!$B:$B, DB_Logs!$A:$A, C$1, DB_Logs!$C:$C, $A24), "")</f>
        <v>0</v>
      </c>
      <c r="F24" s="15">
        <f t="shared" si="3"/>
        <v>0</v>
      </c>
      <c r="G24" s="16">
        <f>IFERROR(MINIFS(DB_Logs!$B:$B, DB_Logs!$A:$A, F$1, DB_Logs!$C:$C, $A24), "")</f>
        <v>0</v>
      </c>
      <c r="H24" s="16">
        <f>IFERROR(MAXIFS(DB_Logs!$B:$B, DB_Logs!$A:$A, F$1, DB_Logs!$C:$C, $A24), "")</f>
        <v>0</v>
      </c>
      <c r="I24" s="15">
        <f t="shared" si="4"/>
        <v>0</v>
      </c>
      <c r="J24" s="16">
        <f>IFERROR(MINIFS(DB_Logs!$B:$B, DB_Logs!$A:$A, I$1, DB_Logs!$C:$C, $A24), "")</f>
        <v>0</v>
      </c>
      <c r="K24" s="16">
        <f>IFERROR(MAXIFS(DB_Logs!$B:$B, DB_Logs!$A:$A, I$1, DB_Logs!$C:$C, $A24), "")</f>
        <v>0</v>
      </c>
      <c r="L24" s="15">
        <f t="shared" si="5"/>
        <v>0</v>
      </c>
      <c r="M24" s="16">
        <f>IFERROR(MINIFS(DB_Logs!$B:$B, DB_Logs!$A:$A, L$1, DB_Logs!$C:$C, $A24), "")</f>
        <v>0</v>
      </c>
      <c r="N24" s="16">
        <f>IFERROR(MAXIFS(DB_Logs!$B:$B, DB_Logs!$A:$A, L$1, DB_Logs!$C:$C, $A24), "")</f>
        <v>0</v>
      </c>
      <c r="O24" s="15">
        <f t="shared" si="6"/>
        <v>0</v>
      </c>
      <c r="P24" s="16">
        <f>IFERROR(MINIFS(DB_Logs!$B:$B, DB_Logs!$A:$A, O$1, DB_Logs!$C:$C, $A24), "")</f>
        <v>0</v>
      </c>
      <c r="Q24" s="16">
        <f>IFERROR(MAXIFS(DB_Logs!$B:$B, DB_Logs!$A:$A, O$1, DB_Logs!$C:$C, $A24), "")</f>
        <v>0</v>
      </c>
      <c r="R24" s="15">
        <f t="shared" si="7"/>
        <v>0</v>
      </c>
      <c r="S24" s="16">
        <f>IFERROR(MINIFS(DB_Logs!$B:$B, DB_Logs!$A:$A, R$1, DB_Logs!$C:$C, $A24), "")</f>
        <v>0</v>
      </c>
      <c r="T24" s="16">
        <f>IFERROR(MAXIFS(DB_Logs!$B:$B, DB_Logs!$A:$A, R$1, DB_Logs!$C:$C, $A24), "")</f>
        <v>0</v>
      </c>
      <c r="U24" s="15">
        <f t="shared" si="8"/>
        <v>0</v>
      </c>
      <c r="V24" s="16">
        <f>IFERROR(MINIFS(DB_Logs!$B:$B, DB_Logs!$A:$A, U$1, DB_Logs!$C:$C, $A24), "")</f>
        <v>0</v>
      </c>
      <c r="W24" s="16">
        <f>IFERROR(MAXIFS(DB_Logs!$B:$B, DB_Logs!$A:$A, U$1, DB_Logs!$C:$C, $A24), "")</f>
        <v>0</v>
      </c>
      <c r="X24" s="15">
        <f t="shared" si="9"/>
        <v>0</v>
      </c>
      <c r="Y24" s="16">
        <f>IFERROR(MINIFS(DB_Logs!$B:$B, DB_Logs!$A:$A, X$1, DB_Logs!$C:$C, $A24), "")</f>
        <v>0</v>
      </c>
      <c r="Z24" s="16">
        <f>IFERROR(MAXIFS(DB_Logs!$B:$B, DB_Logs!$A:$A, X$1, DB_Logs!$C:$C, $A24), "")</f>
        <v>0</v>
      </c>
      <c r="AA24" s="15">
        <f t="shared" si="10"/>
        <v>0</v>
      </c>
      <c r="AB24" s="16">
        <f>IFERROR(MINIFS(DB_Logs!$B:$B, DB_Logs!$A:$A, AA$1, DB_Logs!$C:$C, $A24), "")</f>
        <v>0</v>
      </c>
      <c r="AC24" s="16">
        <f>IFERROR(MAXIFS(DB_Logs!$B:$B, DB_Logs!$A:$A, AA$1, DB_Logs!$C:$C, $A24), "")</f>
        <v>0</v>
      </c>
      <c r="AD24" s="15">
        <f t="shared" si="11"/>
        <v>0</v>
      </c>
      <c r="AE24" s="16">
        <f>IFERROR(MINIFS(DB_Logs!$B:$B, DB_Logs!$A:$A, AD$1, DB_Logs!$C:$C, $A24), "")</f>
        <v>0</v>
      </c>
      <c r="AF24" s="16">
        <f>IFERROR(MAXIFS(DB_Logs!$B:$B, DB_Logs!$A:$A, AD$1, DB_Logs!$C:$C, $A24), "")</f>
        <v>0</v>
      </c>
      <c r="AG24" s="15">
        <f t="shared" si="12"/>
        <v>0</v>
      </c>
      <c r="AH24" s="16">
        <f>IFERROR(MINIFS(DB_Logs!$B:$B, DB_Logs!$A:$A, AG$1, DB_Logs!$C:$C, $A24), "")</f>
        <v>0</v>
      </c>
      <c r="AI24" s="16">
        <f>IFERROR(MAXIFS(DB_Logs!$B:$B, DB_Logs!$A:$A, AG$1, DB_Logs!$C:$C, $A24), "")</f>
        <v>0</v>
      </c>
      <c r="AJ24" s="15">
        <f t="shared" si="13"/>
        <v>0</v>
      </c>
      <c r="AK24" s="16">
        <f>IFERROR(MINIFS(DB_Logs!$B:$B, DB_Logs!$A:$A, AJ$1, DB_Logs!$C:$C, $A24), "")</f>
        <v>0</v>
      </c>
      <c r="AL24" s="16">
        <f>IFERROR(MAXIFS(DB_Logs!$B:$B, DB_Logs!$A:$A, AJ$1, DB_Logs!$C:$C, $A24), "")</f>
        <v>0</v>
      </c>
      <c r="AM24" s="15">
        <f t="shared" si="14"/>
        <v>0</v>
      </c>
      <c r="AN24" s="16">
        <f>IFERROR(MINIFS(DB_Logs!$B:$B, DB_Logs!$A:$A, AM$1, DB_Logs!$C:$C, $A24), "")</f>
        <v>0</v>
      </c>
      <c r="AO24" s="16">
        <f>IFERROR(MAXIFS(DB_Logs!$B:$B, DB_Logs!$A:$A, AM$1, DB_Logs!$C:$C, $A24), "")</f>
        <v>0</v>
      </c>
      <c r="AP24" s="15">
        <f t="shared" si="15"/>
        <v>0</v>
      </c>
      <c r="AQ24" s="16">
        <f>IFERROR(MINIFS(DB_Logs!$B:$B, DB_Logs!$A:$A, AP$1, DB_Logs!$C:$C, $A24), "")</f>
        <v>0</v>
      </c>
      <c r="AR24" s="16">
        <f>IFERROR(MAXIFS(DB_Logs!$B:$B, DB_Logs!$A:$A, AP$1, DB_Logs!$C:$C, $A24), "")</f>
        <v>0</v>
      </c>
      <c r="AS24" s="15">
        <f t="shared" si="16"/>
        <v>0</v>
      </c>
      <c r="AT24" s="16">
        <f>IFERROR(MINIFS(DB_Logs!$B:$B, DB_Logs!$A:$A, AS$1, DB_Logs!$C:$C, $A24), "")</f>
        <v>0</v>
      </c>
      <c r="AU24" s="16">
        <f>IFERROR(MAXIFS(DB_Logs!$B:$B, DB_Logs!$A:$A, AS$1, DB_Logs!$C:$C, $A24), "")</f>
        <v>0</v>
      </c>
      <c r="AV24" s="15">
        <f t="shared" si="17"/>
        <v>0</v>
      </c>
      <c r="AW24" s="16">
        <f>IFERROR(MINIFS(DB_Logs!$B:$B, DB_Logs!$A:$A, AV$1, DB_Logs!$C:$C, $A24), "")</f>
        <v>0</v>
      </c>
      <c r="AX24" s="16">
        <f>IFERROR(MAXIFS(DB_Logs!$B:$B, DB_Logs!$A:$A, AV$1, DB_Logs!$C:$C, $A24), "")</f>
        <v>0</v>
      </c>
      <c r="AY24" s="15">
        <f t="shared" si="18"/>
        <v>0</v>
      </c>
      <c r="AZ24" s="16">
        <f>IFERROR(MINIFS(DB_Logs!$B:$B, DB_Logs!$A:$A, AY$1, DB_Logs!$C:$C, $A24), "")</f>
        <v>0</v>
      </c>
      <c r="BA24" s="16">
        <f>IFERROR(MAXIFS(DB_Logs!$B:$B, DB_Logs!$A:$A, AY$1, DB_Logs!$C:$C, $A24), "")</f>
        <v>0</v>
      </c>
      <c r="BB24" s="15">
        <f t="shared" si="19"/>
        <v>0</v>
      </c>
      <c r="BC24" s="16">
        <f>IFERROR(MINIFS(DB_Logs!$B:$B, DB_Logs!$A:$A, BB$1, DB_Logs!$C:$C, $A24), "")</f>
        <v>0</v>
      </c>
      <c r="BD24" s="16">
        <f>IFERROR(MAXIFS(DB_Logs!$B:$B, DB_Logs!$A:$A, BB$1, DB_Logs!$C:$C, $A24), "")</f>
        <v>0</v>
      </c>
      <c r="BE24" s="15">
        <f t="shared" si="20"/>
        <v>0</v>
      </c>
      <c r="BF24" s="16">
        <f>IFERROR(MINIFS(DB_Logs!$B:$B, DB_Logs!$A:$A, BE$1, DB_Logs!$C:$C, $A24), "")</f>
        <v>0</v>
      </c>
      <c r="BG24" s="16">
        <f>IFERROR(MAXIFS(DB_Logs!$B:$B, DB_Logs!$A:$A, BE$1, DB_Logs!$C:$C, $A24), "")</f>
        <v>0</v>
      </c>
      <c r="BH24" s="15">
        <f t="shared" si="21"/>
        <v>0</v>
      </c>
      <c r="BI24" s="16">
        <f>IFERROR(MINIFS(DB_Logs!$B:$B, DB_Logs!$A:$A, BH$1, DB_Logs!$C:$C, $A24), "")</f>
        <v>0</v>
      </c>
      <c r="BJ24" s="16">
        <f>IFERROR(MAXIFS(DB_Logs!$B:$B, DB_Logs!$A:$A, BH$1, DB_Logs!$C:$C, $A24), "")</f>
        <v>0</v>
      </c>
      <c r="BK24" s="15">
        <f t="shared" si="22"/>
        <v>0</v>
      </c>
      <c r="BL24" s="16">
        <f>IFERROR(MINIFS(DB_Logs!$B:$B, DB_Logs!$A:$A, BK$1, DB_Logs!$C:$C, $A24), "")</f>
        <v>0</v>
      </c>
      <c r="BM24" s="16">
        <f>IFERROR(MAXIFS(DB_Logs!$B:$B, DB_Logs!$A:$A, BK$1, DB_Logs!$C:$C, $A24), "")</f>
        <v>0</v>
      </c>
      <c r="BN24" s="15">
        <f t="shared" si="23"/>
        <v>0</v>
      </c>
      <c r="BO24" s="16">
        <f>IFERROR(MINIFS(DB_Logs!$B:$B, DB_Logs!$A:$A, BN$1, DB_Logs!$C:$C, $A24), "")</f>
        <v>0</v>
      </c>
      <c r="BP24" s="16">
        <f>IFERROR(MAXIFS(DB_Logs!$B:$B, DB_Logs!$A:$A, BN$1, DB_Logs!$C:$C, $A24), "")</f>
        <v>0</v>
      </c>
      <c r="BQ24" s="15">
        <f t="shared" si="24"/>
        <v>0</v>
      </c>
      <c r="BR24" s="16">
        <f>IFERROR(MINIFS(DB_Logs!$B:$B, DB_Logs!$A:$A, BQ$1, DB_Logs!$C:$C, $A24), "")</f>
        <v>0</v>
      </c>
      <c r="BS24" s="16">
        <f>IFERROR(MAXIFS(DB_Logs!$B:$B, DB_Logs!$A:$A, BQ$1, DB_Logs!$C:$C, $A24), "")</f>
        <v>0</v>
      </c>
      <c r="BT24" s="15">
        <f t="shared" si="25"/>
        <v>0</v>
      </c>
      <c r="BU24" s="16">
        <f>IFERROR(MINIFS(DB_Logs!$B:$B, DB_Logs!$A:$A, BT$1, DB_Logs!$C:$C, $A24), "")</f>
        <v>0</v>
      </c>
      <c r="BV24" s="16">
        <f>IFERROR(MAXIFS(DB_Logs!$B:$B, DB_Logs!$A:$A, BT$1, DB_Logs!$C:$C, $A24), "")</f>
        <v>0</v>
      </c>
      <c r="BW24" s="15">
        <f t="shared" si="26"/>
        <v>0</v>
      </c>
      <c r="BX24" s="16">
        <f>IFERROR(MINIFS(DB_Logs!$B:$B, DB_Logs!$A:$A, BW$1, DB_Logs!$C:$C, $A24), "")</f>
        <v>0</v>
      </c>
      <c r="BY24" s="16">
        <f>IFERROR(MAXIFS(DB_Logs!$B:$B, DB_Logs!$A:$A, BW$1, DB_Logs!$C:$C, $A24), "")</f>
        <v>0</v>
      </c>
      <c r="BZ24" s="15">
        <f t="shared" si="27"/>
        <v>0</v>
      </c>
      <c r="CA24" s="16">
        <f>IFERROR(MINIFS(DB_Logs!$B:$B, DB_Logs!$A:$A, BZ$1, DB_Logs!$C:$C, $A24), "")</f>
        <v>0</v>
      </c>
      <c r="CB24" s="16">
        <f>IFERROR(MAXIFS(DB_Logs!$B:$B, DB_Logs!$A:$A, BZ$1, DB_Logs!$C:$C, $A24), "")</f>
        <v>0</v>
      </c>
      <c r="CC24" s="15">
        <f t="shared" si="28"/>
        <v>0</v>
      </c>
      <c r="CD24" s="16">
        <f>IFERROR(MINIFS(DB_Logs!$B:$B, DB_Logs!$A:$A, CC$1, DB_Logs!$C:$C, $A24), "")</f>
        <v>0</v>
      </c>
      <c r="CE24" s="16">
        <f>IFERROR(MAXIFS(DB_Logs!$B:$B, DB_Logs!$A:$A, CC$1, DB_Logs!$C:$C, $A24), "")</f>
        <v>0</v>
      </c>
      <c r="CF24" s="15">
        <f t="shared" si="29"/>
        <v>0</v>
      </c>
      <c r="CG24" s="16">
        <f>IFERROR(MINIFS(DB_Logs!$B:$B, DB_Logs!$A:$A, CF$1, DB_Logs!$C:$C, $A24), "")</f>
        <v>0</v>
      </c>
      <c r="CH24" s="16">
        <f>IFERROR(MAXIFS(DB_Logs!$B:$B, DB_Logs!$A:$A, CF$1, DB_Logs!$C:$C, $A24), "")</f>
        <v>0</v>
      </c>
      <c r="CI24" s="15">
        <f t="shared" si="30"/>
        <v>0</v>
      </c>
      <c r="CJ24" s="16">
        <f>IFERROR(MINIFS(DB_Logs!$B:$B, DB_Logs!$A:$A, CI$1, DB_Logs!$C:$C, $A24), "")</f>
        <v>0</v>
      </c>
      <c r="CK24" s="16">
        <f>IFERROR(MAXIFS(DB_Logs!$B:$B, DB_Logs!$A:$A, CI$1, DB_Logs!$C:$C, $A24), "")</f>
        <v>0</v>
      </c>
      <c r="CL24" s="15">
        <f t="shared" si="31"/>
        <v>0</v>
      </c>
      <c r="CM24" s="16">
        <f>IFERROR(MINIFS(DB_Logs!$B:$B, DB_Logs!$A:$A, CL$1, DB_Logs!$C:$C, $A24), "")</f>
        <v>0</v>
      </c>
      <c r="CN24" s="16">
        <f>IFERROR(MAXIFS(DB_Logs!$B:$B, DB_Logs!$A:$A, CL$1, DB_Logs!$C:$C, $A24), "")</f>
        <v>0</v>
      </c>
      <c r="CO24" s="15">
        <f t="shared" si="32"/>
        <v>0</v>
      </c>
      <c r="CP24" s="16">
        <f>IFERROR(MINIFS(DB_Logs!$B:$B, DB_Logs!$A:$A, CO$1, DB_Logs!$C:$C, $A24), "")</f>
        <v>0</v>
      </c>
      <c r="CQ24" s="16">
        <f>IFERROR(MAXIFS(DB_Logs!$B:$B, DB_Logs!$A:$A, CO$1, DB_Logs!$C:$C, $A24), "")</f>
        <v>0</v>
      </c>
    </row>
    <row r="25">
      <c r="A25" s="14" t="s">
        <v>31</v>
      </c>
      <c r="B25" s="15">
        <f t="shared" si="1"/>
        <v>0</v>
      </c>
      <c r="C25" s="15">
        <f t="shared" si="2"/>
        <v>0</v>
      </c>
      <c r="D25" s="16">
        <f>IFERROR(MINIFS(DB_Logs!$B:$B, DB_Logs!$A:$A, C$1, DB_Logs!$C:$C, $A25), "")</f>
        <v>0</v>
      </c>
      <c r="E25" s="16">
        <f>IFERROR(MAXIFS(DB_Logs!$B:$B, DB_Logs!$A:$A, C$1, DB_Logs!$C:$C, $A25), "")</f>
        <v>0</v>
      </c>
      <c r="F25" s="15">
        <f t="shared" si="3"/>
        <v>0</v>
      </c>
      <c r="G25" s="16">
        <f>IFERROR(MINIFS(DB_Logs!$B:$B, DB_Logs!$A:$A, F$1, DB_Logs!$C:$C, $A25), "")</f>
        <v>0</v>
      </c>
      <c r="H25" s="16">
        <f>IFERROR(MAXIFS(DB_Logs!$B:$B, DB_Logs!$A:$A, F$1, DB_Logs!$C:$C, $A25), "")</f>
        <v>0</v>
      </c>
      <c r="I25" s="15">
        <f t="shared" si="4"/>
        <v>0</v>
      </c>
      <c r="J25" s="16">
        <f>IFERROR(MINIFS(DB_Logs!$B:$B, DB_Logs!$A:$A, I$1, DB_Logs!$C:$C, $A25), "")</f>
        <v>0</v>
      </c>
      <c r="K25" s="16">
        <f>IFERROR(MAXIFS(DB_Logs!$B:$B, DB_Logs!$A:$A, I$1, DB_Logs!$C:$C, $A25), "")</f>
        <v>0</v>
      </c>
      <c r="L25" s="15">
        <f t="shared" si="5"/>
        <v>0</v>
      </c>
      <c r="M25" s="16">
        <f>IFERROR(MINIFS(DB_Logs!$B:$B, DB_Logs!$A:$A, L$1, DB_Logs!$C:$C, $A25), "")</f>
        <v>0</v>
      </c>
      <c r="N25" s="16">
        <f>IFERROR(MAXIFS(DB_Logs!$B:$B, DB_Logs!$A:$A, L$1, DB_Logs!$C:$C, $A25), "")</f>
        <v>0</v>
      </c>
      <c r="O25" s="15">
        <f t="shared" si="6"/>
        <v>0</v>
      </c>
      <c r="P25" s="16">
        <f>IFERROR(MINIFS(DB_Logs!$B:$B, DB_Logs!$A:$A, O$1, DB_Logs!$C:$C, $A25), "")</f>
        <v>0</v>
      </c>
      <c r="Q25" s="16">
        <f>IFERROR(MAXIFS(DB_Logs!$B:$B, DB_Logs!$A:$A, O$1, DB_Logs!$C:$C, $A25), "")</f>
        <v>0</v>
      </c>
      <c r="R25" s="15">
        <f t="shared" si="7"/>
        <v>0</v>
      </c>
      <c r="S25" s="16">
        <f>IFERROR(MINIFS(DB_Logs!$B:$B, DB_Logs!$A:$A, R$1, DB_Logs!$C:$C, $A25), "")</f>
        <v>0</v>
      </c>
      <c r="T25" s="16">
        <f>IFERROR(MAXIFS(DB_Logs!$B:$B, DB_Logs!$A:$A, R$1, DB_Logs!$C:$C, $A25), "")</f>
        <v>0</v>
      </c>
      <c r="U25" s="15">
        <f t="shared" si="8"/>
        <v>0</v>
      </c>
      <c r="V25" s="16">
        <f>IFERROR(MINIFS(DB_Logs!$B:$B, DB_Logs!$A:$A, U$1, DB_Logs!$C:$C, $A25), "")</f>
        <v>0</v>
      </c>
      <c r="W25" s="16">
        <f>IFERROR(MAXIFS(DB_Logs!$B:$B, DB_Logs!$A:$A, U$1, DB_Logs!$C:$C, $A25), "")</f>
        <v>0</v>
      </c>
      <c r="X25" s="15">
        <f t="shared" si="9"/>
        <v>0</v>
      </c>
      <c r="Y25" s="16">
        <f>IFERROR(MINIFS(DB_Logs!$B:$B, DB_Logs!$A:$A, X$1, DB_Logs!$C:$C, $A25), "")</f>
        <v>0</v>
      </c>
      <c r="Z25" s="16">
        <f>IFERROR(MAXIFS(DB_Logs!$B:$B, DB_Logs!$A:$A, X$1, DB_Logs!$C:$C, $A25), "")</f>
        <v>0</v>
      </c>
      <c r="AA25" s="15">
        <f t="shared" si="10"/>
        <v>0</v>
      </c>
      <c r="AB25" s="16">
        <f>IFERROR(MINIFS(DB_Logs!$B:$B, DB_Logs!$A:$A, AA$1, DB_Logs!$C:$C, $A25), "")</f>
        <v>0</v>
      </c>
      <c r="AC25" s="16">
        <f>IFERROR(MAXIFS(DB_Logs!$B:$B, DB_Logs!$A:$A, AA$1, DB_Logs!$C:$C, $A25), "")</f>
        <v>0</v>
      </c>
      <c r="AD25" s="15">
        <f t="shared" si="11"/>
        <v>0</v>
      </c>
      <c r="AE25" s="16">
        <f>IFERROR(MINIFS(DB_Logs!$B:$B, DB_Logs!$A:$A, AD$1, DB_Logs!$C:$C, $A25), "")</f>
        <v>0</v>
      </c>
      <c r="AF25" s="16">
        <f>IFERROR(MAXIFS(DB_Logs!$B:$B, DB_Logs!$A:$A, AD$1, DB_Logs!$C:$C, $A25), "")</f>
        <v>0</v>
      </c>
      <c r="AG25" s="15">
        <f t="shared" si="12"/>
        <v>0</v>
      </c>
      <c r="AH25" s="16">
        <f>IFERROR(MINIFS(DB_Logs!$B:$B, DB_Logs!$A:$A, AG$1, DB_Logs!$C:$C, $A25), "")</f>
        <v>0</v>
      </c>
      <c r="AI25" s="16">
        <f>IFERROR(MAXIFS(DB_Logs!$B:$B, DB_Logs!$A:$A, AG$1, DB_Logs!$C:$C, $A25), "")</f>
        <v>0</v>
      </c>
      <c r="AJ25" s="15">
        <f t="shared" si="13"/>
        <v>0</v>
      </c>
      <c r="AK25" s="16">
        <f>IFERROR(MINIFS(DB_Logs!$B:$B, DB_Logs!$A:$A, AJ$1, DB_Logs!$C:$C, $A25), "")</f>
        <v>0</v>
      </c>
      <c r="AL25" s="16">
        <f>IFERROR(MAXIFS(DB_Logs!$B:$B, DB_Logs!$A:$A, AJ$1, DB_Logs!$C:$C, $A25), "")</f>
        <v>0</v>
      </c>
      <c r="AM25" s="15">
        <f t="shared" si="14"/>
        <v>0</v>
      </c>
      <c r="AN25" s="16">
        <f>IFERROR(MINIFS(DB_Logs!$B:$B, DB_Logs!$A:$A, AM$1, DB_Logs!$C:$C, $A25), "")</f>
        <v>0</v>
      </c>
      <c r="AO25" s="16">
        <f>IFERROR(MAXIFS(DB_Logs!$B:$B, DB_Logs!$A:$A, AM$1, DB_Logs!$C:$C, $A25), "")</f>
        <v>0</v>
      </c>
      <c r="AP25" s="15">
        <f t="shared" si="15"/>
        <v>0</v>
      </c>
      <c r="AQ25" s="16">
        <f>IFERROR(MINIFS(DB_Logs!$B:$B, DB_Logs!$A:$A, AP$1, DB_Logs!$C:$C, $A25), "")</f>
        <v>0</v>
      </c>
      <c r="AR25" s="16">
        <f>IFERROR(MAXIFS(DB_Logs!$B:$B, DB_Logs!$A:$A, AP$1, DB_Logs!$C:$C, $A25), "")</f>
        <v>0</v>
      </c>
      <c r="AS25" s="15">
        <f t="shared" si="16"/>
        <v>0</v>
      </c>
      <c r="AT25" s="16">
        <f>IFERROR(MINIFS(DB_Logs!$B:$B, DB_Logs!$A:$A, AS$1, DB_Logs!$C:$C, $A25), "")</f>
        <v>0</v>
      </c>
      <c r="AU25" s="16">
        <f>IFERROR(MAXIFS(DB_Logs!$B:$B, DB_Logs!$A:$A, AS$1, DB_Logs!$C:$C, $A25), "")</f>
        <v>0</v>
      </c>
      <c r="AV25" s="15">
        <f t="shared" si="17"/>
        <v>0</v>
      </c>
      <c r="AW25" s="16">
        <f>IFERROR(MINIFS(DB_Logs!$B:$B, DB_Logs!$A:$A, AV$1, DB_Logs!$C:$C, $A25), "")</f>
        <v>0</v>
      </c>
      <c r="AX25" s="16">
        <f>IFERROR(MAXIFS(DB_Logs!$B:$B, DB_Logs!$A:$A, AV$1, DB_Logs!$C:$C, $A25), "")</f>
        <v>0</v>
      </c>
      <c r="AY25" s="15">
        <f t="shared" si="18"/>
        <v>0</v>
      </c>
      <c r="AZ25" s="16">
        <f>IFERROR(MINIFS(DB_Logs!$B:$B, DB_Logs!$A:$A, AY$1, DB_Logs!$C:$C, $A25), "")</f>
        <v>0</v>
      </c>
      <c r="BA25" s="16">
        <f>IFERROR(MAXIFS(DB_Logs!$B:$B, DB_Logs!$A:$A, AY$1, DB_Logs!$C:$C, $A25), "")</f>
        <v>0</v>
      </c>
      <c r="BB25" s="15">
        <f t="shared" si="19"/>
        <v>0</v>
      </c>
      <c r="BC25" s="16">
        <f>IFERROR(MINIFS(DB_Logs!$B:$B, DB_Logs!$A:$A, BB$1, DB_Logs!$C:$C, $A25), "")</f>
        <v>0</v>
      </c>
      <c r="BD25" s="16">
        <f>IFERROR(MAXIFS(DB_Logs!$B:$B, DB_Logs!$A:$A, BB$1, DB_Logs!$C:$C, $A25), "")</f>
        <v>0</v>
      </c>
      <c r="BE25" s="15">
        <f t="shared" si="20"/>
        <v>0</v>
      </c>
      <c r="BF25" s="16">
        <f>IFERROR(MINIFS(DB_Logs!$B:$B, DB_Logs!$A:$A, BE$1, DB_Logs!$C:$C, $A25), "")</f>
        <v>0</v>
      </c>
      <c r="BG25" s="16">
        <f>IFERROR(MAXIFS(DB_Logs!$B:$B, DB_Logs!$A:$A, BE$1, DB_Logs!$C:$C, $A25), "")</f>
        <v>0</v>
      </c>
      <c r="BH25" s="15">
        <f t="shared" si="21"/>
        <v>0</v>
      </c>
      <c r="BI25" s="16">
        <f>IFERROR(MINIFS(DB_Logs!$B:$B, DB_Logs!$A:$A, BH$1, DB_Logs!$C:$C, $A25), "")</f>
        <v>0</v>
      </c>
      <c r="BJ25" s="16">
        <f>IFERROR(MAXIFS(DB_Logs!$B:$B, DB_Logs!$A:$A, BH$1, DB_Logs!$C:$C, $A25), "")</f>
        <v>0</v>
      </c>
      <c r="BK25" s="15">
        <f t="shared" si="22"/>
        <v>0</v>
      </c>
      <c r="BL25" s="16">
        <f>IFERROR(MINIFS(DB_Logs!$B:$B, DB_Logs!$A:$A, BK$1, DB_Logs!$C:$C, $A25), "")</f>
        <v>0</v>
      </c>
      <c r="BM25" s="16">
        <f>IFERROR(MAXIFS(DB_Logs!$B:$B, DB_Logs!$A:$A, BK$1, DB_Logs!$C:$C, $A25), "")</f>
        <v>0</v>
      </c>
      <c r="BN25" s="15">
        <f t="shared" si="23"/>
        <v>0</v>
      </c>
      <c r="BO25" s="16">
        <f>IFERROR(MINIFS(DB_Logs!$B:$B, DB_Logs!$A:$A, BN$1, DB_Logs!$C:$C, $A25), "")</f>
        <v>0</v>
      </c>
      <c r="BP25" s="16">
        <f>IFERROR(MAXIFS(DB_Logs!$B:$B, DB_Logs!$A:$A, BN$1, DB_Logs!$C:$C, $A25), "")</f>
        <v>0</v>
      </c>
      <c r="BQ25" s="15">
        <f t="shared" si="24"/>
        <v>0</v>
      </c>
      <c r="BR25" s="16">
        <f>IFERROR(MINIFS(DB_Logs!$B:$B, DB_Logs!$A:$A, BQ$1, DB_Logs!$C:$C, $A25), "")</f>
        <v>0</v>
      </c>
      <c r="BS25" s="16">
        <f>IFERROR(MAXIFS(DB_Logs!$B:$B, DB_Logs!$A:$A, BQ$1, DB_Logs!$C:$C, $A25), "")</f>
        <v>0</v>
      </c>
      <c r="BT25" s="15">
        <f t="shared" si="25"/>
        <v>0</v>
      </c>
      <c r="BU25" s="16">
        <f>IFERROR(MINIFS(DB_Logs!$B:$B, DB_Logs!$A:$A, BT$1, DB_Logs!$C:$C, $A25), "")</f>
        <v>0</v>
      </c>
      <c r="BV25" s="16">
        <f>IFERROR(MAXIFS(DB_Logs!$B:$B, DB_Logs!$A:$A, BT$1, DB_Logs!$C:$C, $A25), "")</f>
        <v>0</v>
      </c>
      <c r="BW25" s="15">
        <f t="shared" si="26"/>
        <v>0</v>
      </c>
      <c r="BX25" s="16">
        <f>IFERROR(MINIFS(DB_Logs!$B:$B, DB_Logs!$A:$A, BW$1, DB_Logs!$C:$C, $A25), "")</f>
        <v>0</v>
      </c>
      <c r="BY25" s="16">
        <f>IFERROR(MAXIFS(DB_Logs!$B:$B, DB_Logs!$A:$A, BW$1, DB_Logs!$C:$C, $A25), "")</f>
        <v>0</v>
      </c>
      <c r="BZ25" s="15">
        <f t="shared" si="27"/>
        <v>0</v>
      </c>
      <c r="CA25" s="16">
        <f>IFERROR(MINIFS(DB_Logs!$B:$B, DB_Logs!$A:$A, BZ$1, DB_Logs!$C:$C, $A25), "")</f>
        <v>0</v>
      </c>
      <c r="CB25" s="16">
        <f>IFERROR(MAXIFS(DB_Logs!$B:$B, DB_Logs!$A:$A, BZ$1, DB_Logs!$C:$C, $A25), "")</f>
        <v>0</v>
      </c>
      <c r="CC25" s="15">
        <f t="shared" si="28"/>
        <v>0</v>
      </c>
      <c r="CD25" s="16">
        <f>IFERROR(MINIFS(DB_Logs!$B:$B, DB_Logs!$A:$A, CC$1, DB_Logs!$C:$C, $A25), "")</f>
        <v>0</v>
      </c>
      <c r="CE25" s="16">
        <f>IFERROR(MAXIFS(DB_Logs!$B:$B, DB_Logs!$A:$A, CC$1, DB_Logs!$C:$C, $A25), "")</f>
        <v>0</v>
      </c>
      <c r="CF25" s="15">
        <f t="shared" si="29"/>
        <v>0</v>
      </c>
      <c r="CG25" s="16">
        <f>IFERROR(MINIFS(DB_Logs!$B:$B, DB_Logs!$A:$A, CF$1, DB_Logs!$C:$C, $A25), "")</f>
        <v>0</v>
      </c>
      <c r="CH25" s="16">
        <f>IFERROR(MAXIFS(DB_Logs!$B:$B, DB_Logs!$A:$A, CF$1, DB_Logs!$C:$C, $A25), "")</f>
        <v>0</v>
      </c>
      <c r="CI25" s="15">
        <f t="shared" si="30"/>
        <v>0</v>
      </c>
      <c r="CJ25" s="16">
        <f>IFERROR(MINIFS(DB_Logs!$B:$B, DB_Logs!$A:$A, CI$1, DB_Logs!$C:$C, $A25), "")</f>
        <v>0</v>
      </c>
      <c r="CK25" s="16">
        <f>IFERROR(MAXIFS(DB_Logs!$B:$B, DB_Logs!$A:$A, CI$1, DB_Logs!$C:$C, $A25), "")</f>
        <v>0</v>
      </c>
      <c r="CL25" s="15">
        <f t="shared" si="31"/>
        <v>0</v>
      </c>
      <c r="CM25" s="16">
        <f>IFERROR(MINIFS(DB_Logs!$B:$B, DB_Logs!$A:$A, CL$1, DB_Logs!$C:$C, $A25), "")</f>
        <v>0</v>
      </c>
      <c r="CN25" s="16">
        <f>IFERROR(MAXIFS(DB_Logs!$B:$B, DB_Logs!$A:$A, CL$1, DB_Logs!$C:$C, $A25), "")</f>
        <v>0</v>
      </c>
      <c r="CO25" s="15">
        <f t="shared" si="32"/>
        <v>0</v>
      </c>
      <c r="CP25" s="16">
        <f>IFERROR(MINIFS(DB_Logs!$B:$B, DB_Logs!$A:$A, CO$1, DB_Logs!$C:$C, $A25), "")</f>
        <v>0</v>
      </c>
      <c r="CQ25" s="16">
        <f>IFERROR(MAXIFS(DB_Logs!$B:$B, DB_Logs!$A:$A, CO$1, DB_Logs!$C:$C, $A25), "")</f>
        <v>0</v>
      </c>
    </row>
    <row r="26">
      <c r="A26" s="14" t="s">
        <v>32</v>
      </c>
      <c r="B26" s="15">
        <f t="shared" si="1"/>
        <v>0</v>
      </c>
      <c r="C26" s="15">
        <f t="shared" si="2"/>
        <v>0</v>
      </c>
      <c r="D26" s="16">
        <f>IFERROR(MINIFS(DB_Logs!$B:$B, DB_Logs!$A:$A, C$1, DB_Logs!$C:$C, $A26), "")</f>
        <v>0</v>
      </c>
      <c r="E26" s="16">
        <f>IFERROR(MAXIFS(DB_Logs!$B:$B, DB_Logs!$A:$A, C$1, DB_Logs!$C:$C, $A26), "")</f>
        <v>0</v>
      </c>
      <c r="F26" s="15">
        <f t="shared" si="3"/>
        <v>0</v>
      </c>
      <c r="G26" s="16">
        <f>IFERROR(MINIFS(DB_Logs!$B:$B, DB_Logs!$A:$A, F$1, DB_Logs!$C:$C, $A26), "")</f>
        <v>0</v>
      </c>
      <c r="H26" s="16">
        <f>IFERROR(MAXIFS(DB_Logs!$B:$B, DB_Logs!$A:$A, F$1, DB_Logs!$C:$C, $A26), "")</f>
        <v>0</v>
      </c>
      <c r="I26" s="15">
        <f t="shared" si="4"/>
        <v>0</v>
      </c>
      <c r="J26" s="16">
        <f>IFERROR(MINIFS(DB_Logs!$B:$B, DB_Logs!$A:$A, I$1, DB_Logs!$C:$C, $A26), "")</f>
        <v>0</v>
      </c>
      <c r="K26" s="16">
        <f>IFERROR(MAXIFS(DB_Logs!$B:$B, DB_Logs!$A:$A, I$1, DB_Logs!$C:$C, $A26), "")</f>
        <v>0</v>
      </c>
      <c r="L26" s="15">
        <f t="shared" si="5"/>
        <v>0</v>
      </c>
      <c r="M26" s="16">
        <f>IFERROR(MINIFS(DB_Logs!$B:$B, DB_Logs!$A:$A, L$1, DB_Logs!$C:$C, $A26), "")</f>
        <v>0</v>
      </c>
      <c r="N26" s="16">
        <f>IFERROR(MAXIFS(DB_Logs!$B:$B, DB_Logs!$A:$A, L$1, DB_Logs!$C:$C, $A26), "")</f>
        <v>0</v>
      </c>
      <c r="O26" s="15">
        <f t="shared" si="6"/>
        <v>0</v>
      </c>
      <c r="P26" s="16">
        <f>IFERROR(MINIFS(DB_Logs!$B:$B, DB_Logs!$A:$A, O$1, DB_Logs!$C:$C, $A26), "")</f>
        <v>0</v>
      </c>
      <c r="Q26" s="16">
        <f>IFERROR(MAXIFS(DB_Logs!$B:$B, DB_Logs!$A:$A, O$1, DB_Logs!$C:$C, $A26), "")</f>
        <v>0</v>
      </c>
      <c r="R26" s="15">
        <f t="shared" si="7"/>
        <v>0</v>
      </c>
      <c r="S26" s="16">
        <f>IFERROR(MINIFS(DB_Logs!$B:$B, DB_Logs!$A:$A, R$1, DB_Logs!$C:$C, $A26), "")</f>
        <v>0</v>
      </c>
      <c r="T26" s="16">
        <f>IFERROR(MAXIFS(DB_Logs!$B:$B, DB_Logs!$A:$A, R$1, DB_Logs!$C:$C, $A26), "")</f>
        <v>0</v>
      </c>
      <c r="U26" s="15">
        <f t="shared" si="8"/>
        <v>0</v>
      </c>
      <c r="V26" s="16">
        <f>IFERROR(MINIFS(DB_Logs!$B:$B, DB_Logs!$A:$A, U$1, DB_Logs!$C:$C, $A26), "")</f>
        <v>0</v>
      </c>
      <c r="W26" s="16">
        <f>IFERROR(MAXIFS(DB_Logs!$B:$B, DB_Logs!$A:$A, U$1, DB_Logs!$C:$C, $A26), "")</f>
        <v>0</v>
      </c>
      <c r="X26" s="15">
        <f t="shared" si="9"/>
        <v>0</v>
      </c>
      <c r="Y26" s="16">
        <f>IFERROR(MINIFS(DB_Logs!$B:$B, DB_Logs!$A:$A, X$1, DB_Logs!$C:$C, $A26), "")</f>
        <v>0</v>
      </c>
      <c r="Z26" s="16">
        <f>IFERROR(MAXIFS(DB_Logs!$B:$B, DB_Logs!$A:$A, X$1, DB_Logs!$C:$C, $A26), "")</f>
        <v>0</v>
      </c>
      <c r="AA26" s="15">
        <f t="shared" si="10"/>
        <v>0</v>
      </c>
      <c r="AB26" s="16">
        <f>IFERROR(MINIFS(DB_Logs!$B:$B, DB_Logs!$A:$A, AA$1, DB_Logs!$C:$C, $A26), "")</f>
        <v>0</v>
      </c>
      <c r="AC26" s="16">
        <f>IFERROR(MAXIFS(DB_Logs!$B:$B, DB_Logs!$A:$A, AA$1, DB_Logs!$C:$C, $A26), "")</f>
        <v>0</v>
      </c>
      <c r="AD26" s="15">
        <f t="shared" si="11"/>
        <v>0</v>
      </c>
      <c r="AE26" s="16">
        <f>IFERROR(MINIFS(DB_Logs!$B:$B, DB_Logs!$A:$A, AD$1, DB_Logs!$C:$C, $A26), "")</f>
        <v>0</v>
      </c>
      <c r="AF26" s="16">
        <f>IFERROR(MAXIFS(DB_Logs!$B:$B, DB_Logs!$A:$A, AD$1, DB_Logs!$C:$C, $A26), "")</f>
        <v>0</v>
      </c>
      <c r="AG26" s="15">
        <f t="shared" si="12"/>
        <v>0</v>
      </c>
      <c r="AH26" s="16">
        <f>IFERROR(MINIFS(DB_Logs!$B:$B, DB_Logs!$A:$A, AG$1, DB_Logs!$C:$C, $A26), "")</f>
        <v>0</v>
      </c>
      <c r="AI26" s="16">
        <f>IFERROR(MAXIFS(DB_Logs!$B:$B, DB_Logs!$A:$A, AG$1, DB_Logs!$C:$C, $A26), "")</f>
        <v>0</v>
      </c>
      <c r="AJ26" s="15">
        <f t="shared" si="13"/>
        <v>0</v>
      </c>
      <c r="AK26" s="16">
        <f>IFERROR(MINIFS(DB_Logs!$B:$B, DB_Logs!$A:$A, AJ$1, DB_Logs!$C:$C, $A26), "")</f>
        <v>0</v>
      </c>
      <c r="AL26" s="16">
        <f>IFERROR(MAXIFS(DB_Logs!$B:$B, DB_Logs!$A:$A, AJ$1, DB_Logs!$C:$C, $A26), "")</f>
        <v>0</v>
      </c>
      <c r="AM26" s="15">
        <f t="shared" si="14"/>
        <v>0</v>
      </c>
      <c r="AN26" s="16">
        <f>IFERROR(MINIFS(DB_Logs!$B:$B, DB_Logs!$A:$A, AM$1, DB_Logs!$C:$C, $A26), "")</f>
        <v>0</v>
      </c>
      <c r="AO26" s="16">
        <f>IFERROR(MAXIFS(DB_Logs!$B:$B, DB_Logs!$A:$A, AM$1, DB_Logs!$C:$C, $A26), "")</f>
        <v>0</v>
      </c>
      <c r="AP26" s="15">
        <f t="shared" si="15"/>
        <v>0</v>
      </c>
      <c r="AQ26" s="16">
        <f>IFERROR(MINIFS(DB_Logs!$B:$B, DB_Logs!$A:$A, AP$1, DB_Logs!$C:$C, $A26), "")</f>
        <v>0</v>
      </c>
      <c r="AR26" s="16">
        <f>IFERROR(MAXIFS(DB_Logs!$B:$B, DB_Logs!$A:$A, AP$1, DB_Logs!$C:$C, $A26), "")</f>
        <v>0</v>
      </c>
      <c r="AS26" s="15">
        <f t="shared" si="16"/>
        <v>0</v>
      </c>
      <c r="AT26" s="16">
        <f>IFERROR(MINIFS(DB_Logs!$B:$B, DB_Logs!$A:$A, AS$1, DB_Logs!$C:$C, $A26), "")</f>
        <v>0</v>
      </c>
      <c r="AU26" s="16">
        <f>IFERROR(MAXIFS(DB_Logs!$B:$B, DB_Logs!$A:$A, AS$1, DB_Logs!$C:$C, $A26), "")</f>
        <v>0</v>
      </c>
      <c r="AV26" s="15">
        <f t="shared" si="17"/>
        <v>0</v>
      </c>
      <c r="AW26" s="16">
        <f>IFERROR(MINIFS(DB_Logs!$B:$B, DB_Logs!$A:$A, AV$1, DB_Logs!$C:$C, $A26), "")</f>
        <v>0</v>
      </c>
      <c r="AX26" s="16">
        <f>IFERROR(MAXIFS(DB_Logs!$B:$B, DB_Logs!$A:$A, AV$1, DB_Logs!$C:$C, $A26), "")</f>
        <v>0</v>
      </c>
      <c r="AY26" s="15">
        <f t="shared" si="18"/>
        <v>0</v>
      </c>
      <c r="AZ26" s="16">
        <f>IFERROR(MINIFS(DB_Logs!$B:$B, DB_Logs!$A:$A, AY$1, DB_Logs!$C:$C, $A26), "")</f>
        <v>0</v>
      </c>
      <c r="BA26" s="16">
        <f>IFERROR(MAXIFS(DB_Logs!$B:$B, DB_Logs!$A:$A, AY$1, DB_Logs!$C:$C, $A26), "")</f>
        <v>0</v>
      </c>
      <c r="BB26" s="15">
        <f t="shared" si="19"/>
        <v>0</v>
      </c>
      <c r="BC26" s="16">
        <f>IFERROR(MINIFS(DB_Logs!$B:$B, DB_Logs!$A:$A, BB$1, DB_Logs!$C:$C, $A26), "")</f>
        <v>0</v>
      </c>
      <c r="BD26" s="16">
        <f>IFERROR(MAXIFS(DB_Logs!$B:$B, DB_Logs!$A:$A, BB$1, DB_Logs!$C:$C, $A26), "")</f>
        <v>0</v>
      </c>
      <c r="BE26" s="15">
        <f t="shared" si="20"/>
        <v>0</v>
      </c>
      <c r="BF26" s="16">
        <f>IFERROR(MINIFS(DB_Logs!$B:$B, DB_Logs!$A:$A, BE$1, DB_Logs!$C:$C, $A26), "")</f>
        <v>0</v>
      </c>
      <c r="BG26" s="16">
        <f>IFERROR(MAXIFS(DB_Logs!$B:$B, DB_Logs!$A:$A, BE$1, DB_Logs!$C:$C, $A26), "")</f>
        <v>0</v>
      </c>
      <c r="BH26" s="15">
        <f t="shared" si="21"/>
        <v>0</v>
      </c>
      <c r="BI26" s="16">
        <f>IFERROR(MINIFS(DB_Logs!$B:$B, DB_Logs!$A:$A, BH$1, DB_Logs!$C:$C, $A26), "")</f>
        <v>0</v>
      </c>
      <c r="BJ26" s="16">
        <f>IFERROR(MAXIFS(DB_Logs!$B:$B, DB_Logs!$A:$A, BH$1, DB_Logs!$C:$C, $A26), "")</f>
        <v>0</v>
      </c>
      <c r="BK26" s="15">
        <f t="shared" si="22"/>
        <v>0</v>
      </c>
      <c r="BL26" s="16">
        <f>IFERROR(MINIFS(DB_Logs!$B:$B, DB_Logs!$A:$A, BK$1, DB_Logs!$C:$C, $A26), "")</f>
        <v>0</v>
      </c>
      <c r="BM26" s="16">
        <f>IFERROR(MAXIFS(DB_Logs!$B:$B, DB_Logs!$A:$A, BK$1, DB_Logs!$C:$C, $A26), "")</f>
        <v>0</v>
      </c>
      <c r="BN26" s="15">
        <f t="shared" si="23"/>
        <v>0</v>
      </c>
      <c r="BO26" s="16">
        <f>IFERROR(MINIFS(DB_Logs!$B:$B, DB_Logs!$A:$A, BN$1, DB_Logs!$C:$C, $A26), "")</f>
        <v>0</v>
      </c>
      <c r="BP26" s="16">
        <f>IFERROR(MAXIFS(DB_Logs!$B:$B, DB_Logs!$A:$A, BN$1, DB_Logs!$C:$C, $A26), "")</f>
        <v>0</v>
      </c>
      <c r="BQ26" s="15">
        <f t="shared" si="24"/>
        <v>0</v>
      </c>
      <c r="BR26" s="16">
        <f>IFERROR(MINIFS(DB_Logs!$B:$B, DB_Logs!$A:$A, BQ$1, DB_Logs!$C:$C, $A26), "")</f>
        <v>0</v>
      </c>
      <c r="BS26" s="16">
        <f>IFERROR(MAXIFS(DB_Logs!$B:$B, DB_Logs!$A:$A, BQ$1, DB_Logs!$C:$C, $A26), "")</f>
        <v>0</v>
      </c>
      <c r="BT26" s="15">
        <f t="shared" si="25"/>
        <v>0</v>
      </c>
      <c r="BU26" s="16">
        <f>IFERROR(MINIFS(DB_Logs!$B:$B, DB_Logs!$A:$A, BT$1, DB_Logs!$C:$C, $A26), "")</f>
        <v>0</v>
      </c>
      <c r="BV26" s="16">
        <f>IFERROR(MAXIFS(DB_Logs!$B:$B, DB_Logs!$A:$A, BT$1, DB_Logs!$C:$C, $A26), "")</f>
        <v>0</v>
      </c>
      <c r="BW26" s="15">
        <f t="shared" si="26"/>
        <v>0</v>
      </c>
      <c r="BX26" s="16">
        <f>IFERROR(MINIFS(DB_Logs!$B:$B, DB_Logs!$A:$A, BW$1, DB_Logs!$C:$C, $A26), "")</f>
        <v>0</v>
      </c>
      <c r="BY26" s="16">
        <f>IFERROR(MAXIFS(DB_Logs!$B:$B, DB_Logs!$A:$A, BW$1, DB_Logs!$C:$C, $A26), "")</f>
        <v>0</v>
      </c>
      <c r="BZ26" s="15">
        <f t="shared" si="27"/>
        <v>0</v>
      </c>
      <c r="CA26" s="16">
        <f>IFERROR(MINIFS(DB_Logs!$B:$B, DB_Logs!$A:$A, BZ$1, DB_Logs!$C:$C, $A26), "")</f>
        <v>0</v>
      </c>
      <c r="CB26" s="16">
        <f>IFERROR(MAXIFS(DB_Logs!$B:$B, DB_Logs!$A:$A, BZ$1, DB_Logs!$C:$C, $A26), "")</f>
        <v>0</v>
      </c>
      <c r="CC26" s="15">
        <f t="shared" si="28"/>
        <v>0</v>
      </c>
      <c r="CD26" s="16">
        <f>IFERROR(MINIFS(DB_Logs!$B:$B, DB_Logs!$A:$A, CC$1, DB_Logs!$C:$C, $A26), "")</f>
        <v>0</v>
      </c>
      <c r="CE26" s="16">
        <f>IFERROR(MAXIFS(DB_Logs!$B:$B, DB_Logs!$A:$A, CC$1, DB_Logs!$C:$C, $A26), "")</f>
        <v>0</v>
      </c>
      <c r="CF26" s="15">
        <f t="shared" si="29"/>
        <v>0</v>
      </c>
      <c r="CG26" s="16">
        <f>IFERROR(MINIFS(DB_Logs!$B:$B, DB_Logs!$A:$A, CF$1, DB_Logs!$C:$C, $A26), "")</f>
        <v>0</v>
      </c>
      <c r="CH26" s="16">
        <f>IFERROR(MAXIFS(DB_Logs!$B:$B, DB_Logs!$A:$A, CF$1, DB_Logs!$C:$C, $A26), "")</f>
        <v>0</v>
      </c>
      <c r="CI26" s="15">
        <f t="shared" si="30"/>
        <v>0</v>
      </c>
      <c r="CJ26" s="16">
        <f>IFERROR(MINIFS(DB_Logs!$B:$B, DB_Logs!$A:$A, CI$1, DB_Logs!$C:$C, $A26), "")</f>
        <v>0</v>
      </c>
      <c r="CK26" s="16">
        <f>IFERROR(MAXIFS(DB_Logs!$B:$B, DB_Logs!$A:$A, CI$1, DB_Logs!$C:$C, $A26), "")</f>
        <v>0</v>
      </c>
      <c r="CL26" s="15">
        <f t="shared" si="31"/>
        <v>0</v>
      </c>
      <c r="CM26" s="16">
        <f>IFERROR(MINIFS(DB_Logs!$B:$B, DB_Logs!$A:$A, CL$1, DB_Logs!$C:$C, $A26), "")</f>
        <v>0</v>
      </c>
      <c r="CN26" s="16">
        <f>IFERROR(MAXIFS(DB_Logs!$B:$B, DB_Logs!$A:$A, CL$1, DB_Logs!$C:$C, $A26), "")</f>
        <v>0</v>
      </c>
      <c r="CO26" s="15">
        <f t="shared" si="32"/>
        <v>0</v>
      </c>
      <c r="CP26" s="16">
        <f>IFERROR(MINIFS(DB_Logs!$B:$B, DB_Logs!$A:$A, CO$1, DB_Logs!$C:$C, $A26), "")</f>
        <v>0</v>
      </c>
      <c r="CQ26" s="16">
        <f>IFERROR(MAXIFS(DB_Logs!$B:$B, DB_Logs!$A:$A, CO$1, DB_Logs!$C:$C, $A26), "")</f>
        <v>0</v>
      </c>
    </row>
    <row r="27">
      <c r="A27" s="14" t="s">
        <v>33</v>
      </c>
      <c r="B27" s="15">
        <f t="shared" si="1"/>
        <v>0</v>
      </c>
      <c r="C27" s="15">
        <f t="shared" si="2"/>
        <v>0</v>
      </c>
      <c r="D27" s="16">
        <f>IFERROR(MINIFS(DB_Logs!$B:$B, DB_Logs!$A:$A, C$1, DB_Logs!$C:$C, $A27), "")</f>
        <v>0</v>
      </c>
      <c r="E27" s="16">
        <f>IFERROR(MAXIFS(DB_Logs!$B:$B, DB_Logs!$A:$A, C$1, DB_Logs!$C:$C, $A27), "")</f>
        <v>0</v>
      </c>
      <c r="F27" s="15">
        <f t="shared" si="3"/>
        <v>0</v>
      </c>
      <c r="G27" s="16">
        <f>IFERROR(MINIFS(DB_Logs!$B:$B, DB_Logs!$A:$A, F$1, DB_Logs!$C:$C, $A27), "")</f>
        <v>0</v>
      </c>
      <c r="H27" s="16">
        <f>IFERROR(MAXIFS(DB_Logs!$B:$B, DB_Logs!$A:$A, F$1, DB_Logs!$C:$C, $A27), "")</f>
        <v>0</v>
      </c>
      <c r="I27" s="15">
        <f t="shared" si="4"/>
        <v>0</v>
      </c>
      <c r="J27" s="16">
        <f>IFERROR(MINIFS(DB_Logs!$B:$B, DB_Logs!$A:$A, I$1, DB_Logs!$C:$C, $A27), "")</f>
        <v>0</v>
      </c>
      <c r="K27" s="16">
        <f>IFERROR(MAXIFS(DB_Logs!$B:$B, DB_Logs!$A:$A, I$1, DB_Logs!$C:$C, $A27), "")</f>
        <v>0</v>
      </c>
      <c r="L27" s="15">
        <f t="shared" si="5"/>
        <v>0</v>
      </c>
      <c r="M27" s="16">
        <f>IFERROR(MINIFS(DB_Logs!$B:$B, DB_Logs!$A:$A, L$1, DB_Logs!$C:$C, $A27), "")</f>
        <v>0</v>
      </c>
      <c r="N27" s="16">
        <f>IFERROR(MAXIFS(DB_Logs!$B:$B, DB_Logs!$A:$A, L$1, DB_Logs!$C:$C, $A27), "")</f>
        <v>0</v>
      </c>
      <c r="O27" s="15">
        <f t="shared" si="6"/>
        <v>0</v>
      </c>
      <c r="P27" s="16">
        <f>IFERROR(MINIFS(DB_Logs!$B:$B, DB_Logs!$A:$A, O$1, DB_Logs!$C:$C, $A27), "")</f>
        <v>0</v>
      </c>
      <c r="Q27" s="16">
        <f>IFERROR(MAXIFS(DB_Logs!$B:$B, DB_Logs!$A:$A, O$1, DB_Logs!$C:$C, $A27), "")</f>
        <v>0</v>
      </c>
      <c r="R27" s="15">
        <f t="shared" si="7"/>
        <v>0</v>
      </c>
      <c r="S27" s="16">
        <f>IFERROR(MINIFS(DB_Logs!$B:$B, DB_Logs!$A:$A, R$1, DB_Logs!$C:$C, $A27), "")</f>
        <v>0</v>
      </c>
      <c r="T27" s="16">
        <f>IFERROR(MAXIFS(DB_Logs!$B:$B, DB_Logs!$A:$A, R$1, DB_Logs!$C:$C, $A27), "")</f>
        <v>0</v>
      </c>
      <c r="U27" s="15">
        <f t="shared" si="8"/>
        <v>0</v>
      </c>
      <c r="V27" s="16">
        <f>IFERROR(MINIFS(DB_Logs!$B:$B, DB_Logs!$A:$A, U$1, DB_Logs!$C:$C, $A27), "")</f>
        <v>0</v>
      </c>
      <c r="W27" s="16">
        <f>IFERROR(MAXIFS(DB_Logs!$B:$B, DB_Logs!$A:$A, U$1, DB_Logs!$C:$C, $A27), "")</f>
        <v>0</v>
      </c>
      <c r="X27" s="15">
        <f t="shared" si="9"/>
        <v>0</v>
      </c>
      <c r="Y27" s="16">
        <f>IFERROR(MINIFS(DB_Logs!$B:$B, DB_Logs!$A:$A, X$1, DB_Logs!$C:$C, $A27), "")</f>
        <v>0</v>
      </c>
      <c r="Z27" s="16">
        <f>IFERROR(MAXIFS(DB_Logs!$B:$B, DB_Logs!$A:$A, X$1, DB_Logs!$C:$C, $A27), "")</f>
        <v>0</v>
      </c>
      <c r="AA27" s="15">
        <f t="shared" si="10"/>
        <v>0</v>
      </c>
      <c r="AB27" s="16">
        <f>IFERROR(MINIFS(DB_Logs!$B:$B, DB_Logs!$A:$A, AA$1, DB_Logs!$C:$C, $A27), "")</f>
        <v>0</v>
      </c>
      <c r="AC27" s="16">
        <f>IFERROR(MAXIFS(DB_Logs!$B:$B, DB_Logs!$A:$A, AA$1, DB_Logs!$C:$C, $A27), "")</f>
        <v>0</v>
      </c>
      <c r="AD27" s="15">
        <f t="shared" si="11"/>
        <v>0</v>
      </c>
      <c r="AE27" s="16">
        <f>IFERROR(MINIFS(DB_Logs!$B:$B, DB_Logs!$A:$A, AD$1, DB_Logs!$C:$C, $A27), "")</f>
        <v>0</v>
      </c>
      <c r="AF27" s="16">
        <f>IFERROR(MAXIFS(DB_Logs!$B:$B, DB_Logs!$A:$A, AD$1, DB_Logs!$C:$C, $A27), "")</f>
        <v>0</v>
      </c>
      <c r="AG27" s="15">
        <f t="shared" si="12"/>
        <v>0</v>
      </c>
      <c r="AH27" s="16">
        <f>IFERROR(MINIFS(DB_Logs!$B:$B, DB_Logs!$A:$A, AG$1, DB_Logs!$C:$C, $A27), "")</f>
        <v>0</v>
      </c>
      <c r="AI27" s="16">
        <f>IFERROR(MAXIFS(DB_Logs!$B:$B, DB_Logs!$A:$A, AG$1, DB_Logs!$C:$C, $A27), "")</f>
        <v>0</v>
      </c>
      <c r="AJ27" s="15">
        <f t="shared" si="13"/>
        <v>0</v>
      </c>
      <c r="AK27" s="16">
        <f>IFERROR(MINIFS(DB_Logs!$B:$B, DB_Logs!$A:$A, AJ$1, DB_Logs!$C:$C, $A27), "")</f>
        <v>0</v>
      </c>
      <c r="AL27" s="16">
        <f>IFERROR(MAXIFS(DB_Logs!$B:$B, DB_Logs!$A:$A, AJ$1, DB_Logs!$C:$C, $A27), "")</f>
        <v>0</v>
      </c>
      <c r="AM27" s="15">
        <f t="shared" si="14"/>
        <v>0</v>
      </c>
      <c r="AN27" s="16">
        <f>IFERROR(MINIFS(DB_Logs!$B:$B, DB_Logs!$A:$A, AM$1, DB_Logs!$C:$C, $A27), "")</f>
        <v>0</v>
      </c>
      <c r="AO27" s="16">
        <f>IFERROR(MAXIFS(DB_Logs!$B:$B, DB_Logs!$A:$A, AM$1, DB_Logs!$C:$C, $A27), "")</f>
        <v>0</v>
      </c>
      <c r="AP27" s="15">
        <f t="shared" si="15"/>
        <v>0</v>
      </c>
      <c r="AQ27" s="16">
        <f>IFERROR(MINIFS(DB_Logs!$B:$B, DB_Logs!$A:$A, AP$1, DB_Logs!$C:$C, $A27), "")</f>
        <v>0</v>
      </c>
      <c r="AR27" s="16">
        <f>IFERROR(MAXIFS(DB_Logs!$B:$B, DB_Logs!$A:$A, AP$1, DB_Logs!$C:$C, $A27), "")</f>
        <v>0</v>
      </c>
      <c r="AS27" s="15">
        <f t="shared" si="16"/>
        <v>0</v>
      </c>
      <c r="AT27" s="16">
        <f>IFERROR(MINIFS(DB_Logs!$B:$B, DB_Logs!$A:$A, AS$1, DB_Logs!$C:$C, $A27), "")</f>
        <v>0</v>
      </c>
      <c r="AU27" s="16">
        <f>IFERROR(MAXIFS(DB_Logs!$B:$B, DB_Logs!$A:$A, AS$1, DB_Logs!$C:$C, $A27), "")</f>
        <v>0</v>
      </c>
      <c r="AV27" s="15">
        <f t="shared" si="17"/>
        <v>0</v>
      </c>
      <c r="AW27" s="16">
        <f>IFERROR(MINIFS(DB_Logs!$B:$B, DB_Logs!$A:$A, AV$1, DB_Logs!$C:$C, $A27), "")</f>
        <v>0</v>
      </c>
      <c r="AX27" s="16">
        <f>IFERROR(MAXIFS(DB_Logs!$B:$B, DB_Logs!$A:$A, AV$1, DB_Logs!$C:$C, $A27), "")</f>
        <v>0</v>
      </c>
      <c r="AY27" s="15">
        <f t="shared" si="18"/>
        <v>0</v>
      </c>
      <c r="AZ27" s="16">
        <f>IFERROR(MINIFS(DB_Logs!$B:$B, DB_Logs!$A:$A, AY$1, DB_Logs!$C:$C, $A27), "")</f>
        <v>0</v>
      </c>
      <c r="BA27" s="16">
        <f>IFERROR(MAXIFS(DB_Logs!$B:$B, DB_Logs!$A:$A, AY$1, DB_Logs!$C:$C, $A27), "")</f>
        <v>0</v>
      </c>
      <c r="BB27" s="15">
        <f t="shared" si="19"/>
        <v>0</v>
      </c>
      <c r="BC27" s="16">
        <f>IFERROR(MINIFS(DB_Logs!$B:$B, DB_Logs!$A:$A, BB$1, DB_Logs!$C:$C, $A27), "")</f>
        <v>0</v>
      </c>
      <c r="BD27" s="16">
        <f>IFERROR(MAXIFS(DB_Logs!$B:$B, DB_Logs!$A:$A, BB$1, DB_Logs!$C:$C, $A27), "")</f>
        <v>0</v>
      </c>
      <c r="BE27" s="15">
        <f t="shared" si="20"/>
        <v>0</v>
      </c>
      <c r="BF27" s="16">
        <f>IFERROR(MINIFS(DB_Logs!$B:$B, DB_Logs!$A:$A, BE$1, DB_Logs!$C:$C, $A27), "")</f>
        <v>0</v>
      </c>
      <c r="BG27" s="16">
        <f>IFERROR(MAXIFS(DB_Logs!$B:$B, DB_Logs!$A:$A, BE$1, DB_Logs!$C:$C, $A27), "")</f>
        <v>0</v>
      </c>
      <c r="BH27" s="15">
        <f t="shared" si="21"/>
        <v>0</v>
      </c>
      <c r="BI27" s="16">
        <f>IFERROR(MINIFS(DB_Logs!$B:$B, DB_Logs!$A:$A, BH$1, DB_Logs!$C:$C, $A27), "")</f>
        <v>0</v>
      </c>
      <c r="BJ27" s="16">
        <f>IFERROR(MAXIFS(DB_Logs!$B:$B, DB_Logs!$A:$A, BH$1, DB_Logs!$C:$C, $A27), "")</f>
        <v>0</v>
      </c>
      <c r="BK27" s="15">
        <f t="shared" si="22"/>
        <v>0</v>
      </c>
      <c r="BL27" s="16">
        <f>IFERROR(MINIFS(DB_Logs!$B:$B, DB_Logs!$A:$A, BK$1, DB_Logs!$C:$C, $A27), "")</f>
        <v>0</v>
      </c>
      <c r="BM27" s="16">
        <f>IFERROR(MAXIFS(DB_Logs!$B:$B, DB_Logs!$A:$A, BK$1, DB_Logs!$C:$C, $A27), "")</f>
        <v>0</v>
      </c>
      <c r="BN27" s="15">
        <f t="shared" si="23"/>
        <v>0</v>
      </c>
      <c r="BO27" s="16">
        <f>IFERROR(MINIFS(DB_Logs!$B:$B, DB_Logs!$A:$A, BN$1, DB_Logs!$C:$C, $A27), "")</f>
        <v>0</v>
      </c>
      <c r="BP27" s="16">
        <f>IFERROR(MAXIFS(DB_Logs!$B:$B, DB_Logs!$A:$A, BN$1, DB_Logs!$C:$C, $A27), "")</f>
        <v>0</v>
      </c>
      <c r="BQ27" s="15">
        <f t="shared" si="24"/>
        <v>0</v>
      </c>
      <c r="BR27" s="16">
        <f>IFERROR(MINIFS(DB_Logs!$B:$B, DB_Logs!$A:$A, BQ$1, DB_Logs!$C:$C, $A27), "")</f>
        <v>0</v>
      </c>
      <c r="BS27" s="16">
        <f>IFERROR(MAXIFS(DB_Logs!$B:$B, DB_Logs!$A:$A, BQ$1, DB_Logs!$C:$C, $A27), "")</f>
        <v>0</v>
      </c>
      <c r="BT27" s="15">
        <f t="shared" si="25"/>
        <v>0</v>
      </c>
      <c r="BU27" s="16">
        <f>IFERROR(MINIFS(DB_Logs!$B:$B, DB_Logs!$A:$A, BT$1, DB_Logs!$C:$C, $A27), "")</f>
        <v>0</v>
      </c>
      <c r="BV27" s="16">
        <f>IFERROR(MAXIFS(DB_Logs!$B:$B, DB_Logs!$A:$A, BT$1, DB_Logs!$C:$C, $A27), "")</f>
        <v>0</v>
      </c>
      <c r="BW27" s="15">
        <f t="shared" si="26"/>
        <v>0</v>
      </c>
      <c r="BX27" s="16">
        <f>IFERROR(MINIFS(DB_Logs!$B:$B, DB_Logs!$A:$A, BW$1, DB_Logs!$C:$C, $A27), "")</f>
        <v>0</v>
      </c>
      <c r="BY27" s="16">
        <f>IFERROR(MAXIFS(DB_Logs!$B:$B, DB_Logs!$A:$A, BW$1, DB_Logs!$C:$C, $A27), "")</f>
        <v>0</v>
      </c>
      <c r="BZ27" s="15">
        <f t="shared" si="27"/>
        <v>0</v>
      </c>
      <c r="CA27" s="16">
        <f>IFERROR(MINIFS(DB_Logs!$B:$B, DB_Logs!$A:$A, BZ$1, DB_Logs!$C:$C, $A27), "")</f>
        <v>0</v>
      </c>
      <c r="CB27" s="16">
        <f>IFERROR(MAXIFS(DB_Logs!$B:$B, DB_Logs!$A:$A, BZ$1, DB_Logs!$C:$C, $A27), "")</f>
        <v>0</v>
      </c>
      <c r="CC27" s="15">
        <f t="shared" si="28"/>
        <v>0</v>
      </c>
      <c r="CD27" s="16">
        <f>IFERROR(MINIFS(DB_Logs!$B:$B, DB_Logs!$A:$A, CC$1, DB_Logs!$C:$C, $A27), "")</f>
        <v>0</v>
      </c>
      <c r="CE27" s="16">
        <f>IFERROR(MAXIFS(DB_Logs!$B:$B, DB_Logs!$A:$A, CC$1, DB_Logs!$C:$C, $A27), "")</f>
        <v>0</v>
      </c>
      <c r="CF27" s="15">
        <f t="shared" si="29"/>
        <v>0</v>
      </c>
      <c r="CG27" s="16">
        <f>IFERROR(MINIFS(DB_Logs!$B:$B, DB_Logs!$A:$A, CF$1, DB_Logs!$C:$C, $A27), "")</f>
        <v>0</v>
      </c>
      <c r="CH27" s="16">
        <f>IFERROR(MAXIFS(DB_Logs!$B:$B, DB_Logs!$A:$A, CF$1, DB_Logs!$C:$C, $A27), "")</f>
        <v>0</v>
      </c>
      <c r="CI27" s="15">
        <f t="shared" si="30"/>
        <v>0</v>
      </c>
      <c r="CJ27" s="16">
        <f>IFERROR(MINIFS(DB_Logs!$B:$B, DB_Logs!$A:$A, CI$1, DB_Logs!$C:$C, $A27), "")</f>
        <v>0</v>
      </c>
      <c r="CK27" s="16">
        <f>IFERROR(MAXIFS(DB_Logs!$B:$B, DB_Logs!$A:$A, CI$1, DB_Logs!$C:$C, $A27), "")</f>
        <v>0</v>
      </c>
      <c r="CL27" s="15">
        <f t="shared" si="31"/>
        <v>0</v>
      </c>
      <c r="CM27" s="16">
        <f>IFERROR(MINIFS(DB_Logs!$B:$B, DB_Logs!$A:$A, CL$1, DB_Logs!$C:$C, $A27), "")</f>
        <v>0</v>
      </c>
      <c r="CN27" s="16">
        <f>IFERROR(MAXIFS(DB_Logs!$B:$B, DB_Logs!$A:$A, CL$1, DB_Logs!$C:$C, $A27), "")</f>
        <v>0</v>
      </c>
      <c r="CO27" s="15">
        <f t="shared" si="32"/>
        <v>0</v>
      </c>
      <c r="CP27" s="16">
        <f>IFERROR(MINIFS(DB_Logs!$B:$B, DB_Logs!$A:$A, CO$1, DB_Logs!$C:$C, $A27), "")</f>
        <v>0</v>
      </c>
      <c r="CQ27" s="16">
        <f>IFERROR(MAXIFS(DB_Logs!$B:$B, DB_Logs!$A:$A, CO$1, DB_Logs!$C:$C, $A27), "")</f>
        <v>0</v>
      </c>
    </row>
    <row r="28">
      <c r="A28" s="14" t="s">
        <v>34</v>
      </c>
      <c r="B28" s="15">
        <f t="shared" si="1"/>
        <v>0</v>
      </c>
      <c r="C28" s="15">
        <f t="shared" si="2"/>
        <v>0</v>
      </c>
      <c r="D28" s="16">
        <f>IFERROR(MINIFS(DB_Logs!$B:$B, DB_Logs!$A:$A, C$1, DB_Logs!$C:$C, $A28), "")</f>
        <v>0</v>
      </c>
      <c r="E28" s="16">
        <f>IFERROR(MAXIFS(DB_Logs!$B:$B, DB_Logs!$A:$A, C$1, DB_Logs!$C:$C, $A28), "")</f>
        <v>0</v>
      </c>
      <c r="F28" s="15">
        <f t="shared" si="3"/>
        <v>0</v>
      </c>
      <c r="G28" s="16">
        <f>IFERROR(MINIFS(DB_Logs!$B:$B, DB_Logs!$A:$A, F$1, DB_Logs!$C:$C, $A28), "")</f>
        <v>0</v>
      </c>
      <c r="H28" s="16">
        <f>IFERROR(MAXIFS(DB_Logs!$B:$B, DB_Logs!$A:$A, F$1, DB_Logs!$C:$C, $A28), "")</f>
        <v>0</v>
      </c>
      <c r="I28" s="15">
        <f t="shared" si="4"/>
        <v>0</v>
      </c>
      <c r="J28" s="16">
        <f>IFERROR(MINIFS(DB_Logs!$B:$B, DB_Logs!$A:$A, I$1, DB_Logs!$C:$C, $A28), "")</f>
        <v>0</v>
      </c>
      <c r="K28" s="16">
        <f>IFERROR(MAXIFS(DB_Logs!$B:$B, DB_Logs!$A:$A, I$1, DB_Logs!$C:$C, $A28), "")</f>
        <v>0</v>
      </c>
      <c r="L28" s="15">
        <f t="shared" si="5"/>
        <v>0</v>
      </c>
      <c r="M28" s="16">
        <f>IFERROR(MINIFS(DB_Logs!$B:$B, DB_Logs!$A:$A, L$1, DB_Logs!$C:$C, $A28), "")</f>
        <v>0</v>
      </c>
      <c r="N28" s="16">
        <f>IFERROR(MAXIFS(DB_Logs!$B:$B, DB_Logs!$A:$A, L$1, DB_Logs!$C:$C, $A28), "")</f>
        <v>0</v>
      </c>
      <c r="O28" s="15">
        <f t="shared" si="6"/>
        <v>0</v>
      </c>
      <c r="P28" s="16">
        <f>IFERROR(MINIFS(DB_Logs!$B:$B, DB_Logs!$A:$A, O$1, DB_Logs!$C:$C, $A28), "")</f>
        <v>0</v>
      </c>
      <c r="Q28" s="16">
        <f>IFERROR(MAXIFS(DB_Logs!$B:$B, DB_Logs!$A:$A, O$1, DB_Logs!$C:$C, $A28), "")</f>
        <v>0</v>
      </c>
      <c r="R28" s="15">
        <f t="shared" si="7"/>
        <v>0</v>
      </c>
      <c r="S28" s="16">
        <f>IFERROR(MINIFS(DB_Logs!$B:$B, DB_Logs!$A:$A, R$1, DB_Logs!$C:$C, $A28), "")</f>
        <v>0</v>
      </c>
      <c r="T28" s="16">
        <f>IFERROR(MAXIFS(DB_Logs!$B:$B, DB_Logs!$A:$A, R$1, DB_Logs!$C:$C, $A28), "")</f>
        <v>0</v>
      </c>
      <c r="U28" s="15">
        <f t="shared" si="8"/>
        <v>0</v>
      </c>
      <c r="V28" s="16">
        <f>IFERROR(MINIFS(DB_Logs!$B:$B, DB_Logs!$A:$A, U$1, DB_Logs!$C:$C, $A28), "")</f>
        <v>0</v>
      </c>
      <c r="W28" s="16">
        <f>IFERROR(MAXIFS(DB_Logs!$B:$B, DB_Logs!$A:$A, U$1, DB_Logs!$C:$C, $A28), "")</f>
        <v>0</v>
      </c>
      <c r="X28" s="15">
        <f t="shared" si="9"/>
        <v>0</v>
      </c>
      <c r="Y28" s="16">
        <f>IFERROR(MINIFS(DB_Logs!$B:$B, DB_Logs!$A:$A, X$1, DB_Logs!$C:$C, $A28), "")</f>
        <v>0</v>
      </c>
      <c r="Z28" s="16">
        <f>IFERROR(MAXIFS(DB_Logs!$B:$B, DB_Logs!$A:$A, X$1, DB_Logs!$C:$C, $A28), "")</f>
        <v>0</v>
      </c>
      <c r="AA28" s="15">
        <f t="shared" si="10"/>
        <v>0</v>
      </c>
      <c r="AB28" s="16">
        <f>IFERROR(MINIFS(DB_Logs!$B:$B, DB_Logs!$A:$A, AA$1, DB_Logs!$C:$C, $A28), "")</f>
        <v>0</v>
      </c>
      <c r="AC28" s="16">
        <f>IFERROR(MAXIFS(DB_Logs!$B:$B, DB_Logs!$A:$A, AA$1, DB_Logs!$C:$C, $A28), "")</f>
        <v>0</v>
      </c>
      <c r="AD28" s="15">
        <f t="shared" si="11"/>
        <v>0</v>
      </c>
      <c r="AE28" s="16">
        <f>IFERROR(MINIFS(DB_Logs!$B:$B, DB_Logs!$A:$A, AD$1, DB_Logs!$C:$C, $A28), "")</f>
        <v>0</v>
      </c>
      <c r="AF28" s="16">
        <f>IFERROR(MAXIFS(DB_Logs!$B:$B, DB_Logs!$A:$A, AD$1, DB_Logs!$C:$C, $A28), "")</f>
        <v>0</v>
      </c>
      <c r="AG28" s="15">
        <f t="shared" si="12"/>
        <v>0</v>
      </c>
      <c r="AH28" s="16">
        <f>IFERROR(MINIFS(DB_Logs!$B:$B, DB_Logs!$A:$A, AG$1, DB_Logs!$C:$C, $A28), "")</f>
        <v>0</v>
      </c>
      <c r="AI28" s="16">
        <f>IFERROR(MAXIFS(DB_Logs!$B:$B, DB_Logs!$A:$A, AG$1, DB_Logs!$C:$C, $A28), "")</f>
        <v>0</v>
      </c>
      <c r="AJ28" s="15">
        <f t="shared" si="13"/>
        <v>0</v>
      </c>
      <c r="AK28" s="16">
        <f>IFERROR(MINIFS(DB_Logs!$B:$B, DB_Logs!$A:$A, AJ$1, DB_Logs!$C:$C, $A28), "")</f>
        <v>0</v>
      </c>
      <c r="AL28" s="16">
        <f>IFERROR(MAXIFS(DB_Logs!$B:$B, DB_Logs!$A:$A, AJ$1, DB_Logs!$C:$C, $A28), "")</f>
        <v>0</v>
      </c>
      <c r="AM28" s="15">
        <f t="shared" si="14"/>
        <v>0</v>
      </c>
      <c r="AN28" s="16">
        <f>IFERROR(MINIFS(DB_Logs!$B:$B, DB_Logs!$A:$A, AM$1, DB_Logs!$C:$C, $A28), "")</f>
        <v>0</v>
      </c>
      <c r="AO28" s="16">
        <f>IFERROR(MAXIFS(DB_Logs!$B:$B, DB_Logs!$A:$A, AM$1, DB_Logs!$C:$C, $A28), "")</f>
        <v>0</v>
      </c>
      <c r="AP28" s="15">
        <f t="shared" si="15"/>
        <v>0</v>
      </c>
      <c r="AQ28" s="16">
        <f>IFERROR(MINIFS(DB_Logs!$B:$B, DB_Logs!$A:$A, AP$1, DB_Logs!$C:$C, $A28), "")</f>
        <v>0</v>
      </c>
      <c r="AR28" s="16">
        <f>IFERROR(MAXIFS(DB_Logs!$B:$B, DB_Logs!$A:$A, AP$1, DB_Logs!$C:$C, $A28), "")</f>
        <v>0</v>
      </c>
      <c r="AS28" s="15">
        <f t="shared" si="16"/>
        <v>0</v>
      </c>
      <c r="AT28" s="16">
        <f>IFERROR(MINIFS(DB_Logs!$B:$B, DB_Logs!$A:$A, AS$1, DB_Logs!$C:$C, $A28), "")</f>
        <v>0</v>
      </c>
      <c r="AU28" s="16">
        <f>IFERROR(MAXIFS(DB_Logs!$B:$B, DB_Logs!$A:$A, AS$1, DB_Logs!$C:$C, $A28), "")</f>
        <v>0</v>
      </c>
      <c r="AV28" s="15">
        <f t="shared" si="17"/>
        <v>0</v>
      </c>
      <c r="AW28" s="16">
        <f>IFERROR(MINIFS(DB_Logs!$B:$B, DB_Logs!$A:$A, AV$1, DB_Logs!$C:$C, $A28), "")</f>
        <v>0</v>
      </c>
      <c r="AX28" s="16">
        <f>IFERROR(MAXIFS(DB_Logs!$B:$B, DB_Logs!$A:$A, AV$1, DB_Logs!$C:$C, $A28), "")</f>
        <v>0</v>
      </c>
      <c r="AY28" s="15">
        <f t="shared" si="18"/>
        <v>0</v>
      </c>
      <c r="AZ28" s="16">
        <f>IFERROR(MINIFS(DB_Logs!$B:$B, DB_Logs!$A:$A, AY$1, DB_Logs!$C:$C, $A28), "")</f>
        <v>0</v>
      </c>
      <c r="BA28" s="16">
        <f>IFERROR(MAXIFS(DB_Logs!$B:$B, DB_Logs!$A:$A, AY$1, DB_Logs!$C:$C, $A28), "")</f>
        <v>0</v>
      </c>
      <c r="BB28" s="15">
        <f t="shared" si="19"/>
        <v>0</v>
      </c>
      <c r="BC28" s="16">
        <f>IFERROR(MINIFS(DB_Logs!$B:$B, DB_Logs!$A:$A, BB$1, DB_Logs!$C:$C, $A28), "")</f>
        <v>0</v>
      </c>
      <c r="BD28" s="16">
        <f>IFERROR(MAXIFS(DB_Logs!$B:$B, DB_Logs!$A:$A, BB$1, DB_Logs!$C:$C, $A28), "")</f>
        <v>0</v>
      </c>
      <c r="BE28" s="15">
        <f t="shared" si="20"/>
        <v>0</v>
      </c>
      <c r="BF28" s="16">
        <f>IFERROR(MINIFS(DB_Logs!$B:$B, DB_Logs!$A:$A, BE$1, DB_Logs!$C:$C, $A28), "")</f>
        <v>0</v>
      </c>
      <c r="BG28" s="16">
        <f>IFERROR(MAXIFS(DB_Logs!$B:$B, DB_Logs!$A:$A, BE$1, DB_Logs!$C:$C, $A28), "")</f>
        <v>0</v>
      </c>
      <c r="BH28" s="15">
        <f t="shared" si="21"/>
        <v>0</v>
      </c>
      <c r="BI28" s="16">
        <f>IFERROR(MINIFS(DB_Logs!$B:$B, DB_Logs!$A:$A, BH$1, DB_Logs!$C:$C, $A28), "")</f>
        <v>0</v>
      </c>
      <c r="BJ28" s="16">
        <f>IFERROR(MAXIFS(DB_Logs!$B:$B, DB_Logs!$A:$A, BH$1, DB_Logs!$C:$C, $A28), "")</f>
        <v>0</v>
      </c>
      <c r="BK28" s="15">
        <f t="shared" si="22"/>
        <v>0</v>
      </c>
      <c r="BL28" s="16">
        <f>IFERROR(MINIFS(DB_Logs!$B:$B, DB_Logs!$A:$A, BK$1, DB_Logs!$C:$C, $A28), "")</f>
        <v>0</v>
      </c>
      <c r="BM28" s="16">
        <f>IFERROR(MAXIFS(DB_Logs!$B:$B, DB_Logs!$A:$A, BK$1, DB_Logs!$C:$C, $A28), "")</f>
        <v>0</v>
      </c>
      <c r="BN28" s="15">
        <f t="shared" si="23"/>
        <v>0</v>
      </c>
      <c r="BO28" s="16">
        <f>IFERROR(MINIFS(DB_Logs!$B:$B, DB_Logs!$A:$A, BN$1, DB_Logs!$C:$C, $A28), "")</f>
        <v>0</v>
      </c>
      <c r="BP28" s="16">
        <f>IFERROR(MAXIFS(DB_Logs!$B:$B, DB_Logs!$A:$A, BN$1, DB_Logs!$C:$C, $A28), "")</f>
        <v>0</v>
      </c>
      <c r="BQ28" s="15">
        <f t="shared" si="24"/>
        <v>0</v>
      </c>
      <c r="BR28" s="16">
        <f>IFERROR(MINIFS(DB_Logs!$B:$B, DB_Logs!$A:$A, BQ$1, DB_Logs!$C:$C, $A28), "")</f>
        <v>0</v>
      </c>
      <c r="BS28" s="16">
        <f>IFERROR(MAXIFS(DB_Logs!$B:$B, DB_Logs!$A:$A, BQ$1, DB_Logs!$C:$C, $A28), "")</f>
        <v>0</v>
      </c>
      <c r="BT28" s="15">
        <f t="shared" si="25"/>
        <v>0</v>
      </c>
      <c r="BU28" s="16">
        <f>IFERROR(MINIFS(DB_Logs!$B:$B, DB_Logs!$A:$A, BT$1, DB_Logs!$C:$C, $A28), "")</f>
        <v>0</v>
      </c>
      <c r="BV28" s="16">
        <f>IFERROR(MAXIFS(DB_Logs!$B:$B, DB_Logs!$A:$A, BT$1, DB_Logs!$C:$C, $A28), "")</f>
        <v>0</v>
      </c>
      <c r="BW28" s="15">
        <f t="shared" si="26"/>
        <v>0</v>
      </c>
      <c r="BX28" s="16">
        <f>IFERROR(MINIFS(DB_Logs!$B:$B, DB_Logs!$A:$A, BW$1, DB_Logs!$C:$C, $A28), "")</f>
        <v>0</v>
      </c>
      <c r="BY28" s="16">
        <f>IFERROR(MAXIFS(DB_Logs!$B:$B, DB_Logs!$A:$A, BW$1, DB_Logs!$C:$C, $A28), "")</f>
        <v>0</v>
      </c>
      <c r="BZ28" s="15">
        <f t="shared" si="27"/>
        <v>0</v>
      </c>
      <c r="CA28" s="16">
        <f>IFERROR(MINIFS(DB_Logs!$B:$B, DB_Logs!$A:$A, BZ$1, DB_Logs!$C:$C, $A28), "")</f>
        <v>0</v>
      </c>
      <c r="CB28" s="16">
        <f>IFERROR(MAXIFS(DB_Logs!$B:$B, DB_Logs!$A:$A, BZ$1, DB_Logs!$C:$C, $A28), "")</f>
        <v>0</v>
      </c>
      <c r="CC28" s="15">
        <f t="shared" si="28"/>
        <v>0</v>
      </c>
      <c r="CD28" s="16">
        <f>IFERROR(MINIFS(DB_Logs!$B:$B, DB_Logs!$A:$A, CC$1, DB_Logs!$C:$C, $A28), "")</f>
        <v>0</v>
      </c>
      <c r="CE28" s="16">
        <f>IFERROR(MAXIFS(DB_Logs!$B:$B, DB_Logs!$A:$A, CC$1, DB_Logs!$C:$C, $A28), "")</f>
        <v>0</v>
      </c>
      <c r="CF28" s="15">
        <f t="shared" si="29"/>
        <v>0</v>
      </c>
      <c r="CG28" s="16">
        <f>IFERROR(MINIFS(DB_Logs!$B:$B, DB_Logs!$A:$A, CF$1, DB_Logs!$C:$C, $A28), "")</f>
        <v>0</v>
      </c>
      <c r="CH28" s="16">
        <f>IFERROR(MAXIFS(DB_Logs!$B:$B, DB_Logs!$A:$A, CF$1, DB_Logs!$C:$C, $A28), "")</f>
        <v>0</v>
      </c>
      <c r="CI28" s="15">
        <f t="shared" si="30"/>
        <v>0</v>
      </c>
      <c r="CJ28" s="16">
        <f>IFERROR(MINIFS(DB_Logs!$B:$B, DB_Logs!$A:$A, CI$1, DB_Logs!$C:$C, $A28), "")</f>
        <v>0</v>
      </c>
      <c r="CK28" s="16">
        <f>IFERROR(MAXIFS(DB_Logs!$B:$B, DB_Logs!$A:$A, CI$1, DB_Logs!$C:$C, $A28), "")</f>
        <v>0</v>
      </c>
      <c r="CL28" s="15">
        <f t="shared" si="31"/>
        <v>0</v>
      </c>
      <c r="CM28" s="16">
        <f>IFERROR(MINIFS(DB_Logs!$B:$B, DB_Logs!$A:$A, CL$1, DB_Logs!$C:$C, $A28), "")</f>
        <v>0</v>
      </c>
      <c r="CN28" s="16">
        <f>IFERROR(MAXIFS(DB_Logs!$B:$B, DB_Logs!$A:$A, CL$1, DB_Logs!$C:$C, $A28), "")</f>
        <v>0</v>
      </c>
      <c r="CO28" s="15">
        <f t="shared" si="32"/>
        <v>0</v>
      </c>
      <c r="CP28" s="16">
        <f>IFERROR(MINIFS(DB_Logs!$B:$B, DB_Logs!$A:$A, CO$1, DB_Logs!$C:$C, $A28), "")</f>
        <v>0</v>
      </c>
      <c r="CQ28" s="16">
        <f>IFERROR(MAXIFS(DB_Logs!$B:$B, DB_Logs!$A:$A, CO$1, DB_Logs!$C:$C, $A28), "")</f>
        <v>0</v>
      </c>
    </row>
    <row r="29">
      <c r="A29" s="14" t="s">
        <v>35</v>
      </c>
      <c r="B29" s="15">
        <f t="shared" si="1"/>
        <v>0</v>
      </c>
      <c r="C29" s="15">
        <f t="shared" si="2"/>
        <v>0</v>
      </c>
      <c r="D29" s="16">
        <f>IFERROR(MINIFS(DB_Logs!$B:$B, DB_Logs!$A:$A, C$1, DB_Logs!$C:$C, $A29), "")</f>
        <v>0</v>
      </c>
      <c r="E29" s="16">
        <f>IFERROR(MAXIFS(DB_Logs!$B:$B, DB_Logs!$A:$A, C$1, DB_Logs!$C:$C, $A29), "")</f>
        <v>0</v>
      </c>
      <c r="F29" s="15">
        <f t="shared" si="3"/>
        <v>0</v>
      </c>
      <c r="G29" s="16">
        <f>IFERROR(MINIFS(DB_Logs!$B:$B, DB_Logs!$A:$A, F$1, DB_Logs!$C:$C, $A29), "")</f>
        <v>0</v>
      </c>
      <c r="H29" s="16">
        <f>IFERROR(MAXIFS(DB_Logs!$B:$B, DB_Logs!$A:$A, F$1, DB_Logs!$C:$C, $A29), "")</f>
        <v>0</v>
      </c>
      <c r="I29" s="15">
        <f t="shared" si="4"/>
        <v>0</v>
      </c>
      <c r="J29" s="16">
        <f>IFERROR(MINIFS(DB_Logs!$B:$B, DB_Logs!$A:$A, I$1, DB_Logs!$C:$C, $A29), "")</f>
        <v>0</v>
      </c>
      <c r="K29" s="16">
        <f>IFERROR(MAXIFS(DB_Logs!$B:$B, DB_Logs!$A:$A, I$1, DB_Logs!$C:$C, $A29), "")</f>
        <v>0</v>
      </c>
      <c r="L29" s="15">
        <f t="shared" si="5"/>
        <v>0</v>
      </c>
      <c r="M29" s="16">
        <f>IFERROR(MINIFS(DB_Logs!$B:$B, DB_Logs!$A:$A, L$1, DB_Logs!$C:$C, $A29), "")</f>
        <v>0</v>
      </c>
      <c r="N29" s="16">
        <f>IFERROR(MAXIFS(DB_Logs!$B:$B, DB_Logs!$A:$A, L$1, DB_Logs!$C:$C, $A29), "")</f>
        <v>0</v>
      </c>
      <c r="O29" s="15">
        <f t="shared" si="6"/>
        <v>0</v>
      </c>
      <c r="P29" s="16">
        <f>IFERROR(MINIFS(DB_Logs!$B:$B, DB_Logs!$A:$A, O$1, DB_Logs!$C:$C, $A29), "")</f>
        <v>0</v>
      </c>
      <c r="Q29" s="16">
        <f>IFERROR(MAXIFS(DB_Logs!$B:$B, DB_Logs!$A:$A, O$1, DB_Logs!$C:$C, $A29), "")</f>
        <v>0</v>
      </c>
      <c r="R29" s="15">
        <f t="shared" si="7"/>
        <v>0</v>
      </c>
      <c r="S29" s="16">
        <f>IFERROR(MINIFS(DB_Logs!$B:$B, DB_Logs!$A:$A, R$1, DB_Logs!$C:$C, $A29), "")</f>
        <v>0</v>
      </c>
      <c r="T29" s="16">
        <f>IFERROR(MAXIFS(DB_Logs!$B:$B, DB_Logs!$A:$A, R$1, DB_Logs!$C:$C, $A29), "")</f>
        <v>0</v>
      </c>
      <c r="U29" s="15">
        <f t="shared" si="8"/>
        <v>0</v>
      </c>
      <c r="V29" s="16">
        <f>IFERROR(MINIFS(DB_Logs!$B:$B, DB_Logs!$A:$A, U$1, DB_Logs!$C:$C, $A29), "")</f>
        <v>0</v>
      </c>
      <c r="W29" s="16">
        <f>IFERROR(MAXIFS(DB_Logs!$B:$B, DB_Logs!$A:$A, U$1, DB_Logs!$C:$C, $A29), "")</f>
        <v>0</v>
      </c>
      <c r="X29" s="15">
        <f t="shared" si="9"/>
        <v>0</v>
      </c>
      <c r="Y29" s="16">
        <f>IFERROR(MINIFS(DB_Logs!$B:$B, DB_Logs!$A:$A, X$1, DB_Logs!$C:$C, $A29), "")</f>
        <v>0</v>
      </c>
      <c r="Z29" s="16">
        <f>IFERROR(MAXIFS(DB_Logs!$B:$B, DB_Logs!$A:$A, X$1, DB_Logs!$C:$C, $A29), "")</f>
        <v>0</v>
      </c>
      <c r="AA29" s="15">
        <f t="shared" si="10"/>
        <v>0</v>
      </c>
      <c r="AB29" s="16">
        <f>IFERROR(MINIFS(DB_Logs!$B:$B, DB_Logs!$A:$A, AA$1, DB_Logs!$C:$C, $A29), "")</f>
        <v>0</v>
      </c>
      <c r="AC29" s="16">
        <f>IFERROR(MAXIFS(DB_Logs!$B:$B, DB_Logs!$A:$A, AA$1, DB_Logs!$C:$C, $A29), "")</f>
        <v>0</v>
      </c>
      <c r="AD29" s="15">
        <f t="shared" si="11"/>
        <v>0</v>
      </c>
      <c r="AE29" s="16">
        <f>IFERROR(MINIFS(DB_Logs!$B:$B, DB_Logs!$A:$A, AD$1, DB_Logs!$C:$C, $A29), "")</f>
        <v>0</v>
      </c>
      <c r="AF29" s="16">
        <f>IFERROR(MAXIFS(DB_Logs!$B:$B, DB_Logs!$A:$A, AD$1, DB_Logs!$C:$C, $A29), "")</f>
        <v>0</v>
      </c>
      <c r="AG29" s="15">
        <f t="shared" si="12"/>
        <v>0</v>
      </c>
      <c r="AH29" s="16">
        <f>IFERROR(MINIFS(DB_Logs!$B:$B, DB_Logs!$A:$A, AG$1, DB_Logs!$C:$C, $A29), "")</f>
        <v>0</v>
      </c>
      <c r="AI29" s="16">
        <f>IFERROR(MAXIFS(DB_Logs!$B:$B, DB_Logs!$A:$A, AG$1, DB_Logs!$C:$C, $A29), "")</f>
        <v>0</v>
      </c>
      <c r="AJ29" s="15">
        <f t="shared" si="13"/>
        <v>0</v>
      </c>
      <c r="AK29" s="16">
        <f>IFERROR(MINIFS(DB_Logs!$B:$B, DB_Logs!$A:$A, AJ$1, DB_Logs!$C:$C, $A29), "")</f>
        <v>0</v>
      </c>
      <c r="AL29" s="16">
        <f>IFERROR(MAXIFS(DB_Logs!$B:$B, DB_Logs!$A:$A, AJ$1, DB_Logs!$C:$C, $A29), "")</f>
        <v>0</v>
      </c>
      <c r="AM29" s="15">
        <f t="shared" si="14"/>
        <v>0</v>
      </c>
      <c r="AN29" s="16">
        <f>IFERROR(MINIFS(DB_Logs!$B:$B, DB_Logs!$A:$A, AM$1, DB_Logs!$C:$C, $A29), "")</f>
        <v>0</v>
      </c>
      <c r="AO29" s="16">
        <f>IFERROR(MAXIFS(DB_Logs!$B:$B, DB_Logs!$A:$A, AM$1, DB_Logs!$C:$C, $A29), "")</f>
        <v>0</v>
      </c>
      <c r="AP29" s="15">
        <f t="shared" si="15"/>
        <v>0</v>
      </c>
      <c r="AQ29" s="16">
        <f>IFERROR(MINIFS(DB_Logs!$B:$B, DB_Logs!$A:$A, AP$1, DB_Logs!$C:$C, $A29), "")</f>
        <v>0</v>
      </c>
      <c r="AR29" s="16">
        <f>IFERROR(MAXIFS(DB_Logs!$B:$B, DB_Logs!$A:$A, AP$1, DB_Logs!$C:$C, $A29), "")</f>
        <v>0</v>
      </c>
      <c r="AS29" s="15">
        <f t="shared" si="16"/>
        <v>0</v>
      </c>
      <c r="AT29" s="16">
        <f>IFERROR(MINIFS(DB_Logs!$B:$B, DB_Logs!$A:$A, AS$1, DB_Logs!$C:$C, $A29), "")</f>
        <v>0</v>
      </c>
      <c r="AU29" s="16">
        <f>IFERROR(MAXIFS(DB_Logs!$B:$B, DB_Logs!$A:$A, AS$1, DB_Logs!$C:$C, $A29), "")</f>
        <v>0</v>
      </c>
      <c r="AV29" s="15">
        <f t="shared" si="17"/>
        <v>0</v>
      </c>
      <c r="AW29" s="16">
        <f>IFERROR(MINIFS(DB_Logs!$B:$B, DB_Logs!$A:$A, AV$1, DB_Logs!$C:$C, $A29), "")</f>
        <v>0</v>
      </c>
      <c r="AX29" s="16">
        <f>IFERROR(MAXIFS(DB_Logs!$B:$B, DB_Logs!$A:$A, AV$1, DB_Logs!$C:$C, $A29), "")</f>
        <v>0</v>
      </c>
      <c r="AY29" s="15">
        <f t="shared" si="18"/>
        <v>0</v>
      </c>
      <c r="AZ29" s="16">
        <f>IFERROR(MINIFS(DB_Logs!$B:$B, DB_Logs!$A:$A, AY$1, DB_Logs!$C:$C, $A29), "")</f>
        <v>0</v>
      </c>
      <c r="BA29" s="16">
        <f>IFERROR(MAXIFS(DB_Logs!$B:$B, DB_Logs!$A:$A, AY$1, DB_Logs!$C:$C, $A29), "")</f>
        <v>0</v>
      </c>
      <c r="BB29" s="15">
        <f t="shared" si="19"/>
        <v>0</v>
      </c>
      <c r="BC29" s="16">
        <f>IFERROR(MINIFS(DB_Logs!$B:$B, DB_Logs!$A:$A, BB$1, DB_Logs!$C:$C, $A29), "")</f>
        <v>0</v>
      </c>
      <c r="BD29" s="16">
        <f>IFERROR(MAXIFS(DB_Logs!$B:$B, DB_Logs!$A:$A, BB$1, DB_Logs!$C:$C, $A29), "")</f>
        <v>0</v>
      </c>
      <c r="BE29" s="15">
        <f t="shared" si="20"/>
        <v>0</v>
      </c>
      <c r="BF29" s="16">
        <f>IFERROR(MINIFS(DB_Logs!$B:$B, DB_Logs!$A:$A, BE$1, DB_Logs!$C:$C, $A29), "")</f>
        <v>0</v>
      </c>
      <c r="BG29" s="16">
        <f>IFERROR(MAXIFS(DB_Logs!$B:$B, DB_Logs!$A:$A, BE$1, DB_Logs!$C:$C, $A29), "")</f>
        <v>0</v>
      </c>
      <c r="BH29" s="15">
        <f t="shared" si="21"/>
        <v>0</v>
      </c>
      <c r="BI29" s="16">
        <f>IFERROR(MINIFS(DB_Logs!$B:$B, DB_Logs!$A:$A, BH$1, DB_Logs!$C:$C, $A29), "")</f>
        <v>0</v>
      </c>
      <c r="BJ29" s="16">
        <f>IFERROR(MAXIFS(DB_Logs!$B:$B, DB_Logs!$A:$A, BH$1, DB_Logs!$C:$C, $A29), "")</f>
        <v>0</v>
      </c>
      <c r="BK29" s="15">
        <f t="shared" si="22"/>
        <v>0</v>
      </c>
      <c r="BL29" s="16">
        <f>IFERROR(MINIFS(DB_Logs!$B:$B, DB_Logs!$A:$A, BK$1, DB_Logs!$C:$C, $A29), "")</f>
        <v>0</v>
      </c>
      <c r="BM29" s="16">
        <f>IFERROR(MAXIFS(DB_Logs!$B:$B, DB_Logs!$A:$A, BK$1, DB_Logs!$C:$C, $A29), "")</f>
        <v>0</v>
      </c>
      <c r="BN29" s="15">
        <f t="shared" si="23"/>
        <v>0</v>
      </c>
      <c r="BO29" s="16">
        <f>IFERROR(MINIFS(DB_Logs!$B:$B, DB_Logs!$A:$A, BN$1, DB_Logs!$C:$C, $A29), "")</f>
        <v>0</v>
      </c>
      <c r="BP29" s="16">
        <f>IFERROR(MAXIFS(DB_Logs!$B:$B, DB_Logs!$A:$A, BN$1, DB_Logs!$C:$C, $A29), "")</f>
        <v>0</v>
      </c>
      <c r="BQ29" s="15">
        <f t="shared" si="24"/>
        <v>0</v>
      </c>
      <c r="BR29" s="16">
        <f>IFERROR(MINIFS(DB_Logs!$B:$B, DB_Logs!$A:$A, BQ$1, DB_Logs!$C:$C, $A29), "")</f>
        <v>0</v>
      </c>
      <c r="BS29" s="16">
        <f>IFERROR(MAXIFS(DB_Logs!$B:$B, DB_Logs!$A:$A, BQ$1, DB_Logs!$C:$C, $A29), "")</f>
        <v>0</v>
      </c>
      <c r="BT29" s="15">
        <f t="shared" si="25"/>
        <v>0</v>
      </c>
      <c r="BU29" s="16">
        <f>IFERROR(MINIFS(DB_Logs!$B:$B, DB_Logs!$A:$A, BT$1, DB_Logs!$C:$C, $A29), "")</f>
        <v>0</v>
      </c>
      <c r="BV29" s="16">
        <f>IFERROR(MAXIFS(DB_Logs!$B:$B, DB_Logs!$A:$A, BT$1, DB_Logs!$C:$C, $A29), "")</f>
        <v>0</v>
      </c>
      <c r="BW29" s="15">
        <f t="shared" si="26"/>
        <v>0</v>
      </c>
      <c r="BX29" s="16">
        <f>IFERROR(MINIFS(DB_Logs!$B:$B, DB_Logs!$A:$A, BW$1, DB_Logs!$C:$C, $A29), "")</f>
        <v>0</v>
      </c>
      <c r="BY29" s="16">
        <f>IFERROR(MAXIFS(DB_Logs!$B:$B, DB_Logs!$A:$A, BW$1, DB_Logs!$C:$C, $A29), "")</f>
        <v>0</v>
      </c>
      <c r="BZ29" s="15">
        <f t="shared" si="27"/>
        <v>0</v>
      </c>
      <c r="CA29" s="16">
        <f>IFERROR(MINIFS(DB_Logs!$B:$B, DB_Logs!$A:$A, BZ$1, DB_Logs!$C:$C, $A29), "")</f>
        <v>0</v>
      </c>
      <c r="CB29" s="16">
        <f>IFERROR(MAXIFS(DB_Logs!$B:$B, DB_Logs!$A:$A, BZ$1, DB_Logs!$C:$C, $A29), "")</f>
        <v>0</v>
      </c>
      <c r="CC29" s="15">
        <f t="shared" si="28"/>
        <v>0</v>
      </c>
      <c r="CD29" s="16">
        <f>IFERROR(MINIFS(DB_Logs!$B:$B, DB_Logs!$A:$A, CC$1, DB_Logs!$C:$C, $A29), "")</f>
        <v>0</v>
      </c>
      <c r="CE29" s="16">
        <f>IFERROR(MAXIFS(DB_Logs!$B:$B, DB_Logs!$A:$A, CC$1, DB_Logs!$C:$C, $A29), "")</f>
        <v>0</v>
      </c>
      <c r="CF29" s="15">
        <f t="shared" si="29"/>
        <v>0</v>
      </c>
      <c r="CG29" s="16">
        <f>IFERROR(MINIFS(DB_Logs!$B:$B, DB_Logs!$A:$A, CF$1, DB_Logs!$C:$C, $A29), "")</f>
        <v>0</v>
      </c>
      <c r="CH29" s="16">
        <f>IFERROR(MAXIFS(DB_Logs!$B:$B, DB_Logs!$A:$A, CF$1, DB_Logs!$C:$C, $A29), "")</f>
        <v>0</v>
      </c>
      <c r="CI29" s="15">
        <f t="shared" si="30"/>
        <v>0</v>
      </c>
      <c r="CJ29" s="16">
        <f>IFERROR(MINIFS(DB_Logs!$B:$B, DB_Logs!$A:$A, CI$1, DB_Logs!$C:$C, $A29), "")</f>
        <v>0</v>
      </c>
      <c r="CK29" s="16">
        <f>IFERROR(MAXIFS(DB_Logs!$B:$B, DB_Logs!$A:$A, CI$1, DB_Logs!$C:$C, $A29), "")</f>
        <v>0</v>
      </c>
      <c r="CL29" s="15">
        <f t="shared" si="31"/>
        <v>0</v>
      </c>
      <c r="CM29" s="16">
        <f>IFERROR(MINIFS(DB_Logs!$B:$B, DB_Logs!$A:$A, CL$1, DB_Logs!$C:$C, $A29), "")</f>
        <v>0</v>
      </c>
      <c r="CN29" s="16">
        <f>IFERROR(MAXIFS(DB_Logs!$B:$B, DB_Logs!$A:$A, CL$1, DB_Logs!$C:$C, $A29), "")</f>
        <v>0</v>
      </c>
      <c r="CO29" s="15">
        <f t="shared" si="32"/>
        <v>0</v>
      </c>
      <c r="CP29" s="16">
        <f>IFERROR(MINIFS(DB_Logs!$B:$B, DB_Logs!$A:$A, CO$1, DB_Logs!$C:$C, $A29), "")</f>
        <v>0</v>
      </c>
      <c r="CQ29" s="16">
        <f>IFERROR(MAXIFS(DB_Logs!$B:$B, DB_Logs!$A:$A, CO$1, DB_Logs!$C:$C, $A29), "")</f>
        <v>0</v>
      </c>
    </row>
    <row r="30">
      <c r="A30" s="14" t="s">
        <v>36</v>
      </c>
      <c r="B30" s="15">
        <f t="shared" si="1"/>
        <v>0</v>
      </c>
      <c r="C30" s="15">
        <f t="shared" si="2"/>
        <v>0</v>
      </c>
      <c r="D30" s="16">
        <f>IFERROR(MINIFS(DB_Logs!$B:$B, DB_Logs!$A:$A, C$1, DB_Logs!$C:$C, $A30), "")</f>
        <v>0</v>
      </c>
      <c r="E30" s="16">
        <f>IFERROR(MAXIFS(DB_Logs!$B:$B, DB_Logs!$A:$A, C$1, DB_Logs!$C:$C, $A30), "")</f>
        <v>0</v>
      </c>
      <c r="F30" s="15">
        <f t="shared" si="3"/>
        <v>0</v>
      </c>
      <c r="G30" s="16">
        <f>IFERROR(MINIFS(DB_Logs!$B:$B, DB_Logs!$A:$A, F$1, DB_Logs!$C:$C, $A30), "")</f>
        <v>0</v>
      </c>
      <c r="H30" s="16">
        <f>IFERROR(MAXIFS(DB_Logs!$B:$B, DB_Logs!$A:$A, F$1, DB_Logs!$C:$C, $A30), "")</f>
        <v>0</v>
      </c>
      <c r="I30" s="15">
        <f t="shared" si="4"/>
        <v>0</v>
      </c>
      <c r="J30" s="16">
        <f>IFERROR(MINIFS(DB_Logs!$B:$B, DB_Logs!$A:$A, I$1, DB_Logs!$C:$C, $A30), "")</f>
        <v>0</v>
      </c>
      <c r="K30" s="16">
        <f>IFERROR(MAXIFS(DB_Logs!$B:$B, DB_Logs!$A:$A, I$1, DB_Logs!$C:$C, $A30), "")</f>
        <v>0</v>
      </c>
      <c r="L30" s="15">
        <f t="shared" si="5"/>
        <v>0</v>
      </c>
      <c r="M30" s="16">
        <f>IFERROR(MINIFS(DB_Logs!$B:$B, DB_Logs!$A:$A, L$1, DB_Logs!$C:$C, $A30), "")</f>
        <v>0</v>
      </c>
      <c r="N30" s="16">
        <f>IFERROR(MAXIFS(DB_Logs!$B:$B, DB_Logs!$A:$A, L$1, DB_Logs!$C:$C, $A30), "")</f>
        <v>0</v>
      </c>
      <c r="O30" s="15">
        <f t="shared" si="6"/>
        <v>0</v>
      </c>
      <c r="P30" s="16">
        <f>IFERROR(MINIFS(DB_Logs!$B:$B, DB_Logs!$A:$A, O$1, DB_Logs!$C:$C, $A30), "")</f>
        <v>0</v>
      </c>
      <c r="Q30" s="16">
        <f>IFERROR(MAXIFS(DB_Logs!$B:$B, DB_Logs!$A:$A, O$1, DB_Logs!$C:$C, $A30), "")</f>
        <v>0</v>
      </c>
      <c r="R30" s="15">
        <f t="shared" si="7"/>
        <v>0</v>
      </c>
      <c r="S30" s="16">
        <f>IFERROR(MINIFS(DB_Logs!$B:$B, DB_Logs!$A:$A, R$1, DB_Logs!$C:$C, $A30), "")</f>
        <v>0</v>
      </c>
      <c r="T30" s="16">
        <f>IFERROR(MAXIFS(DB_Logs!$B:$B, DB_Logs!$A:$A, R$1, DB_Logs!$C:$C, $A30), "")</f>
        <v>0</v>
      </c>
      <c r="U30" s="15">
        <f t="shared" si="8"/>
        <v>0</v>
      </c>
      <c r="V30" s="16">
        <f>IFERROR(MINIFS(DB_Logs!$B:$B, DB_Logs!$A:$A, U$1, DB_Logs!$C:$C, $A30), "")</f>
        <v>0</v>
      </c>
      <c r="W30" s="16">
        <f>IFERROR(MAXIFS(DB_Logs!$B:$B, DB_Logs!$A:$A, U$1, DB_Logs!$C:$C, $A30), "")</f>
        <v>0</v>
      </c>
      <c r="X30" s="15">
        <f t="shared" si="9"/>
        <v>0</v>
      </c>
      <c r="Y30" s="16">
        <f>IFERROR(MINIFS(DB_Logs!$B:$B, DB_Logs!$A:$A, X$1, DB_Logs!$C:$C, $A30), "")</f>
        <v>0</v>
      </c>
      <c r="Z30" s="16">
        <f>IFERROR(MAXIFS(DB_Logs!$B:$B, DB_Logs!$A:$A, X$1, DB_Logs!$C:$C, $A30), "")</f>
        <v>0</v>
      </c>
      <c r="AA30" s="15">
        <f t="shared" si="10"/>
        <v>0</v>
      </c>
      <c r="AB30" s="16">
        <f>IFERROR(MINIFS(DB_Logs!$B:$B, DB_Logs!$A:$A, AA$1, DB_Logs!$C:$C, $A30), "")</f>
        <v>0</v>
      </c>
      <c r="AC30" s="16">
        <f>IFERROR(MAXIFS(DB_Logs!$B:$B, DB_Logs!$A:$A, AA$1, DB_Logs!$C:$C, $A30), "")</f>
        <v>0</v>
      </c>
      <c r="AD30" s="15">
        <f t="shared" si="11"/>
        <v>0</v>
      </c>
      <c r="AE30" s="16">
        <f>IFERROR(MINIFS(DB_Logs!$B:$B, DB_Logs!$A:$A, AD$1, DB_Logs!$C:$C, $A30), "")</f>
        <v>0</v>
      </c>
      <c r="AF30" s="16">
        <f>IFERROR(MAXIFS(DB_Logs!$B:$B, DB_Logs!$A:$A, AD$1, DB_Logs!$C:$C, $A30), "")</f>
        <v>0</v>
      </c>
      <c r="AG30" s="15">
        <f t="shared" si="12"/>
        <v>0</v>
      </c>
      <c r="AH30" s="16">
        <f>IFERROR(MINIFS(DB_Logs!$B:$B, DB_Logs!$A:$A, AG$1, DB_Logs!$C:$C, $A30), "")</f>
        <v>0</v>
      </c>
      <c r="AI30" s="16">
        <f>IFERROR(MAXIFS(DB_Logs!$B:$B, DB_Logs!$A:$A, AG$1, DB_Logs!$C:$C, $A30), "")</f>
        <v>0</v>
      </c>
      <c r="AJ30" s="15">
        <f t="shared" si="13"/>
        <v>0</v>
      </c>
      <c r="AK30" s="16">
        <f>IFERROR(MINIFS(DB_Logs!$B:$B, DB_Logs!$A:$A, AJ$1, DB_Logs!$C:$C, $A30), "")</f>
        <v>0</v>
      </c>
      <c r="AL30" s="16">
        <f>IFERROR(MAXIFS(DB_Logs!$B:$B, DB_Logs!$A:$A, AJ$1, DB_Logs!$C:$C, $A30), "")</f>
        <v>0</v>
      </c>
      <c r="AM30" s="15">
        <f t="shared" si="14"/>
        <v>0</v>
      </c>
      <c r="AN30" s="16">
        <f>IFERROR(MINIFS(DB_Logs!$B:$B, DB_Logs!$A:$A, AM$1, DB_Logs!$C:$C, $A30), "")</f>
        <v>0</v>
      </c>
      <c r="AO30" s="16">
        <f>IFERROR(MAXIFS(DB_Logs!$B:$B, DB_Logs!$A:$A, AM$1, DB_Logs!$C:$C, $A30), "")</f>
        <v>0</v>
      </c>
      <c r="AP30" s="15">
        <f t="shared" si="15"/>
        <v>0</v>
      </c>
      <c r="AQ30" s="16">
        <f>IFERROR(MINIFS(DB_Logs!$B:$B, DB_Logs!$A:$A, AP$1, DB_Logs!$C:$C, $A30), "")</f>
        <v>0</v>
      </c>
      <c r="AR30" s="16">
        <f>IFERROR(MAXIFS(DB_Logs!$B:$B, DB_Logs!$A:$A, AP$1, DB_Logs!$C:$C, $A30), "")</f>
        <v>0</v>
      </c>
      <c r="AS30" s="15">
        <f t="shared" si="16"/>
        <v>0</v>
      </c>
      <c r="AT30" s="16">
        <f>IFERROR(MINIFS(DB_Logs!$B:$B, DB_Logs!$A:$A, AS$1, DB_Logs!$C:$C, $A30), "")</f>
        <v>0</v>
      </c>
      <c r="AU30" s="16">
        <f>IFERROR(MAXIFS(DB_Logs!$B:$B, DB_Logs!$A:$A, AS$1, DB_Logs!$C:$C, $A30), "")</f>
        <v>0</v>
      </c>
      <c r="AV30" s="15">
        <f t="shared" si="17"/>
        <v>0</v>
      </c>
      <c r="AW30" s="16">
        <f>IFERROR(MINIFS(DB_Logs!$B:$B, DB_Logs!$A:$A, AV$1, DB_Logs!$C:$C, $A30), "")</f>
        <v>0</v>
      </c>
      <c r="AX30" s="16">
        <f>IFERROR(MAXIFS(DB_Logs!$B:$B, DB_Logs!$A:$A, AV$1, DB_Logs!$C:$C, $A30), "")</f>
        <v>0</v>
      </c>
      <c r="AY30" s="15">
        <f t="shared" si="18"/>
        <v>0</v>
      </c>
      <c r="AZ30" s="16">
        <f>IFERROR(MINIFS(DB_Logs!$B:$B, DB_Logs!$A:$A, AY$1, DB_Logs!$C:$C, $A30), "")</f>
        <v>0</v>
      </c>
      <c r="BA30" s="16">
        <f>IFERROR(MAXIFS(DB_Logs!$B:$B, DB_Logs!$A:$A, AY$1, DB_Logs!$C:$C, $A30), "")</f>
        <v>0</v>
      </c>
      <c r="BB30" s="15">
        <f t="shared" si="19"/>
        <v>0</v>
      </c>
      <c r="BC30" s="16">
        <f>IFERROR(MINIFS(DB_Logs!$B:$B, DB_Logs!$A:$A, BB$1, DB_Logs!$C:$C, $A30), "")</f>
        <v>0</v>
      </c>
      <c r="BD30" s="16">
        <f>IFERROR(MAXIFS(DB_Logs!$B:$B, DB_Logs!$A:$A, BB$1, DB_Logs!$C:$C, $A30), "")</f>
        <v>0</v>
      </c>
      <c r="BE30" s="15">
        <f t="shared" si="20"/>
        <v>0</v>
      </c>
      <c r="BF30" s="16">
        <f>IFERROR(MINIFS(DB_Logs!$B:$B, DB_Logs!$A:$A, BE$1, DB_Logs!$C:$C, $A30), "")</f>
        <v>0</v>
      </c>
      <c r="BG30" s="16">
        <f>IFERROR(MAXIFS(DB_Logs!$B:$B, DB_Logs!$A:$A, BE$1, DB_Logs!$C:$C, $A30), "")</f>
        <v>0</v>
      </c>
      <c r="BH30" s="15">
        <f t="shared" si="21"/>
        <v>0</v>
      </c>
      <c r="BI30" s="16">
        <f>IFERROR(MINIFS(DB_Logs!$B:$B, DB_Logs!$A:$A, BH$1, DB_Logs!$C:$C, $A30), "")</f>
        <v>0</v>
      </c>
      <c r="BJ30" s="16">
        <f>IFERROR(MAXIFS(DB_Logs!$B:$B, DB_Logs!$A:$A, BH$1, DB_Logs!$C:$C, $A30), "")</f>
        <v>0</v>
      </c>
      <c r="BK30" s="15">
        <f t="shared" si="22"/>
        <v>0</v>
      </c>
      <c r="BL30" s="16">
        <f>IFERROR(MINIFS(DB_Logs!$B:$B, DB_Logs!$A:$A, BK$1, DB_Logs!$C:$C, $A30), "")</f>
        <v>0</v>
      </c>
      <c r="BM30" s="16">
        <f>IFERROR(MAXIFS(DB_Logs!$B:$B, DB_Logs!$A:$A, BK$1, DB_Logs!$C:$C, $A30), "")</f>
        <v>0</v>
      </c>
      <c r="BN30" s="15">
        <f t="shared" si="23"/>
        <v>0</v>
      </c>
      <c r="BO30" s="16">
        <f>IFERROR(MINIFS(DB_Logs!$B:$B, DB_Logs!$A:$A, BN$1, DB_Logs!$C:$C, $A30), "")</f>
        <v>0</v>
      </c>
      <c r="BP30" s="16">
        <f>IFERROR(MAXIFS(DB_Logs!$B:$B, DB_Logs!$A:$A, BN$1, DB_Logs!$C:$C, $A30), "")</f>
        <v>0</v>
      </c>
      <c r="BQ30" s="15">
        <f t="shared" si="24"/>
        <v>0</v>
      </c>
      <c r="BR30" s="16">
        <f>IFERROR(MINIFS(DB_Logs!$B:$B, DB_Logs!$A:$A, BQ$1, DB_Logs!$C:$C, $A30), "")</f>
        <v>0</v>
      </c>
      <c r="BS30" s="16">
        <f>IFERROR(MAXIFS(DB_Logs!$B:$B, DB_Logs!$A:$A, BQ$1, DB_Logs!$C:$C, $A30), "")</f>
        <v>0</v>
      </c>
      <c r="BT30" s="15">
        <f t="shared" si="25"/>
        <v>0</v>
      </c>
      <c r="BU30" s="16">
        <f>IFERROR(MINIFS(DB_Logs!$B:$B, DB_Logs!$A:$A, BT$1, DB_Logs!$C:$C, $A30), "")</f>
        <v>0</v>
      </c>
      <c r="BV30" s="16">
        <f>IFERROR(MAXIFS(DB_Logs!$B:$B, DB_Logs!$A:$A, BT$1, DB_Logs!$C:$C, $A30), "")</f>
        <v>0</v>
      </c>
      <c r="BW30" s="15">
        <f t="shared" si="26"/>
        <v>0</v>
      </c>
      <c r="BX30" s="16">
        <f>IFERROR(MINIFS(DB_Logs!$B:$B, DB_Logs!$A:$A, BW$1, DB_Logs!$C:$C, $A30), "")</f>
        <v>0</v>
      </c>
      <c r="BY30" s="16">
        <f>IFERROR(MAXIFS(DB_Logs!$B:$B, DB_Logs!$A:$A, BW$1, DB_Logs!$C:$C, $A30), "")</f>
        <v>0</v>
      </c>
      <c r="BZ30" s="15">
        <f t="shared" si="27"/>
        <v>0</v>
      </c>
      <c r="CA30" s="16">
        <f>IFERROR(MINIFS(DB_Logs!$B:$B, DB_Logs!$A:$A, BZ$1, DB_Logs!$C:$C, $A30), "")</f>
        <v>0</v>
      </c>
      <c r="CB30" s="16">
        <f>IFERROR(MAXIFS(DB_Logs!$B:$B, DB_Logs!$A:$A, BZ$1, DB_Logs!$C:$C, $A30), "")</f>
        <v>0</v>
      </c>
      <c r="CC30" s="15">
        <f t="shared" si="28"/>
        <v>0</v>
      </c>
      <c r="CD30" s="16">
        <f>IFERROR(MINIFS(DB_Logs!$B:$B, DB_Logs!$A:$A, CC$1, DB_Logs!$C:$C, $A30), "")</f>
        <v>0</v>
      </c>
      <c r="CE30" s="16">
        <f>IFERROR(MAXIFS(DB_Logs!$B:$B, DB_Logs!$A:$A, CC$1, DB_Logs!$C:$C, $A30), "")</f>
        <v>0</v>
      </c>
      <c r="CF30" s="15">
        <f t="shared" si="29"/>
        <v>0</v>
      </c>
      <c r="CG30" s="16">
        <f>IFERROR(MINIFS(DB_Logs!$B:$B, DB_Logs!$A:$A, CF$1, DB_Logs!$C:$C, $A30), "")</f>
        <v>0</v>
      </c>
      <c r="CH30" s="16">
        <f>IFERROR(MAXIFS(DB_Logs!$B:$B, DB_Logs!$A:$A, CF$1, DB_Logs!$C:$C, $A30), "")</f>
        <v>0</v>
      </c>
      <c r="CI30" s="15">
        <f t="shared" si="30"/>
        <v>0</v>
      </c>
      <c r="CJ30" s="16">
        <f>IFERROR(MINIFS(DB_Logs!$B:$B, DB_Logs!$A:$A, CI$1, DB_Logs!$C:$C, $A30), "")</f>
        <v>0</v>
      </c>
      <c r="CK30" s="16">
        <f>IFERROR(MAXIFS(DB_Logs!$B:$B, DB_Logs!$A:$A, CI$1, DB_Logs!$C:$C, $A30), "")</f>
        <v>0</v>
      </c>
      <c r="CL30" s="15">
        <f t="shared" si="31"/>
        <v>0</v>
      </c>
      <c r="CM30" s="16">
        <f>IFERROR(MINIFS(DB_Logs!$B:$B, DB_Logs!$A:$A, CL$1, DB_Logs!$C:$C, $A30), "")</f>
        <v>0</v>
      </c>
      <c r="CN30" s="16">
        <f>IFERROR(MAXIFS(DB_Logs!$B:$B, DB_Logs!$A:$A, CL$1, DB_Logs!$C:$C, $A30), "")</f>
        <v>0</v>
      </c>
      <c r="CO30" s="15">
        <f t="shared" si="32"/>
        <v>0</v>
      </c>
      <c r="CP30" s="16">
        <f>IFERROR(MINIFS(DB_Logs!$B:$B, DB_Logs!$A:$A, CO$1, DB_Logs!$C:$C, $A30), "")</f>
        <v>0</v>
      </c>
      <c r="CQ30" s="16">
        <f>IFERROR(MAXIFS(DB_Logs!$B:$B, DB_Logs!$A:$A, CO$1, DB_Logs!$C:$C, $A30), "")</f>
        <v>0</v>
      </c>
    </row>
    <row r="31">
      <c r="A31" s="14" t="s">
        <v>37</v>
      </c>
      <c r="B31" s="15">
        <f t="shared" si="1"/>
        <v>0</v>
      </c>
      <c r="C31" s="15">
        <f t="shared" si="2"/>
        <v>0</v>
      </c>
      <c r="D31" s="16">
        <f>IFERROR(MINIFS(DB_Logs!$B:$B, DB_Logs!$A:$A, C$1, DB_Logs!$C:$C, $A31), "")</f>
        <v>0</v>
      </c>
      <c r="E31" s="16">
        <f>IFERROR(MAXIFS(DB_Logs!$B:$B, DB_Logs!$A:$A, C$1, DB_Logs!$C:$C, $A31), "")</f>
        <v>0</v>
      </c>
      <c r="F31" s="15">
        <f t="shared" si="3"/>
        <v>0</v>
      </c>
      <c r="G31" s="16">
        <f>IFERROR(MINIFS(DB_Logs!$B:$B, DB_Logs!$A:$A, F$1, DB_Logs!$C:$C, $A31), "")</f>
        <v>0</v>
      </c>
      <c r="H31" s="16">
        <f>IFERROR(MAXIFS(DB_Logs!$B:$B, DB_Logs!$A:$A, F$1, DB_Logs!$C:$C, $A31), "")</f>
        <v>0</v>
      </c>
      <c r="I31" s="15">
        <f t="shared" si="4"/>
        <v>0</v>
      </c>
      <c r="J31" s="16">
        <f>IFERROR(MINIFS(DB_Logs!$B:$B, DB_Logs!$A:$A, I$1, DB_Logs!$C:$C, $A31), "")</f>
        <v>0</v>
      </c>
      <c r="K31" s="16">
        <f>IFERROR(MAXIFS(DB_Logs!$B:$B, DB_Logs!$A:$A, I$1, DB_Logs!$C:$C, $A31), "")</f>
        <v>0</v>
      </c>
      <c r="L31" s="15">
        <f t="shared" si="5"/>
        <v>0</v>
      </c>
      <c r="M31" s="16">
        <f>IFERROR(MINIFS(DB_Logs!$B:$B, DB_Logs!$A:$A, L$1, DB_Logs!$C:$C, $A31), "")</f>
        <v>0</v>
      </c>
      <c r="N31" s="16">
        <f>IFERROR(MAXIFS(DB_Logs!$B:$B, DB_Logs!$A:$A, L$1, DB_Logs!$C:$C, $A31), "")</f>
        <v>0</v>
      </c>
      <c r="O31" s="15">
        <f t="shared" si="6"/>
        <v>0</v>
      </c>
      <c r="P31" s="16">
        <f>IFERROR(MINIFS(DB_Logs!$B:$B, DB_Logs!$A:$A, O$1, DB_Logs!$C:$C, $A31), "")</f>
        <v>0</v>
      </c>
      <c r="Q31" s="16">
        <f>IFERROR(MAXIFS(DB_Logs!$B:$B, DB_Logs!$A:$A, O$1, DB_Logs!$C:$C, $A31), "")</f>
        <v>0</v>
      </c>
      <c r="R31" s="15">
        <f t="shared" si="7"/>
        <v>0</v>
      </c>
      <c r="S31" s="16">
        <f>IFERROR(MINIFS(DB_Logs!$B:$B, DB_Logs!$A:$A, R$1, DB_Logs!$C:$C, $A31), "")</f>
        <v>0</v>
      </c>
      <c r="T31" s="16">
        <f>IFERROR(MAXIFS(DB_Logs!$B:$B, DB_Logs!$A:$A, R$1, DB_Logs!$C:$C, $A31), "")</f>
        <v>0</v>
      </c>
      <c r="U31" s="15">
        <f t="shared" si="8"/>
        <v>0</v>
      </c>
      <c r="V31" s="16">
        <f>IFERROR(MINIFS(DB_Logs!$B:$B, DB_Logs!$A:$A, U$1, DB_Logs!$C:$C, $A31), "")</f>
        <v>0</v>
      </c>
      <c r="W31" s="16">
        <f>IFERROR(MAXIFS(DB_Logs!$B:$B, DB_Logs!$A:$A, U$1, DB_Logs!$C:$C, $A31), "")</f>
        <v>0</v>
      </c>
      <c r="X31" s="15">
        <f t="shared" si="9"/>
        <v>0</v>
      </c>
      <c r="Y31" s="16">
        <f>IFERROR(MINIFS(DB_Logs!$B:$B, DB_Logs!$A:$A, X$1, DB_Logs!$C:$C, $A31), "")</f>
        <v>0</v>
      </c>
      <c r="Z31" s="16">
        <f>IFERROR(MAXIFS(DB_Logs!$B:$B, DB_Logs!$A:$A, X$1, DB_Logs!$C:$C, $A31), "")</f>
        <v>0</v>
      </c>
      <c r="AA31" s="15">
        <f t="shared" si="10"/>
        <v>0</v>
      </c>
      <c r="AB31" s="16">
        <f>IFERROR(MINIFS(DB_Logs!$B:$B, DB_Logs!$A:$A, AA$1, DB_Logs!$C:$C, $A31), "")</f>
        <v>0</v>
      </c>
      <c r="AC31" s="16">
        <f>IFERROR(MAXIFS(DB_Logs!$B:$B, DB_Logs!$A:$A, AA$1, DB_Logs!$C:$C, $A31), "")</f>
        <v>0</v>
      </c>
      <c r="AD31" s="15">
        <f t="shared" si="11"/>
        <v>0</v>
      </c>
      <c r="AE31" s="16">
        <f>IFERROR(MINIFS(DB_Logs!$B:$B, DB_Logs!$A:$A, AD$1, DB_Logs!$C:$C, $A31), "")</f>
        <v>0</v>
      </c>
      <c r="AF31" s="16">
        <f>IFERROR(MAXIFS(DB_Logs!$B:$B, DB_Logs!$A:$A, AD$1, DB_Logs!$C:$C, $A31), "")</f>
        <v>0</v>
      </c>
      <c r="AG31" s="15">
        <f t="shared" si="12"/>
        <v>0</v>
      </c>
      <c r="AH31" s="16">
        <f>IFERROR(MINIFS(DB_Logs!$B:$B, DB_Logs!$A:$A, AG$1, DB_Logs!$C:$C, $A31), "")</f>
        <v>0</v>
      </c>
      <c r="AI31" s="16">
        <f>IFERROR(MAXIFS(DB_Logs!$B:$B, DB_Logs!$A:$A, AG$1, DB_Logs!$C:$C, $A31), "")</f>
        <v>0</v>
      </c>
      <c r="AJ31" s="15">
        <f t="shared" si="13"/>
        <v>0</v>
      </c>
      <c r="AK31" s="16">
        <f>IFERROR(MINIFS(DB_Logs!$B:$B, DB_Logs!$A:$A, AJ$1, DB_Logs!$C:$C, $A31), "")</f>
        <v>0</v>
      </c>
      <c r="AL31" s="16">
        <f>IFERROR(MAXIFS(DB_Logs!$B:$B, DB_Logs!$A:$A, AJ$1, DB_Logs!$C:$C, $A31), "")</f>
        <v>0</v>
      </c>
      <c r="AM31" s="15">
        <f t="shared" si="14"/>
        <v>0</v>
      </c>
      <c r="AN31" s="16">
        <f>IFERROR(MINIFS(DB_Logs!$B:$B, DB_Logs!$A:$A, AM$1, DB_Logs!$C:$C, $A31), "")</f>
        <v>0</v>
      </c>
      <c r="AO31" s="16">
        <f>IFERROR(MAXIFS(DB_Logs!$B:$B, DB_Logs!$A:$A, AM$1, DB_Logs!$C:$C, $A31), "")</f>
        <v>0</v>
      </c>
      <c r="AP31" s="15">
        <f t="shared" si="15"/>
        <v>0</v>
      </c>
      <c r="AQ31" s="16">
        <f>IFERROR(MINIFS(DB_Logs!$B:$B, DB_Logs!$A:$A, AP$1, DB_Logs!$C:$C, $A31), "")</f>
        <v>0</v>
      </c>
      <c r="AR31" s="16">
        <f>IFERROR(MAXIFS(DB_Logs!$B:$B, DB_Logs!$A:$A, AP$1, DB_Logs!$C:$C, $A31), "")</f>
        <v>0</v>
      </c>
      <c r="AS31" s="15">
        <f t="shared" si="16"/>
        <v>0</v>
      </c>
      <c r="AT31" s="16">
        <f>IFERROR(MINIFS(DB_Logs!$B:$B, DB_Logs!$A:$A, AS$1, DB_Logs!$C:$C, $A31), "")</f>
        <v>0</v>
      </c>
      <c r="AU31" s="16">
        <f>IFERROR(MAXIFS(DB_Logs!$B:$B, DB_Logs!$A:$A, AS$1, DB_Logs!$C:$C, $A31), "")</f>
        <v>0</v>
      </c>
      <c r="AV31" s="15">
        <f t="shared" si="17"/>
        <v>0</v>
      </c>
      <c r="AW31" s="16">
        <f>IFERROR(MINIFS(DB_Logs!$B:$B, DB_Logs!$A:$A, AV$1, DB_Logs!$C:$C, $A31), "")</f>
        <v>0</v>
      </c>
      <c r="AX31" s="16">
        <f>IFERROR(MAXIFS(DB_Logs!$B:$B, DB_Logs!$A:$A, AV$1, DB_Logs!$C:$C, $A31), "")</f>
        <v>0</v>
      </c>
      <c r="AY31" s="15">
        <f t="shared" si="18"/>
        <v>0</v>
      </c>
      <c r="AZ31" s="16">
        <f>IFERROR(MINIFS(DB_Logs!$B:$B, DB_Logs!$A:$A, AY$1, DB_Logs!$C:$C, $A31), "")</f>
        <v>0</v>
      </c>
      <c r="BA31" s="16">
        <f>IFERROR(MAXIFS(DB_Logs!$B:$B, DB_Logs!$A:$A, AY$1, DB_Logs!$C:$C, $A31), "")</f>
        <v>0</v>
      </c>
      <c r="BB31" s="15">
        <f t="shared" si="19"/>
        <v>0</v>
      </c>
      <c r="BC31" s="16">
        <f>IFERROR(MINIFS(DB_Logs!$B:$B, DB_Logs!$A:$A, BB$1, DB_Logs!$C:$C, $A31), "")</f>
        <v>0</v>
      </c>
      <c r="BD31" s="16">
        <f>IFERROR(MAXIFS(DB_Logs!$B:$B, DB_Logs!$A:$A, BB$1, DB_Logs!$C:$C, $A31), "")</f>
        <v>0</v>
      </c>
      <c r="BE31" s="15">
        <f t="shared" si="20"/>
        <v>0</v>
      </c>
      <c r="BF31" s="16">
        <f>IFERROR(MINIFS(DB_Logs!$B:$B, DB_Logs!$A:$A, BE$1, DB_Logs!$C:$C, $A31), "")</f>
        <v>0</v>
      </c>
      <c r="BG31" s="16">
        <f>IFERROR(MAXIFS(DB_Logs!$B:$B, DB_Logs!$A:$A, BE$1, DB_Logs!$C:$C, $A31), "")</f>
        <v>0</v>
      </c>
      <c r="BH31" s="15">
        <f t="shared" si="21"/>
        <v>0</v>
      </c>
      <c r="BI31" s="16">
        <f>IFERROR(MINIFS(DB_Logs!$B:$B, DB_Logs!$A:$A, BH$1, DB_Logs!$C:$C, $A31), "")</f>
        <v>0</v>
      </c>
      <c r="BJ31" s="16">
        <f>IFERROR(MAXIFS(DB_Logs!$B:$B, DB_Logs!$A:$A, BH$1, DB_Logs!$C:$C, $A31), "")</f>
        <v>0</v>
      </c>
      <c r="BK31" s="15">
        <f t="shared" si="22"/>
        <v>0</v>
      </c>
      <c r="BL31" s="16">
        <f>IFERROR(MINIFS(DB_Logs!$B:$B, DB_Logs!$A:$A, BK$1, DB_Logs!$C:$C, $A31), "")</f>
        <v>0</v>
      </c>
      <c r="BM31" s="16">
        <f>IFERROR(MAXIFS(DB_Logs!$B:$B, DB_Logs!$A:$A, BK$1, DB_Logs!$C:$C, $A31), "")</f>
        <v>0</v>
      </c>
      <c r="BN31" s="15">
        <f t="shared" si="23"/>
        <v>0</v>
      </c>
      <c r="BO31" s="16">
        <f>IFERROR(MINIFS(DB_Logs!$B:$B, DB_Logs!$A:$A, BN$1, DB_Logs!$C:$C, $A31), "")</f>
        <v>0</v>
      </c>
      <c r="BP31" s="16">
        <f>IFERROR(MAXIFS(DB_Logs!$B:$B, DB_Logs!$A:$A, BN$1, DB_Logs!$C:$C, $A31), "")</f>
        <v>0</v>
      </c>
      <c r="BQ31" s="15">
        <f t="shared" si="24"/>
        <v>0</v>
      </c>
      <c r="BR31" s="16">
        <f>IFERROR(MINIFS(DB_Logs!$B:$B, DB_Logs!$A:$A, BQ$1, DB_Logs!$C:$C, $A31), "")</f>
        <v>0</v>
      </c>
      <c r="BS31" s="16">
        <f>IFERROR(MAXIFS(DB_Logs!$B:$B, DB_Logs!$A:$A, BQ$1, DB_Logs!$C:$C, $A31), "")</f>
        <v>0</v>
      </c>
      <c r="BT31" s="15">
        <f t="shared" si="25"/>
        <v>0</v>
      </c>
      <c r="BU31" s="16">
        <f>IFERROR(MINIFS(DB_Logs!$B:$B, DB_Logs!$A:$A, BT$1, DB_Logs!$C:$C, $A31), "")</f>
        <v>0</v>
      </c>
      <c r="BV31" s="16">
        <f>IFERROR(MAXIFS(DB_Logs!$B:$B, DB_Logs!$A:$A, BT$1, DB_Logs!$C:$C, $A31), "")</f>
        <v>0</v>
      </c>
      <c r="BW31" s="15">
        <f t="shared" si="26"/>
        <v>0</v>
      </c>
      <c r="BX31" s="16">
        <f>IFERROR(MINIFS(DB_Logs!$B:$B, DB_Logs!$A:$A, BW$1, DB_Logs!$C:$C, $A31), "")</f>
        <v>0</v>
      </c>
      <c r="BY31" s="16">
        <f>IFERROR(MAXIFS(DB_Logs!$B:$B, DB_Logs!$A:$A, BW$1, DB_Logs!$C:$C, $A31), "")</f>
        <v>0</v>
      </c>
      <c r="BZ31" s="15">
        <f t="shared" si="27"/>
        <v>0</v>
      </c>
      <c r="CA31" s="16">
        <f>IFERROR(MINIFS(DB_Logs!$B:$B, DB_Logs!$A:$A, BZ$1, DB_Logs!$C:$C, $A31), "")</f>
        <v>0</v>
      </c>
      <c r="CB31" s="16">
        <f>IFERROR(MAXIFS(DB_Logs!$B:$B, DB_Logs!$A:$A, BZ$1, DB_Logs!$C:$C, $A31), "")</f>
        <v>0</v>
      </c>
      <c r="CC31" s="15">
        <f t="shared" si="28"/>
        <v>0</v>
      </c>
      <c r="CD31" s="16">
        <f>IFERROR(MINIFS(DB_Logs!$B:$B, DB_Logs!$A:$A, CC$1, DB_Logs!$C:$C, $A31), "")</f>
        <v>0</v>
      </c>
      <c r="CE31" s="16">
        <f>IFERROR(MAXIFS(DB_Logs!$B:$B, DB_Logs!$A:$A, CC$1, DB_Logs!$C:$C, $A31), "")</f>
        <v>0</v>
      </c>
      <c r="CF31" s="15">
        <f t="shared" si="29"/>
        <v>0</v>
      </c>
      <c r="CG31" s="16">
        <f>IFERROR(MINIFS(DB_Logs!$B:$B, DB_Logs!$A:$A, CF$1, DB_Logs!$C:$C, $A31), "")</f>
        <v>0</v>
      </c>
      <c r="CH31" s="16">
        <f>IFERROR(MAXIFS(DB_Logs!$B:$B, DB_Logs!$A:$A, CF$1, DB_Logs!$C:$C, $A31), "")</f>
        <v>0</v>
      </c>
      <c r="CI31" s="15">
        <f t="shared" si="30"/>
        <v>0</v>
      </c>
      <c r="CJ31" s="16">
        <f>IFERROR(MINIFS(DB_Logs!$B:$B, DB_Logs!$A:$A, CI$1, DB_Logs!$C:$C, $A31), "")</f>
        <v>0</v>
      </c>
      <c r="CK31" s="16">
        <f>IFERROR(MAXIFS(DB_Logs!$B:$B, DB_Logs!$A:$A, CI$1, DB_Logs!$C:$C, $A31), "")</f>
        <v>0</v>
      </c>
      <c r="CL31" s="15">
        <f t="shared" si="31"/>
        <v>0</v>
      </c>
      <c r="CM31" s="16">
        <f>IFERROR(MINIFS(DB_Logs!$B:$B, DB_Logs!$A:$A, CL$1, DB_Logs!$C:$C, $A31), "")</f>
        <v>0</v>
      </c>
      <c r="CN31" s="16">
        <f>IFERROR(MAXIFS(DB_Logs!$B:$B, DB_Logs!$A:$A, CL$1, DB_Logs!$C:$C, $A31), "")</f>
        <v>0</v>
      </c>
      <c r="CO31" s="15">
        <f t="shared" si="32"/>
        <v>0</v>
      </c>
      <c r="CP31" s="16">
        <f>IFERROR(MINIFS(DB_Logs!$B:$B, DB_Logs!$A:$A, CO$1, DB_Logs!$C:$C, $A31), "")</f>
        <v>0</v>
      </c>
      <c r="CQ31" s="16">
        <f>IFERROR(MAXIFS(DB_Logs!$B:$B, DB_Logs!$A:$A, CO$1, DB_Logs!$C:$C, $A31), "")</f>
        <v>0</v>
      </c>
    </row>
    <row r="32">
      <c r="A32" s="14" t="s">
        <v>38</v>
      </c>
      <c r="B32" s="15">
        <f t="shared" si="1"/>
        <v>0</v>
      </c>
      <c r="C32" s="15">
        <f t="shared" si="2"/>
        <v>0</v>
      </c>
      <c r="D32" s="16">
        <f>IFERROR(MINIFS(DB_Logs!$B:$B, DB_Logs!$A:$A, C$1, DB_Logs!$C:$C, $A32), "")</f>
        <v>0</v>
      </c>
      <c r="E32" s="16">
        <f>IFERROR(MAXIFS(DB_Logs!$B:$B, DB_Logs!$A:$A, C$1, DB_Logs!$C:$C, $A32), "")</f>
        <v>0</v>
      </c>
      <c r="F32" s="15">
        <f t="shared" si="3"/>
        <v>0</v>
      </c>
      <c r="G32" s="16">
        <f>IFERROR(MINIFS(DB_Logs!$B:$B, DB_Logs!$A:$A, F$1, DB_Logs!$C:$C, $A32), "")</f>
        <v>0</v>
      </c>
      <c r="H32" s="16">
        <f>IFERROR(MAXIFS(DB_Logs!$B:$B, DB_Logs!$A:$A, F$1, DB_Logs!$C:$C, $A32), "")</f>
        <v>0</v>
      </c>
      <c r="I32" s="15">
        <f t="shared" si="4"/>
        <v>0</v>
      </c>
      <c r="J32" s="16">
        <f>IFERROR(MINIFS(DB_Logs!$B:$B, DB_Logs!$A:$A, I$1, DB_Logs!$C:$C, $A32), "")</f>
        <v>0</v>
      </c>
      <c r="K32" s="16">
        <f>IFERROR(MAXIFS(DB_Logs!$B:$B, DB_Logs!$A:$A, I$1, DB_Logs!$C:$C, $A32), "")</f>
        <v>0</v>
      </c>
      <c r="L32" s="15">
        <f t="shared" si="5"/>
        <v>0</v>
      </c>
      <c r="M32" s="16">
        <f>IFERROR(MINIFS(DB_Logs!$B:$B, DB_Logs!$A:$A, L$1, DB_Logs!$C:$C, $A32), "")</f>
        <v>0</v>
      </c>
      <c r="N32" s="16">
        <f>IFERROR(MAXIFS(DB_Logs!$B:$B, DB_Logs!$A:$A, L$1, DB_Logs!$C:$C, $A32), "")</f>
        <v>0</v>
      </c>
      <c r="O32" s="15">
        <f t="shared" si="6"/>
        <v>0</v>
      </c>
      <c r="P32" s="16">
        <f>IFERROR(MINIFS(DB_Logs!$B:$B, DB_Logs!$A:$A, O$1, DB_Logs!$C:$C, $A32), "")</f>
        <v>0</v>
      </c>
      <c r="Q32" s="16">
        <f>IFERROR(MAXIFS(DB_Logs!$B:$B, DB_Logs!$A:$A, O$1, DB_Logs!$C:$C, $A32), "")</f>
        <v>0</v>
      </c>
      <c r="R32" s="15">
        <f t="shared" si="7"/>
        <v>0</v>
      </c>
      <c r="S32" s="16">
        <f>IFERROR(MINIFS(DB_Logs!$B:$B, DB_Logs!$A:$A, R$1, DB_Logs!$C:$C, $A32), "")</f>
        <v>0</v>
      </c>
      <c r="T32" s="16">
        <f>IFERROR(MAXIFS(DB_Logs!$B:$B, DB_Logs!$A:$A, R$1, DB_Logs!$C:$C, $A32), "")</f>
        <v>0</v>
      </c>
      <c r="U32" s="15">
        <f t="shared" si="8"/>
        <v>0</v>
      </c>
      <c r="V32" s="16">
        <f>IFERROR(MINIFS(DB_Logs!$B:$B, DB_Logs!$A:$A, U$1, DB_Logs!$C:$C, $A32), "")</f>
        <v>0</v>
      </c>
      <c r="W32" s="16">
        <f>IFERROR(MAXIFS(DB_Logs!$B:$B, DB_Logs!$A:$A, U$1, DB_Logs!$C:$C, $A32), "")</f>
        <v>0</v>
      </c>
      <c r="X32" s="15">
        <f t="shared" si="9"/>
        <v>0</v>
      </c>
      <c r="Y32" s="16">
        <f>IFERROR(MINIFS(DB_Logs!$B:$B, DB_Logs!$A:$A, X$1, DB_Logs!$C:$C, $A32), "")</f>
        <v>0</v>
      </c>
      <c r="Z32" s="16">
        <f>IFERROR(MAXIFS(DB_Logs!$B:$B, DB_Logs!$A:$A, X$1, DB_Logs!$C:$C, $A32), "")</f>
        <v>0</v>
      </c>
      <c r="AA32" s="15">
        <f t="shared" si="10"/>
        <v>0</v>
      </c>
      <c r="AB32" s="16">
        <f>IFERROR(MINIFS(DB_Logs!$B:$B, DB_Logs!$A:$A, AA$1, DB_Logs!$C:$C, $A32), "")</f>
        <v>0</v>
      </c>
      <c r="AC32" s="16">
        <f>IFERROR(MAXIFS(DB_Logs!$B:$B, DB_Logs!$A:$A, AA$1, DB_Logs!$C:$C, $A32), "")</f>
        <v>0</v>
      </c>
      <c r="AD32" s="15">
        <f t="shared" si="11"/>
        <v>0</v>
      </c>
      <c r="AE32" s="16">
        <f>IFERROR(MINIFS(DB_Logs!$B:$B, DB_Logs!$A:$A, AD$1, DB_Logs!$C:$C, $A32), "")</f>
        <v>0</v>
      </c>
      <c r="AF32" s="16">
        <f>IFERROR(MAXIFS(DB_Logs!$B:$B, DB_Logs!$A:$A, AD$1, DB_Logs!$C:$C, $A32), "")</f>
        <v>0</v>
      </c>
      <c r="AG32" s="15">
        <f t="shared" si="12"/>
        <v>0</v>
      </c>
      <c r="AH32" s="16">
        <f>IFERROR(MINIFS(DB_Logs!$B:$B, DB_Logs!$A:$A, AG$1, DB_Logs!$C:$C, $A32), "")</f>
        <v>0</v>
      </c>
      <c r="AI32" s="16">
        <f>IFERROR(MAXIFS(DB_Logs!$B:$B, DB_Logs!$A:$A, AG$1, DB_Logs!$C:$C, $A32), "")</f>
        <v>0</v>
      </c>
      <c r="AJ32" s="15">
        <f t="shared" si="13"/>
        <v>0</v>
      </c>
      <c r="AK32" s="16">
        <f>IFERROR(MINIFS(DB_Logs!$B:$B, DB_Logs!$A:$A, AJ$1, DB_Logs!$C:$C, $A32), "")</f>
        <v>0</v>
      </c>
      <c r="AL32" s="16">
        <f>IFERROR(MAXIFS(DB_Logs!$B:$B, DB_Logs!$A:$A, AJ$1, DB_Logs!$C:$C, $A32), "")</f>
        <v>0</v>
      </c>
      <c r="AM32" s="15">
        <f t="shared" si="14"/>
        <v>0</v>
      </c>
      <c r="AN32" s="16">
        <f>IFERROR(MINIFS(DB_Logs!$B:$B, DB_Logs!$A:$A, AM$1, DB_Logs!$C:$C, $A32), "")</f>
        <v>0</v>
      </c>
      <c r="AO32" s="16">
        <f>IFERROR(MAXIFS(DB_Logs!$B:$B, DB_Logs!$A:$A, AM$1, DB_Logs!$C:$C, $A32), "")</f>
        <v>0</v>
      </c>
      <c r="AP32" s="15">
        <f t="shared" si="15"/>
        <v>0</v>
      </c>
      <c r="AQ32" s="16">
        <f>IFERROR(MINIFS(DB_Logs!$B:$B, DB_Logs!$A:$A, AP$1, DB_Logs!$C:$C, $A32), "")</f>
        <v>0</v>
      </c>
      <c r="AR32" s="16">
        <f>IFERROR(MAXIFS(DB_Logs!$B:$B, DB_Logs!$A:$A, AP$1, DB_Logs!$C:$C, $A32), "")</f>
        <v>0</v>
      </c>
      <c r="AS32" s="15">
        <f t="shared" si="16"/>
        <v>0</v>
      </c>
      <c r="AT32" s="16">
        <f>IFERROR(MINIFS(DB_Logs!$B:$B, DB_Logs!$A:$A, AS$1, DB_Logs!$C:$C, $A32), "")</f>
        <v>0</v>
      </c>
      <c r="AU32" s="16">
        <f>IFERROR(MAXIFS(DB_Logs!$B:$B, DB_Logs!$A:$A, AS$1, DB_Logs!$C:$C, $A32), "")</f>
        <v>0</v>
      </c>
      <c r="AV32" s="15">
        <f t="shared" si="17"/>
        <v>0</v>
      </c>
      <c r="AW32" s="16">
        <f>IFERROR(MINIFS(DB_Logs!$B:$B, DB_Logs!$A:$A, AV$1, DB_Logs!$C:$C, $A32), "")</f>
        <v>0</v>
      </c>
      <c r="AX32" s="16">
        <f>IFERROR(MAXIFS(DB_Logs!$B:$B, DB_Logs!$A:$A, AV$1, DB_Logs!$C:$C, $A32), "")</f>
        <v>0</v>
      </c>
      <c r="AY32" s="15">
        <f t="shared" si="18"/>
        <v>0</v>
      </c>
      <c r="AZ32" s="16">
        <f>IFERROR(MINIFS(DB_Logs!$B:$B, DB_Logs!$A:$A, AY$1, DB_Logs!$C:$C, $A32), "")</f>
        <v>0</v>
      </c>
      <c r="BA32" s="16">
        <f>IFERROR(MAXIFS(DB_Logs!$B:$B, DB_Logs!$A:$A, AY$1, DB_Logs!$C:$C, $A32), "")</f>
        <v>0</v>
      </c>
      <c r="BB32" s="15">
        <f t="shared" si="19"/>
        <v>0</v>
      </c>
      <c r="BC32" s="16">
        <f>IFERROR(MINIFS(DB_Logs!$B:$B, DB_Logs!$A:$A, BB$1, DB_Logs!$C:$C, $A32), "")</f>
        <v>0</v>
      </c>
      <c r="BD32" s="16">
        <f>IFERROR(MAXIFS(DB_Logs!$B:$B, DB_Logs!$A:$A, BB$1, DB_Logs!$C:$C, $A32), "")</f>
        <v>0</v>
      </c>
      <c r="BE32" s="15">
        <f t="shared" si="20"/>
        <v>0</v>
      </c>
      <c r="BF32" s="16">
        <f>IFERROR(MINIFS(DB_Logs!$B:$B, DB_Logs!$A:$A, BE$1, DB_Logs!$C:$C, $A32), "")</f>
        <v>0</v>
      </c>
      <c r="BG32" s="16">
        <f>IFERROR(MAXIFS(DB_Logs!$B:$B, DB_Logs!$A:$A, BE$1, DB_Logs!$C:$C, $A32), "")</f>
        <v>0</v>
      </c>
      <c r="BH32" s="15">
        <f t="shared" si="21"/>
        <v>0</v>
      </c>
      <c r="BI32" s="16">
        <f>IFERROR(MINIFS(DB_Logs!$B:$B, DB_Logs!$A:$A, BH$1, DB_Logs!$C:$C, $A32), "")</f>
        <v>0</v>
      </c>
      <c r="BJ32" s="16">
        <f>IFERROR(MAXIFS(DB_Logs!$B:$B, DB_Logs!$A:$A, BH$1, DB_Logs!$C:$C, $A32), "")</f>
        <v>0</v>
      </c>
      <c r="BK32" s="15">
        <f t="shared" si="22"/>
        <v>0</v>
      </c>
      <c r="BL32" s="16">
        <f>IFERROR(MINIFS(DB_Logs!$B:$B, DB_Logs!$A:$A, BK$1, DB_Logs!$C:$C, $A32), "")</f>
        <v>0</v>
      </c>
      <c r="BM32" s="16">
        <f>IFERROR(MAXIFS(DB_Logs!$B:$B, DB_Logs!$A:$A, BK$1, DB_Logs!$C:$C, $A32), "")</f>
        <v>0</v>
      </c>
      <c r="BN32" s="15">
        <f t="shared" si="23"/>
        <v>0</v>
      </c>
      <c r="BO32" s="16">
        <f>IFERROR(MINIFS(DB_Logs!$B:$B, DB_Logs!$A:$A, BN$1, DB_Logs!$C:$C, $A32), "")</f>
        <v>0</v>
      </c>
      <c r="BP32" s="16">
        <f>IFERROR(MAXIFS(DB_Logs!$B:$B, DB_Logs!$A:$A, BN$1, DB_Logs!$C:$C, $A32), "")</f>
        <v>0</v>
      </c>
      <c r="BQ32" s="15">
        <f t="shared" si="24"/>
        <v>0</v>
      </c>
      <c r="BR32" s="16">
        <f>IFERROR(MINIFS(DB_Logs!$B:$B, DB_Logs!$A:$A, BQ$1, DB_Logs!$C:$C, $A32), "")</f>
        <v>0</v>
      </c>
      <c r="BS32" s="16">
        <f>IFERROR(MAXIFS(DB_Logs!$B:$B, DB_Logs!$A:$A, BQ$1, DB_Logs!$C:$C, $A32), "")</f>
        <v>0</v>
      </c>
      <c r="BT32" s="15">
        <f t="shared" si="25"/>
        <v>0</v>
      </c>
      <c r="BU32" s="16">
        <f>IFERROR(MINIFS(DB_Logs!$B:$B, DB_Logs!$A:$A, BT$1, DB_Logs!$C:$C, $A32), "")</f>
        <v>0</v>
      </c>
      <c r="BV32" s="16">
        <f>IFERROR(MAXIFS(DB_Logs!$B:$B, DB_Logs!$A:$A, BT$1, DB_Logs!$C:$C, $A32), "")</f>
        <v>0</v>
      </c>
      <c r="BW32" s="15">
        <f t="shared" si="26"/>
        <v>0</v>
      </c>
      <c r="BX32" s="16">
        <f>IFERROR(MINIFS(DB_Logs!$B:$B, DB_Logs!$A:$A, BW$1, DB_Logs!$C:$C, $A32), "")</f>
        <v>0</v>
      </c>
      <c r="BY32" s="16">
        <f>IFERROR(MAXIFS(DB_Logs!$B:$B, DB_Logs!$A:$A, BW$1, DB_Logs!$C:$C, $A32), "")</f>
        <v>0</v>
      </c>
      <c r="BZ32" s="15">
        <f t="shared" si="27"/>
        <v>0</v>
      </c>
      <c r="CA32" s="16">
        <f>IFERROR(MINIFS(DB_Logs!$B:$B, DB_Logs!$A:$A, BZ$1, DB_Logs!$C:$C, $A32), "")</f>
        <v>0</v>
      </c>
      <c r="CB32" s="16">
        <f>IFERROR(MAXIFS(DB_Logs!$B:$B, DB_Logs!$A:$A, BZ$1, DB_Logs!$C:$C, $A32), "")</f>
        <v>0</v>
      </c>
      <c r="CC32" s="15">
        <f t="shared" si="28"/>
        <v>0</v>
      </c>
      <c r="CD32" s="16">
        <f>IFERROR(MINIFS(DB_Logs!$B:$B, DB_Logs!$A:$A, CC$1, DB_Logs!$C:$C, $A32), "")</f>
        <v>0</v>
      </c>
      <c r="CE32" s="16">
        <f>IFERROR(MAXIFS(DB_Logs!$B:$B, DB_Logs!$A:$A, CC$1, DB_Logs!$C:$C, $A32), "")</f>
        <v>0</v>
      </c>
      <c r="CF32" s="15">
        <f t="shared" si="29"/>
        <v>0</v>
      </c>
      <c r="CG32" s="16">
        <f>IFERROR(MINIFS(DB_Logs!$B:$B, DB_Logs!$A:$A, CF$1, DB_Logs!$C:$C, $A32), "")</f>
        <v>0</v>
      </c>
      <c r="CH32" s="16">
        <f>IFERROR(MAXIFS(DB_Logs!$B:$B, DB_Logs!$A:$A, CF$1, DB_Logs!$C:$C, $A32), "")</f>
        <v>0</v>
      </c>
      <c r="CI32" s="15">
        <f t="shared" si="30"/>
        <v>0</v>
      </c>
      <c r="CJ32" s="16">
        <f>IFERROR(MINIFS(DB_Logs!$B:$B, DB_Logs!$A:$A, CI$1, DB_Logs!$C:$C, $A32), "")</f>
        <v>0</v>
      </c>
      <c r="CK32" s="16">
        <f>IFERROR(MAXIFS(DB_Logs!$B:$B, DB_Logs!$A:$A, CI$1, DB_Logs!$C:$C, $A32), "")</f>
        <v>0</v>
      </c>
      <c r="CL32" s="15">
        <f t="shared" si="31"/>
        <v>0</v>
      </c>
      <c r="CM32" s="16">
        <f>IFERROR(MINIFS(DB_Logs!$B:$B, DB_Logs!$A:$A, CL$1, DB_Logs!$C:$C, $A32), "")</f>
        <v>0</v>
      </c>
      <c r="CN32" s="16">
        <f>IFERROR(MAXIFS(DB_Logs!$B:$B, DB_Logs!$A:$A, CL$1, DB_Logs!$C:$C, $A32), "")</f>
        <v>0</v>
      </c>
      <c r="CO32" s="15">
        <f t="shared" si="32"/>
        <v>0</v>
      </c>
      <c r="CP32" s="16">
        <f>IFERROR(MINIFS(DB_Logs!$B:$B, DB_Logs!$A:$A, CO$1, DB_Logs!$C:$C, $A32), "")</f>
        <v>0</v>
      </c>
      <c r="CQ32" s="16">
        <f>IFERROR(MAXIFS(DB_Logs!$B:$B, DB_Logs!$A:$A, CO$1, DB_Logs!$C:$C, $A32), "")</f>
        <v>0</v>
      </c>
    </row>
    <row r="33">
      <c r="A33" s="14" t="s">
        <v>39</v>
      </c>
      <c r="B33" s="15">
        <f t="shared" si="1"/>
        <v>0</v>
      </c>
      <c r="C33" s="15">
        <f t="shared" si="2"/>
        <v>0</v>
      </c>
      <c r="D33" s="16">
        <f>IFERROR(MINIFS(DB_Logs!$B:$B, DB_Logs!$A:$A, C$1, DB_Logs!$C:$C, $A33), "")</f>
        <v>0</v>
      </c>
      <c r="E33" s="16">
        <f>IFERROR(MAXIFS(DB_Logs!$B:$B, DB_Logs!$A:$A, C$1, DB_Logs!$C:$C, $A33), "")</f>
        <v>0</v>
      </c>
      <c r="F33" s="15">
        <f t="shared" si="3"/>
        <v>0</v>
      </c>
      <c r="G33" s="16">
        <f>IFERROR(MINIFS(DB_Logs!$B:$B, DB_Logs!$A:$A, F$1, DB_Logs!$C:$C, $A33), "")</f>
        <v>0</v>
      </c>
      <c r="H33" s="16">
        <f>IFERROR(MAXIFS(DB_Logs!$B:$B, DB_Logs!$A:$A, F$1, DB_Logs!$C:$C, $A33), "")</f>
        <v>0</v>
      </c>
      <c r="I33" s="15">
        <f t="shared" si="4"/>
        <v>0</v>
      </c>
      <c r="J33" s="16">
        <f>IFERROR(MINIFS(DB_Logs!$B:$B, DB_Logs!$A:$A, I$1, DB_Logs!$C:$C, $A33), "")</f>
        <v>0</v>
      </c>
      <c r="K33" s="16">
        <f>IFERROR(MAXIFS(DB_Logs!$B:$B, DB_Logs!$A:$A, I$1, DB_Logs!$C:$C, $A33), "")</f>
        <v>0</v>
      </c>
      <c r="L33" s="15">
        <f t="shared" si="5"/>
        <v>0</v>
      </c>
      <c r="M33" s="16">
        <f>IFERROR(MINIFS(DB_Logs!$B:$B, DB_Logs!$A:$A, L$1, DB_Logs!$C:$C, $A33), "")</f>
        <v>0</v>
      </c>
      <c r="N33" s="16">
        <f>IFERROR(MAXIFS(DB_Logs!$B:$B, DB_Logs!$A:$A, L$1, DB_Logs!$C:$C, $A33), "")</f>
        <v>0</v>
      </c>
      <c r="O33" s="15">
        <f t="shared" si="6"/>
        <v>0</v>
      </c>
      <c r="P33" s="16">
        <f>IFERROR(MINIFS(DB_Logs!$B:$B, DB_Logs!$A:$A, O$1, DB_Logs!$C:$C, $A33), "")</f>
        <v>0</v>
      </c>
      <c r="Q33" s="16">
        <f>IFERROR(MAXIFS(DB_Logs!$B:$B, DB_Logs!$A:$A, O$1, DB_Logs!$C:$C, $A33), "")</f>
        <v>0</v>
      </c>
      <c r="R33" s="15">
        <f t="shared" si="7"/>
        <v>0</v>
      </c>
      <c r="S33" s="16">
        <f>IFERROR(MINIFS(DB_Logs!$B:$B, DB_Logs!$A:$A, R$1, DB_Logs!$C:$C, $A33), "")</f>
        <v>0</v>
      </c>
      <c r="T33" s="16">
        <f>IFERROR(MAXIFS(DB_Logs!$B:$B, DB_Logs!$A:$A, R$1, DB_Logs!$C:$C, $A33), "")</f>
        <v>0</v>
      </c>
      <c r="U33" s="15">
        <f t="shared" si="8"/>
        <v>0</v>
      </c>
      <c r="V33" s="16">
        <f>IFERROR(MINIFS(DB_Logs!$B:$B, DB_Logs!$A:$A, U$1, DB_Logs!$C:$C, $A33), "")</f>
        <v>0</v>
      </c>
      <c r="W33" s="16">
        <f>IFERROR(MAXIFS(DB_Logs!$B:$B, DB_Logs!$A:$A, U$1, DB_Logs!$C:$C, $A33), "")</f>
        <v>0</v>
      </c>
      <c r="X33" s="15">
        <f t="shared" si="9"/>
        <v>0</v>
      </c>
      <c r="Y33" s="16">
        <f>IFERROR(MINIFS(DB_Logs!$B:$B, DB_Logs!$A:$A, X$1, DB_Logs!$C:$C, $A33), "")</f>
        <v>0</v>
      </c>
      <c r="Z33" s="16">
        <f>IFERROR(MAXIFS(DB_Logs!$B:$B, DB_Logs!$A:$A, X$1, DB_Logs!$C:$C, $A33), "")</f>
        <v>0</v>
      </c>
      <c r="AA33" s="15">
        <f t="shared" si="10"/>
        <v>0</v>
      </c>
      <c r="AB33" s="16">
        <f>IFERROR(MINIFS(DB_Logs!$B:$B, DB_Logs!$A:$A, AA$1, DB_Logs!$C:$C, $A33), "")</f>
        <v>0</v>
      </c>
      <c r="AC33" s="16">
        <f>IFERROR(MAXIFS(DB_Logs!$B:$B, DB_Logs!$A:$A, AA$1, DB_Logs!$C:$C, $A33), "")</f>
        <v>0</v>
      </c>
      <c r="AD33" s="15">
        <f t="shared" si="11"/>
        <v>0</v>
      </c>
      <c r="AE33" s="16">
        <f>IFERROR(MINIFS(DB_Logs!$B:$B, DB_Logs!$A:$A, AD$1, DB_Logs!$C:$C, $A33), "")</f>
        <v>0</v>
      </c>
      <c r="AF33" s="16">
        <f>IFERROR(MAXIFS(DB_Logs!$B:$B, DB_Logs!$A:$A, AD$1, DB_Logs!$C:$C, $A33), "")</f>
        <v>0</v>
      </c>
      <c r="AG33" s="15">
        <f t="shared" si="12"/>
        <v>0</v>
      </c>
      <c r="AH33" s="16">
        <f>IFERROR(MINIFS(DB_Logs!$B:$B, DB_Logs!$A:$A, AG$1, DB_Logs!$C:$C, $A33), "")</f>
        <v>0</v>
      </c>
      <c r="AI33" s="16">
        <f>IFERROR(MAXIFS(DB_Logs!$B:$B, DB_Logs!$A:$A, AG$1, DB_Logs!$C:$C, $A33), "")</f>
        <v>0</v>
      </c>
      <c r="AJ33" s="15">
        <f t="shared" si="13"/>
        <v>0</v>
      </c>
      <c r="AK33" s="16">
        <f>IFERROR(MINIFS(DB_Logs!$B:$B, DB_Logs!$A:$A, AJ$1, DB_Logs!$C:$C, $A33), "")</f>
        <v>0</v>
      </c>
      <c r="AL33" s="16">
        <f>IFERROR(MAXIFS(DB_Logs!$B:$B, DB_Logs!$A:$A, AJ$1, DB_Logs!$C:$C, $A33), "")</f>
        <v>0</v>
      </c>
      <c r="AM33" s="15">
        <f t="shared" si="14"/>
        <v>0</v>
      </c>
      <c r="AN33" s="16">
        <f>IFERROR(MINIFS(DB_Logs!$B:$B, DB_Logs!$A:$A, AM$1, DB_Logs!$C:$C, $A33), "")</f>
        <v>0</v>
      </c>
      <c r="AO33" s="16">
        <f>IFERROR(MAXIFS(DB_Logs!$B:$B, DB_Logs!$A:$A, AM$1, DB_Logs!$C:$C, $A33), "")</f>
        <v>0</v>
      </c>
      <c r="AP33" s="15">
        <f t="shared" si="15"/>
        <v>0</v>
      </c>
      <c r="AQ33" s="16">
        <f>IFERROR(MINIFS(DB_Logs!$B:$B, DB_Logs!$A:$A, AP$1, DB_Logs!$C:$C, $A33), "")</f>
        <v>0</v>
      </c>
      <c r="AR33" s="16">
        <f>IFERROR(MAXIFS(DB_Logs!$B:$B, DB_Logs!$A:$A, AP$1, DB_Logs!$C:$C, $A33), "")</f>
        <v>0</v>
      </c>
      <c r="AS33" s="15">
        <f t="shared" si="16"/>
        <v>0</v>
      </c>
      <c r="AT33" s="16">
        <f>IFERROR(MINIFS(DB_Logs!$B:$B, DB_Logs!$A:$A, AS$1, DB_Logs!$C:$C, $A33), "")</f>
        <v>0</v>
      </c>
      <c r="AU33" s="16">
        <f>IFERROR(MAXIFS(DB_Logs!$B:$B, DB_Logs!$A:$A, AS$1, DB_Logs!$C:$C, $A33), "")</f>
        <v>0</v>
      </c>
      <c r="AV33" s="15">
        <f t="shared" si="17"/>
        <v>0</v>
      </c>
      <c r="AW33" s="16">
        <f>IFERROR(MINIFS(DB_Logs!$B:$B, DB_Logs!$A:$A, AV$1, DB_Logs!$C:$C, $A33), "")</f>
        <v>0</v>
      </c>
      <c r="AX33" s="16">
        <f>IFERROR(MAXIFS(DB_Logs!$B:$B, DB_Logs!$A:$A, AV$1, DB_Logs!$C:$C, $A33), "")</f>
        <v>0</v>
      </c>
      <c r="AY33" s="15">
        <f t="shared" si="18"/>
        <v>0</v>
      </c>
      <c r="AZ33" s="16">
        <f>IFERROR(MINIFS(DB_Logs!$B:$B, DB_Logs!$A:$A, AY$1, DB_Logs!$C:$C, $A33), "")</f>
        <v>0</v>
      </c>
      <c r="BA33" s="16">
        <f>IFERROR(MAXIFS(DB_Logs!$B:$B, DB_Logs!$A:$A, AY$1, DB_Logs!$C:$C, $A33), "")</f>
        <v>0</v>
      </c>
      <c r="BB33" s="15">
        <f t="shared" si="19"/>
        <v>0</v>
      </c>
      <c r="BC33" s="16">
        <f>IFERROR(MINIFS(DB_Logs!$B:$B, DB_Logs!$A:$A, BB$1, DB_Logs!$C:$C, $A33), "")</f>
        <v>0</v>
      </c>
      <c r="BD33" s="16">
        <f>IFERROR(MAXIFS(DB_Logs!$B:$B, DB_Logs!$A:$A, BB$1, DB_Logs!$C:$C, $A33), "")</f>
        <v>0</v>
      </c>
      <c r="BE33" s="15">
        <f t="shared" si="20"/>
        <v>0</v>
      </c>
      <c r="BF33" s="16">
        <f>IFERROR(MINIFS(DB_Logs!$B:$B, DB_Logs!$A:$A, BE$1, DB_Logs!$C:$C, $A33), "")</f>
        <v>0</v>
      </c>
      <c r="BG33" s="16">
        <f>IFERROR(MAXIFS(DB_Logs!$B:$B, DB_Logs!$A:$A, BE$1, DB_Logs!$C:$C, $A33), "")</f>
        <v>0</v>
      </c>
      <c r="BH33" s="15">
        <f t="shared" si="21"/>
        <v>0</v>
      </c>
      <c r="BI33" s="16">
        <f>IFERROR(MINIFS(DB_Logs!$B:$B, DB_Logs!$A:$A, BH$1, DB_Logs!$C:$C, $A33), "")</f>
        <v>0</v>
      </c>
      <c r="BJ33" s="16">
        <f>IFERROR(MAXIFS(DB_Logs!$B:$B, DB_Logs!$A:$A, BH$1, DB_Logs!$C:$C, $A33), "")</f>
        <v>0</v>
      </c>
      <c r="BK33" s="15">
        <f t="shared" si="22"/>
        <v>0</v>
      </c>
      <c r="BL33" s="16">
        <f>IFERROR(MINIFS(DB_Logs!$B:$B, DB_Logs!$A:$A, BK$1, DB_Logs!$C:$C, $A33), "")</f>
        <v>0</v>
      </c>
      <c r="BM33" s="16">
        <f>IFERROR(MAXIFS(DB_Logs!$B:$B, DB_Logs!$A:$A, BK$1, DB_Logs!$C:$C, $A33), "")</f>
        <v>0</v>
      </c>
      <c r="BN33" s="15">
        <f t="shared" si="23"/>
        <v>0</v>
      </c>
      <c r="BO33" s="16">
        <f>IFERROR(MINIFS(DB_Logs!$B:$B, DB_Logs!$A:$A, BN$1, DB_Logs!$C:$C, $A33), "")</f>
        <v>0</v>
      </c>
      <c r="BP33" s="16">
        <f>IFERROR(MAXIFS(DB_Logs!$B:$B, DB_Logs!$A:$A, BN$1, DB_Logs!$C:$C, $A33), "")</f>
        <v>0</v>
      </c>
      <c r="BQ33" s="15">
        <f t="shared" si="24"/>
        <v>0</v>
      </c>
      <c r="BR33" s="16">
        <f>IFERROR(MINIFS(DB_Logs!$B:$B, DB_Logs!$A:$A, BQ$1, DB_Logs!$C:$C, $A33), "")</f>
        <v>0</v>
      </c>
      <c r="BS33" s="16">
        <f>IFERROR(MAXIFS(DB_Logs!$B:$B, DB_Logs!$A:$A, BQ$1, DB_Logs!$C:$C, $A33), "")</f>
        <v>0</v>
      </c>
      <c r="BT33" s="15">
        <f t="shared" si="25"/>
        <v>0</v>
      </c>
      <c r="BU33" s="16">
        <f>IFERROR(MINIFS(DB_Logs!$B:$B, DB_Logs!$A:$A, BT$1, DB_Logs!$C:$C, $A33), "")</f>
        <v>0</v>
      </c>
      <c r="BV33" s="16">
        <f>IFERROR(MAXIFS(DB_Logs!$B:$B, DB_Logs!$A:$A, BT$1, DB_Logs!$C:$C, $A33), "")</f>
        <v>0</v>
      </c>
      <c r="BW33" s="15">
        <f t="shared" si="26"/>
        <v>0</v>
      </c>
      <c r="BX33" s="16">
        <f>IFERROR(MINIFS(DB_Logs!$B:$B, DB_Logs!$A:$A, BW$1, DB_Logs!$C:$C, $A33), "")</f>
        <v>0</v>
      </c>
      <c r="BY33" s="16">
        <f>IFERROR(MAXIFS(DB_Logs!$B:$B, DB_Logs!$A:$A, BW$1, DB_Logs!$C:$C, $A33), "")</f>
        <v>0</v>
      </c>
      <c r="BZ33" s="15">
        <f t="shared" si="27"/>
        <v>0</v>
      </c>
      <c r="CA33" s="16">
        <f>IFERROR(MINIFS(DB_Logs!$B:$B, DB_Logs!$A:$A, BZ$1, DB_Logs!$C:$C, $A33), "")</f>
        <v>0</v>
      </c>
      <c r="CB33" s="16">
        <f>IFERROR(MAXIFS(DB_Logs!$B:$B, DB_Logs!$A:$A, BZ$1, DB_Logs!$C:$C, $A33), "")</f>
        <v>0</v>
      </c>
      <c r="CC33" s="15">
        <f t="shared" si="28"/>
        <v>0</v>
      </c>
      <c r="CD33" s="16">
        <f>IFERROR(MINIFS(DB_Logs!$B:$B, DB_Logs!$A:$A, CC$1, DB_Logs!$C:$C, $A33), "")</f>
        <v>0</v>
      </c>
      <c r="CE33" s="16">
        <f>IFERROR(MAXIFS(DB_Logs!$B:$B, DB_Logs!$A:$A, CC$1, DB_Logs!$C:$C, $A33), "")</f>
        <v>0</v>
      </c>
      <c r="CF33" s="15">
        <f t="shared" si="29"/>
        <v>0</v>
      </c>
      <c r="CG33" s="16">
        <f>IFERROR(MINIFS(DB_Logs!$B:$B, DB_Logs!$A:$A, CF$1, DB_Logs!$C:$C, $A33), "")</f>
        <v>0</v>
      </c>
      <c r="CH33" s="16">
        <f>IFERROR(MAXIFS(DB_Logs!$B:$B, DB_Logs!$A:$A, CF$1, DB_Logs!$C:$C, $A33), "")</f>
        <v>0</v>
      </c>
      <c r="CI33" s="15">
        <f t="shared" si="30"/>
        <v>0</v>
      </c>
      <c r="CJ33" s="16">
        <f>IFERROR(MINIFS(DB_Logs!$B:$B, DB_Logs!$A:$A, CI$1, DB_Logs!$C:$C, $A33), "")</f>
        <v>0</v>
      </c>
      <c r="CK33" s="16">
        <f>IFERROR(MAXIFS(DB_Logs!$B:$B, DB_Logs!$A:$A, CI$1, DB_Logs!$C:$C, $A33), "")</f>
        <v>0</v>
      </c>
      <c r="CL33" s="15">
        <f t="shared" si="31"/>
        <v>0</v>
      </c>
      <c r="CM33" s="16">
        <f>IFERROR(MINIFS(DB_Logs!$B:$B, DB_Logs!$A:$A, CL$1, DB_Logs!$C:$C, $A33), "")</f>
        <v>0</v>
      </c>
      <c r="CN33" s="16">
        <f>IFERROR(MAXIFS(DB_Logs!$B:$B, DB_Logs!$A:$A, CL$1, DB_Logs!$C:$C, $A33), "")</f>
        <v>0</v>
      </c>
      <c r="CO33" s="15">
        <f t="shared" si="32"/>
        <v>0</v>
      </c>
      <c r="CP33" s="16">
        <f>IFERROR(MINIFS(DB_Logs!$B:$B, DB_Logs!$A:$A, CO$1, DB_Logs!$C:$C, $A33), "")</f>
        <v>0</v>
      </c>
      <c r="CQ33" s="16">
        <f>IFERROR(MAXIFS(DB_Logs!$B:$B, DB_Logs!$A:$A, CO$1, DB_Logs!$C:$C, $A33), "")</f>
        <v>0</v>
      </c>
    </row>
    <row r="34">
      <c r="A34" s="14" t="s">
        <v>40</v>
      </c>
      <c r="B34" s="15">
        <f t="shared" si="1"/>
        <v>0</v>
      </c>
      <c r="C34" s="15">
        <f t="shared" si="2"/>
        <v>0</v>
      </c>
      <c r="D34" s="16">
        <f>IFERROR(MINIFS(DB_Logs!$B:$B, DB_Logs!$A:$A, C$1, DB_Logs!$C:$C, $A34), "")</f>
        <v>0</v>
      </c>
      <c r="E34" s="16">
        <f>IFERROR(MAXIFS(DB_Logs!$B:$B, DB_Logs!$A:$A, C$1, DB_Logs!$C:$C, $A34), "")</f>
        <v>0</v>
      </c>
      <c r="F34" s="15">
        <f t="shared" si="3"/>
        <v>0</v>
      </c>
      <c r="G34" s="16">
        <f>IFERROR(MINIFS(DB_Logs!$B:$B, DB_Logs!$A:$A, F$1, DB_Logs!$C:$C, $A34), "")</f>
        <v>0</v>
      </c>
      <c r="H34" s="16">
        <f>IFERROR(MAXIFS(DB_Logs!$B:$B, DB_Logs!$A:$A, F$1, DB_Logs!$C:$C, $A34), "")</f>
        <v>0</v>
      </c>
      <c r="I34" s="15">
        <f t="shared" si="4"/>
        <v>0</v>
      </c>
      <c r="J34" s="16">
        <f>IFERROR(MINIFS(DB_Logs!$B:$B, DB_Logs!$A:$A, I$1, DB_Logs!$C:$C, $A34), "")</f>
        <v>0</v>
      </c>
      <c r="K34" s="16">
        <f>IFERROR(MAXIFS(DB_Logs!$B:$B, DB_Logs!$A:$A, I$1, DB_Logs!$C:$C, $A34), "")</f>
        <v>0</v>
      </c>
      <c r="L34" s="15">
        <f t="shared" si="5"/>
        <v>0</v>
      </c>
      <c r="M34" s="16">
        <f>IFERROR(MINIFS(DB_Logs!$B:$B, DB_Logs!$A:$A, L$1, DB_Logs!$C:$C, $A34), "")</f>
        <v>0</v>
      </c>
      <c r="N34" s="16">
        <f>IFERROR(MAXIFS(DB_Logs!$B:$B, DB_Logs!$A:$A, L$1, DB_Logs!$C:$C, $A34), "")</f>
        <v>0</v>
      </c>
      <c r="O34" s="15">
        <f t="shared" si="6"/>
        <v>0</v>
      </c>
      <c r="P34" s="16">
        <f>IFERROR(MINIFS(DB_Logs!$B:$B, DB_Logs!$A:$A, O$1, DB_Logs!$C:$C, $A34), "")</f>
        <v>0</v>
      </c>
      <c r="Q34" s="16">
        <f>IFERROR(MAXIFS(DB_Logs!$B:$B, DB_Logs!$A:$A, O$1, DB_Logs!$C:$C, $A34), "")</f>
        <v>0</v>
      </c>
      <c r="R34" s="15">
        <f t="shared" si="7"/>
        <v>0</v>
      </c>
      <c r="S34" s="16">
        <f>IFERROR(MINIFS(DB_Logs!$B:$B, DB_Logs!$A:$A, R$1, DB_Logs!$C:$C, $A34), "")</f>
        <v>0</v>
      </c>
      <c r="T34" s="16">
        <f>IFERROR(MAXIFS(DB_Logs!$B:$B, DB_Logs!$A:$A, R$1, DB_Logs!$C:$C, $A34), "")</f>
        <v>0</v>
      </c>
      <c r="U34" s="15">
        <f t="shared" si="8"/>
        <v>0</v>
      </c>
      <c r="V34" s="16">
        <f>IFERROR(MINIFS(DB_Logs!$B:$B, DB_Logs!$A:$A, U$1, DB_Logs!$C:$C, $A34), "")</f>
        <v>0</v>
      </c>
      <c r="W34" s="16">
        <f>IFERROR(MAXIFS(DB_Logs!$B:$B, DB_Logs!$A:$A, U$1, DB_Logs!$C:$C, $A34), "")</f>
        <v>0</v>
      </c>
      <c r="X34" s="15">
        <f t="shared" si="9"/>
        <v>0</v>
      </c>
      <c r="Y34" s="16">
        <f>IFERROR(MINIFS(DB_Logs!$B:$B, DB_Logs!$A:$A, X$1, DB_Logs!$C:$C, $A34), "")</f>
        <v>0</v>
      </c>
      <c r="Z34" s="16">
        <f>IFERROR(MAXIFS(DB_Logs!$B:$B, DB_Logs!$A:$A, X$1, DB_Logs!$C:$C, $A34), "")</f>
        <v>0</v>
      </c>
      <c r="AA34" s="15">
        <f t="shared" si="10"/>
        <v>0</v>
      </c>
      <c r="AB34" s="16">
        <f>IFERROR(MINIFS(DB_Logs!$B:$B, DB_Logs!$A:$A, AA$1, DB_Logs!$C:$C, $A34), "")</f>
        <v>0</v>
      </c>
      <c r="AC34" s="16">
        <f>IFERROR(MAXIFS(DB_Logs!$B:$B, DB_Logs!$A:$A, AA$1, DB_Logs!$C:$C, $A34), "")</f>
        <v>0</v>
      </c>
      <c r="AD34" s="15">
        <f t="shared" si="11"/>
        <v>0</v>
      </c>
      <c r="AE34" s="16">
        <f>IFERROR(MINIFS(DB_Logs!$B:$B, DB_Logs!$A:$A, AD$1, DB_Logs!$C:$C, $A34), "")</f>
        <v>0</v>
      </c>
      <c r="AF34" s="16">
        <f>IFERROR(MAXIFS(DB_Logs!$B:$B, DB_Logs!$A:$A, AD$1, DB_Logs!$C:$C, $A34), "")</f>
        <v>0</v>
      </c>
      <c r="AG34" s="15">
        <f t="shared" si="12"/>
        <v>0</v>
      </c>
      <c r="AH34" s="16">
        <f>IFERROR(MINIFS(DB_Logs!$B:$B, DB_Logs!$A:$A, AG$1, DB_Logs!$C:$C, $A34), "")</f>
        <v>0</v>
      </c>
      <c r="AI34" s="16">
        <f>IFERROR(MAXIFS(DB_Logs!$B:$B, DB_Logs!$A:$A, AG$1, DB_Logs!$C:$C, $A34), "")</f>
        <v>0</v>
      </c>
      <c r="AJ34" s="15">
        <f t="shared" si="13"/>
        <v>0</v>
      </c>
      <c r="AK34" s="16">
        <f>IFERROR(MINIFS(DB_Logs!$B:$B, DB_Logs!$A:$A, AJ$1, DB_Logs!$C:$C, $A34), "")</f>
        <v>0</v>
      </c>
      <c r="AL34" s="16">
        <f>IFERROR(MAXIFS(DB_Logs!$B:$B, DB_Logs!$A:$A, AJ$1, DB_Logs!$C:$C, $A34), "")</f>
        <v>0</v>
      </c>
      <c r="AM34" s="15">
        <f t="shared" si="14"/>
        <v>0</v>
      </c>
      <c r="AN34" s="16">
        <f>IFERROR(MINIFS(DB_Logs!$B:$B, DB_Logs!$A:$A, AM$1, DB_Logs!$C:$C, $A34), "")</f>
        <v>0</v>
      </c>
      <c r="AO34" s="16">
        <f>IFERROR(MAXIFS(DB_Logs!$B:$B, DB_Logs!$A:$A, AM$1, DB_Logs!$C:$C, $A34), "")</f>
        <v>0</v>
      </c>
      <c r="AP34" s="15">
        <f t="shared" si="15"/>
        <v>0</v>
      </c>
      <c r="AQ34" s="16">
        <f>IFERROR(MINIFS(DB_Logs!$B:$B, DB_Logs!$A:$A, AP$1, DB_Logs!$C:$C, $A34), "")</f>
        <v>0</v>
      </c>
      <c r="AR34" s="16">
        <f>IFERROR(MAXIFS(DB_Logs!$B:$B, DB_Logs!$A:$A, AP$1, DB_Logs!$C:$C, $A34), "")</f>
        <v>0</v>
      </c>
      <c r="AS34" s="15">
        <f t="shared" si="16"/>
        <v>0</v>
      </c>
      <c r="AT34" s="16">
        <f>IFERROR(MINIFS(DB_Logs!$B:$B, DB_Logs!$A:$A, AS$1, DB_Logs!$C:$C, $A34), "")</f>
        <v>0</v>
      </c>
      <c r="AU34" s="16">
        <f>IFERROR(MAXIFS(DB_Logs!$B:$B, DB_Logs!$A:$A, AS$1, DB_Logs!$C:$C, $A34), "")</f>
        <v>0</v>
      </c>
      <c r="AV34" s="15">
        <f t="shared" si="17"/>
        <v>0</v>
      </c>
      <c r="AW34" s="16">
        <f>IFERROR(MINIFS(DB_Logs!$B:$B, DB_Logs!$A:$A, AV$1, DB_Logs!$C:$C, $A34), "")</f>
        <v>0</v>
      </c>
      <c r="AX34" s="16">
        <f>IFERROR(MAXIFS(DB_Logs!$B:$B, DB_Logs!$A:$A, AV$1, DB_Logs!$C:$C, $A34), "")</f>
        <v>0</v>
      </c>
      <c r="AY34" s="15">
        <f t="shared" si="18"/>
        <v>0</v>
      </c>
      <c r="AZ34" s="16">
        <f>IFERROR(MINIFS(DB_Logs!$B:$B, DB_Logs!$A:$A, AY$1, DB_Logs!$C:$C, $A34), "")</f>
        <v>0</v>
      </c>
      <c r="BA34" s="16">
        <f>IFERROR(MAXIFS(DB_Logs!$B:$B, DB_Logs!$A:$A, AY$1, DB_Logs!$C:$C, $A34), "")</f>
        <v>0</v>
      </c>
      <c r="BB34" s="15">
        <f t="shared" si="19"/>
        <v>0</v>
      </c>
      <c r="BC34" s="16">
        <f>IFERROR(MINIFS(DB_Logs!$B:$B, DB_Logs!$A:$A, BB$1, DB_Logs!$C:$C, $A34), "")</f>
        <v>0</v>
      </c>
      <c r="BD34" s="16">
        <f>IFERROR(MAXIFS(DB_Logs!$B:$B, DB_Logs!$A:$A, BB$1, DB_Logs!$C:$C, $A34), "")</f>
        <v>0</v>
      </c>
      <c r="BE34" s="15">
        <f t="shared" si="20"/>
        <v>0</v>
      </c>
      <c r="BF34" s="16">
        <f>IFERROR(MINIFS(DB_Logs!$B:$B, DB_Logs!$A:$A, BE$1, DB_Logs!$C:$C, $A34), "")</f>
        <v>0</v>
      </c>
      <c r="BG34" s="16">
        <f>IFERROR(MAXIFS(DB_Logs!$B:$B, DB_Logs!$A:$A, BE$1, DB_Logs!$C:$C, $A34), "")</f>
        <v>0</v>
      </c>
      <c r="BH34" s="15">
        <f t="shared" si="21"/>
        <v>0</v>
      </c>
      <c r="BI34" s="16">
        <f>IFERROR(MINIFS(DB_Logs!$B:$B, DB_Logs!$A:$A, BH$1, DB_Logs!$C:$C, $A34), "")</f>
        <v>0</v>
      </c>
      <c r="BJ34" s="16">
        <f>IFERROR(MAXIFS(DB_Logs!$B:$B, DB_Logs!$A:$A, BH$1, DB_Logs!$C:$C, $A34), "")</f>
        <v>0</v>
      </c>
      <c r="BK34" s="15">
        <f t="shared" si="22"/>
        <v>0</v>
      </c>
      <c r="BL34" s="16">
        <f>IFERROR(MINIFS(DB_Logs!$B:$B, DB_Logs!$A:$A, BK$1, DB_Logs!$C:$C, $A34), "")</f>
        <v>0</v>
      </c>
      <c r="BM34" s="16">
        <f>IFERROR(MAXIFS(DB_Logs!$B:$B, DB_Logs!$A:$A, BK$1, DB_Logs!$C:$C, $A34), "")</f>
        <v>0</v>
      </c>
      <c r="BN34" s="15">
        <f t="shared" si="23"/>
        <v>0</v>
      </c>
      <c r="BO34" s="16">
        <f>IFERROR(MINIFS(DB_Logs!$B:$B, DB_Logs!$A:$A, BN$1, DB_Logs!$C:$C, $A34), "")</f>
        <v>0</v>
      </c>
      <c r="BP34" s="16">
        <f>IFERROR(MAXIFS(DB_Logs!$B:$B, DB_Logs!$A:$A, BN$1, DB_Logs!$C:$C, $A34), "")</f>
        <v>0</v>
      </c>
      <c r="BQ34" s="15">
        <f t="shared" si="24"/>
        <v>0</v>
      </c>
      <c r="BR34" s="16">
        <f>IFERROR(MINIFS(DB_Logs!$B:$B, DB_Logs!$A:$A, BQ$1, DB_Logs!$C:$C, $A34), "")</f>
        <v>0</v>
      </c>
      <c r="BS34" s="16">
        <f>IFERROR(MAXIFS(DB_Logs!$B:$B, DB_Logs!$A:$A, BQ$1, DB_Logs!$C:$C, $A34), "")</f>
        <v>0</v>
      </c>
      <c r="BT34" s="15">
        <f t="shared" si="25"/>
        <v>0</v>
      </c>
      <c r="BU34" s="16">
        <f>IFERROR(MINIFS(DB_Logs!$B:$B, DB_Logs!$A:$A, BT$1, DB_Logs!$C:$C, $A34), "")</f>
        <v>0</v>
      </c>
      <c r="BV34" s="16">
        <f>IFERROR(MAXIFS(DB_Logs!$B:$B, DB_Logs!$A:$A, BT$1, DB_Logs!$C:$C, $A34), "")</f>
        <v>0</v>
      </c>
      <c r="BW34" s="15">
        <f t="shared" si="26"/>
        <v>0</v>
      </c>
      <c r="BX34" s="16">
        <f>IFERROR(MINIFS(DB_Logs!$B:$B, DB_Logs!$A:$A, BW$1, DB_Logs!$C:$C, $A34), "")</f>
        <v>0</v>
      </c>
      <c r="BY34" s="16">
        <f>IFERROR(MAXIFS(DB_Logs!$B:$B, DB_Logs!$A:$A, BW$1, DB_Logs!$C:$C, $A34), "")</f>
        <v>0</v>
      </c>
      <c r="BZ34" s="15">
        <f t="shared" si="27"/>
        <v>0</v>
      </c>
      <c r="CA34" s="16">
        <f>IFERROR(MINIFS(DB_Logs!$B:$B, DB_Logs!$A:$A, BZ$1, DB_Logs!$C:$C, $A34), "")</f>
        <v>0</v>
      </c>
      <c r="CB34" s="16">
        <f>IFERROR(MAXIFS(DB_Logs!$B:$B, DB_Logs!$A:$A, BZ$1, DB_Logs!$C:$C, $A34), "")</f>
        <v>0</v>
      </c>
      <c r="CC34" s="15">
        <f t="shared" si="28"/>
        <v>0</v>
      </c>
      <c r="CD34" s="16">
        <f>IFERROR(MINIFS(DB_Logs!$B:$B, DB_Logs!$A:$A, CC$1, DB_Logs!$C:$C, $A34), "")</f>
        <v>0</v>
      </c>
      <c r="CE34" s="16">
        <f>IFERROR(MAXIFS(DB_Logs!$B:$B, DB_Logs!$A:$A, CC$1, DB_Logs!$C:$C, $A34), "")</f>
        <v>0</v>
      </c>
      <c r="CF34" s="15">
        <f t="shared" si="29"/>
        <v>0</v>
      </c>
      <c r="CG34" s="16">
        <f>IFERROR(MINIFS(DB_Logs!$B:$B, DB_Logs!$A:$A, CF$1, DB_Logs!$C:$C, $A34), "")</f>
        <v>0</v>
      </c>
      <c r="CH34" s="16">
        <f>IFERROR(MAXIFS(DB_Logs!$B:$B, DB_Logs!$A:$A, CF$1, DB_Logs!$C:$C, $A34), "")</f>
        <v>0</v>
      </c>
      <c r="CI34" s="15">
        <f t="shared" si="30"/>
        <v>0</v>
      </c>
      <c r="CJ34" s="16">
        <f>IFERROR(MINIFS(DB_Logs!$B:$B, DB_Logs!$A:$A, CI$1, DB_Logs!$C:$C, $A34), "")</f>
        <v>0</v>
      </c>
      <c r="CK34" s="16">
        <f>IFERROR(MAXIFS(DB_Logs!$B:$B, DB_Logs!$A:$A, CI$1, DB_Logs!$C:$C, $A34), "")</f>
        <v>0</v>
      </c>
      <c r="CL34" s="15">
        <f t="shared" si="31"/>
        <v>0</v>
      </c>
      <c r="CM34" s="16">
        <f>IFERROR(MINIFS(DB_Logs!$B:$B, DB_Logs!$A:$A, CL$1, DB_Logs!$C:$C, $A34), "")</f>
        <v>0</v>
      </c>
      <c r="CN34" s="16">
        <f>IFERROR(MAXIFS(DB_Logs!$B:$B, DB_Logs!$A:$A, CL$1, DB_Logs!$C:$C, $A34), "")</f>
        <v>0</v>
      </c>
      <c r="CO34" s="15">
        <f t="shared" si="32"/>
        <v>0</v>
      </c>
      <c r="CP34" s="16">
        <f>IFERROR(MINIFS(DB_Logs!$B:$B, DB_Logs!$A:$A, CO$1, DB_Logs!$C:$C, $A34), "")</f>
        <v>0</v>
      </c>
      <c r="CQ34" s="16">
        <f>IFERROR(MAXIFS(DB_Logs!$B:$B, DB_Logs!$A:$A, CO$1, DB_Logs!$C:$C, $A34), "")</f>
        <v>0</v>
      </c>
    </row>
    <row r="35">
      <c r="A35" s="14" t="s">
        <v>41</v>
      </c>
      <c r="B35" s="15">
        <f t="shared" si="1"/>
        <v>0</v>
      </c>
      <c r="C35" s="15">
        <f t="shared" si="2"/>
        <v>0</v>
      </c>
      <c r="D35" s="16">
        <f>IFERROR(MINIFS(DB_Logs!$B:$B, DB_Logs!$A:$A, C$1, DB_Logs!$C:$C, $A35), "")</f>
        <v>0</v>
      </c>
      <c r="E35" s="16">
        <f>IFERROR(MAXIFS(DB_Logs!$B:$B, DB_Logs!$A:$A, C$1, DB_Logs!$C:$C, $A35), "")</f>
        <v>0</v>
      </c>
      <c r="F35" s="15">
        <f t="shared" si="3"/>
        <v>0</v>
      </c>
      <c r="G35" s="16">
        <f>IFERROR(MINIFS(DB_Logs!$B:$B, DB_Logs!$A:$A, F$1, DB_Logs!$C:$C, $A35), "")</f>
        <v>0</v>
      </c>
      <c r="H35" s="16">
        <f>IFERROR(MAXIFS(DB_Logs!$B:$B, DB_Logs!$A:$A, F$1, DB_Logs!$C:$C, $A35), "")</f>
        <v>0</v>
      </c>
      <c r="I35" s="15">
        <f t="shared" si="4"/>
        <v>0</v>
      </c>
      <c r="J35" s="16">
        <f>IFERROR(MINIFS(DB_Logs!$B:$B, DB_Logs!$A:$A, I$1, DB_Logs!$C:$C, $A35), "")</f>
        <v>0</v>
      </c>
      <c r="K35" s="16">
        <f>IFERROR(MAXIFS(DB_Logs!$B:$B, DB_Logs!$A:$A, I$1, DB_Logs!$C:$C, $A35), "")</f>
        <v>0</v>
      </c>
      <c r="L35" s="15">
        <f t="shared" si="5"/>
        <v>0</v>
      </c>
      <c r="M35" s="16">
        <f>IFERROR(MINIFS(DB_Logs!$B:$B, DB_Logs!$A:$A, L$1, DB_Logs!$C:$C, $A35), "")</f>
        <v>0</v>
      </c>
      <c r="N35" s="16">
        <f>IFERROR(MAXIFS(DB_Logs!$B:$B, DB_Logs!$A:$A, L$1, DB_Logs!$C:$C, $A35), "")</f>
        <v>0</v>
      </c>
      <c r="O35" s="15">
        <f t="shared" si="6"/>
        <v>0</v>
      </c>
      <c r="P35" s="16">
        <f>IFERROR(MINIFS(DB_Logs!$B:$B, DB_Logs!$A:$A, O$1, DB_Logs!$C:$C, $A35), "")</f>
        <v>0</v>
      </c>
      <c r="Q35" s="16">
        <f>IFERROR(MAXIFS(DB_Logs!$B:$B, DB_Logs!$A:$A, O$1, DB_Logs!$C:$C, $A35), "")</f>
        <v>0</v>
      </c>
      <c r="R35" s="15">
        <f t="shared" si="7"/>
        <v>0</v>
      </c>
      <c r="S35" s="16">
        <f>IFERROR(MINIFS(DB_Logs!$B:$B, DB_Logs!$A:$A, R$1, DB_Logs!$C:$C, $A35), "")</f>
        <v>0</v>
      </c>
      <c r="T35" s="16">
        <f>IFERROR(MAXIFS(DB_Logs!$B:$B, DB_Logs!$A:$A, R$1, DB_Logs!$C:$C, $A35), "")</f>
        <v>0</v>
      </c>
      <c r="U35" s="15">
        <f t="shared" si="8"/>
        <v>0</v>
      </c>
      <c r="V35" s="16">
        <f>IFERROR(MINIFS(DB_Logs!$B:$B, DB_Logs!$A:$A, U$1, DB_Logs!$C:$C, $A35), "")</f>
        <v>0</v>
      </c>
      <c r="W35" s="16">
        <f>IFERROR(MAXIFS(DB_Logs!$B:$B, DB_Logs!$A:$A, U$1, DB_Logs!$C:$C, $A35), "")</f>
        <v>0</v>
      </c>
      <c r="X35" s="15">
        <f t="shared" si="9"/>
        <v>0</v>
      </c>
      <c r="Y35" s="16">
        <f>IFERROR(MINIFS(DB_Logs!$B:$B, DB_Logs!$A:$A, X$1, DB_Logs!$C:$C, $A35), "")</f>
        <v>0</v>
      </c>
      <c r="Z35" s="16">
        <f>IFERROR(MAXIFS(DB_Logs!$B:$B, DB_Logs!$A:$A, X$1, DB_Logs!$C:$C, $A35), "")</f>
        <v>0</v>
      </c>
      <c r="AA35" s="15">
        <f t="shared" si="10"/>
        <v>0</v>
      </c>
      <c r="AB35" s="16">
        <f>IFERROR(MINIFS(DB_Logs!$B:$B, DB_Logs!$A:$A, AA$1, DB_Logs!$C:$C, $A35), "")</f>
        <v>0</v>
      </c>
      <c r="AC35" s="16">
        <f>IFERROR(MAXIFS(DB_Logs!$B:$B, DB_Logs!$A:$A, AA$1, DB_Logs!$C:$C, $A35), "")</f>
        <v>0</v>
      </c>
      <c r="AD35" s="15">
        <f t="shared" si="11"/>
        <v>0</v>
      </c>
      <c r="AE35" s="16">
        <f>IFERROR(MINIFS(DB_Logs!$B:$B, DB_Logs!$A:$A, AD$1, DB_Logs!$C:$C, $A35), "")</f>
        <v>0</v>
      </c>
      <c r="AF35" s="16">
        <f>IFERROR(MAXIFS(DB_Logs!$B:$B, DB_Logs!$A:$A, AD$1, DB_Logs!$C:$C, $A35), "")</f>
        <v>0</v>
      </c>
      <c r="AG35" s="15">
        <f t="shared" si="12"/>
        <v>0</v>
      </c>
      <c r="AH35" s="16">
        <f>IFERROR(MINIFS(DB_Logs!$B:$B, DB_Logs!$A:$A, AG$1, DB_Logs!$C:$C, $A35), "")</f>
        <v>0</v>
      </c>
      <c r="AI35" s="16">
        <f>IFERROR(MAXIFS(DB_Logs!$B:$B, DB_Logs!$A:$A, AG$1, DB_Logs!$C:$C, $A35), "")</f>
        <v>0</v>
      </c>
      <c r="AJ35" s="15">
        <f t="shared" si="13"/>
        <v>0</v>
      </c>
      <c r="AK35" s="16">
        <f>IFERROR(MINIFS(DB_Logs!$B:$B, DB_Logs!$A:$A, AJ$1, DB_Logs!$C:$C, $A35), "")</f>
        <v>0</v>
      </c>
      <c r="AL35" s="16">
        <f>IFERROR(MAXIFS(DB_Logs!$B:$B, DB_Logs!$A:$A, AJ$1, DB_Logs!$C:$C, $A35), "")</f>
        <v>0</v>
      </c>
      <c r="AM35" s="15">
        <f t="shared" si="14"/>
        <v>0</v>
      </c>
      <c r="AN35" s="16">
        <f>IFERROR(MINIFS(DB_Logs!$B:$B, DB_Logs!$A:$A, AM$1, DB_Logs!$C:$C, $A35), "")</f>
        <v>0</v>
      </c>
      <c r="AO35" s="16">
        <f>IFERROR(MAXIFS(DB_Logs!$B:$B, DB_Logs!$A:$A, AM$1, DB_Logs!$C:$C, $A35), "")</f>
        <v>0</v>
      </c>
      <c r="AP35" s="15">
        <f t="shared" si="15"/>
        <v>0</v>
      </c>
      <c r="AQ35" s="16">
        <f>IFERROR(MINIFS(DB_Logs!$B:$B, DB_Logs!$A:$A, AP$1, DB_Logs!$C:$C, $A35), "")</f>
        <v>0</v>
      </c>
      <c r="AR35" s="16">
        <f>IFERROR(MAXIFS(DB_Logs!$B:$B, DB_Logs!$A:$A, AP$1, DB_Logs!$C:$C, $A35), "")</f>
        <v>0</v>
      </c>
      <c r="AS35" s="15">
        <f t="shared" si="16"/>
        <v>0</v>
      </c>
      <c r="AT35" s="16">
        <f>IFERROR(MINIFS(DB_Logs!$B:$B, DB_Logs!$A:$A, AS$1, DB_Logs!$C:$C, $A35), "")</f>
        <v>0</v>
      </c>
      <c r="AU35" s="16">
        <f>IFERROR(MAXIFS(DB_Logs!$B:$B, DB_Logs!$A:$A, AS$1, DB_Logs!$C:$C, $A35), "")</f>
        <v>0</v>
      </c>
      <c r="AV35" s="15">
        <f t="shared" si="17"/>
        <v>0</v>
      </c>
      <c r="AW35" s="16">
        <f>IFERROR(MINIFS(DB_Logs!$B:$B, DB_Logs!$A:$A, AV$1, DB_Logs!$C:$C, $A35), "")</f>
        <v>0</v>
      </c>
      <c r="AX35" s="16">
        <f>IFERROR(MAXIFS(DB_Logs!$B:$B, DB_Logs!$A:$A, AV$1, DB_Logs!$C:$C, $A35), "")</f>
        <v>0</v>
      </c>
      <c r="AY35" s="15">
        <f t="shared" si="18"/>
        <v>0</v>
      </c>
      <c r="AZ35" s="16">
        <f>IFERROR(MINIFS(DB_Logs!$B:$B, DB_Logs!$A:$A, AY$1, DB_Logs!$C:$C, $A35), "")</f>
        <v>0</v>
      </c>
      <c r="BA35" s="16">
        <f>IFERROR(MAXIFS(DB_Logs!$B:$B, DB_Logs!$A:$A, AY$1, DB_Logs!$C:$C, $A35), "")</f>
        <v>0</v>
      </c>
      <c r="BB35" s="15">
        <f t="shared" si="19"/>
        <v>0</v>
      </c>
      <c r="BC35" s="16">
        <f>IFERROR(MINIFS(DB_Logs!$B:$B, DB_Logs!$A:$A, BB$1, DB_Logs!$C:$C, $A35), "")</f>
        <v>0</v>
      </c>
      <c r="BD35" s="16">
        <f>IFERROR(MAXIFS(DB_Logs!$B:$B, DB_Logs!$A:$A, BB$1, DB_Logs!$C:$C, $A35), "")</f>
        <v>0</v>
      </c>
      <c r="BE35" s="15">
        <f t="shared" si="20"/>
        <v>0</v>
      </c>
      <c r="BF35" s="16">
        <f>IFERROR(MINIFS(DB_Logs!$B:$B, DB_Logs!$A:$A, BE$1, DB_Logs!$C:$C, $A35), "")</f>
        <v>0</v>
      </c>
      <c r="BG35" s="16">
        <f>IFERROR(MAXIFS(DB_Logs!$B:$B, DB_Logs!$A:$A, BE$1, DB_Logs!$C:$C, $A35), "")</f>
        <v>0</v>
      </c>
      <c r="BH35" s="15">
        <f t="shared" si="21"/>
        <v>0</v>
      </c>
      <c r="BI35" s="16">
        <f>IFERROR(MINIFS(DB_Logs!$B:$B, DB_Logs!$A:$A, BH$1, DB_Logs!$C:$C, $A35), "")</f>
        <v>0</v>
      </c>
      <c r="BJ35" s="16">
        <f>IFERROR(MAXIFS(DB_Logs!$B:$B, DB_Logs!$A:$A, BH$1, DB_Logs!$C:$C, $A35), "")</f>
        <v>0</v>
      </c>
      <c r="BK35" s="15">
        <f t="shared" si="22"/>
        <v>0</v>
      </c>
      <c r="BL35" s="16">
        <f>IFERROR(MINIFS(DB_Logs!$B:$B, DB_Logs!$A:$A, BK$1, DB_Logs!$C:$C, $A35), "")</f>
        <v>0</v>
      </c>
      <c r="BM35" s="16">
        <f>IFERROR(MAXIFS(DB_Logs!$B:$B, DB_Logs!$A:$A, BK$1, DB_Logs!$C:$C, $A35), "")</f>
        <v>0</v>
      </c>
      <c r="BN35" s="15">
        <f t="shared" si="23"/>
        <v>0</v>
      </c>
      <c r="BO35" s="16">
        <f>IFERROR(MINIFS(DB_Logs!$B:$B, DB_Logs!$A:$A, BN$1, DB_Logs!$C:$C, $A35), "")</f>
        <v>0</v>
      </c>
      <c r="BP35" s="16">
        <f>IFERROR(MAXIFS(DB_Logs!$B:$B, DB_Logs!$A:$A, BN$1, DB_Logs!$C:$C, $A35), "")</f>
        <v>0</v>
      </c>
      <c r="BQ35" s="15">
        <f t="shared" si="24"/>
        <v>0</v>
      </c>
      <c r="BR35" s="16">
        <f>IFERROR(MINIFS(DB_Logs!$B:$B, DB_Logs!$A:$A, BQ$1, DB_Logs!$C:$C, $A35), "")</f>
        <v>0</v>
      </c>
      <c r="BS35" s="16">
        <f>IFERROR(MAXIFS(DB_Logs!$B:$B, DB_Logs!$A:$A, BQ$1, DB_Logs!$C:$C, $A35), "")</f>
        <v>0</v>
      </c>
      <c r="BT35" s="15">
        <f t="shared" si="25"/>
        <v>0</v>
      </c>
      <c r="BU35" s="16">
        <f>IFERROR(MINIFS(DB_Logs!$B:$B, DB_Logs!$A:$A, BT$1, DB_Logs!$C:$C, $A35), "")</f>
        <v>0</v>
      </c>
      <c r="BV35" s="16">
        <f>IFERROR(MAXIFS(DB_Logs!$B:$B, DB_Logs!$A:$A, BT$1, DB_Logs!$C:$C, $A35), "")</f>
        <v>0</v>
      </c>
      <c r="BW35" s="15">
        <f t="shared" si="26"/>
        <v>0</v>
      </c>
      <c r="BX35" s="16">
        <f>IFERROR(MINIFS(DB_Logs!$B:$B, DB_Logs!$A:$A, BW$1, DB_Logs!$C:$C, $A35), "")</f>
        <v>0</v>
      </c>
      <c r="BY35" s="16">
        <f>IFERROR(MAXIFS(DB_Logs!$B:$B, DB_Logs!$A:$A, BW$1, DB_Logs!$C:$C, $A35), "")</f>
        <v>0</v>
      </c>
      <c r="BZ35" s="15">
        <f t="shared" si="27"/>
        <v>0</v>
      </c>
      <c r="CA35" s="16">
        <f>IFERROR(MINIFS(DB_Logs!$B:$B, DB_Logs!$A:$A, BZ$1, DB_Logs!$C:$C, $A35), "")</f>
        <v>0</v>
      </c>
      <c r="CB35" s="16">
        <f>IFERROR(MAXIFS(DB_Logs!$B:$B, DB_Logs!$A:$A, BZ$1, DB_Logs!$C:$C, $A35), "")</f>
        <v>0</v>
      </c>
      <c r="CC35" s="15">
        <f t="shared" si="28"/>
        <v>0</v>
      </c>
      <c r="CD35" s="16">
        <f>IFERROR(MINIFS(DB_Logs!$B:$B, DB_Logs!$A:$A, CC$1, DB_Logs!$C:$C, $A35), "")</f>
        <v>0</v>
      </c>
      <c r="CE35" s="16">
        <f>IFERROR(MAXIFS(DB_Logs!$B:$B, DB_Logs!$A:$A, CC$1, DB_Logs!$C:$C, $A35), "")</f>
        <v>0</v>
      </c>
      <c r="CF35" s="15">
        <f t="shared" si="29"/>
        <v>0</v>
      </c>
      <c r="CG35" s="16">
        <f>IFERROR(MINIFS(DB_Logs!$B:$B, DB_Logs!$A:$A, CF$1, DB_Logs!$C:$C, $A35), "")</f>
        <v>0</v>
      </c>
      <c r="CH35" s="16">
        <f>IFERROR(MAXIFS(DB_Logs!$B:$B, DB_Logs!$A:$A, CF$1, DB_Logs!$C:$C, $A35), "")</f>
        <v>0</v>
      </c>
      <c r="CI35" s="15">
        <f t="shared" si="30"/>
        <v>0</v>
      </c>
      <c r="CJ35" s="16">
        <f>IFERROR(MINIFS(DB_Logs!$B:$B, DB_Logs!$A:$A, CI$1, DB_Logs!$C:$C, $A35), "")</f>
        <v>0</v>
      </c>
      <c r="CK35" s="16">
        <f>IFERROR(MAXIFS(DB_Logs!$B:$B, DB_Logs!$A:$A, CI$1, DB_Logs!$C:$C, $A35), "")</f>
        <v>0</v>
      </c>
      <c r="CL35" s="15">
        <f t="shared" si="31"/>
        <v>0</v>
      </c>
      <c r="CM35" s="16">
        <f>IFERROR(MINIFS(DB_Logs!$B:$B, DB_Logs!$A:$A, CL$1, DB_Logs!$C:$C, $A35), "")</f>
        <v>0</v>
      </c>
      <c r="CN35" s="16">
        <f>IFERROR(MAXIFS(DB_Logs!$B:$B, DB_Logs!$A:$A, CL$1, DB_Logs!$C:$C, $A35), "")</f>
        <v>0</v>
      </c>
      <c r="CO35" s="15">
        <f t="shared" si="32"/>
        <v>0</v>
      </c>
      <c r="CP35" s="16">
        <f>IFERROR(MINIFS(DB_Logs!$B:$B, DB_Logs!$A:$A, CO$1, DB_Logs!$C:$C, $A35), "")</f>
        <v>0</v>
      </c>
      <c r="CQ35" s="16">
        <f>IFERROR(MAXIFS(DB_Logs!$B:$B, DB_Logs!$A:$A, CO$1, DB_Logs!$C:$C, $A35), "")</f>
        <v>0</v>
      </c>
    </row>
    <row r="36">
      <c r="A36" s="14" t="s">
        <v>42</v>
      </c>
      <c r="B36" s="15">
        <f t="shared" si="1"/>
        <v>0</v>
      </c>
      <c r="C36" s="15">
        <f t="shared" si="2"/>
        <v>0</v>
      </c>
      <c r="D36" s="16">
        <f>IFERROR(MINIFS(DB_Logs!$B:$B, DB_Logs!$A:$A, C$1, DB_Logs!$C:$C, $A36), "")</f>
        <v>0</v>
      </c>
      <c r="E36" s="16">
        <f>IFERROR(MAXIFS(DB_Logs!$B:$B, DB_Logs!$A:$A, C$1, DB_Logs!$C:$C, $A36), "")</f>
        <v>0</v>
      </c>
      <c r="F36" s="15">
        <f t="shared" si="3"/>
        <v>0</v>
      </c>
      <c r="G36" s="16">
        <f>IFERROR(MINIFS(DB_Logs!$B:$B, DB_Logs!$A:$A, F$1, DB_Logs!$C:$C, $A36), "")</f>
        <v>0</v>
      </c>
      <c r="H36" s="16">
        <f>IFERROR(MAXIFS(DB_Logs!$B:$B, DB_Logs!$A:$A, F$1, DB_Logs!$C:$C, $A36), "")</f>
        <v>0</v>
      </c>
      <c r="I36" s="15">
        <f t="shared" si="4"/>
        <v>0</v>
      </c>
      <c r="J36" s="16">
        <f>IFERROR(MINIFS(DB_Logs!$B:$B, DB_Logs!$A:$A, I$1, DB_Logs!$C:$C, $A36), "")</f>
        <v>0</v>
      </c>
      <c r="K36" s="16">
        <f>IFERROR(MAXIFS(DB_Logs!$B:$B, DB_Logs!$A:$A, I$1, DB_Logs!$C:$C, $A36), "")</f>
        <v>0</v>
      </c>
      <c r="L36" s="15">
        <f t="shared" si="5"/>
        <v>0</v>
      </c>
      <c r="M36" s="16">
        <f>IFERROR(MINIFS(DB_Logs!$B:$B, DB_Logs!$A:$A, L$1, DB_Logs!$C:$C, $A36), "")</f>
        <v>0</v>
      </c>
      <c r="N36" s="16">
        <f>IFERROR(MAXIFS(DB_Logs!$B:$B, DB_Logs!$A:$A, L$1, DB_Logs!$C:$C, $A36), "")</f>
        <v>0</v>
      </c>
      <c r="O36" s="15">
        <f t="shared" si="6"/>
        <v>0</v>
      </c>
      <c r="P36" s="16">
        <f>IFERROR(MINIFS(DB_Logs!$B:$B, DB_Logs!$A:$A, O$1, DB_Logs!$C:$C, $A36), "")</f>
        <v>0</v>
      </c>
      <c r="Q36" s="16">
        <f>IFERROR(MAXIFS(DB_Logs!$B:$B, DB_Logs!$A:$A, O$1, DB_Logs!$C:$C, $A36), "")</f>
        <v>0</v>
      </c>
      <c r="R36" s="15">
        <f t="shared" si="7"/>
        <v>0</v>
      </c>
      <c r="S36" s="16">
        <f>IFERROR(MINIFS(DB_Logs!$B:$B, DB_Logs!$A:$A, R$1, DB_Logs!$C:$C, $A36), "")</f>
        <v>0</v>
      </c>
      <c r="T36" s="16">
        <f>IFERROR(MAXIFS(DB_Logs!$B:$B, DB_Logs!$A:$A, R$1, DB_Logs!$C:$C, $A36), "")</f>
        <v>0</v>
      </c>
      <c r="U36" s="15">
        <f t="shared" si="8"/>
        <v>0</v>
      </c>
      <c r="V36" s="16">
        <f>IFERROR(MINIFS(DB_Logs!$B:$B, DB_Logs!$A:$A, U$1, DB_Logs!$C:$C, $A36), "")</f>
        <v>0</v>
      </c>
      <c r="W36" s="16">
        <f>IFERROR(MAXIFS(DB_Logs!$B:$B, DB_Logs!$A:$A, U$1, DB_Logs!$C:$C, $A36), "")</f>
        <v>0</v>
      </c>
      <c r="X36" s="15">
        <f t="shared" si="9"/>
        <v>0</v>
      </c>
      <c r="Y36" s="16">
        <f>IFERROR(MINIFS(DB_Logs!$B:$B, DB_Logs!$A:$A, X$1, DB_Logs!$C:$C, $A36), "")</f>
        <v>0</v>
      </c>
      <c r="Z36" s="16">
        <f>IFERROR(MAXIFS(DB_Logs!$B:$B, DB_Logs!$A:$A, X$1, DB_Logs!$C:$C, $A36), "")</f>
        <v>0</v>
      </c>
      <c r="AA36" s="15">
        <f t="shared" si="10"/>
        <v>0</v>
      </c>
      <c r="AB36" s="16">
        <f>IFERROR(MINIFS(DB_Logs!$B:$B, DB_Logs!$A:$A, AA$1, DB_Logs!$C:$C, $A36), "")</f>
        <v>0</v>
      </c>
      <c r="AC36" s="16">
        <f>IFERROR(MAXIFS(DB_Logs!$B:$B, DB_Logs!$A:$A, AA$1, DB_Logs!$C:$C, $A36), "")</f>
        <v>0</v>
      </c>
      <c r="AD36" s="15">
        <f t="shared" si="11"/>
        <v>0</v>
      </c>
      <c r="AE36" s="16">
        <f>IFERROR(MINIFS(DB_Logs!$B:$B, DB_Logs!$A:$A, AD$1, DB_Logs!$C:$C, $A36), "")</f>
        <v>0</v>
      </c>
      <c r="AF36" s="16">
        <f>IFERROR(MAXIFS(DB_Logs!$B:$B, DB_Logs!$A:$A, AD$1, DB_Logs!$C:$C, $A36), "")</f>
        <v>0</v>
      </c>
      <c r="AG36" s="15">
        <f t="shared" si="12"/>
        <v>0</v>
      </c>
      <c r="AH36" s="16">
        <f>IFERROR(MINIFS(DB_Logs!$B:$B, DB_Logs!$A:$A, AG$1, DB_Logs!$C:$C, $A36), "")</f>
        <v>0</v>
      </c>
      <c r="AI36" s="16">
        <f>IFERROR(MAXIFS(DB_Logs!$B:$B, DB_Logs!$A:$A, AG$1, DB_Logs!$C:$C, $A36), "")</f>
        <v>0</v>
      </c>
      <c r="AJ36" s="15">
        <f t="shared" si="13"/>
        <v>0</v>
      </c>
      <c r="AK36" s="16">
        <f>IFERROR(MINIFS(DB_Logs!$B:$B, DB_Logs!$A:$A, AJ$1, DB_Logs!$C:$C, $A36), "")</f>
        <v>0</v>
      </c>
      <c r="AL36" s="16">
        <f>IFERROR(MAXIFS(DB_Logs!$B:$B, DB_Logs!$A:$A, AJ$1, DB_Logs!$C:$C, $A36), "")</f>
        <v>0</v>
      </c>
      <c r="AM36" s="15">
        <f t="shared" si="14"/>
        <v>0</v>
      </c>
      <c r="AN36" s="16">
        <f>IFERROR(MINIFS(DB_Logs!$B:$B, DB_Logs!$A:$A, AM$1, DB_Logs!$C:$C, $A36), "")</f>
        <v>0</v>
      </c>
      <c r="AO36" s="16">
        <f>IFERROR(MAXIFS(DB_Logs!$B:$B, DB_Logs!$A:$A, AM$1, DB_Logs!$C:$C, $A36), "")</f>
        <v>0</v>
      </c>
      <c r="AP36" s="15">
        <f t="shared" si="15"/>
        <v>0</v>
      </c>
      <c r="AQ36" s="16">
        <f>IFERROR(MINIFS(DB_Logs!$B:$B, DB_Logs!$A:$A, AP$1, DB_Logs!$C:$C, $A36), "")</f>
        <v>0</v>
      </c>
      <c r="AR36" s="16">
        <f>IFERROR(MAXIFS(DB_Logs!$B:$B, DB_Logs!$A:$A, AP$1, DB_Logs!$C:$C, $A36), "")</f>
        <v>0</v>
      </c>
      <c r="AS36" s="15">
        <f t="shared" si="16"/>
        <v>0</v>
      </c>
      <c r="AT36" s="16">
        <f>IFERROR(MINIFS(DB_Logs!$B:$B, DB_Logs!$A:$A, AS$1, DB_Logs!$C:$C, $A36), "")</f>
        <v>0</v>
      </c>
      <c r="AU36" s="16">
        <f>IFERROR(MAXIFS(DB_Logs!$B:$B, DB_Logs!$A:$A, AS$1, DB_Logs!$C:$C, $A36), "")</f>
        <v>0</v>
      </c>
      <c r="AV36" s="15">
        <f t="shared" si="17"/>
        <v>0</v>
      </c>
      <c r="AW36" s="16">
        <f>IFERROR(MINIFS(DB_Logs!$B:$B, DB_Logs!$A:$A, AV$1, DB_Logs!$C:$C, $A36), "")</f>
        <v>0</v>
      </c>
      <c r="AX36" s="16">
        <f>IFERROR(MAXIFS(DB_Logs!$B:$B, DB_Logs!$A:$A, AV$1, DB_Logs!$C:$C, $A36), "")</f>
        <v>0</v>
      </c>
      <c r="AY36" s="15">
        <f t="shared" si="18"/>
        <v>0</v>
      </c>
      <c r="AZ36" s="16">
        <f>IFERROR(MINIFS(DB_Logs!$B:$B, DB_Logs!$A:$A, AY$1, DB_Logs!$C:$C, $A36), "")</f>
        <v>0</v>
      </c>
      <c r="BA36" s="16">
        <f>IFERROR(MAXIFS(DB_Logs!$B:$B, DB_Logs!$A:$A, AY$1, DB_Logs!$C:$C, $A36), "")</f>
        <v>0</v>
      </c>
      <c r="BB36" s="15">
        <f t="shared" si="19"/>
        <v>0</v>
      </c>
      <c r="BC36" s="16">
        <f>IFERROR(MINIFS(DB_Logs!$B:$B, DB_Logs!$A:$A, BB$1, DB_Logs!$C:$C, $A36), "")</f>
        <v>0</v>
      </c>
      <c r="BD36" s="16">
        <f>IFERROR(MAXIFS(DB_Logs!$B:$B, DB_Logs!$A:$A, BB$1, DB_Logs!$C:$C, $A36), "")</f>
        <v>0</v>
      </c>
      <c r="BE36" s="15">
        <f t="shared" si="20"/>
        <v>0</v>
      </c>
      <c r="BF36" s="16">
        <f>IFERROR(MINIFS(DB_Logs!$B:$B, DB_Logs!$A:$A, BE$1, DB_Logs!$C:$C, $A36), "")</f>
        <v>0</v>
      </c>
      <c r="BG36" s="16">
        <f>IFERROR(MAXIFS(DB_Logs!$B:$B, DB_Logs!$A:$A, BE$1, DB_Logs!$C:$C, $A36), "")</f>
        <v>0</v>
      </c>
      <c r="BH36" s="15">
        <f t="shared" si="21"/>
        <v>0</v>
      </c>
      <c r="BI36" s="16">
        <f>IFERROR(MINIFS(DB_Logs!$B:$B, DB_Logs!$A:$A, BH$1, DB_Logs!$C:$C, $A36), "")</f>
        <v>0</v>
      </c>
      <c r="BJ36" s="16">
        <f>IFERROR(MAXIFS(DB_Logs!$B:$B, DB_Logs!$A:$A, BH$1, DB_Logs!$C:$C, $A36), "")</f>
        <v>0</v>
      </c>
      <c r="BK36" s="15">
        <f t="shared" si="22"/>
        <v>0</v>
      </c>
      <c r="BL36" s="16">
        <f>IFERROR(MINIFS(DB_Logs!$B:$B, DB_Logs!$A:$A, BK$1, DB_Logs!$C:$C, $A36), "")</f>
        <v>0</v>
      </c>
      <c r="BM36" s="16">
        <f>IFERROR(MAXIFS(DB_Logs!$B:$B, DB_Logs!$A:$A, BK$1, DB_Logs!$C:$C, $A36), "")</f>
        <v>0</v>
      </c>
      <c r="BN36" s="15">
        <f t="shared" si="23"/>
        <v>0</v>
      </c>
      <c r="BO36" s="16">
        <f>IFERROR(MINIFS(DB_Logs!$B:$B, DB_Logs!$A:$A, BN$1, DB_Logs!$C:$C, $A36), "")</f>
        <v>0</v>
      </c>
      <c r="BP36" s="16">
        <f>IFERROR(MAXIFS(DB_Logs!$B:$B, DB_Logs!$A:$A, BN$1, DB_Logs!$C:$C, $A36), "")</f>
        <v>0</v>
      </c>
      <c r="BQ36" s="15">
        <f t="shared" si="24"/>
        <v>0</v>
      </c>
      <c r="BR36" s="16">
        <f>IFERROR(MINIFS(DB_Logs!$B:$B, DB_Logs!$A:$A, BQ$1, DB_Logs!$C:$C, $A36), "")</f>
        <v>0</v>
      </c>
      <c r="BS36" s="16">
        <f>IFERROR(MAXIFS(DB_Logs!$B:$B, DB_Logs!$A:$A, BQ$1, DB_Logs!$C:$C, $A36), "")</f>
        <v>0</v>
      </c>
      <c r="BT36" s="15">
        <f t="shared" si="25"/>
        <v>0</v>
      </c>
      <c r="BU36" s="16">
        <f>IFERROR(MINIFS(DB_Logs!$B:$B, DB_Logs!$A:$A, BT$1, DB_Logs!$C:$C, $A36), "")</f>
        <v>0</v>
      </c>
      <c r="BV36" s="16">
        <f>IFERROR(MAXIFS(DB_Logs!$B:$B, DB_Logs!$A:$A, BT$1, DB_Logs!$C:$C, $A36), "")</f>
        <v>0</v>
      </c>
      <c r="BW36" s="15">
        <f t="shared" si="26"/>
        <v>0</v>
      </c>
      <c r="BX36" s="16">
        <f>IFERROR(MINIFS(DB_Logs!$B:$B, DB_Logs!$A:$A, BW$1, DB_Logs!$C:$C, $A36), "")</f>
        <v>0</v>
      </c>
      <c r="BY36" s="16">
        <f>IFERROR(MAXIFS(DB_Logs!$B:$B, DB_Logs!$A:$A, BW$1, DB_Logs!$C:$C, $A36), "")</f>
        <v>0</v>
      </c>
      <c r="BZ36" s="15">
        <f t="shared" si="27"/>
        <v>0</v>
      </c>
      <c r="CA36" s="16">
        <f>IFERROR(MINIFS(DB_Logs!$B:$B, DB_Logs!$A:$A, BZ$1, DB_Logs!$C:$C, $A36), "")</f>
        <v>0</v>
      </c>
      <c r="CB36" s="16">
        <f>IFERROR(MAXIFS(DB_Logs!$B:$B, DB_Logs!$A:$A, BZ$1, DB_Logs!$C:$C, $A36), "")</f>
        <v>0</v>
      </c>
      <c r="CC36" s="15">
        <f t="shared" si="28"/>
        <v>0</v>
      </c>
      <c r="CD36" s="16">
        <f>IFERROR(MINIFS(DB_Logs!$B:$B, DB_Logs!$A:$A, CC$1, DB_Logs!$C:$C, $A36), "")</f>
        <v>0</v>
      </c>
      <c r="CE36" s="16">
        <f>IFERROR(MAXIFS(DB_Logs!$B:$B, DB_Logs!$A:$A, CC$1, DB_Logs!$C:$C, $A36), "")</f>
        <v>0</v>
      </c>
      <c r="CF36" s="15">
        <f t="shared" si="29"/>
        <v>0</v>
      </c>
      <c r="CG36" s="16">
        <f>IFERROR(MINIFS(DB_Logs!$B:$B, DB_Logs!$A:$A, CF$1, DB_Logs!$C:$C, $A36), "")</f>
        <v>0</v>
      </c>
      <c r="CH36" s="16">
        <f>IFERROR(MAXIFS(DB_Logs!$B:$B, DB_Logs!$A:$A, CF$1, DB_Logs!$C:$C, $A36), "")</f>
        <v>0</v>
      </c>
      <c r="CI36" s="15">
        <f t="shared" si="30"/>
        <v>0</v>
      </c>
      <c r="CJ36" s="16">
        <f>IFERROR(MINIFS(DB_Logs!$B:$B, DB_Logs!$A:$A, CI$1, DB_Logs!$C:$C, $A36), "")</f>
        <v>0</v>
      </c>
      <c r="CK36" s="16">
        <f>IFERROR(MAXIFS(DB_Logs!$B:$B, DB_Logs!$A:$A, CI$1, DB_Logs!$C:$C, $A36), "")</f>
        <v>0</v>
      </c>
      <c r="CL36" s="15">
        <f t="shared" si="31"/>
        <v>0</v>
      </c>
      <c r="CM36" s="16">
        <f>IFERROR(MINIFS(DB_Logs!$B:$B, DB_Logs!$A:$A, CL$1, DB_Logs!$C:$C, $A36), "")</f>
        <v>0</v>
      </c>
      <c r="CN36" s="16">
        <f>IFERROR(MAXIFS(DB_Logs!$B:$B, DB_Logs!$A:$A, CL$1, DB_Logs!$C:$C, $A36), "")</f>
        <v>0</v>
      </c>
      <c r="CO36" s="15">
        <f t="shared" si="32"/>
        <v>0</v>
      </c>
      <c r="CP36" s="16">
        <f>IFERROR(MINIFS(DB_Logs!$B:$B, DB_Logs!$A:$A, CO$1, DB_Logs!$C:$C, $A36), "")</f>
        <v>0</v>
      </c>
      <c r="CQ36" s="16">
        <f>IFERROR(MAXIFS(DB_Logs!$B:$B, DB_Logs!$A:$A, CO$1, DB_Logs!$C:$C, $A36), "")</f>
        <v>0</v>
      </c>
    </row>
    <row r="37">
      <c r="A37" s="14" t="s">
        <v>43</v>
      </c>
      <c r="B37" s="15">
        <f t="shared" si="1"/>
        <v>0</v>
      </c>
      <c r="C37" s="15">
        <f t="shared" si="2"/>
        <v>0</v>
      </c>
      <c r="D37" s="16">
        <f>IFERROR(MINIFS(DB_Logs!$B:$B, DB_Logs!$A:$A, C$1, DB_Logs!$C:$C, $A37), "")</f>
        <v>0</v>
      </c>
      <c r="E37" s="16">
        <f>IFERROR(MAXIFS(DB_Logs!$B:$B, DB_Logs!$A:$A, C$1, DB_Logs!$C:$C, $A37), "")</f>
        <v>0</v>
      </c>
      <c r="F37" s="15">
        <f t="shared" si="3"/>
        <v>0</v>
      </c>
      <c r="G37" s="16">
        <f>IFERROR(MINIFS(DB_Logs!$B:$B, DB_Logs!$A:$A, F$1, DB_Logs!$C:$C, $A37), "")</f>
        <v>0</v>
      </c>
      <c r="H37" s="16">
        <f>IFERROR(MAXIFS(DB_Logs!$B:$B, DB_Logs!$A:$A, F$1, DB_Logs!$C:$C, $A37), "")</f>
        <v>0</v>
      </c>
      <c r="I37" s="15">
        <f t="shared" si="4"/>
        <v>0</v>
      </c>
      <c r="J37" s="16">
        <f>IFERROR(MINIFS(DB_Logs!$B:$B, DB_Logs!$A:$A, I$1, DB_Logs!$C:$C, $A37), "")</f>
        <v>0</v>
      </c>
      <c r="K37" s="16">
        <f>IFERROR(MAXIFS(DB_Logs!$B:$B, DB_Logs!$A:$A, I$1, DB_Logs!$C:$C, $A37), "")</f>
        <v>0</v>
      </c>
      <c r="L37" s="15">
        <f t="shared" si="5"/>
        <v>0</v>
      </c>
      <c r="M37" s="16">
        <f>IFERROR(MINIFS(DB_Logs!$B:$B, DB_Logs!$A:$A, L$1, DB_Logs!$C:$C, $A37), "")</f>
        <v>0</v>
      </c>
      <c r="N37" s="16">
        <f>IFERROR(MAXIFS(DB_Logs!$B:$B, DB_Logs!$A:$A, L$1, DB_Logs!$C:$C, $A37), "")</f>
        <v>0</v>
      </c>
      <c r="O37" s="15">
        <f t="shared" si="6"/>
        <v>0</v>
      </c>
      <c r="P37" s="16">
        <f>IFERROR(MINIFS(DB_Logs!$B:$B, DB_Logs!$A:$A, O$1, DB_Logs!$C:$C, $A37), "")</f>
        <v>0</v>
      </c>
      <c r="Q37" s="16">
        <f>IFERROR(MAXIFS(DB_Logs!$B:$B, DB_Logs!$A:$A, O$1, DB_Logs!$C:$C, $A37), "")</f>
        <v>0</v>
      </c>
      <c r="R37" s="15">
        <f t="shared" si="7"/>
        <v>0</v>
      </c>
      <c r="S37" s="16">
        <f>IFERROR(MINIFS(DB_Logs!$B:$B, DB_Logs!$A:$A, R$1, DB_Logs!$C:$C, $A37), "")</f>
        <v>0</v>
      </c>
      <c r="T37" s="16">
        <f>IFERROR(MAXIFS(DB_Logs!$B:$B, DB_Logs!$A:$A, R$1, DB_Logs!$C:$C, $A37), "")</f>
        <v>0</v>
      </c>
      <c r="U37" s="15">
        <f t="shared" si="8"/>
        <v>0</v>
      </c>
      <c r="V37" s="16">
        <f>IFERROR(MINIFS(DB_Logs!$B:$B, DB_Logs!$A:$A, U$1, DB_Logs!$C:$C, $A37), "")</f>
        <v>0</v>
      </c>
      <c r="W37" s="16">
        <f>IFERROR(MAXIFS(DB_Logs!$B:$B, DB_Logs!$A:$A, U$1, DB_Logs!$C:$C, $A37), "")</f>
        <v>0</v>
      </c>
      <c r="X37" s="15">
        <f t="shared" si="9"/>
        <v>0</v>
      </c>
      <c r="Y37" s="16">
        <f>IFERROR(MINIFS(DB_Logs!$B:$B, DB_Logs!$A:$A, X$1, DB_Logs!$C:$C, $A37), "")</f>
        <v>0</v>
      </c>
      <c r="Z37" s="16">
        <f>IFERROR(MAXIFS(DB_Logs!$B:$B, DB_Logs!$A:$A, X$1, DB_Logs!$C:$C, $A37), "")</f>
        <v>0</v>
      </c>
      <c r="AA37" s="15">
        <f t="shared" si="10"/>
        <v>0</v>
      </c>
      <c r="AB37" s="16">
        <f>IFERROR(MINIFS(DB_Logs!$B:$B, DB_Logs!$A:$A, AA$1, DB_Logs!$C:$C, $A37), "")</f>
        <v>0</v>
      </c>
      <c r="AC37" s="16">
        <f>IFERROR(MAXIFS(DB_Logs!$B:$B, DB_Logs!$A:$A, AA$1, DB_Logs!$C:$C, $A37), "")</f>
        <v>0</v>
      </c>
      <c r="AD37" s="15">
        <f t="shared" si="11"/>
        <v>0</v>
      </c>
      <c r="AE37" s="16">
        <f>IFERROR(MINIFS(DB_Logs!$B:$B, DB_Logs!$A:$A, AD$1, DB_Logs!$C:$C, $A37), "")</f>
        <v>0</v>
      </c>
      <c r="AF37" s="16">
        <f>IFERROR(MAXIFS(DB_Logs!$B:$B, DB_Logs!$A:$A, AD$1, DB_Logs!$C:$C, $A37), "")</f>
        <v>0</v>
      </c>
      <c r="AG37" s="15">
        <f t="shared" si="12"/>
        <v>0</v>
      </c>
      <c r="AH37" s="16">
        <f>IFERROR(MINIFS(DB_Logs!$B:$B, DB_Logs!$A:$A, AG$1, DB_Logs!$C:$C, $A37), "")</f>
        <v>0</v>
      </c>
      <c r="AI37" s="16">
        <f>IFERROR(MAXIFS(DB_Logs!$B:$B, DB_Logs!$A:$A, AG$1, DB_Logs!$C:$C, $A37), "")</f>
        <v>0</v>
      </c>
      <c r="AJ37" s="15">
        <f t="shared" si="13"/>
        <v>0</v>
      </c>
      <c r="AK37" s="16">
        <f>IFERROR(MINIFS(DB_Logs!$B:$B, DB_Logs!$A:$A, AJ$1, DB_Logs!$C:$C, $A37), "")</f>
        <v>0</v>
      </c>
      <c r="AL37" s="16">
        <f>IFERROR(MAXIFS(DB_Logs!$B:$B, DB_Logs!$A:$A, AJ$1, DB_Logs!$C:$C, $A37), "")</f>
        <v>0</v>
      </c>
      <c r="AM37" s="15">
        <f t="shared" si="14"/>
        <v>0</v>
      </c>
      <c r="AN37" s="16">
        <f>IFERROR(MINIFS(DB_Logs!$B:$B, DB_Logs!$A:$A, AM$1, DB_Logs!$C:$C, $A37), "")</f>
        <v>0</v>
      </c>
      <c r="AO37" s="16">
        <f>IFERROR(MAXIFS(DB_Logs!$B:$B, DB_Logs!$A:$A, AM$1, DB_Logs!$C:$C, $A37), "")</f>
        <v>0</v>
      </c>
      <c r="AP37" s="15">
        <f t="shared" si="15"/>
        <v>0</v>
      </c>
      <c r="AQ37" s="16">
        <f>IFERROR(MINIFS(DB_Logs!$B:$B, DB_Logs!$A:$A, AP$1, DB_Logs!$C:$C, $A37), "")</f>
        <v>0</v>
      </c>
      <c r="AR37" s="16">
        <f>IFERROR(MAXIFS(DB_Logs!$B:$B, DB_Logs!$A:$A, AP$1, DB_Logs!$C:$C, $A37), "")</f>
        <v>0</v>
      </c>
      <c r="AS37" s="15">
        <f t="shared" si="16"/>
        <v>0</v>
      </c>
      <c r="AT37" s="16">
        <f>IFERROR(MINIFS(DB_Logs!$B:$B, DB_Logs!$A:$A, AS$1, DB_Logs!$C:$C, $A37), "")</f>
        <v>0</v>
      </c>
      <c r="AU37" s="16">
        <f>IFERROR(MAXIFS(DB_Logs!$B:$B, DB_Logs!$A:$A, AS$1, DB_Logs!$C:$C, $A37), "")</f>
        <v>0</v>
      </c>
      <c r="AV37" s="15">
        <f t="shared" si="17"/>
        <v>0</v>
      </c>
      <c r="AW37" s="16">
        <f>IFERROR(MINIFS(DB_Logs!$B:$B, DB_Logs!$A:$A, AV$1, DB_Logs!$C:$C, $A37), "")</f>
        <v>0</v>
      </c>
      <c r="AX37" s="16">
        <f>IFERROR(MAXIFS(DB_Logs!$B:$B, DB_Logs!$A:$A, AV$1, DB_Logs!$C:$C, $A37), "")</f>
        <v>0</v>
      </c>
      <c r="AY37" s="15">
        <f t="shared" si="18"/>
        <v>0</v>
      </c>
      <c r="AZ37" s="16">
        <f>IFERROR(MINIFS(DB_Logs!$B:$B, DB_Logs!$A:$A, AY$1, DB_Logs!$C:$C, $A37), "")</f>
        <v>0</v>
      </c>
      <c r="BA37" s="16">
        <f>IFERROR(MAXIFS(DB_Logs!$B:$B, DB_Logs!$A:$A, AY$1, DB_Logs!$C:$C, $A37), "")</f>
        <v>0</v>
      </c>
      <c r="BB37" s="15">
        <f t="shared" si="19"/>
        <v>0</v>
      </c>
      <c r="BC37" s="16">
        <f>IFERROR(MINIFS(DB_Logs!$B:$B, DB_Logs!$A:$A, BB$1, DB_Logs!$C:$C, $A37), "")</f>
        <v>0</v>
      </c>
      <c r="BD37" s="16">
        <f>IFERROR(MAXIFS(DB_Logs!$B:$B, DB_Logs!$A:$A, BB$1, DB_Logs!$C:$C, $A37), "")</f>
        <v>0</v>
      </c>
      <c r="BE37" s="15">
        <f t="shared" si="20"/>
        <v>0</v>
      </c>
      <c r="BF37" s="16">
        <f>IFERROR(MINIFS(DB_Logs!$B:$B, DB_Logs!$A:$A, BE$1, DB_Logs!$C:$C, $A37), "")</f>
        <v>0</v>
      </c>
      <c r="BG37" s="16">
        <f>IFERROR(MAXIFS(DB_Logs!$B:$B, DB_Logs!$A:$A, BE$1, DB_Logs!$C:$C, $A37), "")</f>
        <v>0</v>
      </c>
      <c r="BH37" s="15">
        <f t="shared" si="21"/>
        <v>0</v>
      </c>
      <c r="BI37" s="16">
        <f>IFERROR(MINIFS(DB_Logs!$B:$B, DB_Logs!$A:$A, BH$1, DB_Logs!$C:$C, $A37), "")</f>
        <v>0</v>
      </c>
      <c r="BJ37" s="16">
        <f>IFERROR(MAXIFS(DB_Logs!$B:$B, DB_Logs!$A:$A, BH$1, DB_Logs!$C:$C, $A37), "")</f>
        <v>0</v>
      </c>
      <c r="BK37" s="15">
        <f t="shared" si="22"/>
        <v>0</v>
      </c>
      <c r="BL37" s="16">
        <f>IFERROR(MINIFS(DB_Logs!$B:$B, DB_Logs!$A:$A, BK$1, DB_Logs!$C:$C, $A37), "")</f>
        <v>0</v>
      </c>
      <c r="BM37" s="16">
        <f>IFERROR(MAXIFS(DB_Logs!$B:$B, DB_Logs!$A:$A, BK$1, DB_Logs!$C:$C, $A37), "")</f>
        <v>0</v>
      </c>
      <c r="BN37" s="15">
        <f t="shared" si="23"/>
        <v>0</v>
      </c>
      <c r="BO37" s="16">
        <f>IFERROR(MINIFS(DB_Logs!$B:$B, DB_Logs!$A:$A, BN$1, DB_Logs!$C:$C, $A37), "")</f>
        <v>0</v>
      </c>
      <c r="BP37" s="16">
        <f>IFERROR(MAXIFS(DB_Logs!$B:$B, DB_Logs!$A:$A, BN$1, DB_Logs!$C:$C, $A37), "")</f>
        <v>0</v>
      </c>
      <c r="BQ37" s="15">
        <f t="shared" si="24"/>
        <v>0</v>
      </c>
      <c r="BR37" s="16">
        <f>IFERROR(MINIFS(DB_Logs!$B:$B, DB_Logs!$A:$A, BQ$1, DB_Logs!$C:$C, $A37), "")</f>
        <v>0</v>
      </c>
      <c r="BS37" s="16">
        <f>IFERROR(MAXIFS(DB_Logs!$B:$B, DB_Logs!$A:$A, BQ$1, DB_Logs!$C:$C, $A37), "")</f>
        <v>0</v>
      </c>
      <c r="BT37" s="15">
        <f t="shared" si="25"/>
        <v>0</v>
      </c>
      <c r="BU37" s="16">
        <f>IFERROR(MINIFS(DB_Logs!$B:$B, DB_Logs!$A:$A, BT$1, DB_Logs!$C:$C, $A37), "")</f>
        <v>0</v>
      </c>
      <c r="BV37" s="16">
        <f>IFERROR(MAXIFS(DB_Logs!$B:$B, DB_Logs!$A:$A, BT$1, DB_Logs!$C:$C, $A37), "")</f>
        <v>0</v>
      </c>
      <c r="BW37" s="15">
        <f t="shared" si="26"/>
        <v>0</v>
      </c>
      <c r="BX37" s="16">
        <f>IFERROR(MINIFS(DB_Logs!$B:$B, DB_Logs!$A:$A, BW$1, DB_Logs!$C:$C, $A37), "")</f>
        <v>0</v>
      </c>
      <c r="BY37" s="16">
        <f>IFERROR(MAXIFS(DB_Logs!$B:$B, DB_Logs!$A:$A, BW$1, DB_Logs!$C:$C, $A37), "")</f>
        <v>0</v>
      </c>
      <c r="BZ37" s="15">
        <f t="shared" si="27"/>
        <v>0</v>
      </c>
      <c r="CA37" s="16">
        <f>IFERROR(MINIFS(DB_Logs!$B:$B, DB_Logs!$A:$A, BZ$1, DB_Logs!$C:$C, $A37), "")</f>
        <v>0</v>
      </c>
      <c r="CB37" s="16">
        <f>IFERROR(MAXIFS(DB_Logs!$B:$B, DB_Logs!$A:$A, BZ$1, DB_Logs!$C:$C, $A37), "")</f>
        <v>0</v>
      </c>
      <c r="CC37" s="15">
        <f t="shared" si="28"/>
        <v>0</v>
      </c>
      <c r="CD37" s="16">
        <f>IFERROR(MINIFS(DB_Logs!$B:$B, DB_Logs!$A:$A, CC$1, DB_Logs!$C:$C, $A37), "")</f>
        <v>0</v>
      </c>
      <c r="CE37" s="16">
        <f>IFERROR(MAXIFS(DB_Logs!$B:$B, DB_Logs!$A:$A, CC$1, DB_Logs!$C:$C, $A37), "")</f>
        <v>0</v>
      </c>
      <c r="CF37" s="15">
        <f t="shared" si="29"/>
        <v>0</v>
      </c>
      <c r="CG37" s="16">
        <f>IFERROR(MINIFS(DB_Logs!$B:$B, DB_Logs!$A:$A, CF$1, DB_Logs!$C:$C, $A37), "")</f>
        <v>0</v>
      </c>
      <c r="CH37" s="16">
        <f>IFERROR(MAXIFS(DB_Logs!$B:$B, DB_Logs!$A:$A, CF$1, DB_Logs!$C:$C, $A37), "")</f>
        <v>0</v>
      </c>
      <c r="CI37" s="15">
        <f t="shared" si="30"/>
        <v>0</v>
      </c>
      <c r="CJ37" s="16">
        <f>IFERROR(MINIFS(DB_Logs!$B:$B, DB_Logs!$A:$A, CI$1, DB_Logs!$C:$C, $A37), "")</f>
        <v>0</v>
      </c>
      <c r="CK37" s="16">
        <f>IFERROR(MAXIFS(DB_Logs!$B:$B, DB_Logs!$A:$A, CI$1, DB_Logs!$C:$C, $A37), "")</f>
        <v>0</v>
      </c>
      <c r="CL37" s="15">
        <f t="shared" si="31"/>
        <v>0</v>
      </c>
      <c r="CM37" s="16">
        <f>IFERROR(MINIFS(DB_Logs!$B:$B, DB_Logs!$A:$A, CL$1, DB_Logs!$C:$C, $A37), "")</f>
        <v>0</v>
      </c>
      <c r="CN37" s="16">
        <f>IFERROR(MAXIFS(DB_Logs!$B:$B, DB_Logs!$A:$A, CL$1, DB_Logs!$C:$C, $A37), "")</f>
        <v>0</v>
      </c>
      <c r="CO37" s="15">
        <f t="shared" si="32"/>
        <v>0</v>
      </c>
      <c r="CP37" s="16">
        <f>IFERROR(MINIFS(DB_Logs!$B:$B, DB_Logs!$A:$A, CO$1, DB_Logs!$C:$C, $A37), "")</f>
        <v>0</v>
      </c>
      <c r="CQ37" s="16">
        <f>IFERROR(MAXIFS(DB_Logs!$B:$B, DB_Logs!$A:$A, CO$1, DB_Logs!$C:$C, $A37), "")</f>
        <v>0</v>
      </c>
    </row>
    <row r="38">
      <c r="A38" s="14" t="s">
        <v>44</v>
      </c>
      <c r="B38" s="15">
        <f t="shared" si="1"/>
        <v>0</v>
      </c>
      <c r="C38" s="15">
        <f t="shared" si="2"/>
        <v>0</v>
      </c>
      <c r="D38" s="16">
        <f>IFERROR(MINIFS(DB_Logs!$B:$B, DB_Logs!$A:$A, C$1, DB_Logs!$C:$C, $A38), "")</f>
        <v>0</v>
      </c>
      <c r="E38" s="16">
        <f>IFERROR(MAXIFS(DB_Logs!$B:$B, DB_Logs!$A:$A, C$1, DB_Logs!$C:$C, $A38), "")</f>
        <v>0</v>
      </c>
      <c r="F38" s="15">
        <f t="shared" si="3"/>
        <v>0</v>
      </c>
      <c r="G38" s="16">
        <f>IFERROR(MINIFS(DB_Logs!$B:$B, DB_Logs!$A:$A, F$1, DB_Logs!$C:$C, $A38), "")</f>
        <v>0</v>
      </c>
      <c r="H38" s="16">
        <f>IFERROR(MAXIFS(DB_Logs!$B:$B, DB_Logs!$A:$A, F$1, DB_Logs!$C:$C, $A38), "")</f>
        <v>0</v>
      </c>
      <c r="I38" s="15">
        <f t="shared" si="4"/>
        <v>0</v>
      </c>
      <c r="J38" s="16">
        <f>IFERROR(MINIFS(DB_Logs!$B:$B, DB_Logs!$A:$A, I$1, DB_Logs!$C:$C, $A38), "")</f>
        <v>0</v>
      </c>
      <c r="K38" s="16">
        <f>IFERROR(MAXIFS(DB_Logs!$B:$B, DB_Logs!$A:$A, I$1, DB_Logs!$C:$C, $A38), "")</f>
        <v>0</v>
      </c>
      <c r="L38" s="15">
        <f t="shared" si="5"/>
        <v>0</v>
      </c>
      <c r="M38" s="16">
        <f>IFERROR(MINIFS(DB_Logs!$B:$B, DB_Logs!$A:$A, L$1, DB_Logs!$C:$C, $A38), "")</f>
        <v>0</v>
      </c>
      <c r="N38" s="16">
        <f>IFERROR(MAXIFS(DB_Logs!$B:$B, DB_Logs!$A:$A, L$1, DB_Logs!$C:$C, $A38), "")</f>
        <v>0</v>
      </c>
      <c r="O38" s="15">
        <f t="shared" si="6"/>
        <v>0</v>
      </c>
      <c r="P38" s="16">
        <f>IFERROR(MINIFS(DB_Logs!$B:$B, DB_Logs!$A:$A, O$1, DB_Logs!$C:$C, $A38), "")</f>
        <v>0</v>
      </c>
      <c r="Q38" s="16">
        <f>IFERROR(MAXIFS(DB_Logs!$B:$B, DB_Logs!$A:$A, O$1, DB_Logs!$C:$C, $A38), "")</f>
        <v>0</v>
      </c>
      <c r="R38" s="15">
        <f t="shared" si="7"/>
        <v>0</v>
      </c>
      <c r="S38" s="16">
        <f>IFERROR(MINIFS(DB_Logs!$B:$B, DB_Logs!$A:$A, R$1, DB_Logs!$C:$C, $A38), "")</f>
        <v>0</v>
      </c>
      <c r="T38" s="16">
        <f>IFERROR(MAXIFS(DB_Logs!$B:$B, DB_Logs!$A:$A, R$1, DB_Logs!$C:$C, $A38), "")</f>
        <v>0</v>
      </c>
      <c r="U38" s="15">
        <f t="shared" si="8"/>
        <v>0</v>
      </c>
      <c r="V38" s="16">
        <f>IFERROR(MINIFS(DB_Logs!$B:$B, DB_Logs!$A:$A, U$1, DB_Logs!$C:$C, $A38), "")</f>
        <v>0</v>
      </c>
      <c r="W38" s="16">
        <f>IFERROR(MAXIFS(DB_Logs!$B:$B, DB_Logs!$A:$A, U$1, DB_Logs!$C:$C, $A38), "")</f>
        <v>0</v>
      </c>
      <c r="X38" s="15">
        <f t="shared" si="9"/>
        <v>0</v>
      </c>
      <c r="Y38" s="16">
        <f>IFERROR(MINIFS(DB_Logs!$B:$B, DB_Logs!$A:$A, X$1, DB_Logs!$C:$C, $A38), "")</f>
        <v>0</v>
      </c>
      <c r="Z38" s="16">
        <f>IFERROR(MAXIFS(DB_Logs!$B:$B, DB_Logs!$A:$A, X$1, DB_Logs!$C:$C, $A38), "")</f>
        <v>0</v>
      </c>
      <c r="AA38" s="15">
        <f t="shared" si="10"/>
        <v>0</v>
      </c>
      <c r="AB38" s="16">
        <f>IFERROR(MINIFS(DB_Logs!$B:$B, DB_Logs!$A:$A, AA$1, DB_Logs!$C:$C, $A38), "")</f>
        <v>0</v>
      </c>
      <c r="AC38" s="16">
        <f>IFERROR(MAXIFS(DB_Logs!$B:$B, DB_Logs!$A:$A, AA$1, DB_Logs!$C:$C, $A38), "")</f>
        <v>0</v>
      </c>
      <c r="AD38" s="15">
        <f t="shared" si="11"/>
        <v>0</v>
      </c>
      <c r="AE38" s="16">
        <f>IFERROR(MINIFS(DB_Logs!$B:$B, DB_Logs!$A:$A, AD$1, DB_Logs!$C:$C, $A38), "")</f>
        <v>0</v>
      </c>
      <c r="AF38" s="16">
        <f>IFERROR(MAXIFS(DB_Logs!$B:$B, DB_Logs!$A:$A, AD$1, DB_Logs!$C:$C, $A38), "")</f>
        <v>0</v>
      </c>
      <c r="AG38" s="15">
        <f t="shared" si="12"/>
        <v>0</v>
      </c>
      <c r="AH38" s="16">
        <f>IFERROR(MINIFS(DB_Logs!$B:$B, DB_Logs!$A:$A, AG$1, DB_Logs!$C:$C, $A38), "")</f>
        <v>0</v>
      </c>
      <c r="AI38" s="16">
        <f>IFERROR(MAXIFS(DB_Logs!$B:$B, DB_Logs!$A:$A, AG$1, DB_Logs!$C:$C, $A38), "")</f>
        <v>0</v>
      </c>
      <c r="AJ38" s="15">
        <f t="shared" si="13"/>
        <v>0</v>
      </c>
      <c r="AK38" s="16">
        <f>IFERROR(MINIFS(DB_Logs!$B:$B, DB_Logs!$A:$A, AJ$1, DB_Logs!$C:$C, $A38), "")</f>
        <v>0</v>
      </c>
      <c r="AL38" s="16">
        <f>IFERROR(MAXIFS(DB_Logs!$B:$B, DB_Logs!$A:$A, AJ$1, DB_Logs!$C:$C, $A38), "")</f>
        <v>0</v>
      </c>
      <c r="AM38" s="15">
        <f t="shared" si="14"/>
        <v>0</v>
      </c>
      <c r="AN38" s="16">
        <f>IFERROR(MINIFS(DB_Logs!$B:$B, DB_Logs!$A:$A, AM$1, DB_Logs!$C:$C, $A38), "")</f>
        <v>0</v>
      </c>
      <c r="AO38" s="16">
        <f>IFERROR(MAXIFS(DB_Logs!$B:$B, DB_Logs!$A:$A, AM$1, DB_Logs!$C:$C, $A38), "")</f>
        <v>0</v>
      </c>
      <c r="AP38" s="15">
        <f t="shared" si="15"/>
        <v>0</v>
      </c>
      <c r="AQ38" s="16">
        <f>IFERROR(MINIFS(DB_Logs!$B:$B, DB_Logs!$A:$A, AP$1, DB_Logs!$C:$C, $A38), "")</f>
        <v>0</v>
      </c>
      <c r="AR38" s="16">
        <f>IFERROR(MAXIFS(DB_Logs!$B:$B, DB_Logs!$A:$A, AP$1, DB_Logs!$C:$C, $A38), "")</f>
        <v>0</v>
      </c>
      <c r="AS38" s="15">
        <f t="shared" si="16"/>
        <v>0</v>
      </c>
      <c r="AT38" s="16">
        <f>IFERROR(MINIFS(DB_Logs!$B:$B, DB_Logs!$A:$A, AS$1, DB_Logs!$C:$C, $A38), "")</f>
        <v>0</v>
      </c>
      <c r="AU38" s="16">
        <f>IFERROR(MAXIFS(DB_Logs!$B:$B, DB_Logs!$A:$A, AS$1, DB_Logs!$C:$C, $A38), "")</f>
        <v>0</v>
      </c>
      <c r="AV38" s="15">
        <f t="shared" si="17"/>
        <v>0</v>
      </c>
      <c r="AW38" s="16">
        <f>IFERROR(MINIFS(DB_Logs!$B:$B, DB_Logs!$A:$A, AV$1, DB_Logs!$C:$C, $A38), "")</f>
        <v>0</v>
      </c>
      <c r="AX38" s="16">
        <f>IFERROR(MAXIFS(DB_Logs!$B:$B, DB_Logs!$A:$A, AV$1, DB_Logs!$C:$C, $A38), "")</f>
        <v>0</v>
      </c>
      <c r="AY38" s="15">
        <f t="shared" si="18"/>
        <v>0</v>
      </c>
      <c r="AZ38" s="16">
        <f>IFERROR(MINIFS(DB_Logs!$B:$B, DB_Logs!$A:$A, AY$1, DB_Logs!$C:$C, $A38), "")</f>
        <v>0</v>
      </c>
      <c r="BA38" s="16">
        <f>IFERROR(MAXIFS(DB_Logs!$B:$B, DB_Logs!$A:$A, AY$1, DB_Logs!$C:$C, $A38), "")</f>
        <v>0</v>
      </c>
      <c r="BB38" s="15">
        <f t="shared" si="19"/>
        <v>0</v>
      </c>
      <c r="BC38" s="16">
        <f>IFERROR(MINIFS(DB_Logs!$B:$B, DB_Logs!$A:$A, BB$1, DB_Logs!$C:$C, $A38), "")</f>
        <v>0</v>
      </c>
      <c r="BD38" s="16">
        <f>IFERROR(MAXIFS(DB_Logs!$B:$B, DB_Logs!$A:$A, BB$1, DB_Logs!$C:$C, $A38), "")</f>
        <v>0</v>
      </c>
      <c r="BE38" s="15">
        <f t="shared" si="20"/>
        <v>0</v>
      </c>
      <c r="BF38" s="16">
        <f>IFERROR(MINIFS(DB_Logs!$B:$B, DB_Logs!$A:$A, BE$1, DB_Logs!$C:$C, $A38), "")</f>
        <v>0</v>
      </c>
      <c r="BG38" s="16">
        <f>IFERROR(MAXIFS(DB_Logs!$B:$B, DB_Logs!$A:$A, BE$1, DB_Logs!$C:$C, $A38), "")</f>
        <v>0</v>
      </c>
      <c r="BH38" s="15">
        <f t="shared" si="21"/>
        <v>0</v>
      </c>
      <c r="BI38" s="16">
        <f>IFERROR(MINIFS(DB_Logs!$B:$B, DB_Logs!$A:$A, BH$1, DB_Logs!$C:$C, $A38), "")</f>
        <v>0</v>
      </c>
      <c r="BJ38" s="16">
        <f>IFERROR(MAXIFS(DB_Logs!$B:$B, DB_Logs!$A:$A, BH$1, DB_Logs!$C:$C, $A38), "")</f>
        <v>0</v>
      </c>
      <c r="BK38" s="15">
        <f t="shared" si="22"/>
        <v>0</v>
      </c>
      <c r="BL38" s="16">
        <f>IFERROR(MINIFS(DB_Logs!$B:$B, DB_Logs!$A:$A, BK$1, DB_Logs!$C:$C, $A38), "")</f>
        <v>0</v>
      </c>
      <c r="BM38" s="16">
        <f>IFERROR(MAXIFS(DB_Logs!$B:$B, DB_Logs!$A:$A, BK$1, DB_Logs!$C:$C, $A38), "")</f>
        <v>0</v>
      </c>
      <c r="BN38" s="15">
        <f t="shared" si="23"/>
        <v>0</v>
      </c>
      <c r="BO38" s="16">
        <f>IFERROR(MINIFS(DB_Logs!$B:$B, DB_Logs!$A:$A, BN$1, DB_Logs!$C:$C, $A38), "")</f>
        <v>0</v>
      </c>
      <c r="BP38" s="16">
        <f>IFERROR(MAXIFS(DB_Logs!$B:$B, DB_Logs!$A:$A, BN$1, DB_Logs!$C:$C, $A38), "")</f>
        <v>0</v>
      </c>
      <c r="BQ38" s="15">
        <f t="shared" si="24"/>
        <v>0</v>
      </c>
      <c r="BR38" s="16">
        <f>IFERROR(MINIFS(DB_Logs!$B:$B, DB_Logs!$A:$A, BQ$1, DB_Logs!$C:$C, $A38), "")</f>
        <v>0</v>
      </c>
      <c r="BS38" s="16">
        <f>IFERROR(MAXIFS(DB_Logs!$B:$B, DB_Logs!$A:$A, BQ$1, DB_Logs!$C:$C, $A38), "")</f>
        <v>0</v>
      </c>
      <c r="BT38" s="15">
        <f t="shared" si="25"/>
        <v>0</v>
      </c>
      <c r="BU38" s="16">
        <f>IFERROR(MINIFS(DB_Logs!$B:$B, DB_Logs!$A:$A, BT$1, DB_Logs!$C:$C, $A38), "")</f>
        <v>0</v>
      </c>
      <c r="BV38" s="16">
        <f>IFERROR(MAXIFS(DB_Logs!$B:$B, DB_Logs!$A:$A, BT$1, DB_Logs!$C:$C, $A38), "")</f>
        <v>0</v>
      </c>
      <c r="BW38" s="15">
        <f t="shared" si="26"/>
        <v>0</v>
      </c>
      <c r="BX38" s="16">
        <f>IFERROR(MINIFS(DB_Logs!$B:$B, DB_Logs!$A:$A, BW$1, DB_Logs!$C:$C, $A38), "")</f>
        <v>0</v>
      </c>
      <c r="BY38" s="16">
        <f>IFERROR(MAXIFS(DB_Logs!$B:$B, DB_Logs!$A:$A, BW$1, DB_Logs!$C:$C, $A38), "")</f>
        <v>0</v>
      </c>
      <c r="BZ38" s="15">
        <f t="shared" si="27"/>
        <v>0</v>
      </c>
      <c r="CA38" s="16">
        <f>IFERROR(MINIFS(DB_Logs!$B:$B, DB_Logs!$A:$A, BZ$1, DB_Logs!$C:$C, $A38), "")</f>
        <v>0</v>
      </c>
      <c r="CB38" s="16">
        <f>IFERROR(MAXIFS(DB_Logs!$B:$B, DB_Logs!$A:$A, BZ$1, DB_Logs!$C:$C, $A38), "")</f>
        <v>0</v>
      </c>
      <c r="CC38" s="15">
        <f t="shared" si="28"/>
        <v>0</v>
      </c>
      <c r="CD38" s="16">
        <f>IFERROR(MINIFS(DB_Logs!$B:$B, DB_Logs!$A:$A, CC$1, DB_Logs!$C:$C, $A38), "")</f>
        <v>0</v>
      </c>
      <c r="CE38" s="16">
        <f>IFERROR(MAXIFS(DB_Logs!$B:$B, DB_Logs!$A:$A, CC$1, DB_Logs!$C:$C, $A38), "")</f>
        <v>0</v>
      </c>
      <c r="CF38" s="15">
        <f t="shared" si="29"/>
        <v>0</v>
      </c>
      <c r="CG38" s="16">
        <f>IFERROR(MINIFS(DB_Logs!$B:$B, DB_Logs!$A:$A, CF$1, DB_Logs!$C:$C, $A38), "")</f>
        <v>0</v>
      </c>
      <c r="CH38" s="16">
        <f>IFERROR(MAXIFS(DB_Logs!$B:$B, DB_Logs!$A:$A, CF$1, DB_Logs!$C:$C, $A38), "")</f>
        <v>0</v>
      </c>
      <c r="CI38" s="15">
        <f t="shared" si="30"/>
        <v>0</v>
      </c>
      <c r="CJ38" s="16">
        <f>IFERROR(MINIFS(DB_Logs!$B:$B, DB_Logs!$A:$A, CI$1, DB_Logs!$C:$C, $A38), "")</f>
        <v>0</v>
      </c>
      <c r="CK38" s="16">
        <f>IFERROR(MAXIFS(DB_Logs!$B:$B, DB_Logs!$A:$A, CI$1, DB_Logs!$C:$C, $A38), "")</f>
        <v>0</v>
      </c>
      <c r="CL38" s="15">
        <f t="shared" si="31"/>
        <v>0</v>
      </c>
      <c r="CM38" s="16">
        <f>IFERROR(MINIFS(DB_Logs!$B:$B, DB_Logs!$A:$A, CL$1, DB_Logs!$C:$C, $A38), "")</f>
        <v>0</v>
      </c>
      <c r="CN38" s="16">
        <f>IFERROR(MAXIFS(DB_Logs!$B:$B, DB_Logs!$A:$A, CL$1, DB_Logs!$C:$C, $A38), "")</f>
        <v>0</v>
      </c>
      <c r="CO38" s="15">
        <f t="shared" si="32"/>
        <v>0</v>
      </c>
      <c r="CP38" s="16">
        <f>IFERROR(MINIFS(DB_Logs!$B:$B, DB_Logs!$A:$A, CO$1, DB_Logs!$C:$C, $A38), "")</f>
        <v>0</v>
      </c>
      <c r="CQ38" s="16">
        <f>IFERROR(MAXIFS(DB_Logs!$B:$B, DB_Logs!$A:$A, CO$1, DB_Logs!$C:$C, $A38), "")</f>
        <v>0</v>
      </c>
    </row>
    <row r="39">
      <c r="A39" s="14" t="s">
        <v>45</v>
      </c>
      <c r="B39" s="15">
        <f t="shared" si="1"/>
        <v>0</v>
      </c>
      <c r="C39" s="15">
        <f t="shared" si="2"/>
        <v>0</v>
      </c>
      <c r="D39" s="16">
        <f>IFERROR(MINIFS(DB_Logs!$B:$B, DB_Logs!$A:$A, C$1, DB_Logs!$C:$C, $A39), "")</f>
        <v>0</v>
      </c>
      <c r="E39" s="16">
        <f>IFERROR(MAXIFS(DB_Logs!$B:$B, DB_Logs!$A:$A, C$1, DB_Logs!$C:$C, $A39), "")</f>
        <v>0</v>
      </c>
      <c r="F39" s="15">
        <f t="shared" si="3"/>
        <v>0</v>
      </c>
      <c r="G39" s="16">
        <f>IFERROR(MINIFS(DB_Logs!$B:$B, DB_Logs!$A:$A, F$1, DB_Logs!$C:$C, $A39), "")</f>
        <v>0</v>
      </c>
      <c r="H39" s="16">
        <f>IFERROR(MAXIFS(DB_Logs!$B:$B, DB_Logs!$A:$A, F$1, DB_Logs!$C:$C, $A39), "")</f>
        <v>0</v>
      </c>
      <c r="I39" s="15">
        <f t="shared" si="4"/>
        <v>0</v>
      </c>
      <c r="J39" s="16">
        <f>IFERROR(MINIFS(DB_Logs!$B:$B, DB_Logs!$A:$A, I$1, DB_Logs!$C:$C, $A39), "")</f>
        <v>0</v>
      </c>
      <c r="K39" s="16">
        <f>IFERROR(MAXIFS(DB_Logs!$B:$B, DB_Logs!$A:$A, I$1, DB_Logs!$C:$C, $A39), "")</f>
        <v>0</v>
      </c>
      <c r="L39" s="15">
        <f t="shared" si="5"/>
        <v>0</v>
      </c>
      <c r="M39" s="16">
        <f>IFERROR(MINIFS(DB_Logs!$B:$B, DB_Logs!$A:$A, L$1, DB_Logs!$C:$C, $A39), "")</f>
        <v>0</v>
      </c>
      <c r="N39" s="16">
        <f>IFERROR(MAXIFS(DB_Logs!$B:$B, DB_Logs!$A:$A, L$1, DB_Logs!$C:$C, $A39), "")</f>
        <v>0</v>
      </c>
      <c r="O39" s="15">
        <f t="shared" si="6"/>
        <v>0</v>
      </c>
      <c r="P39" s="16">
        <f>IFERROR(MINIFS(DB_Logs!$B:$B, DB_Logs!$A:$A, O$1, DB_Logs!$C:$C, $A39), "")</f>
        <v>0</v>
      </c>
      <c r="Q39" s="16">
        <f>IFERROR(MAXIFS(DB_Logs!$B:$B, DB_Logs!$A:$A, O$1, DB_Logs!$C:$C, $A39), "")</f>
        <v>0</v>
      </c>
      <c r="R39" s="15">
        <f t="shared" si="7"/>
        <v>0</v>
      </c>
      <c r="S39" s="16">
        <f>IFERROR(MINIFS(DB_Logs!$B:$B, DB_Logs!$A:$A, R$1, DB_Logs!$C:$C, $A39), "")</f>
        <v>0</v>
      </c>
      <c r="T39" s="16">
        <f>IFERROR(MAXIFS(DB_Logs!$B:$B, DB_Logs!$A:$A, R$1, DB_Logs!$C:$C, $A39), "")</f>
        <v>0</v>
      </c>
      <c r="U39" s="15">
        <f t="shared" si="8"/>
        <v>0</v>
      </c>
      <c r="V39" s="16">
        <f>IFERROR(MINIFS(DB_Logs!$B:$B, DB_Logs!$A:$A, U$1, DB_Logs!$C:$C, $A39), "")</f>
        <v>0</v>
      </c>
      <c r="W39" s="16">
        <f>IFERROR(MAXIFS(DB_Logs!$B:$B, DB_Logs!$A:$A, U$1, DB_Logs!$C:$C, $A39), "")</f>
        <v>0</v>
      </c>
      <c r="X39" s="15">
        <f t="shared" si="9"/>
        <v>0</v>
      </c>
      <c r="Y39" s="16">
        <f>IFERROR(MINIFS(DB_Logs!$B:$B, DB_Logs!$A:$A, X$1, DB_Logs!$C:$C, $A39), "")</f>
        <v>0</v>
      </c>
      <c r="Z39" s="16">
        <f>IFERROR(MAXIFS(DB_Logs!$B:$B, DB_Logs!$A:$A, X$1, DB_Logs!$C:$C, $A39), "")</f>
        <v>0</v>
      </c>
      <c r="AA39" s="15">
        <f t="shared" si="10"/>
        <v>0</v>
      </c>
      <c r="AB39" s="16">
        <f>IFERROR(MINIFS(DB_Logs!$B:$B, DB_Logs!$A:$A, AA$1, DB_Logs!$C:$C, $A39), "")</f>
        <v>0</v>
      </c>
      <c r="AC39" s="16">
        <f>IFERROR(MAXIFS(DB_Logs!$B:$B, DB_Logs!$A:$A, AA$1, DB_Logs!$C:$C, $A39), "")</f>
        <v>0</v>
      </c>
      <c r="AD39" s="15">
        <f t="shared" si="11"/>
        <v>0</v>
      </c>
      <c r="AE39" s="16">
        <f>IFERROR(MINIFS(DB_Logs!$B:$B, DB_Logs!$A:$A, AD$1, DB_Logs!$C:$C, $A39), "")</f>
        <v>0</v>
      </c>
      <c r="AF39" s="16">
        <f>IFERROR(MAXIFS(DB_Logs!$B:$B, DB_Logs!$A:$A, AD$1, DB_Logs!$C:$C, $A39), "")</f>
        <v>0</v>
      </c>
      <c r="AG39" s="15">
        <f t="shared" si="12"/>
        <v>0</v>
      </c>
      <c r="AH39" s="16">
        <f>IFERROR(MINIFS(DB_Logs!$B:$B, DB_Logs!$A:$A, AG$1, DB_Logs!$C:$C, $A39), "")</f>
        <v>0</v>
      </c>
      <c r="AI39" s="16">
        <f>IFERROR(MAXIFS(DB_Logs!$B:$B, DB_Logs!$A:$A, AG$1, DB_Logs!$C:$C, $A39), "")</f>
        <v>0</v>
      </c>
      <c r="AJ39" s="15">
        <f t="shared" si="13"/>
        <v>0</v>
      </c>
      <c r="AK39" s="16">
        <f>IFERROR(MINIFS(DB_Logs!$B:$B, DB_Logs!$A:$A, AJ$1, DB_Logs!$C:$C, $A39), "")</f>
        <v>0</v>
      </c>
      <c r="AL39" s="16">
        <f>IFERROR(MAXIFS(DB_Logs!$B:$B, DB_Logs!$A:$A, AJ$1, DB_Logs!$C:$C, $A39), "")</f>
        <v>0</v>
      </c>
      <c r="AM39" s="15">
        <f t="shared" si="14"/>
        <v>0</v>
      </c>
      <c r="AN39" s="16">
        <f>IFERROR(MINIFS(DB_Logs!$B:$B, DB_Logs!$A:$A, AM$1, DB_Logs!$C:$C, $A39), "")</f>
        <v>0</v>
      </c>
      <c r="AO39" s="16">
        <f>IFERROR(MAXIFS(DB_Logs!$B:$B, DB_Logs!$A:$A, AM$1, DB_Logs!$C:$C, $A39), "")</f>
        <v>0</v>
      </c>
      <c r="AP39" s="15">
        <f t="shared" si="15"/>
        <v>0</v>
      </c>
      <c r="AQ39" s="16">
        <f>IFERROR(MINIFS(DB_Logs!$B:$B, DB_Logs!$A:$A, AP$1, DB_Logs!$C:$C, $A39), "")</f>
        <v>0</v>
      </c>
      <c r="AR39" s="16">
        <f>IFERROR(MAXIFS(DB_Logs!$B:$B, DB_Logs!$A:$A, AP$1, DB_Logs!$C:$C, $A39), "")</f>
        <v>0</v>
      </c>
      <c r="AS39" s="15">
        <f t="shared" si="16"/>
        <v>0</v>
      </c>
      <c r="AT39" s="16">
        <f>IFERROR(MINIFS(DB_Logs!$B:$B, DB_Logs!$A:$A, AS$1, DB_Logs!$C:$C, $A39), "")</f>
        <v>0</v>
      </c>
      <c r="AU39" s="16">
        <f>IFERROR(MAXIFS(DB_Logs!$B:$B, DB_Logs!$A:$A, AS$1, DB_Logs!$C:$C, $A39), "")</f>
        <v>0</v>
      </c>
      <c r="AV39" s="15">
        <f t="shared" si="17"/>
        <v>0</v>
      </c>
      <c r="AW39" s="16">
        <f>IFERROR(MINIFS(DB_Logs!$B:$B, DB_Logs!$A:$A, AV$1, DB_Logs!$C:$C, $A39), "")</f>
        <v>0</v>
      </c>
      <c r="AX39" s="16">
        <f>IFERROR(MAXIFS(DB_Logs!$B:$B, DB_Logs!$A:$A, AV$1, DB_Logs!$C:$C, $A39), "")</f>
        <v>0</v>
      </c>
      <c r="AY39" s="15">
        <f t="shared" si="18"/>
        <v>0</v>
      </c>
      <c r="AZ39" s="16">
        <f>IFERROR(MINIFS(DB_Logs!$B:$B, DB_Logs!$A:$A, AY$1, DB_Logs!$C:$C, $A39), "")</f>
        <v>0</v>
      </c>
      <c r="BA39" s="16">
        <f>IFERROR(MAXIFS(DB_Logs!$B:$B, DB_Logs!$A:$A, AY$1, DB_Logs!$C:$C, $A39), "")</f>
        <v>0</v>
      </c>
      <c r="BB39" s="15">
        <f t="shared" si="19"/>
        <v>0</v>
      </c>
      <c r="BC39" s="16">
        <f>IFERROR(MINIFS(DB_Logs!$B:$B, DB_Logs!$A:$A, BB$1, DB_Logs!$C:$C, $A39), "")</f>
        <v>0</v>
      </c>
      <c r="BD39" s="16">
        <f>IFERROR(MAXIFS(DB_Logs!$B:$B, DB_Logs!$A:$A, BB$1, DB_Logs!$C:$C, $A39), "")</f>
        <v>0</v>
      </c>
      <c r="BE39" s="15">
        <f t="shared" si="20"/>
        <v>0</v>
      </c>
      <c r="BF39" s="16">
        <f>IFERROR(MINIFS(DB_Logs!$B:$B, DB_Logs!$A:$A, BE$1, DB_Logs!$C:$C, $A39), "")</f>
        <v>0</v>
      </c>
      <c r="BG39" s="16">
        <f>IFERROR(MAXIFS(DB_Logs!$B:$B, DB_Logs!$A:$A, BE$1, DB_Logs!$C:$C, $A39), "")</f>
        <v>0</v>
      </c>
      <c r="BH39" s="15">
        <f t="shared" si="21"/>
        <v>0</v>
      </c>
      <c r="BI39" s="16">
        <f>IFERROR(MINIFS(DB_Logs!$B:$B, DB_Logs!$A:$A, BH$1, DB_Logs!$C:$C, $A39), "")</f>
        <v>0</v>
      </c>
      <c r="BJ39" s="16">
        <f>IFERROR(MAXIFS(DB_Logs!$B:$B, DB_Logs!$A:$A, BH$1, DB_Logs!$C:$C, $A39), "")</f>
        <v>0</v>
      </c>
      <c r="BK39" s="15">
        <f t="shared" si="22"/>
        <v>0</v>
      </c>
      <c r="BL39" s="16">
        <f>IFERROR(MINIFS(DB_Logs!$B:$B, DB_Logs!$A:$A, BK$1, DB_Logs!$C:$C, $A39), "")</f>
        <v>0</v>
      </c>
      <c r="BM39" s="16">
        <f>IFERROR(MAXIFS(DB_Logs!$B:$B, DB_Logs!$A:$A, BK$1, DB_Logs!$C:$C, $A39), "")</f>
        <v>0</v>
      </c>
      <c r="BN39" s="15">
        <f t="shared" si="23"/>
        <v>0</v>
      </c>
      <c r="BO39" s="16">
        <f>IFERROR(MINIFS(DB_Logs!$B:$B, DB_Logs!$A:$A, BN$1, DB_Logs!$C:$C, $A39), "")</f>
        <v>0</v>
      </c>
      <c r="BP39" s="16">
        <f>IFERROR(MAXIFS(DB_Logs!$B:$B, DB_Logs!$A:$A, BN$1, DB_Logs!$C:$C, $A39), "")</f>
        <v>0</v>
      </c>
      <c r="BQ39" s="15">
        <f t="shared" si="24"/>
        <v>0</v>
      </c>
      <c r="BR39" s="16">
        <f>IFERROR(MINIFS(DB_Logs!$B:$B, DB_Logs!$A:$A, BQ$1, DB_Logs!$C:$C, $A39), "")</f>
        <v>0</v>
      </c>
      <c r="BS39" s="16">
        <f>IFERROR(MAXIFS(DB_Logs!$B:$B, DB_Logs!$A:$A, BQ$1, DB_Logs!$C:$C, $A39), "")</f>
        <v>0</v>
      </c>
      <c r="BT39" s="15">
        <f t="shared" si="25"/>
        <v>0</v>
      </c>
      <c r="BU39" s="16">
        <f>IFERROR(MINIFS(DB_Logs!$B:$B, DB_Logs!$A:$A, BT$1, DB_Logs!$C:$C, $A39), "")</f>
        <v>0</v>
      </c>
      <c r="BV39" s="16">
        <f>IFERROR(MAXIFS(DB_Logs!$B:$B, DB_Logs!$A:$A, BT$1, DB_Logs!$C:$C, $A39), "")</f>
        <v>0</v>
      </c>
      <c r="BW39" s="15">
        <f t="shared" si="26"/>
        <v>0</v>
      </c>
      <c r="BX39" s="16">
        <f>IFERROR(MINIFS(DB_Logs!$B:$B, DB_Logs!$A:$A, BW$1, DB_Logs!$C:$C, $A39), "")</f>
        <v>0</v>
      </c>
      <c r="BY39" s="16">
        <f>IFERROR(MAXIFS(DB_Logs!$B:$B, DB_Logs!$A:$A, BW$1, DB_Logs!$C:$C, $A39), "")</f>
        <v>0</v>
      </c>
      <c r="BZ39" s="15">
        <f t="shared" si="27"/>
        <v>0</v>
      </c>
      <c r="CA39" s="16">
        <f>IFERROR(MINIFS(DB_Logs!$B:$B, DB_Logs!$A:$A, BZ$1, DB_Logs!$C:$C, $A39), "")</f>
        <v>0</v>
      </c>
      <c r="CB39" s="16">
        <f>IFERROR(MAXIFS(DB_Logs!$B:$B, DB_Logs!$A:$A, BZ$1, DB_Logs!$C:$C, $A39), "")</f>
        <v>0</v>
      </c>
      <c r="CC39" s="15">
        <f t="shared" si="28"/>
        <v>0</v>
      </c>
      <c r="CD39" s="16">
        <f>IFERROR(MINIFS(DB_Logs!$B:$B, DB_Logs!$A:$A, CC$1, DB_Logs!$C:$C, $A39), "")</f>
        <v>0</v>
      </c>
      <c r="CE39" s="16">
        <f>IFERROR(MAXIFS(DB_Logs!$B:$B, DB_Logs!$A:$A, CC$1, DB_Logs!$C:$C, $A39), "")</f>
        <v>0</v>
      </c>
      <c r="CF39" s="15">
        <f t="shared" si="29"/>
        <v>0</v>
      </c>
      <c r="CG39" s="16">
        <f>IFERROR(MINIFS(DB_Logs!$B:$B, DB_Logs!$A:$A, CF$1, DB_Logs!$C:$C, $A39), "")</f>
        <v>0</v>
      </c>
      <c r="CH39" s="16">
        <f>IFERROR(MAXIFS(DB_Logs!$B:$B, DB_Logs!$A:$A, CF$1, DB_Logs!$C:$C, $A39), "")</f>
        <v>0</v>
      </c>
      <c r="CI39" s="15">
        <f t="shared" si="30"/>
        <v>0</v>
      </c>
      <c r="CJ39" s="16">
        <f>IFERROR(MINIFS(DB_Logs!$B:$B, DB_Logs!$A:$A, CI$1, DB_Logs!$C:$C, $A39), "")</f>
        <v>0</v>
      </c>
      <c r="CK39" s="16">
        <f>IFERROR(MAXIFS(DB_Logs!$B:$B, DB_Logs!$A:$A, CI$1, DB_Logs!$C:$C, $A39), "")</f>
        <v>0</v>
      </c>
      <c r="CL39" s="15">
        <f t="shared" si="31"/>
        <v>0</v>
      </c>
      <c r="CM39" s="16">
        <f>IFERROR(MINIFS(DB_Logs!$B:$B, DB_Logs!$A:$A, CL$1, DB_Logs!$C:$C, $A39), "")</f>
        <v>0</v>
      </c>
      <c r="CN39" s="16">
        <f>IFERROR(MAXIFS(DB_Logs!$B:$B, DB_Logs!$A:$A, CL$1, DB_Logs!$C:$C, $A39), "")</f>
        <v>0</v>
      </c>
      <c r="CO39" s="15">
        <f t="shared" si="32"/>
        <v>0</v>
      </c>
      <c r="CP39" s="16">
        <f>IFERROR(MINIFS(DB_Logs!$B:$B, DB_Logs!$A:$A, CO$1, DB_Logs!$C:$C, $A39), "")</f>
        <v>0</v>
      </c>
      <c r="CQ39" s="16">
        <f>IFERROR(MAXIFS(DB_Logs!$B:$B, DB_Logs!$A:$A, CO$1, DB_Logs!$C:$C, $A39), "")</f>
        <v>0</v>
      </c>
    </row>
    <row r="40">
      <c r="A40" s="14" t="s">
        <v>46</v>
      </c>
      <c r="B40" s="15">
        <f t="shared" si="1"/>
        <v>0</v>
      </c>
      <c r="C40" s="15">
        <f t="shared" si="2"/>
        <v>0</v>
      </c>
      <c r="D40" s="16">
        <f>IFERROR(MINIFS(DB_Logs!$B:$B, DB_Logs!$A:$A, C$1, DB_Logs!$C:$C, $A40), "")</f>
        <v>0</v>
      </c>
      <c r="E40" s="16">
        <f>IFERROR(MAXIFS(DB_Logs!$B:$B, DB_Logs!$A:$A, C$1, DB_Logs!$C:$C, $A40), "")</f>
        <v>0</v>
      </c>
      <c r="F40" s="15">
        <f t="shared" si="3"/>
        <v>0</v>
      </c>
      <c r="G40" s="16">
        <f>IFERROR(MINIFS(DB_Logs!$B:$B, DB_Logs!$A:$A, F$1, DB_Logs!$C:$C, $A40), "")</f>
        <v>0</v>
      </c>
      <c r="H40" s="16">
        <f>IFERROR(MAXIFS(DB_Logs!$B:$B, DB_Logs!$A:$A, F$1, DB_Logs!$C:$C, $A40), "")</f>
        <v>0</v>
      </c>
      <c r="I40" s="15">
        <f t="shared" si="4"/>
        <v>0</v>
      </c>
      <c r="J40" s="16">
        <f>IFERROR(MINIFS(DB_Logs!$B:$B, DB_Logs!$A:$A, I$1, DB_Logs!$C:$C, $A40), "")</f>
        <v>0</v>
      </c>
      <c r="K40" s="16">
        <f>IFERROR(MAXIFS(DB_Logs!$B:$B, DB_Logs!$A:$A, I$1, DB_Logs!$C:$C, $A40), "")</f>
        <v>0</v>
      </c>
      <c r="L40" s="15">
        <f t="shared" si="5"/>
        <v>0</v>
      </c>
      <c r="M40" s="16">
        <f>IFERROR(MINIFS(DB_Logs!$B:$B, DB_Logs!$A:$A, L$1, DB_Logs!$C:$C, $A40), "")</f>
        <v>0</v>
      </c>
      <c r="N40" s="16">
        <f>IFERROR(MAXIFS(DB_Logs!$B:$B, DB_Logs!$A:$A, L$1, DB_Logs!$C:$C, $A40), "")</f>
        <v>0</v>
      </c>
      <c r="O40" s="15">
        <f t="shared" si="6"/>
        <v>0</v>
      </c>
      <c r="P40" s="16">
        <f>IFERROR(MINIFS(DB_Logs!$B:$B, DB_Logs!$A:$A, O$1, DB_Logs!$C:$C, $A40), "")</f>
        <v>0</v>
      </c>
      <c r="Q40" s="16">
        <f>IFERROR(MAXIFS(DB_Logs!$B:$B, DB_Logs!$A:$A, O$1, DB_Logs!$C:$C, $A40), "")</f>
        <v>0</v>
      </c>
      <c r="R40" s="15">
        <f t="shared" si="7"/>
        <v>0</v>
      </c>
      <c r="S40" s="16">
        <f>IFERROR(MINIFS(DB_Logs!$B:$B, DB_Logs!$A:$A, R$1, DB_Logs!$C:$C, $A40), "")</f>
        <v>0</v>
      </c>
      <c r="T40" s="16">
        <f>IFERROR(MAXIFS(DB_Logs!$B:$B, DB_Logs!$A:$A, R$1, DB_Logs!$C:$C, $A40), "")</f>
        <v>0</v>
      </c>
      <c r="U40" s="15">
        <f t="shared" si="8"/>
        <v>0</v>
      </c>
      <c r="V40" s="16">
        <f>IFERROR(MINIFS(DB_Logs!$B:$B, DB_Logs!$A:$A, U$1, DB_Logs!$C:$C, $A40), "")</f>
        <v>0</v>
      </c>
      <c r="W40" s="16">
        <f>IFERROR(MAXIFS(DB_Logs!$B:$B, DB_Logs!$A:$A, U$1, DB_Logs!$C:$C, $A40), "")</f>
        <v>0</v>
      </c>
      <c r="X40" s="15">
        <f t="shared" si="9"/>
        <v>0</v>
      </c>
      <c r="Y40" s="16">
        <f>IFERROR(MINIFS(DB_Logs!$B:$B, DB_Logs!$A:$A, X$1, DB_Logs!$C:$C, $A40), "")</f>
        <v>0</v>
      </c>
      <c r="Z40" s="16">
        <f>IFERROR(MAXIFS(DB_Logs!$B:$B, DB_Logs!$A:$A, X$1, DB_Logs!$C:$C, $A40), "")</f>
        <v>0</v>
      </c>
      <c r="AA40" s="15">
        <f t="shared" si="10"/>
        <v>0</v>
      </c>
      <c r="AB40" s="16">
        <f>IFERROR(MINIFS(DB_Logs!$B:$B, DB_Logs!$A:$A, AA$1, DB_Logs!$C:$C, $A40), "")</f>
        <v>0</v>
      </c>
      <c r="AC40" s="16">
        <f>IFERROR(MAXIFS(DB_Logs!$B:$B, DB_Logs!$A:$A, AA$1, DB_Logs!$C:$C, $A40), "")</f>
        <v>0</v>
      </c>
      <c r="AD40" s="15">
        <f t="shared" si="11"/>
        <v>0</v>
      </c>
      <c r="AE40" s="16">
        <f>IFERROR(MINIFS(DB_Logs!$B:$B, DB_Logs!$A:$A, AD$1, DB_Logs!$C:$C, $A40), "")</f>
        <v>0</v>
      </c>
      <c r="AF40" s="16">
        <f>IFERROR(MAXIFS(DB_Logs!$B:$B, DB_Logs!$A:$A, AD$1, DB_Logs!$C:$C, $A40), "")</f>
        <v>0</v>
      </c>
      <c r="AG40" s="15">
        <f t="shared" si="12"/>
        <v>0</v>
      </c>
      <c r="AH40" s="16">
        <f>IFERROR(MINIFS(DB_Logs!$B:$B, DB_Logs!$A:$A, AG$1, DB_Logs!$C:$C, $A40), "")</f>
        <v>0</v>
      </c>
      <c r="AI40" s="16">
        <f>IFERROR(MAXIFS(DB_Logs!$B:$B, DB_Logs!$A:$A, AG$1, DB_Logs!$C:$C, $A40), "")</f>
        <v>0</v>
      </c>
      <c r="AJ40" s="15">
        <f t="shared" si="13"/>
        <v>0</v>
      </c>
      <c r="AK40" s="16">
        <f>IFERROR(MINIFS(DB_Logs!$B:$B, DB_Logs!$A:$A, AJ$1, DB_Logs!$C:$C, $A40), "")</f>
        <v>0</v>
      </c>
      <c r="AL40" s="16">
        <f>IFERROR(MAXIFS(DB_Logs!$B:$B, DB_Logs!$A:$A, AJ$1, DB_Logs!$C:$C, $A40), "")</f>
        <v>0</v>
      </c>
      <c r="AM40" s="15">
        <f t="shared" si="14"/>
        <v>0</v>
      </c>
      <c r="AN40" s="16">
        <f>IFERROR(MINIFS(DB_Logs!$B:$B, DB_Logs!$A:$A, AM$1, DB_Logs!$C:$C, $A40), "")</f>
        <v>0</v>
      </c>
      <c r="AO40" s="16">
        <f>IFERROR(MAXIFS(DB_Logs!$B:$B, DB_Logs!$A:$A, AM$1, DB_Logs!$C:$C, $A40), "")</f>
        <v>0</v>
      </c>
      <c r="AP40" s="15">
        <f t="shared" si="15"/>
        <v>0</v>
      </c>
      <c r="AQ40" s="16">
        <f>IFERROR(MINIFS(DB_Logs!$B:$B, DB_Logs!$A:$A, AP$1, DB_Logs!$C:$C, $A40), "")</f>
        <v>0</v>
      </c>
      <c r="AR40" s="16">
        <f>IFERROR(MAXIFS(DB_Logs!$B:$B, DB_Logs!$A:$A, AP$1, DB_Logs!$C:$C, $A40), "")</f>
        <v>0</v>
      </c>
      <c r="AS40" s="15">
        <f t="shared" si="16"/>
        <v>0</v>
      </c>
      <c r="AT40" s="16">
        <f>IFERROR(MINIFS(DB_Logs!$B:$B, DB_Logs!$A:$A, AS$1, DB_Logs!$C:$C, $A40), "")</f>
        <v>0</v>
      </c>
      <c r="AU40" s="16">
        <f>IFERROR(MAXIFS(DB_Logs!$B:$B, DB_Logs!$A:$A, AS$1, DB_Logs!$C:$C, $A40), "")</f>
        <v>0</v>
      </c>
      <c r="AV40" s="15">
        <f t="shared" si="17"/>
        <v>0</v>
      </c>
      <c r="AW40" s="16">
        <f>IFERROR(MINIFS(DB_Logs!$B:$B, DB_Logs!$A:$A, AV$1, DB_Logs!$C:$C, $A40), "")</f>
        <v>0</v>
      </c>
      <c r="AX40" s="16">
        <f>IFERROR(MAXIFS(DB_Logs!$B:$B, DB_Logs!$A:$A, AV$1, DB_Logs!$C:$C, $A40), "")</f>
        <v>0</v>
      </c>
      <c r="AY40" s="15">
        <f t="shared" si="18"/>
        <v>0</v>
      </c>
      <c r="AZ40" s="16">
        <f>IFERROR(MINIFS(DB_Logs!$B:$B, DB_Logs!$A:$A, AY$1, DB_Logs!$C:$C, $A40), "")</f>
        <v>0</v>
      </c>
      <c r="BA40" s="16">
        <f>IFERROR(MAXIFS(DB_Logs!$B:$B, DB_Logs!$A:$A, AY$1, DB_Logs!$C:$C, $A40), "")</f>
        <v>0</v>
      </c>
      <c r="BB40" s="15">
        <f t="shared" si="19"/>
        <v>0</v>
      </c>
      <c r="BC40" s="16">
        <f>IFERROR(MINIFS(DB_Logs!$B:$B, DB_Logs!$A:$A, BB$1, DB_Logs!$C:$C, $A40), "")</f>
        <v>0</v>
      </c>
      <c r="BD40" s="16">
        <f>IFERROR(MAXIFS(DB_Logs!$B:$B, DB_Logs!$A:$A, BB$1, DB_Logs!$C:$C, $A40), "")</f>
        <v>0</v>
      </c>
      <c r="BE40" s="15">
        <f t="shared" si="20"/>
        <v>0</v>
      </c>
      <c r="BF40" s="16">
        <f>IFERROR(MINIFS(DB_Logs!$B:$B, DB_Logs!$A:$A, BE$1, DB_Logs!$C:$C, $A40), "")</f>
        <v>0</v>
      </c>
      <c r="BG40" s="16">
        <f>IFERROR(MAXIFS(DB_Logs!$B:$B, DB_Logs!$A:$A, BE$1, DB_Logs!$C:$C, $A40), "")</f>
        <v>0</v>
      </c>
      <c r="BH40" s="15">
        <f t="shared" si="21"/>
        <v>0</v>
      </c>
      <c r="BI40" s="16">
        <f>IFERROR(MINIFS(DB_Logs!$B:$B, DB_Logs!$A:$A, BH$1, DB_Logs!$C:$C, $A40), "")</f>
        <v>0</v>
      </c>
      <c r="BJ40" s="16">
        <f>IFERROR(MAXIFS(DB_Logs!$B:$B, DB_Logs!$A:$A, BH$1, DB_Logs!$C:$C, $A40), "")</f>
        <v>0</v>
      </c>
      <c r="BK40" s="15">
        <f t="shared" si="22"/>
        <v>0</v>
      </c>
      <c r="BL40" s="16">
        <f>IFERROR(MINIFS(DB_Logs!$B:$B, DB_Logs!$A:$A, BK$1, DB_Logs!$C:$C, $A40), "")</f>
        <v>0</v>
      </c>
      <c r="BM40" s="16">
        <f>IFERROR(MAXIFS(DB_Logs!$B:$B, DB_Logs!$A:$A, BK$1, DB_Logs!$C:$C, $A40), "")</f>
        <v>0</v>
      </c>
      <c r="BN40" s="15">
        <f t="shared" si="23"/>
        <v>0</v>
      </c>
      <c r="BO40" s="16">
        <f>IFERROR(MINIFS(DB_Logs!$B:$B, DB_Logs!$A:$A, BN$1, DB_Logs!$C:$C, $A40), "")</f>
        <v>0</v>
      </c>
      <c r="BP40" s="16">
        <f>IFERROR(MAXIFS(DB_Logs!$B:$B, DB_Logs!$A:$A, BN$1, DB_Logs!$C:$C, $A40), "")</f>
        <v>0</v>
      </c>
      <c r="BQ40" s="15">
        <f t="shared" si="24"/>
        <v>0</v>
      </c>
      <c r="BR40" s="16">
        <f>IFERROR(MINIFS(DB_Logs!$B:$B, DB_Logs!$A:$A, BQ$1, DB_Logs!$C:$C, $A40), "")</f>
        <v>0</v>
      </c>
      <c r="BS40" s="16">
        <f>IFERROR(MAXIFS(DB_Logs!$B:$B, DB_Logs!$A:$A, BQ$1, DB_Logs!$C:$C, $A40), "")</f>
        <v>0</v>
      </c>
      <c r="BT40" s="15">
        <f t="shared" si="25"/>
        <v>0</v>
      </c>
      <c r="BU40" s="16">
        <f>IFERROR(MINIFS(DB_Logs!$B:$B, DB_Logs!$A:$A, BT$1, DB_Logs!$C:$C, $A40), "")</f>
        <v>0</v>
      </c>
      <c r="BV40" s="16">
        <f>IFERROR(MAXIFS(DB_Logs!$B:$B, DB_Logs!$A:$A, BT$1, DB_Logs!$C:$C, $A40), "")</f>
        <v>0</v>
      </c>
      <c r="BW40" s="15">
        <f t="shared" si="26"/>
        <v>0</v>
      </c>
      <c r="BX40" s="16">
        <f>IFERROR(MINIFS(DB_Logs!$B:$B, DB_Logs!$A:$A, BW$1, DB_Logs!$C:$C, $A40), "")</f>
        <v>0</v>
      </c>
      <c r="BY40" s="16">
        <f>IFERROR(MAXIFS(DB_Logs!$B:$B, DB_Logs!$A:$A, BW$1, DB_Logs!$C:$C, $A40), "")</f>
        <v>0</v>
      </c>
      <c r="BZ40" s="15">
        <f t="shared" si="27"/>
        <v>0</v>
      </c>
      <c r="CA40" s="16">
        <f>IFERROR(MINIFS(DB_Logs!$B:$B, DB_Logs!$A:$A, BZ$1, DB_Logs!$C:$C, $A40), "")</f>
        <v>0</v>
      </c>
      <c r="CB40" s="16">
        <f>IFERROR(MAXIFS(DB_Logs!$B:$B, DB_Logs!$A:$A, BZ$1, DB_Logs!$C:$C, $A40), "")</f>
        <v>0</v>
      </c>
      <c r="CC40" s="15">
        <f t="shared" si="28"/>
        <v>0</v>
      </c>
      <c r="CD40" s="16">
        <f>IFERROR(MINIFS(DB_Logs!$B:$B, DB_Logs!$A:$A, CC$1, DB_Logs!$C:$C, $A40), "")</f>
        <v>0</v>
      </c>
      <c r="CE40" s="16">
        <f>IFERROR(MAXIFS(DB_Logs!$B:$B, DB_Logs!$A:$A, CC$1, DB_Logs!$C:$C, $A40), "")</f>
        <v>0</v>
      </c>
      <c r="CF40" s="15">
        <f t="shared" si="29"/>
        <v>0</v>
      </c>
      <c r="CG40" s="16">
        <f>IFERROR(MINIFS(DB_Logs!$B:$B, DB_Logs!$A:$A, CF$1, DB_Logs!$C:$C, $A40), "")</f>
        <v>0</v>
      </c>
      <c r="CH40" s="16">
        <f>IFERROR(MAXIFS(DB_Logs!$B:$B, DB_Logs!$A:$A, CF$1, DB_Logs!$C:$C, $A40), "")</f>
        <v>0</v>
      </c>
      <c r="CI40" s="15">
        <f t="shared" si="30"/>
        <v>0</v>
      </c>
      <c r="CJ40" s="16">
        <f>IFERROR(MINIFS(DB_Logs!$B:$B, DB_Logs!$A:$A, CI$1, DB_Logs!$C:$C, $A40), "")</f>
        <v>0</v>
      </c>
      <c r="CK40" s="16">
        <f>IFERROR(MAXIFS(DB_Logs!$B:$B, DB_Logs!$A:$A, CI$1, DB_Logs!$C:$C, $A40), "")</f>
        <v>0</v>
      </c>
      <c r="CL40" s="15">
        <f t="shared" si="31"/>
        <v>0</v>
      </c>
      <c r="CM40" s="16">
        <f>IFERROR(MINIFS(DB_Logs!$B:$B, DB_Logs!$A:$A, CL$1, DB_Logs!$C:$C, $A40), "")</f>
        <v>0</v>
      </c>
      <c r="CN40" s="16">
        <f>IFERROR(MAXIFS(DB_Logs!$B:$B, DB_Logs!$A:$A, CL$1, DB_Logs!$C:$C, $A40), "")</f>
        <v>0</v>
      </c>
      <c r="CO40" s="15">
        <f t="shared" si="32"/>
        <v>0</v>
      </c>
      <c r="CP40" s="16">
        <f>IFERROR(MINIFS(DB_Logs!$B:$B, DB_Logs!$A:$A, CO$1, DB_Logs!$C:$C, $A40), "")</f>
        <v>0</v>
      </c>
      <c r="CQ40" s="16">
        <f>IFERROR(MAXIFS(DB_Logs!$B:$B, DB_Logs!$A:$A, CO$1, DB_Logs!$C:$C, $A40), "")</f>
        <v>0</v>
      </c>
    </row>
    <row r="41">
      <c r="A41" s="14" t="s">
        <v>47</v>
      </c>
      <c r="B41" s="15">
        <f t="shared" si="1"/>
        <v>0</v>
      </c>
      <c r="C41" s="15">
        <f t="shared" si="2"/>
        <v>0</v>
      </c>
      <c r="D41" s="16">
        <f>IFERROR(MINIFS(DB_Logs!$B:$B, DB_Logs!$A:$A, C$1, DB_Logs!$C:$C, $A41), "")</f>
        <v>0</v>
      </c>
      <c r="E41" s="16">
        <f>IFERROR(MAXIFS(DB_Logs!$B:$B, DB_Logs!$A:$A, C$1, DB_Logs!$C:$C, $A41), "")</f>
        <v>0</v>
      </c>
      <c r="F41" s="15">
        <f t="shared" si="3"/>
        <v>0</v>
      </c>
      <c r="G41" s="16">
        <f>IFERROR(MINIFS(DB_Logs!$B:$B, DB_Logs!$A:$A, F$1, DB_Logs!$C:$C, $A41), "")</f>
        <v>0</v>
      </c>
      <c r="H41" s="16">
        <f>IFERROR(MAXIFS(DB_Logs!$B:$B, DB_Logs!$A:$A, F$1, DB_Logs!$C:$C, $A41), "")</f>
        <v>0</v>
      </c>
      <c r="I41" s="15">
        <f t="shared" si="4"/>
        <v>0</v>
      </c>
      <c r="J41" s="16">
        <f>IFERROR(MINIFS(DB_Logs!$B:$B, DB_Logs!$A:$A, I$1, DB_Logs!$C:$C, $A41), "")</f>
        <v>0</v>
      </c>
      <c r="K41" s="16">
        <f>IFERROR(MAXIFS(DB_Logs!$B:$B, DB_Logs!$A:$A, I$1, DB_Logs!$C:$C, $A41), "")</f>
        <v>0</v>
      </c>
      <c r="L41" s="15">
        <f t="shared" si="5"/>
        <v>0</v>
      </c>
      <c r="M41" s="16">
        <f>IFERROR(MINIFS(DB_Logs!$B:$B, DB_Logs!$A:$A, L$1, DB_Logs!$C:$C, $A41), "")</f>
        <v>0</v>
      </c>
      <c r="N41" s="16">
        <f>IFERROR(MAXIFS(DB_Logs!$B:$B, DB_Logs!$A:$A, L$1, DB_Logs!$C:$C, $A41), "")</f>
        <v>0</v>
      </c>
      <c r="O41" s="15">
        <f t="shared" si="6"/>
        <v>0</v>
      </c>
      <c r="P41" s="16">
        <f>IFERROR(MINIFS(DB_Logs!$B:$B, DB_Logs!$A:$A, O$1, DB_Logs!$C:$C, $A41), "")</f>
        <v>0</v>
      </c>
      <c r="Q41" s="16">
        <f>IFERROR(MAXIFS(DB_Logs!$B:$B, DB_Logs!$A:$A, O$1, DB_Logs!$C:$C, $A41), "")</f>
        <v>0</v>
      </c>
      <c r="R41" s="15">
        <f t="shared" si="7"/>
        <v>0</v>
      </c>
      <c r="S41" s="16">
        <f>IFERROR(MINIFS(DB_Logs!$B:$B, DB_Logs!$A:$A, R$1, DB_Logs!$C:$C, $A41), "")</f>
        <v>0</v>
      </c>
      <c r="T41" s="16">
        <f>IFERROR(MAXIFS(DB_Logs!$B:$B, DB_Logs!$A:$A, R$1, DB_Logs!$C:$C, $A41), "")</f>
        <v>0</v>
      </c>
      <c r="U41" s="15">
        <f t="shared" si="8"/>
        <v>0</v>
      </c>
      <c r="V41" s="16">
        <f>IFERROR(MINIFS(DB_Logs!$B:$B, DB_Logs!$A:$A, U$1, DB_Logs!$C:$C, $A41), "")</f>
        <v>0</v>
      </c>
      <c r="W41" s="16">
        <f>IFERROR(MAXIFS(DB_Logs!$B:$B, DB_Logs!$A:$A, U$1, DB_Logs!$C:$C, $A41), "")</f>
        <v>0</v>
      </c>
      <c r="X41" s="15">
        <f t="shared" si="9"/>
        <v>0</v>
      </c>
      <c r="Y41" s="16">
        <f>IFERROR(MINIFS(DB_Logs!$B:$B, DB_Logs!$A:$A, X$1, DB_Logs!$C:$C, $A41), "")</f>
        <v>0</v>
      </c>
      <c r="Z41" s="16">
        <f>IFERROR(MAXIFS(DB_Logs!$B:$B, DB_Logs!$A:$A, X$1, DB_Logs!$C:$C, $A41), "")</f>
        <v>0</v>
      </c>
      <c r="AA41" s="15">
        <f t="shared" si="10"/>
        <v>0</v>
      </c>
      <c r="AB41" s="16">
        <f>IFERROR(MINIFS(DB_Logs!$B:$B, DB_Logs!$A:$A, AA$1, DB_Logs!$C:$C, $A41), "")</f>
        <v>0</v>
      </c>
      <c r="AC41" s="16">
        <f>IFERROR(MAXIFS(DB_Logs!$B:$B, DB_Logs!$A:$A, AA$1, DB_Logs!$C:$C, $A41), "")</f>
        <v>0</v>
      </c>
      <c r="AD41" s="15">
        <f t="shared" si="11"/>
        <v>0</v>
      </c>
      <c r="AE41" s="16">
        <f>IFERROR(MINIFS(DB_Logs!$B:$B, DB_Logs!$A:$A, AD$1, DB_Logs!$C:$C, $A41), "")</f>
        <v>0</v>
      </c>
      <c r="AF41" s="16">
        <f>IFERROR(MAXIFS(DB_Logs!$B:$B, DB_Logs!$A:$A, AD$1, DB_Logs!$C:$C, $A41), "")</f>
        <v>0</v>
      </c>
      <c r="AG41" s="15">
        <f t="shared" si="12"/>
        <v>0</v>
      </c>
      <c r="AH41" s="16">
        <f>IFERROR(MINIFS(DB_Logs!$B:$B, DB_Logs!$A:$A, AG$1, DB_Logs!$C:$C, $A41), "")</f>
        <v>0</v>
      </c>
      <c r="AI41" s="16">
        <f>IFERROR(MAXIFS(DB_Logs!$B:$B, DB_Logs!$A:$A, AG$1, DB_Logs!$C:$C, $A41), "")</f>
        <v>0</v>
      </c>
      <c r="AJ41" s="15">
        <f t="shared" si="13"/>
        <v>0</v>
      </c>
      <c r="AK41" s="16">
        <f>IFERROR(MINIFS(DB_Logs!$B:$B, DB_Logs!$A:$A, AJ$1, DB_Logs!$C:$C, $A41), "")</f>
        <v>0</v>
      </c>
      <c r="AL41" s="16">
        <f>IFERROR(MAXIFS(DB_Logs!$B:$B, DB_Logs!$A:$A, AJ$1, DB_Logs!$C:$C, $A41), "")</f>
        <v>0</v>
      </c>
      <c r="AM41" s="15">
        <f t="shared" si="14"/>
        <v>0</v>
      </c>
      <c r="AN41" s="16">
        <f>IFERROR(MINIFS(DB_Logs!$B:$B, DB_Logs!$A:$A, AM$1, DB_Logs!$C:$C, $A41), "")</f>
        <v>0</v>
      </c>
      <c r="AO41" s="16">
        <f>IFERROR(MAXIFS(DB_Logs!$B:$B, DB_Logs!$A:$A, AM$1, DB_Logs!$C:$C, $A41), "")</f>
        <v>0</v>
      </c>
      <c r="AP41" s="15">
        <f t="shared" si="15"/>
        <v>0</v>
      </c>
      <c r="AQ41" s="16">
        <f>IFERROR(MINIFS(DB_Logs!$B:$B, DB_Logs!$A:$A, AP$1, DB_Logs!$C:$C, $A41), "")</f>
        <v>0</v>
      </c>
      <c r="AR41" s="16">
        <f>IFERROR(MAXIFS(DB_Logs!$B:$B, DB_Logs!$A:$A, AP$1, DB_Logs!$C:$C, $A41), "")</f>
        <v>0</v>
      </c>
      <c r="AS41" s="15">
        <f t="shared" si="16"/>
        <v>0</v>
      </c>
      <c r="AT41" s="16">
        <f>IFERROR(MINIFS(DB_Logs!$B:$B, DB_Logs!$A:$A, AS$1, DB_Logs!$C:$C, $A41), "")</f>
        <v>0</v>
      </c>
      <c r="AU41" s="16">
        <f>IFERROR(MAXIFS(DB_Logs!$B:$B, DB_Logs!$A:$A, AS$1, DB_Logs!$C:$C, $A41), "")</f>
        <v>0</v>
      </c>
      <c r="AV41" s="15">
        <f t="shared" si="17"/>
        <v>0</v>
      </c>
      <c r="AW41" s="16">
        <f>IFERROR(MINIFS(DB_Logs!$B:$B, DB_Logs!$A:$A, AV$1, DB_Logs!$C:$C, $A41), "")</f>
        <v>0</v>
      </c>
      <c r="AX41" s="16">
        <f>IFERROR(MAXIFS(DB_Logs!$B:$B, DB_Logs!$A:$A, AV$1, DB_Logs!$C:$C, $A41), "")</f>
        <v>0</v>
      </c>
      <c r="AY41" s="15">
        <f t="shared" si="18"/>
        <v>0</v>
      </c>
      <c r="AZ41" s="16">
        <f>IFERROR(MINIFS(DB_Logs!$B:$B, DB_Logs!$A:$A, AY$1, DB_Logs!$C:$C, $A41), "")</f>
        <v>0</v>
      </c>
      <c r="BA41" s="16">
        <f>IFERROR(MAXIFS(DB_Logs!$B:$B, DB_Logs!$A:$A, AY$1, DB_Logs!$C:$C, $A41), "")</f>
        <v>0</v>
      </c>
      <c r="BB41" s="15">
        <f t="shared" si="19"/>
        <v>0</v>
      </c>
      <c r="BC41" s="16">
        <f>IFERROR(MINIFS(DB_Logs!$B:$B, DB_Logs!$A:$A, BB$1, DB_Logs!$C:$C, $A41), "")</f>
        <v>0</v>
      </c>
      <c r="BD41" s="16">
        <f>IFERROR(MAXIFS(DB_Logs!$B:$B, DB_Logs!$A:$A, BB$1, DB_Logs!$C:$C, $A41), "")</f>
        <v>0</v>
      </c>
      <c r="BE41" s="15">
        <f t="shared" si="20"/>
        <v>0</v>
      </c>
      <c r="BF41" s="16">
        <f>IFERROR(MINIFS(DB_Logs!$B:$B, DB_Logs!$A:$A, BE$1, DB_Logs!$C:$C, $A41), "")</f>
        <v>0</v>
      </c>
      <c r="BG41" s="16">
        <f>IFERROR(MAXIFS(DB_Logs!$B:$B, DB_Logs!$A:$A, BE$1, DB_Logs!$C:$C, $A41), "")</f>
        <v>0</v>
      </c>
      <c r="BH41" s="15">
        <f t="shared" si="21"/>
        <v>0</v>
      </c>
      <c r="BI41" s="16">
        <f>IFERROR(MINIFS(DB_Logs!$B:$B, DB_Logs!$A:$A, BH$1, DB_Logs!$C:$C, $A41), "")</f>
        <v>0</v>
      </c>
      <c r="BJ41" s="16">
        <f>IFERROR(MAXIFS(DB_Logs!$B:$B, DB_Logs!$A:$A, BH$1, DB_Logs!$C:$C, $A41), "")</f>
        <v>0</v>
      </c>
      <c r="BK41" s="15">
        <f t="shared" si="22"/>
        <v>0</v>
      </c>
      <c r="BL41" s="16">
        <f>IFERROR(MINIFS(DB_Logs!$B:$B, DB_Logs!$A:$A, BK$1, DB_Logs!$C:$C, $A41), "")</f>
        <v>0</v>
      </c>
      <c r="BM41" s="16">
        <f>IFERROR(MAXIFS(DB_Logs!$B:$B, DB_Logs!$A:$A, BK$1, DB_Logs!$C:$C, $A41), "")</f>
        <v>0</v>
      </c>
      <c r="BN41" s="15">
        <f t="shared" si="23"/>
        <v>0</v>
      </c>
      <c r="BO41" s="16">
        <f>IFERROR(MINIFS(DB_Logs!$B:$B, DB_Logs!$A:$A, BN$1, DB_Logs!$C:$C, $A41), "")</f>
        <v>0</v>
      </c>
      <c r="BP41" s="16">
        <f>IFERROR(MAXIFS(DB_Logs!$B:$B, DB_Logs!$A:$A, BN$1, DB_Logs!$C:$C, $A41), "")</f>
        <v>0</v>
      </c>
      <c r="BQ41" s="15">
        <f t="shared" si="24"/>
        <v>0</v>
      </c>
      <c r="BR41" s="16">
        <f>IFERROR(MINIFS(DB_Logs!$B:$B, DB_Logs!$A:$A, BQ$1, DB_Logs!$C:$C, $A41), "")</f>
        <v>0</v>
      </c>
      <c r="BS41" s="16">
        <f>IFERROR(MAXIFS(DB_Logs!$B:$B, DB_Logs!$A:$A, BQ$1, DB_Logs!$C:$C, $A41), "")</f>
        <v>0</v>
      </c>
      <c r="BT41" s="15">
        <f t="shared" si="25"/>
        <v>0</v>
      </c>
      <c r="BU41" s="16">
        <f>IFERROR(MINIFS(DB_Logs!$B:$B, DB_Logs!$A:$A, BT$1, DB_Logs!$C:$C, $A41), "")</f>
        <v>0</v>
      </c>
      <c r="BV41" s="16">
        <f>IFERROR(MAXIFS(DB_Logs!$B:$B, DB_Logs!$A:$A, BT$1, DB_Logs!$C:$C, $A41), "")</f>
        <v>0</v>
      </c>
      <c r="BW41" s="15">
        <f t="shared" si="26"/>
        <v>0</v>
      </c>
      <c r="BX41" s="16">
        <f>IFERROR(MINIFS(DB_Logs!$B:$B, DB_Logs!$A:$A, BW$1, DB_Logs!$C:$C, $A41), "")</f>
        <v>0</v>
      </c>
      <c r="BY41" s="16">
        <f>IFERROR(MAXIFS(DB_Logs!$B:$B, DB_Logs!$A:$A, BW$1, DB_Logs!$C:$C, $A41), "")</f>
        <v>0</v>
      </c>
      <c r="BZ41" s="15">
        <f t="shared" si="27"/>
        <v>0</v>
      </c>
      <c r="CA41" s="16">
        <f>IFERROR(MINIFS(DB_Logs!$B:$B, DB_Logs!$A:$A, BZ$1, DB_Logs!$C:$C, $A41), "")</f>
        <v>0</v>
      </c>
      <c r="CB41" s="16">
        <f>IFERROR(MAXIFS(DB_Logs!$B:$B, DB_Logs!$A:$A, BZ$1, DB_Logs!$C:$C, $A41), "")</f>
        <v>0</v>
      </c>
      <c r="CC41" s="15">
        <f t="shared" si="28"/>
        <v>0</v>
      </c>
      <c r="CD41" s="16">
        <f>IFERROR(MINIFS(DB_Logs!$B:$B, DB_Logs!$A:$A, CC$1, DB_Logs!$C:$C, $A41), "")</f>
        <v>0</v>
      </c>
      <c r="CE41" s="16">
        <f>IFERROR(MAXIFS(DB_Logs!$B:$B, DB_Logs!$A:$A, CC$1, DB_Logs!$C:$C, $A41), "")</f>
        <v>0</v>
      </c>
      <c r="CF41" s="15">
        <f t="shared" si="29"/>
        <v>0</v>
      </c>
      <c r="CG41" s="16">
        <f>IFERROR(MINIFS(DB_Logs!$B:$B, DB_Logs!$A:$A, CF$1, DB_Logs!$C:$C, $A41), "")</f>
        <v>0</v>
      </c>
      <c r="CH41" s="16">
        <f>IFERROR(MAXIFS(DB_Logs!$B:$B, DB_Logs!$A:$A, CF$1, DB_Logs!$C:$C, $A41), "")</f>
        <v>0</v>
      </c>
      <c r="CI41" s="15">
        <f t="shared" si="30"/>
        <v>0</v>
      </c>
      <c r="CJ41" s="16">
        <f>IFERROR(MINIFS(DB_Logs!$B:$B, DB_Logs!$A:$A, CI$1, DB_Logs!$C:$C, $A41), "")</f>
        <v>0</v>
      </c>
      <c r="CK41" s="16">
        <f>IFERROR(MAXIFS(DB_Logs!$B:$B, DB_Logs!$A:$A, CI$1, DB_Logs!$C:$C, $A41), "")</f>
        <v>0</v>
      </c>
      <c r="CL41" s="15">
        <f t="shared" si="31"/>
        <v>0</v>
      </c>
      <c r="CM41" s="16">
        <f>IFERROR(MINIFS(DB_Logs!$B:$B, DB_Logs!$A:$A, CL$1, DB_Logs!$C:$C, $A41), "")</f>
        <v>0</v>
      </c>
      <c r="CN41" s="16">
        <f>IFERROR(MAXIFS(DB_Logs!$B:$B, DB_Logs!$A:$A, CL$1, DB_Logs!$C:$C, $A41), "")</f>
        <v>0</v>
      </c>
      <c r="CO41" s="15">
        <f t="shared" si="32"/>
        <v>0</v>
      </c>
      <c r="CP41" s="16">
        <f>IFERROR(MINIFS(DB_Logs!$B:$B, DB_Logs!$A:$A, CO$1, DB_Logs!$C:$C, $A41), "")</f>
        <v>0</v>
      </c>
      <c r="CQ41" s="16">
        <f>IFERROR(MAXIFS(DB_Logs!$B:$B, DB_Logs!$A:$A, CO$1, DB_Logs!$C:$C, $A41), "")</f>
        <v>0</v>
      </c>
    </row>
    <row r="42">
      <c r="A42" s="14" t="s">
        <v>48</v>
      </c>
      <c r="B42" s="15">
        <f t="shared" si="1"/>
        <v>0</v>
      </c>
      <c r="C42" s="15">
        <f t="shared" si="2"/>
        <v>0</v>
      </c>
      <c r="D42" s="16">
        <f>IFERROR(MINIFS(DB_Logs!$B:$B, DB_Logs!$A:$A, C$1, DB_Logs!$C:$C, $A42), "")</f>
        <v>0</v>
      </c>
      <c r="E42" s="16">
        <f>IFERROR(MAXIFS(DB_Logs!$B:$B, DB_Logs!$A:$A, C$1, DB_Logs!$C:$C, $A42), "")</f>
        <v>0</v>
      </c>
      <c r="F42" s="15">
        <f t="shared" si="3"/>
        <v>0</v>
      </c>
      <c r="G42" s="16">
        <f>IFERROR(MINIFS(DB_Logs!$B:$B, DB_Logs!$A:$A, F$1, DB_Logs!$C:$C, $A42), "")</f>
        <v>0</v>
      </c>
      <c r="H42" s="16">
        <f>IFERROR(MAXIFS(DB_Logs!$B:$B, DB_Logs!$A:$A, F$1, DB_Logs!$C:$C, $A42), "")</f>
        <v>0</v>
      </c>
      <c r="I42" s="15">
        <f t="shared" si="4"/>
        <v>0</v>
      </c>
      <c r="J42" s="16">
        <f>IFERROR(MINIFS(DB_Logs!$B:$B, DB_Logs!$A:$A, I$1, DB_Logs!$C:$C, $A42), "")</f>
        <v>0</v>
      </c>
      <c r="K42" s="16">
        <f>IFERROR(MAXIFS(DB_Logs!$B:$B, DB_Logs!$A:$A, I$1, DB_Logs!$C:$C, $A42), "")</f>
        <v>0</v>
      </c>
      <c r="L42" s="15">
        <f t="shared" si="5"/>
        <v>0</v>
      </c>
      <c r="M42" s="16">
        <f>IFERROR(MINIFS(DB_Logs!$B:$B, DB_Logs!$A:$A, L$1, DB_Logs!$C:$C, $A42), "")</f>
        <v>0</v>
      </c>
      <c r="N42" s="16">
        <f>IFERROR(MAXIFS(DB_Logs!$B:$B, DB_Logs!$A:$A, L$1, DB_Logs!$C:$C, $A42), "")</f>
        <v>0</v>
      </c>
      <c r="O42" s="15">
        <f t="shared" si="6"/>
        <v>0</v>
      </c>
      <c r="P42" s="16">
        <f>IFERROR(MINIFS(DB_Logs!$B:$B, DB_Logs!$A:$A, O$1, DB_Logs!$C:$C, $A42), "")</f>
        <v>0</v>
      </c>
      <c r="Q42" s="16">
        <f>IFERROR(MAXIFS(DB_Logs!$B:$B, DB_Logs!$A:$A, O$1, DB_Logs!$C:$C, $A42), "")</f>
        <v>0</v>
      </c>
      <c r="R42" s="15">
        <f t="shared" si="7"/>
        <v>0</v>
      </c>
      <c r="S42" s="16">
        <f>IFERROR(MINIFS(DB_Logs!$B:$B, DB_Logs!$A:$A, R$1, DB_Logs!$C:$C, $A42), "")</f>
        <v>0</v>
      </c>
      <c r="T42" s="16">
        <f>IFERROR(MAXIFS(DB_Logs!$B:$B, DB_Logs!$A:$A, R$1, DB_Logs!$C:$C, $A42), "")</f>
        <v>0</v>
      </c>
      <c r="U42" s="15">
        <f t="shared" si="8"/>
        <v>0</v>
      </c>
      <c r="V42" s="16">
        <f>IFERROR(MINIFS(DB_Logs!$B:$B, DB_Logs!$A:$A, U$1, DB_Logs!$C:$C, $A42), "")</f>
        <v>0</v>
      </c>
      <c r="W42" s="16">
        <f>IFERROR(MAXIFS(DB_Logs!$B:$B, DB_Logs!$A:$A, U$1, DB_Logs!$C:$C, $A42), "")</f>
        <v>0</v>
      </c>
      <c r="X42" s="15">
        <f t="shared" si="9"/>
        <v>0</v>
      </c>
      <c r="Y42" s="16">
        <f>IFERROR(MINIFS(DB_Logs!$B:$B, DB_Logs!$A:$A, X$1, DB_Logs!$C:$C, $A42), "")</f>
        <v>0</v>
      </c>
      <c r="Z42" s="16">
        <f>IFERROR(MAXIFS(DB_Logs!$B:$B, DB_Logs!$A:$A, X$1, DB_Logs!$C:$C, $A42), "")</f>
        <v>0</v>
      </c>
      <c r="AA42" s="15">
        <f t="shared" si="10"/>
        <v>0</v>
      </c>
      <c r="AB42" s="16">
        <f>IFERROR(MINIFS(DB_Logs!$B:$B, DB_Logs!$A:$A, AA$1, DB_Logs!$C:$C, $A42), "")</f>
        <v>0</v>
      </c>
      <c r="AC42" s="16">
        <f>IFERROR(MAXIFS(DB_Logs!$B:$B, DB_Logs!$A:$A, AA$1, DB_Logs!$C:$C, $A42), "")</f>
        <v>0</v>
      </c>
      <c r="AD42" s="15">
        <f t="shared" si="11"/>
        <v>0</v>
      </c>
      <c r="AE42" s="16">
        <f>IFERROR(MINIFS(DB_Logs!$B:$B, DB_Logs!$A:$A, AD$1, DB_Logs!$C:$C, $A42), "")</f>
        <v>0</v>
      </c>
      <c r="AF42" s="16">
        <f>IFERROR(MAXIFS(DB_Logs!$B:$B, DB_Logs!$A:$A, AD$1, DB_Logs!$C:$C, $A42), "")</f>
        <v>0</v>
      </c>
      <c r="AG42" s="15">
        <f t="shared" si="12"/>
        <v>0</v>
      </c>
      <c r="AH42" s="16">
        <f>IFERROR(MINIFS(DB_Logs!$B:$B, DB_Logs!$A:$A, AG$1, DB_Logs!$C:$C, $A42), "")</f>
        <v>0</v>
      </c>
      <c r="AI42" s="16">
        <f>IFERROR(MAXIFS(DB_Logs!$B:$B, DB_Logs!$A:$A, AG$1, DB_Logs!$C:$C, $A42), "")</f>
        <v>0</v>
      </c>
      <c r="AJ42" s="15">
        <f t="shared" si="13"/>
        <v>0</v>
      </c>
      <c r="AK42" s="16">
        <f>IFERROR(MINIFS(DB_Logs!$B:$B, DB_Logs!$A:$A, AJ$1, DB_Logs!$C:$C, $A42), "")</f>
        <v>0</v>
      </c>
      <c r="AL42" s="16">
        <f>IFERROR(MAXIFS(DB_Logs!$B:$B, DB_Logs!$A:$A, AJ$1, DB_Logs!$C:$C, $A42), "")</f>
        <v>0</v>
      </c>
      <c r="AM42" s="15">
        <f t="shared" si="14"/>
        <v>0</v>
      </c>
      <c r="AN42" s="16">
        <f>IFERROR(MINIFS(DB_Logs!$B:$B, DB_Logs!$A:$A, AM$1, DB_Logs!$C:$C, $A42), "")</f>
        <v>0</v>
      </c>
      <c r="AO42" s="16">
        <f>IFERROR(MAXIFS(DB_Logs!$B:$B, DB_Logs!$A:$A, AM$1, DB_Logs!$C:$C, $A42), "")</f>
        <v>0</v>
      </c>
      <c r="AP42" s="15">
        <f t="shared" si="15"/>
        <v>0</v>
      </c>
      <c r="AQ42" s="16">
        <f>IFERROR(MINIFS(DB_Logs!$B:$B, DB_Logs!$A:$A, AP$1, DB_Logs!$C:$C, $A42), "")</f>
        <v>0</v>
      </c>
      <c r="AR42" s="16">
        <f>IFERROR(MAXIFS(DB_Logs!$B:$B, DB_Logs!$A:$A, AP$1, DB_Logs!$C:$C, $A42), "")</f>
        <v>0</v>
      </c>
      <c r="AS42" s="15">
        <f t="shared" si="16"/>
        <v>0</v>
      </c>
      <c r="AT42" s="16">
        <f>IFERROR(MINIFS(DB_Logs!$B:$B, DB_Logs!$A:$A, AS$1, DB_Logs!$C:$C, $A42), "")</f>
        <v>0</v>
      </c>
      <c r="AU42" s="16">
        <f>IFERROR(MAXIFS(DB_Logs!$B:$B, DB_Logs!$A:$A, AS$1, DB_Logs!$C:$C, $A42), "")</f>
        <v>0</v>
      </c>
      <c r="AV42" s="15">
        <f t="shared" si="17"/>
        <v>0</v>
      </c>
      <c r="AW42" s="16">
        <f>IFERROR(MINIFS(DB_Logs!$B:$B, DB_Logs!$A:$A, AV$1, DB_Logs!$C:$C, $A42), "")</f>
        <v>0</v>
      </c>
      <c r="AX42" s="16">
        <f>IFERROR(MAXIFS(DB_Logs!$B:$B, DB_Logs!$A:$A, AV$1, DB_Logs!$C:$C, $A42), "")</f>
        <v>0</v>
      </c>
      <c r="AY42" s="15">
        <f t="shared" si="18"/>
        <v>0</v>
      </c>
      <c r="AZ42" s="16">
        <f>IFERROR(MINIFS(DB_Logs!$B:$B, DB_Logs!$A:$A, AY$1, DB_Logs!$C:$C, $A42), "")</f>
        <v>0</v>
      </c>
      <c r="BA42" s="16">
        <f>IFERROR(MAXIFS(DB_Logs!$B:$B, DB_Logs!$A:$A, AY$1, DB_Logs!$C:$C, $A42), "")</f>
        <v>0</v>
      </c>
      <c r="BB42" s="15">
        <f t="shared" si="19"/>
        <v>0</v>
      </c>
      <c r="BC42" s="16">
        <f>IFERROR(MINIFS(DB_Logs!$B:$B, DB_Logs!$A:$A, BB$1, DB_Logs!$C:$C, $A42), "")</f>
        <v>0</v>
      </c>
      <c r="BD42" s="16">
        <f>IFERROR(MAXIFS(DB_Logs!$B:$B, DB_Logs!$A:$A, BB$1, DB_Logs!$C:$C, $A42), "")</f>
        <v>0</v>
      </c>
      <c r="BE42" s="15">
        <f t="shared" si="20"/>
        <v>0</v>
      </c>
      <c r="BF42" s="16">
        <f>IFERROR(MINIFS(DB_Logs!$B:$B, DB_Logs!$A:$A, BE$1, DB_Logs!$C:$C, $A42), "")</f>
        <v>0</v>
      </c>
      <c r="BG42" s="16">
        <f>IFERROR(MAXIFS(DB_Logs!$B:$B, DB_Logs!$A:$A, BE$1, DB_Logs!$C:$C, $A42), "")</f>
        <v>0</v>
      </c>
      <c r="BH42" s="15">
        <f t="shared" si="21"/>
        <v>0</v>
      </c>
      <c r="BI42" s="16">
        <f>IFERROR(MINIFS(DB_Logs!$B:$B, DB_Logs!$A:$A, BH$1, DB_Logs!$C:$C, $A42), "")</f>
        <v>0</v>
      </c>
      <c r="BJ42" s="16">
        <f>IFERROR(MAXIFS(DB_Logs!$B:$B, DB_Logs!$A:$A, BH$1, DB_Logs!$C:$C, $A42), "")</f>
        <v>0</v>
      </c>
      <c r="BK42" s="15">
        <f t="shared" si="22"/>
        <v>0</v>
      </c>
      <c r="BL42" s="16">
        <f>IFERROR(MINIFS(DB_Logs!$B:$B, DB_Logs!$A:$A, BK$1, DB_Logs!$C:$C, $A42), "")</f>
        <v>0</v>
      </c>
      <c r="BM42" s="16">
        <f>IFERROR(MAXIFS(DB_Logs!$B:$B, DB_Logs!$A:$A, BK$1, DB_Logs!$C:$C, $A42), "")</f>
        <v>0</v>
      </c>
      <c r="BN42" s="15">
        <f t="shared" si="23"/>
        <v>0</v>
      </c>
      <c r="BO42" s="16">
        <f>IFERROR(MINIFS(DB_Logs!$B:$B, DB_Logs!$A:$A, BN$1, DB_Logs!$C:$C, $A42), "")</f>
        <v>0</v>
      </c>
      <c r="BP42" s="16">
        <f>IFERROR(MAXIFS(DB_Logs!$B:$B, DB_Logs!$A:$A, BN$1, DB_Logs!$C:$C, $A42), "")</f>
        <v>0</v>
      </c>
      <c r="BQ42" s="15">
        <f t="shared" si="24"/>
        <v>0</v>
      </c>
      <c r="BR42" s="16">
        <f>IFERROR(MINIFS(DB_Logs!$B:$B, DB_Logs!$A:$A, BQ$1, DB_Logs!$C:$C, $A42), "")</f>
        <v>0</v>
      </c>
      <c r="BS42" s="16">
        <f>IFERROR(MAXIFS(DB_Logs!$B:$B, DB_Logs!$A:$A, BQ$1, DB_Logs!$C:$C, $A42), "")</f>
        <v>0</v>
      </c>
      <c r="BT42" s="15">
        <f t="shared" si="25"/>
        <v>0</v>
      </c>
      <c r="BU42" s="16">
        <f>IFERROR(MINIFS(DB_Logs!$B:$B, DB_Logs!$A:$A, BT$1, DB_Logs!$C:$C, $A42), "")</f>
        <v>0</v>
      </c>
      <c r="BV42" s="16">
        <f>IFERROR(MAXIFS(DB_Logs!$B:$B, DB_Logs!$A:$A, BT$1, DB_Logs!$C:$C, $A42), "")</f>
        <v>0</v>
      </c>
      <c r="BW42" s="15">
        <f t="shared" si="26"/>
        <v>0</v>
      </c>
      <c r="BX42" s="16">
        <f>IFERROR(MINIFS(DB_Logs!$B:$B, DB_Logs!$A:$A, BW$1, DB_Logs!$C:$C, $A42), "")</f>
        <v>0</v>
      </c>
      <c r="BY42" s="16">
        <f>IFERROR(MAXIFS(DB_Logs!$B:$B, DB_Logs!$A:$A, BW$1, DB_Logs!$C:$C, $A42), "")</f>
        <v>0</v>
      </c>
      <c r="BZ42" s="15">
        <f t="shared" si="27"/>
        <v>0</v>
      </c>
      <c r="CA42" s="16">
        <f>IFERROR(MINIFS(DB_Logs!$B:$B, DB_Logs!$A:$A, BZ$1, DB_Logs!$C:$C, $A42), "")</f>
        <v>0</v>
      </c>
      <c r="CB42" s="16">
        <f>IFERROR(MAXIFS(DB_Logs!$B:$B, DB_Logs!$A:$A, BZ$1, DB_Logs!$C:$C, $A42), "")</f>
        <v>0</v>
      </c>
      <c r="CC42" s="15">
        <f t="shared" si="28"/>
        <v>0</v>
      </c>
      <c r="CD42" s="16">
        <f>IFERROR(MINIFS(DB_Logs!$B:$B, DB_Logs!$A:$A, CC$1, DB_Logs!$C:$C, $A42), "")</f>
        <v>0</v>
      </c>
      <c r="CE42" s="16">
        <f>IFERROR(MAXIFS(DB_Logs!$B:$B, DB_Logs!$A:$A, CC$1, DB_Logs!$C:$C, $A42), "")</f>
        <v>0</v>
      </c>
      <c r="CF42" s="15">
        <f t="shared" si="29"/>
        <v>0</v>
      </c>
      <c r="CG42" s="16">
        <f>IFERROR(MINIFS(DB_Logs!$B:$B, DB_Logs!$A:$A, CF$1, DB_Logs!$C:$C, $A42), "")</f>
        <v>0</v>
      </c>
      <c r="CH42" s="16">
        <f>IFERROR(MAXIFS(DB_Logs!$B:$B, DB_Logs!$A:$A, CF$1, DB_Logs!$C:$C, $A42), "")</f>
        <v>0</v>
      </c>
      <c r="CI42" s="15">
        <f t="shared" si="30"/>
        <v>0</v>
      </c>
      <c r="CJ42" s="16">
        <f>IFERROR(MINIFS(DB_Logs!$B:$B, DB_Logs!$A:$A, CI$1, DB_Logs!$C:$C, $A42), "")</f>
        <v>0</v>
      </c>
      <c r="CK42" s="16">
        <f>IFERROR(MAXIFS(DB_Logs!$B:$B, DB_Logs!$A:$A, CI$1, DB_Logs!$C:$C, $A42), "")</f>
        <v>0</v>
      </c>
      <c r="CL42" s="15">
        <f t="shared" si="31"/>
        <v>0</v>
      </c>
      <c r="CM42" s="16">
        <f>IFERROR(MINIFS(DB_Logs!$B:$B, DB_Logs!$A:$A, CL$1, DB_Logs!$C:$C, $A42), "")</f>
        <v>0</v>
      </c>
      <c r="CN42" s="16">
        <f>IFERROR(MAXIFS(DB_Logs!$B:$B, DB_Logs!$A:$A, CL$1, DB_Logs!$C:$C, $A42), "")</f>
        <v>0</v>
      </c>
      <c r="CO42" s="15">
        <f t="shared" si="32"/>
        <v>0</v>
      </c>
      <c r="CP42" s="16">
        <f>IFERROR(MINIFS(DB_Logs!$B:$B, DB_Logs!$A:$A, CO$1, DB_Logs!$C:$C, $A42), "")</f>
        <v>0</v>
      </c>
      <c r="CQ42" s="16">
        <f>IFERROR(MAXIFS(DB_Logs!$B:$B, DB_Logs!$A:$A, CO$1, DB_Logs!$C:$C, $A42), "")</f>
        <v>0</v>
      </c>
    </row>
    <row r="43">
      <c r="A43" s="14" t="s">
        <v>49</v>
      </c>
      <c r="B43" s="15">
        <f t="shared" si="1"/>
        <v>0</v>
      </c>
      <c r="C43" s="15">
        <f t="shared" si="2"/>
        <v>0</v>
      </c>
      <c r="D43" s="16">
        <f>IFERROR(MINIFS(DB_Logs!$B:$B, DB_Logs!$A:$A, C$1, DB_Logs!$C:$C, $A43), "")</f>
        <v>0</v>
      </c>
      <c r="E43" s="16">
        <f>IFERROR(MAXIFS(DB_Logs!$B:$B, DB_Logs!$A:$A, C$1, DB_Logs!$C:$C, $A43), "")</f>
        <v>0</v>
      </c>
      <c r="F43" s="15">
        <f t="shared" si="3"/>
        <v>0</v>
      </c>
      <c r="G43" s="16">
        <f>IFERROR(MINIFS(DB_Logs!$B:$B, DB_Logs!$A:$A, F$1, DB_Logs!$C:$C, $A43), "")</f>
        <v>0</v>
      </c>
      <c r="H43" s="16">
        <f>IFERROR(MAXIFS(DB_Logs!$B:$B, DB_Logs!$A:$A, F$1, DB_Logs!$C:$C, $A43), "")</f>
        <v>0</v>
      </c>
      <c r="I43" s="15">
        <f t="shared" si="4"/>
        <v>0</v>
      </c>
      <c r="J43" s="16">
        <f>IFERROR(MINIFS(DB_Logs!$B:$B, DB_Logs!$A:$A, I$1, DB_Logs!$C:$C, $A43), "")</f>
        <v>0</v>
      </c>
      <c r="K43" s="16">
        <f>IFERROR(MAXIFS(DB_Logs!$B:$B, DB_Logs!$A:$A, I$1, DB_Logs!$C:$C, $A43), "")</f>
        <v>0</v>
      </c>
      <c r="L43" s="15">
        <f t="shared" si="5"/>
        <v>0</v>
      </c>
      <c r="M43" s="16">
        <f>IFERROR(MINIFS(DB_Logs!$B:$B, DB_Logs!$A:$A, L$1, DB_Logs!$C:$C, $A43), "")</f>
        <v>0</v>
      </c>
      <c r="N43" s="16">
        <f>IFERROR(MAXIFS(DB_Logs!$B:$B, DB_Logs!$A:$A, L$1, DB_Logs!$C:$C, $A43), "")</f>
        <v>0</v>
      </c>
      <c r="O43" s="15">
        <f t="shared" si="6"/>
        <v>0</v>
      </c>
      <c r="P43" s="16">
        <f>IFERROR(MINIFS(DB_Logs!$B:$B, DB_Logs!$A:$A, O$1, DB_Logs!$C:$C, $A43), "")</f>
        <v>0</v>
      </c>
      <c r="Q43" s="16">
        <f>IFERROR(MAXIFS(DB_Logs!$B:$B, DB_Logs!$A:$A, O$1, DB_Logs!$C:$C, $A43), "")</f>
        <v>0</v>
      </c>
      <c r="R43" s="15">
        <f t="shared" si="7"/>
        <v>0</v>
      </c>
      <c r="S43" s="16">
        <f>IFERROR(MINIFS(DB_Logs!$B:$B, DB_Logs!$A:$A, R$1, DB_Logs!$C:$C, $A43), "")</f>
        <v>0</v>
      </c>
      <c r="T43" s="16">
        <f>IFERROR(MAXIFS(DB_Logs!$B:$B, DB_Logs!$A:$A, R$1, DB_Logs!$C:$C, $A43), "")</f>
        <v>0</v>
      </c>
      <c r="U43" s="15">
        <f t="shared" si="8"/>
        <v>0</v>
      </c>
      <c r="V43" s="16">
        <f>IFERROR(MINIFS(DB_Logs!$B:$B, DB_Logs!$A:$A, U$1, DB_Logs!$C:$C, $A43), "")</f>
        <v>0</v>
      </c>
      <c r="W43" s="16">
        <f>IFERROR(MAXIFS(DB_Logs!$B:$B, DB_Logs!$A:$A, U$1, DB_Logs!$C:$C, $A43), "")</f>
        <v>0</v>
      </c>
      <c r="X43" s="15">
        <f t="shared" si="9"/>
        <v>0</v>
      </c>
      <c r="Y43" s="16">
        <f>IFERROR(MINIFS(DB_Logs!$B:$B, DB_Logs!$A:$A, X$1, DB_Logs!$C:$C, $A43), "")</f>
        <v>0</v>
      </c>
      <c r="Z43" s="16">
        <f>IFERROR(MAXIFS(DB_Logs!$B:$B, DB_Logs!$A:$A, X$1, DB_Logs!$C:$C, $A43), "")</f>
        <v>0</v>
      </c>
      <c r="AA43" s="15">
        <f t="shared" si="10"/>
        <v>0</v>
      </c>
      <c r="AB43" s="16">
        <f>IFERROR(MINIFS(DB_Logs!$B:$B, DB_Logs!$A:$A, AA$1, DB_Logs!$C:$C, $A43), "")</f>
        <v>0</v>
      </c>
      <c r="AC43" s="16">
        <f>IFERROR(MAXIFS(DB_Logs!$B:$B, DB_Logs!$A:$A, AA$1, DB_Logs!$C:$C, $A43), "")</f>
        <v>0</v>
      </c>
      <c r="AD43" s="15">
        <f t="shared" si="11"/>
        <v>0</v>
      </c>
      <c r="AE43" s="16">
        <f>IFERROR(MINIFS(DB_Logs!$B:$B, DB_Logs!$A:$A, AD$1, DB_Logs!$C:$C, $A43), "")</f>
        <v>0</v>
      </c>
      <c r="AF43" s="16">
        <f>IFERROR(MAXIFS(DB_Logs!$B:$B, DB_Logs!$A:$A, AD$1, DB_Logs!$C:$C, $A43), "")</f>
        <v>0</v>
      </c>
      <c r="AG43" s="15">
        <f t="shared" si="12"/>
        <v>0</v>
      </c>
      <c r="AH43" s="16">
        <f>IFERROR(MINIFS(DB_Logs!$B:$B, DB_Logs!$A:$A, AG$1, DB_Logs!$C:$C, $A43), "")</f>
        <v>0</v>
      </c>
      <c r="AI43" s="16">
        <f>IFERROR(MAXIFS(DB_Logs!$B:$B, DB_Logs!$A:$A, AG$1, DB_Logs!$C:$C, $A43), "")</f>
        <v>0</v>
      </c>
      <c r="AJ43" s="15">
        <f t="shared" si="13"/>
        <v>0</v>
      </c>
      <c r="AK43" s="16">
        <f>IFERROR(MINIFS(DB_Logs!$B:$B, DB_Logs!$A:$A, AJ$1, DB_Logs!$C:$C, $A43), "")</f>
        <v>0</v>
      </c>
      <c r="AL43" s="16">
        <f>IFERROR(MAXIFS(DB_Logs!$B:$B, DB_Logs!$A:$A, AJ$1, DB_Logs!$C:$C, $A43), "")</f>
        <v>0</v>
      </c>
      <c r="AM43" s="15">
        <f t="shared" si="14"/>
        <v>0</v>
      </c>
      <c r="AN43" s="16">
        <f>IFERROR(MINIFS(DB_Logs!$B:$B, DB_Logs!$A:$A, AM$1, DB_Logs!$C:$C, $A43), "")</f>
        <v>0</v>
      </c>
      <c r="AO43" s="16">
        <f>IFERROR(MAXIFS(DB_Logs!$B:$B, DB_Logs!$A:$A, AM$1, DB_Logs!$C:$C, $A43), "")</f>
        <v>0</v>
      </c>
      <c r="AP43" s="15">
        <f t="shared" si="15"/>
        <v>0</v>
      </c>
      <c r="AQ43" s="16">
        <f>IFERROR(MINIFS(DB_Logs!$B:$B, DB_Logs!$A:$A, AP$1, DB_Logs!$C:$C, $A43), "")</f>
        <v>0</v>
      </c>
      <c r="AR43" s="16">
        <f>IFERROR(MAXIFS(DB_Logs!$B:$B, DB_Logs!$A:$A, AP$1, DB_Logs!$C:$C, $A43), "")</f>
        <v>0</v>
      </c>
      <c r="AS43" s="15">
        <f t="shared" si="16"/>
        <v>0</v>
      </c>
      <c r="AT43" s="16">
        <f>IFERROR(MINIFS(DB_Logs!$B:$B, DB_Logs!$A:$A, AS$1, DB_Logs!$C:$C, $A43), "")</f>
        <v>0</v>
      </c>
      <c r="AU43" s="16">
        <f>IFERROR(MAXIFS(DB_Logs!$B:$B, DB_Logs!$A:$A, AS$1, DB_Logs!$C:$C, $A43), "")</f>
        <v>0</v>
      </c>
      <c r="AV43" s="15">
        <f t="shared" si="17"/>
        <v>0</v>
      </c>
      <c r="AW43" s="16">
        <f>IFERROR(MINIFS(DB_Logs!$B:$B, DB_Logs!$A:$A, AV$1, DB_Logs!$C:$C, $A43), "")</f>
        <v>0</v>
      </c>
      <c r="AX43" s="16">
        <f>IFERROR(MAXIFS(DB_Logs!$B:$B, DB_Logs!$A:$A, AV$1, DB_Logs!$C:$C, $A43), "")</f>
        <v>0</v>
      </c>
      <c r="AY43" s="15">
        <f t="shared" si="18"/>
        <v>0</v>
      </c>
      <c r="AZ43" s="16">
        <f>IFERROR(MINIFS(DB_Logs!$B:$B, DB_Logs!$A:$A, AY$1, DB_Logs!$C:$C, $A43), "")</f>
        <v>0</v>
      </c>
      <c r="BA43" s="16">
        <f>IFERROR(MAXIFS(DB_Logs!$B:$B, DB_Logs!$A:$A, AY$1, DB_Logs!$C:$C, $A43), "")</f>
        <v>0</v>
      </c>
      <c r="BB43" s="15">
        <f t="shared" si="19"/>
        <v>0</v>
      </c>
      <c r="BC43" s="16">
        <f>IFERROR(MINIFS(DB_Logs!$B:$B, DB_Logs!$A:$A, BB$1, DB_Logs!$C:$C, $A43), "")</f>
        <v>0</v>
      </c>
      <c r="BD43" s="16">
        <f>IFERROR(MAXIFS(DB_Logs!$B:$B, DB_Logs!$A:$A, BB$1, DB_Logs!$C:$C, $A43), "")</f>
        <v>0</v>
      </c>
      <c r="BE43" s="15">
        <f t="shared" si="20"/>
        <v>0</v>
      </c>
      <c r="BF43" s="16">
        <f>IFERROR(MINIFS(DB_Logs!$B:$B, DB_Logs!$A:$A, BE$1, DB_Logs!$C:$C, $A43), "")</f>
        <v>0</v>
      </c>
      <c r="BG43" s="16">
        <f>IFERROR(MAXIFS(DB_Logs!$B:$B, DB_Logs!$A:$A, BE$1, DB_Logs!$C:$C, $A43), "")</f>
        <v>0</v>
      </c>
      <c r="BH43" s="15">
        <f t="shared" si="21"/>
        <v>0</v>
      </c>
      <c r="BI43" s="16">
        <f>IFERROR(MINIFS(DB_Logs!$B:$B, DB_Logs!$A:$A, BH$1, DB_Logs!$C:$C, $A43), "")</f>
        <v>0</v>
      </c>
      <c r="BJ43" s="16">
        <f>IFERROR(MAXIFS(DB_Logs!$B:$B, DB_Logs!$A:$A, BH$1, DB_Logs!$C:$C, $A43), "")</f>
        <v>0</v>
      </c>
      <c r="BK43" s="15">
        <f t="shared" si="22"/>
        <v>0</v>
      </c>
      <c r="BL43" s="16">
        <f>IFERROR(MINIFS(DB_Logs!$B:$B, DB_Logs!$A:$A, BK$1, DB_Logs!$C:$C, $A43), "")</f>
        <v>0</v>
      </c>
      <c r="BM43" s="16">
        <f>IFERROR(MAXIFS(DB_Logs!$B:$B, DB_Logs!$A:$A, BK$1, DB_Logs!$C:$C, $A43), "")</f>
        <v>0</v>
      </c>
      <c r="BN43" s="15">
        <f t="shared" si="23"/>
        <v>0</v>
      </c>
      <c r="BO43" s="16">
        <f>IFERROR(MINIFS(DB_Logs!$B:$B, DB_Logs!$A:$A, BN$1, DB_Logs!$C:$C, $A43), "")</f>
        <v>0</v>
      </c>
      <c r="BP43" s="16">
        <f>IFERROR(MAXIFS(DB_Logs!$B:$B, DB_Logs!$A:$A, BN$1, DB_Logs!$C:$C, $A43), "")</f>
        <v>0</v>
      </c>
      <c r="BQ43" s="15">
        <f t="shared" si="24"/>
        <v>0</v>
      </c>
      <c r="BR43" s="16">
        <f>IFERROR(MINIFS(DB_Logs!$B:$B, DB_Logs!$A:$A, BQ$1, DB_Logs!$C:$C, $A43), "")</f>
        <v>0</v>
      </c>
      <c r="BS43" s="16">
        <f>IFERROR(MAXIFS(DB_Logs!$B:$B, DB_Logs!$A:$A, BQ$1, DB_Logs!$C:$C, $A43), "")</f>
        <v>0</v>
      </c>
      <c r="BT43" s="15">
        <f t="shared" si="25"/>
        <v>0</v>
      </c>
      <c r="BU43" s="16">
        <f>IFERROR(MINIFS(DB_Logs!$B:$B, DB_Logs!$A:$A, BT$1, DB_Logs!$C:$C, $A43), "")</f>
        <v>0</v>
      </c>
      <c r="BV43" s="16">
        <f>IFERROR(MAXIFS(DB_Logs!$B:$B, DB_Logs!$A:$A, BT$1, DB_Logs!$C:$C, $A43), "")</f>
        <v>0</v>
      </c>
      <c r="BW43" s="15">
        <f t="shared" si="26"/>
        <v>0</v>
      </c>
      <c r="BX43" s="16">
        <f>IFERROR(MINIFS(DB_Logs!$B:$B, DB_Logs!$A:$A, BW$1, DB_Logs!$C:$C, $A43), "")</f>
        <v>0</v>
      </c>
      <c r="BY43" s="16">
        <f>IFERROR(MAXIFS(DB_Logs!$B:$B, DB_Logs!$A:$A, BW$1, DB_Logs!$C:$C, $A43), "")</f>
        <v>0</v>
      </c>
      <c r="BZ43" s="15">
        <f t="shared" si="27"/>
        <v>0</v>
      </c>
      <c r="CA43" s="16">
        <f>IFERROR(MINIFS(DB_Logs!$B:$B, DB_Logs!$A:$A, BZ$1, DB_Logs!$C:$C, $A43), "")</f>
        <v>0</v>
      </c>
      <c r="CB43" s="16">
        <f>IFERROR(MAXIFS(DB_Logs!$B:$B, DB_Logs!$A:$A, BZ$1, DB_Logs!$C:$C, $A43), "")</f>
        <v>0</v>
      </c>
      <c r="CC43" s="15">
        <f t="shared" si="28"/>
        <v>0</v>
      </c>
      <c r="CD43" s="16">
        <f>IFERROR(MINIFS(DB_Logs!$B:$B, DB_Logs!$A:$A, CC$1, DB_Logs!$C:$C, $A43), "")</f>
        <v>0</v>
      </c>
      <c r="CE43" s="16">
        <f>IFERROR(MAXIFS(DB_Logs!$B:$B, DB_Logs!$A:$A, CC$1, DB_Logs!$C:$C, $A43), "")</f>
        <v>0</v>
      </c>
      <c r="CF43" s="15">
        <f t="shared" si="29"/>
        <v>0</v>
      </c>
      <c r="CG43" s="16">
        <f>IFERROR(MINIFS(DB_Logs!$B:$B, DB_Logs!$A:$A, CF$1, DB_Logs!$C:$C, $A43), "")</f>
        <v>0</v>
      </c>
      <c r="CH43" s="16">
        <f>IFERROR(MAXIFS(DB_Logs!$B:$B, DB_Logs!$A:$A, CF$1, DB_Logs!$C:$C, $A43), "")</f>
        <v>0</v>
      </c>
      <c r="CI43" s="15">
        <f t="shared" si="30"/>
        <v>0</v>
      </c>
      <c r="CJ43" s="16">
        <f>IFERROR(MINIFS(DB_Logs!$B:$B, DB_Logs!$A:$A, CI$1, DB_Logs!$C:$C, $A43), "")</f>
        <v>0</v>
      </c>
      <c r="CK43" s="16">
        <f>IFERROR(MAXIFS(DB_Logs!$B:$B, DB_Logs!$A:$A, CI$1, DB_Logs!$C:$C, $A43), "")</f>
        <v>0</v>
      </c>
      <c r="CL43" s="15">
        <f t="shared" si="31"/>
        <v>0</v>
      </c>
      <c r="CM43" s="16">
        <f>IFERROR(MINIFS(DB_Logs!$B:$B, DB_Logs!$A:$A, CL$1, DB_Logs!$C:$C, $A43), "")</f>
        <v>0</v>
      </c>
      <c r="CN43" s="16">
        <f>IFERROR(MAXIFS(DB_Logs!$B:$B, DB_Logs!$A:$A, CL$1, DB_Logs!$C:$C, $A43), "")</f>
        <v>0</v>
      </c>
      <c r="CO43" s="15">
        <f t="shared" si="32"/>
        <v>0</v>
      </c>
      <c r="CP43" s="16">
        <f>IFERROR(MINIFS(DB_Logs!$B:$B, DB_Logs!$A:$A, CO$1, DB_Logs!$C:$C, $A43), "")</f>
        <v>0</v>
      </c>
      <c r="CQ43" s="16">
        <f>IFERROR(MAXIFS(DB_Logs!$B:$B, DB_Logs!$A:$A, CO$1, DB_Logs!$C:$C, $A43), "")</f>
        <v>0</v>
      </c>
    </row>
    <row r="44">
      <c r="A44" s="14" t="s">
        <v>50</v>
      </c>
      <c r="B44" s="15">
        <f t="shared" si="1"/>
        <v>0</v>
      </c>
      <c r="C44" s="15">
        <f t="shared" si="2"/>
        <v>0</v>
      </c>
      <c r="D44" s="16">
        <f>IFERROR(MINIFS(DB_Logs!$B:$B, DB_Logs!$A:$A, C$1, DB_Logs!$C:$C, $A44), "")</f>
        <v>0</v>
      </c>
      <c r="E44" s="16">
        <f>IFERROR(MAXIFS(DB_Logs!$B:$B, DB_Logs!$A:$A, C$1, DB_Logs!$C:$C, $A44), "")</f>
        <v>0</v>
      </c>
      <c r="F44" s="15">
        <f t="shared" si="3"/>
        <v>0</v>
      </c>
      <c r="G44" s="16">
        <f>IFERROR(MINIFS(DB_Logs!$B:$B, DB_Logs!$A:$A, F$1, DB_Logs!$C:$C, $A44), "")</f>
        <v>0</v>
      </c>
      <c r="H44" s="16">
        <f>IFERROR(MAXIFS(DB_Logs!$B:$B, DB_Logs!$A:$A, F$1, DB_Logs!$C:$C, $A44), "")</f>
        <v>0</v>
      </c>
      <c r="I44" s="15">
        <f t="shared" si="4"/>
        <v>0</v>
      </c>
      <c r="J44" s="16">
        <f>IFERROR(MINIFS(DB_Logs!$B:$B, DB_Logs!$A:$A, I$1, DB_Logs!$C:$C, $A44), "")</f>
        <v>0</v>
      </c>
      <c r="K44" s="16">
        <f>IFERROR(MAXIFS(DB_Logs!$B:$B, DB_Logs!$A:$A, I$1, DB_Logs!$C:$C, $A44), "")</f>
        <v>0</v>
      </c>
      <c r="L44" s="15">
        <f t="shared" si="5"/>
        <v>0</v>
      </c>
      <c r="M44" s="16">
        <f>IFERROR(MINIFS(DB_Logs!$B:$B, DB_Logs!$A:$A, L$1, DB_Logs!$C:$C, $A44), "")</f>
        <v>0</v>
      </c>
      <c r="N44" s="16">
        <f>IFERROR(MAXIFS(DB_Logs!$B:$B, DB_Logs!$A:$A, L$1, DB_Logs!$C:$C, $A44), "")</f>
        <v>0</v>
      </c>
      <c r="O44" s="15">
        <f t="shared" si="6"/>
        <v>0</v>
      </c>
      <c r="P44" s="16">
        <f>IFERROR(MINIFS(DB_Logs!$B:$B, DB_Logs!$A:$A, O$1, DB_Logs!$C:$C, $A44), "")</f>
        <v>0</v>
      </c>
      <c r="Q44" s="16">
        <f>IFERROR(MAXIFS(DB_Logs!$B:$B, DB_Logs!$A:$A, O$1, DB_Logs!$C:$C, $A44), "")</f>
        <v>0</v>
      </c>
      <c r="R44" s="15">
        <f t="shared" si="7"/>
        <v>0</v>
      </c>
      <c r="S44" s="16">
        <f>IFERROR(MINIFS(DB_Logs!$B:$B, DB_Logs!$A:$A, R$1, DB_Logs!$C:$C, $A44), "")</f>
        <v>0</v>
      </c>
      <c r="T44" s="16">
        <f>IFERROR(MAXIFS(DB_Logs!$B:$B, DB_Logs!$A:$A, R$1, DB_Logs!$C:$C, $A44), "")</f>
        <v>0</v>
      </c>
      <c r="U44" s="15">
        <f t="shared" si="8"/>
        <v>0</v>
      </c>
      <c r="V44" s="16">
        <f>IFERROR(MINIFS(DB_Logs!$B:$B, DB_Logs!$A:$A, U$1, DB_Logs!$C:$C, $A44), "")</f>
        <v>0</v>
      </c>
      <c r="W44" s="16">
        <f>IFERROR(MAXIFS(DB_Logs!$B:$B, DB_Logs!$A:$A, U$1, DB_Logs!$C:$C, $A44), "")</f>
        <v>0</v>
      </c>
      <c r="X44" s="15">
        <f t="shared" si="9"/>
        <v>0</v>
      </c>
      <c r="Y44" s="16">
        <f>IFERROR(MINIFS(DB_Logs!$B:$B, DB_Logs!$A:$A, X$1, DB_Logs!$C:$C, $A44), "")</f>
        <v>0</v>
      </c>
      <c r="Z44" s="16">
        <f>IFERROR(MAXIFS(DB_Logs!$B:$B, DB_Logs!$A:$A, X$1, DB_Logs!$C:$C, $A44), "")</f>
        <v>0</v>
      </c>
      <c r="AA44" s="15">
        <f t="shared" si="10"/>
        <v>0</v>
      </c>
      <c r="AB44" s="16">
        <f>IFERROR(MINIFS(DB_Logs!$B:$B, DB_Logs!$A:$A, AA$1, DB_Logs!$C:$C, $A44), "")</f>
        <v>0</v>
      </c>
      <c r="AC44" s="16">
        <f>IFERROR(MAXIFS(DB_Logs!$B:$B, DB_Logs!$A:$A, AA$1, DB_Logs!$C:$C, $A44), "")</f>
        <v>0</v>
      </c>
      <c r="AD44" s="15">
        <f t="shared" si="11"/>
        <v>0</v>
      </c>
      <c r="AE44" s="16">
        <f>IFERROR(MINIFS(DB_Logs!$B:$B, DB_Logs!$A:$A, AD$1, DB_Logs!$C:$C, $A44), "")</f>
        <v>0</v>
      </c>
      <c r="AF44" s="16">
        <f>IFERROR(MAXIFS(DB_Logs!$B:$B, DB_Logs!$A:$A, AD$1, DB_Logs!$C:$C, $A44), "")</f>
        <v>0</v>
      </c>
      <c r="AG44" s="15">
        <f t="shared" si="12"/>
        <v>0</v>
      </c>
      <c r="AH44" s="16">
        <f>IFERROR(MINIFS(DB_Logs!$B:$B, DB_Logs!$A:$A, AG$1, DB_Logs!$C:$C, $A44), "")</f>
        <v>0</v>
      </c>
      <c r="AI44" s="16">
        <f>IFERROR(MAXIFS(DB_Logs!$B:$B, DB_Logs!$A:$A, AG$1, DB_Logs!$C:$C, $A44), "")</f>
        <v>0</v>
      </c>
      <c r="AJ44" s="15">
        <f t="shared" si="13"/>
        <v>0</v>
      </c>
      <c r="AK44" s="16">
        <f>IFERROR(MINIFS(DB_Logs!$B:$B, DB_Logs!$A:$A, AJ$1, DB_Logs!$C:$C, $A44), "")</f>
        <v>0</v>
      </c>
      <c r="AL44" s="16">
        <f>IFERROR(MAXIFS(DB_Logs!$B:$B, DB_Logs!$A:$A, AJ$1, DB_Logs!$C:$C, $A44), "")</f>
        <v>0</v>
      </c>
      <c r="AM44" s="15">
        <f t="shared" si="14"/>
        <v>0</v>
      </c>
      <c r="AN44" s="16">
        <f>IFERROR(MINIFS(DB_Logs!$B:$B, DB_Logs!$A:$A, AM$1, DB_Logs!$C:$C, $A44), "")</f>
        <v>0</v>
      </c>
      <c r="AO44" s="16">
        <f>IFERROR(MAXIFS(DB_Logs!$B:$B, DB_Logs!$A:$A, AM$1, DB_Logs!$C:$C, $A44), "")</f>
        <v>0</v>
      </c>
      <c r="AP44" s="15">
        <f t="shared" si="15"/>
        <v>0</v>
      </c>
      <c r="AQ44" s="16">
        <f>IFERROR(MINIFS(DB_Logs!$B:$B, DB_Logs!$A:$A, AP$1, DB_Logs!$C:$C, $A44), "")</f>
        <v>0</v>
      </c>
      <c r="AR44" s="16">
        <f>IFERROR(MAXIFS(DB_Logs!$B:$B, DB_Logs!$A:$A, AP$1, DB_Logs!$C:$C, $A44), "")</f>
        <v>0</v>
      </c>
      <c r="AS44" s="15">
        <f t="shared" si="16"/>
        <v>0</v>
      </c>
      <c r="AT44" s="16">
        <f>IFERROR(MINIFS(DB_Logs!$B:$B, DB_Logs!$A:$A, AS$1, DB_Logs!$C:$C, $A44), "")</f>
        <v>0</v>
      </c>
      <c r="AU44" s="16">
        <f>IFERROR(MAXIFS(DB_Logs!$B:$B, DB_Logs!$A:$A, AS$1, DB_Logs!$C:$C, $A44), "")</f>
        <v>0</v>
      </c>
      <c r="AV44" s="15">
        <f t="shared" si="17"/>
        <v>0</v>
      </c>
      <c r="AW44" s="16">
        <f>IFERROR(MINIFS(DB_Logs!$B:$B, DB_Logs!$A:$A, AV$1, DB_Logs!$C:$C, $A44), "")</f>
        <v>0</v>
      </c>
      <c r="AX44" s="16">
        <f>IFERROR(MAXIFS(DB_Logs!$B:$B, DB_Logs!$A:$A, AV$1, DB_Logs!$C:$C, $A44), "")</f>
        <v>0</v>
      </c>
      <c r="AY44" s="15">
        <f t="shared" si="18"/>
        <v>0</v>
      </c>
      <c r="AZ44" s="16">
        <f>IFERROR(MINIFS(DB_Logs!$B:$B, DB_Logs!$A:$A, AY$1, DB_Logs!$C:$C, $A44), "")</f>
        <v>0</v>
      </c>
      <c r="BA44" s="16">
        <f>IFERROR(MAXIFS(DB_Logs!$B:$B, DB_Logs!$A:$A, AY$1, DB_Logs!$C:$C, $A44), "")</f>
        <v>0</v>
      </c>
      <c r="BB44" s="15">
        <f t="shared" si="19"/>
        <v>0</v>
      </c>
      <c r="BC44" s="16">
        <f>IFERROR(MINIFS(DB_Logs!$B:$B, DB_Logs!$A:$A, BB$1, DB_Logs!$C:$C, $A44), "")</f>
        <v>0</v>
      </c>
      <c r="BD44" s="16">
        <f>IFERROR(MAXIFS(DB_Logs!$B:$B, DB_Logs!$A:$A, BB$1, DB_Logs!$C:$C, $A44), "")</f>
        <v>0</v>
      </c>
      <c r="BE44" s="15">
        <f t="shared" si="20"/>
        <v>0</v>
      </c>
      <c r="BF44" s="16">
        <f>IFERROR(MINIFS(DB_Logs!$B:$B, DB_Logs!$A:$A, BE$1, DB_Logs!$C:$C, $A44), "")</f>
        <v>0</v>
      </c>
      <c r="BG44" s="16">
        <f>IFERROR(MAXIFS(DB_Logs!$B:$B, DB_Logs!$A:$A, BE$1, DB_Logs!$C:$C, $A44), "")</f>
        <v>0</v>
      </c>
      <c r="BH44" s="15">
        <f t="shared" si="21"/>
        <v>0</v>
      </c>
      <c r="BI44" s="16">
        <f>IFERROR(MINIFS(DB_Logs!$B:$B, DB_Logs!$A:$A, BH$1, DB_Logs!$C:$C, $A44), "")</f>
        <v>0</v>
      </c>
      <c r="BJ44" s="16">
        <f>IFERROR(MAXIFS(DB_Logs!$B:$B, DB_Logs!$A:$A, BH$1, DB_Logs!$C:$C, $A44), "")</f>
        <v>0</v>
      </c>
      <c r="BK44" s="15">
        <f t="shared" si="22"/>
        <v>0</v>
      </c>
      <c r="BL44" s="16">
        <f>IFERROR(MINIFS(DB_Logs!$B:$B, DB_Logs!$A:$A, BK$1, DB_Logs!$C:$C, $A44), "")</f>
        <v>0</v>
      </c>
      <c r="BM44" s="16">
        <f>IFERROR(MAXIFS(DB_Logs!$B:$B, DB_Logs!$A:$A, BK$1, DB_Logs!$C:$C, $A44), "")</f>
        <v>0</v>
      </c>
      <c r="BN44" s="15">
        <f t="shared" si="23"/>
        <v>0</v>
      </c>
      <c r="BO44" s="16">
        <f>IFERROR(MINIFS(DB_Logs!$B:$B, DB_Logs!$A:$A, BN$1, DB_Logs!$C:$C, $A44), "")</f>
        <v>0</v>
      </c>
      <c r="BP44" s="16">
        <f>IFERROR(MAXIFS(DB_Logs!$B:$B, DB_Logs!$A:$A, BN$1, DB_Logs!$C:$C, $A44), "")</f>
        <v>0</v>
      </c>
      <c r="BQ44" s="15">
        <f t="shared" si="24"/>
        <v>0</v>
      </c>
      <c r="BR44" s="16">
        <f>IFERROR(MINIFS(DB_Logs!$B:$B, DB_Logs!$A:$A, BQ$1, DB_Logs!$C:$C, $A44), "")</f>
        <v>0</v>
      </c>
      <c r="BS44" s="16">
        <f>IFERROR(MAXIFS(DB_Logs!$B:$B, DB_Logs!$A:$A, BQ$1, DB_Logs!$C:$C, $A44), "")</f>
        <v>0</v>
      </c>
      <c r="BT44" s="15">
        <f t="shared" si="25"/>
        <v>0</v>
      </c>
      <c r="BU44" s="16">
        <f>IFERROR(MINIFS(DB_Logs!$B:$B, DB_Logs!$A:$A, BT$1, DB_Logs!$C:$C, $A44), "")</f>
        <v>0</v>
      </c>
      <c r="BV44" s="16">
        <f>IFERROR(MAXIFS(DB_Logs!$B:$B, DB_Logs!$A:$A, BT$1, DB_Logs!$C:$C, $A44), "")</f>
        <v>0</v>
      </c>
      <c r="BW44" s="15">
        <f t="shared" si="26"/>
        <v>0</v>
      </c>
      <c r="BX44" s="16">
        <f>IFERROR(MINIFS(DB_Logs!$B:$B, DB_Logs!$A:$A, BW$1, DB_Logs!$C:$C, $A44), "")</f>
        <v>0</v>
      </c>
      <c r="BY44" s="16">
        <f>IFERROR(MAXIFS(DB_Logs!$B:$B, DB_Logs!$A:$A, BW$1, DB_Logs!$C:$C, $A44), "")</f>
        <v>0</v>
      </c>
      <c r="BZ44" s="15">
        <f t="shared" si="27"/>
        <v>0</v>
      </c>
      <c r="CA44" s="16">
        <f>IFERROR(MINIFS(DB_Logs!$B:$B, DB_Logs!$A:$A, BZ$1, DB_Logs!$C:$C, $A44), "")</f>
        <v>0</v>
      </c>
      <c r="CB44" s="16">
        <f>IFERROR(MAXIFS(DB_Logs!$B:$B, DB_Logs!$A:$A, BZ$1, DB_Logs!$C:$C, $A44), "")</f>
        <v>0</v>
      </c>
      <c r="CC44" s="15">
        <f t="shared" si="28"/>
        <v>0</v>
      </c>
      <c r="CD44" s="16">
        <f>IFERROR(MINIFS(DB_Logs!$B:$B, DB_Logs!$A:$A, CC$1, DB_Logs!$C:$C, $A44), "")</f>
        <v>0</v>
      </c>
      <c r="CE44" s="16">
        <f>IFERROR(MAXIFS(DB_Logs!$B:$B, DB_Logs!$A:$A, CC$1, DB_Logs!$C:$C, $A44), "")</f>
        <v>0</v>
      </c>
      <c r="CF44" s="15">
        <f t="shared" si="29"/>
        <v>0</v>
      </c>
      <c r="CG44" s="16">
        <f>IFERROR(MINIFS(DB_Logs!$B:$B, DB_Logs!$A:$A, CF$1, DB_Logs!$C:$C, $A44), "")</f>
        <v>0</v>
      </c>
      <c r="CH44" s="16">
        <f>IFERROR(MAXIFS(DB_Logs!$B:$B, DB_Logs!$A:$A, CF$1, DB_Logs!$C:$C, $A44), "")</f>
        <v>0</v>
      </c>
      <c r="CI44" s="15">
        <f t="shared" si="30"/>
        <v>0</v>
      </c>
      <c r="CJ44" s="16">
        <f>IFERROR(MINIFS(DB_Logs!$B:$B, DB_Logs!$A:$A, CI$1, DB_Logs!$C:$C, $A44), "")</f>
        <v>0</v>
      </c>
      <c r="CK44" s="16">
        <f>IFERROR(MAXIFS(DB_Logs!$B:$B, DB_Logs!$A:$A, CI$1, DB_Logs!$C:$C, $A44), "")</f>
        <v>0</v>
      </c>
      <c r="CL44" s="15">
        <f t="shared" si="31"/>
        <v>0</v>
      </c>
      <c r="CM44" s="16">
        <f>IFERROR(MINIFS(DB_Logs!$B:$B, DB_Logs!$A:$A, CL$1, DB_Logs!$C:$C, $A44), "")</f>
        <v>0</v>
      </c>
      <c r="CN44" s="16">
        <f>IFERROR(MAXIFS(DB_Logs!$B:$B, DB_Logs!$A:$A, CL$1, DB_Logs!$C:$C, $A44), "")</f>
        <v>0</v>
      </c>
      <c r="CO44" s="15">
        <f t="shared" si="32"/>
        <v>0</v>
      </c>
      <c r="CP44" s="16">
        <f>IFERROR(MINIFS(DB_Logs!$B:$B, DB_Logs!$A:$A, CO$1, DB_Logs!$C:$C, $A44), "")</f>
        <v>0</v>
      </c>
      <c r="CQ44" s="16">
        <f>IFERROR(MAXIFS(DB_Logs!$B:$B, DB_Logs!$A:$A, CO$1, DB_Logs!$C:$C, $A44), "")</f>
        <v>0</v>
      </c>
    </row>
    <row r="45">
      <c r="A45" s="14" t="s">
        <v>51</v>
      </c>
      <c r="B45" s="15">
        <f t="shared" si="1"/>
        <v>0</v>
      </c>
      <c r="C45" s="15">
        <f t="shared" si="2"/>
        <v>0</v>
      </c>
      <c r="D45" s="16">
        <f>IFERROR(MINIFS(DB_Logs!$B:$B, DB_Logs!$A:$A, C$1, DB_Logs!$C:$C, $A45), "")</f>
        <v>0</v>
      </c>
      <c r="E45" s="16">
        <f>IFERROR(MAXIFS(DB_Logs!$B:$B, DB_Logs!$A:$A, C$1, DB_Logs!$C:$C, $A45), "")</f>
        <v>0</v>
      </c>
      <c r="F45" s="15">
        <f t="shared" si="3"/>
        <v>0</v>
      </c>
      <c r="G45" s="16">
        <f>IFERROR(MINIFS(DB_Logs!$B:$B, DB_Logs!$A:$A, F$1, DB_Logs!$C:$C, $A45), "")</f>
        <v>0</v>
      </c>
      <c r="H45" s="16">
        <f>IFERROR(MAXIFS(DB_Logs!$B:$B, DB_Logs!$A:$A, F$1, DB_Logs!$C:$C, $A45), "")</f>
        <v>0</v>
      </c>
      <c r="I45" s="15">
        <f t="shared" si="4"/>
        <v>0</v>
      </c>
      <c r="J45" s="16">
        <f>IFERROR(MINIFS(DB_Logs!$B:$B, DB_Logs!$A:$A, I$1, DB_Logs!$C:$C, $A45), "")</f>
        <v>0</v>
      </c>
      <c r="K45" s="16">
        <f>IFERROR(MAXIFS(DB_Logs!$B:$B, DB_Logs!$A:$A, I$1, DB_Logs!$C:$C, $A45), "")</f>
        <v>0</v>
      </c>
      <c r="L45" s="15">
        <f t="shared" si="5"/>
        <v>0</v>
      </c>
      <c r="M45" s="16">
        <f>IFERROR(MINIFS(DB_Logs!$B:$B, DB_Logs!$A:$A, L$1, DB_Logs!$C:$C, $A45), "")</f>
        <v>0</v>
      </c>
      <c r="N45" s="16">
        <f>IFERROR(MAXIFS(DB_Logs!$B:$B, DB_Logs!$A:$A, L$1, DB_Logs!$C:$C, $A45), "")</f>
        <v>0</v>
      </c>
      <c r="O45" s="15">
        <f t="shared" si="6"/>
        <v>0</v>
      </c>
      <c r="P45" s="16">
        <f>IFERROR(MINIFS(DB_Logs!$B:$B, DB_Logs!$A:$A, O$1, DB_Logs!$C:$C, $A45), "")</f>
        <v>0</v>
      </c>
      <c r="Q45" s="16">
        <f>IFERROR(MAXIFS(DB_Logs!$B:$B, DB_Logs!$A:$A, O$1, DB_Logs!$C:$C, $A45), "")</f>
        <v>0</v>
      </c>
      <c r="R45" s="15">
        <f t="shared" si="7"/>
        <v>0</v>
      </c>
      <c r="S45" s="16">
        <f>IFERROR(MINIFS(DB_Logs!$B:$B, DB_Logs!$A:$A, R$1, DB_Logs!$C:$C, $A45), "")</f>
        <v>0</v>
      </c>
      <c r="T45" s="16">
        <f>IFERROR(MAXIFS(DB_Logs!$B:$B, DB_Logs!$A:$A, R$1, DB_Logs!$C:$C, $A45), "")</f>
        <v>0</v>
      </c>
      <c r="U45" s="15">
        <f t="shared" si="8"/>
        <v>0</v>
      </c>
      <c r="V45" s="16">
        <f>IFERROR(MINIFS(DB_Logs!$B:$B, DB_Logs!$A:$A, U$1, DB_Logs!$C:$C, $A45), "")</f>
        <v>0</v>
      </c>
      <c r="W45" s="16">
        <f>IFERROR(MAXIFS(DB_Logs!$B:$B, DB_Logs!$A:$A, U$1, DB_Logs!$C:$C, $A45), "")</f>
        <v>0</v>
      </c>
      <c r="X45" s="15">
        <f t="shared" si="9"/>
        <v>0</v>
      </c>
      <c r="Y45" s="16">
        <f>IFERROR(MINIFS(DB_Logs!$B:$B, DB_Logs!$A:$A, X$1, DB_Logs!$C:$C, $A45), "")</f>
        <v>0</v>
      </c>
      <c r="Z45" s="16">
        <f>IFERROR(MAXIFS(DB_Logs!$B:$B, DB_Logs!$A:$A, X$1, DB_Logs!$C:$C, $A45), "")</f>
        <v>0</v>
      </c>
      <c r="AA45" s="15">
        <f t="shared" si="10"/>
        <v>0</v>
      </c>
      <c r="AB45" s="16">
        <f>IFERROR(MINIFS(DB_Logs!$B:$B, DB_Logs!$A:$A, AA$1, DB_Logs!$C:$C, $A45), "")</f>
        <v>0</v>
      </c>
      <c r="AC45" s="16">
        <f>IFERROR(MAXIFS(DB_Logs!$B:$B, DB_Logs!$A:$A, AA$1, DB_Logs!$C:$C, $A45), "")</f>
        <v>0</v>
      </c>
      <c r="AD45" s="15">
        <f t="shared" si="11"/>
        <v>0</v>
      </c>
      <c r="AE45" s="16">
        <f>IFERROR(MINIFS(DB_Logs!$B:$B, DB_Logs!$A:$A, AD$1, DB_Logs!$C:$C, $A45), "")</f>
        <v>0</v>
      </c>
      <c r="AF45" s="16">
        <f>IFERROR(MAXIFS(DB_Logs!$B:$B, DB_Logs!$A:$A, AD$1, DB_Logs!$C:$C, $A45), "")</f>
        <v>0</v>
      </c>
      <c r="AG45" s="15">
        <f t="shared" si="12"/>
        <v>0</v>
      </c>
      <c r="AH45" s="16">
        <f>IFERROR(MINIFS(DB_Logs!$B:$B, DB_Logs!$A:$A, AG$1, DB_Logs!$C:$C, $A45), "")</f>
        <v>0</v>
      </c>
      <c r="AI45" s="16">
        <f>IFERROR(MAXIFS(DB_Logs!$B:$B, DB_Logs!$A:$A, AG$1, DB_Logs!$C:$C, $A45), "")</f>
        <v>0</v>
      </c>
      <c r="AJ45" s="15">
        <f t="shared" si="13"/>
        <v>0</v>
      </c>
      <c r="AK45" s="16">
        <f>IFERROR(MINIFS(DB_Logs!$B:$B, DB_Logs!$A:$A, AJ$1, DB_Logs!$C:$C, $A45), "")</f>
        <v>0</v>
      </c>
      <c r="AL45" s="16">
        <f>IFERROR(MAXIFS(DB_Logs!$B:$B, DB_Logs!$A:$A, AJ$1, DB_Logs!$C:$C, $A45), "")</f>
        <v>0</v>
      </c>
      <c r="AM45" s="15">
        <f t="shared" si="14"/>
        <v>0</v>
      </c>
      <c r="AN45" s="16">
        <f>IFERROR(MINIFS(DB_Logs!$B:$B, DB_Logs!$A:$A, AM$1, DB_Logs!$C:$C, $A45), "")</f>
        <v>0</v>
      </c>
      <c r="AO45" s="16">
        <f>IFERROR(MAXIFS(DB_Logs!$B:$B, DB_Logs!$A:$A, AM$1, DB_Logs!$C:$C, $A45), "")</f>
        <v>0</v>
      </c>
      <c r="AP45" s="15">
        <f t="shared" si="15"/>
        <v>0</v>
      </c>
      <c r="AQ45" s="16">
        <f>IFERROR(MINIFS(DB_Logs!$B:$B, DB_Logs!$A:$A, AP$1, DB_Logs!$C:$C, $A45), "")</f>
        <v>0</v>
      </c>
      <c r="AR45" s="16">
        <f>IFERROR(MAXIFS(DB_Logs!$B:$B, DB_Logs!$A:$A, AP$1, DB_Logs!$C:$C, $A45), "")</f>
        <v>0</v>
      </c>
      <c r="AS45" s="15">
        <f t="shared" si="16"/>
        <v>0</v>
      </c>
      <c r="AT45" s="16">
        <f>IFERROR(MINIFS(DB_Logs!$B:$B, DB_Logs!$A:$A, AS$1, DB_Logs!$C:$C, $A45), "")</f>
        <v>0</v>
      </c>
      <c r="AU45" s="16">
        <f>IFERROR(MAXIFS(DB_Logs!$B:$B, DB_Logs!$A:$A, AS$1, DB_Logs!$C:$C, $A45), "")</f>
        <v>0</v>
      </c>
      <c r="AV45" s="15">
        <f t="shared" si="17"/>
        <v>0</v>
      </c>
      <c r="AW45" s="16">
        <f>IFERROR(MINIFS(DB_Logs!$B:$B, DB_Logs!$A:$A, AV$1, DB_Logs!$C:$C, $A45), "")</f>
        <v>0</v>
      </c>
      <c r="AX45" s="16">
        <f>IFERROR(MAXIFS(DB_Logs!$B:$B, DB_Logs!$A:$A, AV$1, DB_Logs!$C:$C, $A45), "")</f>
        <v>0</v>
      </c>
      <c r="AY45" s="15">
        <f t="shared" si="18"/>
        <v>0</v>
      </c>
      <c r="AZ45" s="16">
        <f>IFERROR(MINIFS(DB_Logs!$B:$B, DB_Logs!$A:$A, AY$1, DB_Logs!$C:$C, $A45), "")</f>
        <v>0</v>
      </c>
      <c r="BA45" s="16">
        <f>IFERROR(MAXIFS(DB_Logs!$B:$B, DB_Logs!$A:$A, AY$1, DB_Logs!$C:$C, $A45), "")</f>
        <v>0</v>
      </c>
      <c r="BB45" s="15">
        <f t="shared" si="19"/>
        <v>0</v>
      </c>
      <c r="BC45" s="16">
        <f>IFERROR(MINIFS(DB_Logs!$B:$B, DB_Logs!$A:$A, BB$1, DB_Logs!$C:$C, $A45), "")</f>
        <v>0</v>
      </c>
      <c r="BD45" s="16">
        <f>IFERROR(MAXIFS(DB_Logs!$B:$B, DB_Logs!$A:$A, BB$1, DB_Logs!$C:$C, $A45), "")</f>
        <v>0</v>
      </c>
      <c r="BE45" s="15">
        <f t="shared" si="20"/>
        <v>0</v>
      </c>
      <c r="BF45" s="16">
        <f>IFERROR(MINIFS(DB_Logs!$B:$B, DB_Logs!$A:$A, BE$1, DB_Logs!$C:$C, $A45), "")</f>
        <v>0</v>
      </c>
      <c r="BG45" s="16">
        <f>IFERROR(MAXIFS(DB_Logs!$B:$B, DB_Logs!$A:$A, BE$1, DB_Logs!$C:$C, $A45), "")</f>
        <v>0</v>
      </c>
      <c r="BH45" s="15">
        <f t="shared" si="21"/>
        <v>0</v>
      </c>
      <c r="BI45" s="16">
        <f>IFERROR(MINIFS(DB_Logs!$B:$B, DB_Logs!$A:$A, BH$1, DB_Logs!$C:$C, $A45), "")</f>
        <v>0</v>
      </c>
      <c r="BJ45" s="16">
        <f>IFERROR(MAXIFS(DB_Logs!$B:$B, DB_Logs!$A:$A, BH$1, DB_Logs!$C:$C, $A45), "")</f>
        <v>0</v>
      </c>
      <c r="BK45" s="15">
        <f t="shared" si="22"/>
        <v>0</v>
      </c>
      <c r="BL45" s="16">
        <f>IFERROR(MINIFS(DB_Logs!$B:$B, DB_Logs!$A:$A, BK$1, DB_Logs!$C:$C, $A45), "")</f>
        <v>0</v>
      </c>
      <c r="BM45" s="16">
        <f>IFERROR(MAXIFS(DB_Logs!$B:$B, DB_Logs!$A:$A, BK$1, DB_Logs!$C:$C, $A45), "")</f>
        <v>0</v>
      </c>
      <c r="BN45" s="15">
        <f t="shared" si="23"/>
        <v>0</v>
      </c>
      <c r="BO45" s="16">
        <f>IFERROR(MINIFS(DB_Logs!$B:$B, DB_Logs!$A:$A, BN$1, DB_Logs!$C:$C, $A45), "")</f>
        <v>0</v>
      </c>
      <c r="BP45" s="16">
        <f>IFERROR(MAXIFS(DB_Logs!$B:$B, DB_Logs!$A:$A, BN$1, DB_Logs!$C:$C, $A45), "")</f>
        <v>0</v>
      </c>
      <c r="BQ45" s="15">
        <f t="shared" si="24"/>
        <v>0</v>
      </c>
      <c r="BR45" s="16">
        <f>IFERROR(MINIFS(DB_Logs!$B:$B, DB_Logs!$A:$A, BQ$1, DB_Logs!$C:$C, $A45), "")</f>
        <v>0</v>
      </c>
      <c r="BS45" s="16">
        <f>IFERROR(MAXIFS(DB_Logs!$B:$B, DB_Logs!$A:$A, BQ$1, DB_Logs!$C:$C, $A45), "")</f>
        <v>0</v>
      </c>
      <c r="BT45" s="15">
        <f t="shared" si="25"/>
        <v>0</v>
      </c>
      <c r="BU45" s="16">
        <f>IFERROR(MINIFS(DB_Logs!$B:$B, DB_Logs!$A:$A, BT$1, DB_Logs!$C:$C, $A45), "")</f>
        <v>0</v>
      </c>
      <c r="BV45" s="16">
        <f>IFERROR(MAXIFS(DB_Logs!$B:$B, DB_Logs!$A:$A, BT$1, DB_Logs!$C:$C, $A45), "")</f>
        <v>0</v>
      </c>
      <c r="BW45" s="15">
        <f t="shared" si="26"/>
        <v>0</v>
      </c>
      <c r="BX45" s="16">
        <f>IFERROR(MINIFS(DB_Logs!$B:$B, DB_Logs!$A:$A, BW$1, DB_Logs!$C:$C, $A45), "")</f>
        <v>0</v>
      </c>
      <c r="BY45" s="16">
        <f>IFERROR(MAXIFS(DB_Logs!$B:$B, DB_Logs!$A:$A, BW$1, DB_Logs!$C:$C, $A45), "")</f>
        <v>0</v>
      </c>
      <c r="BZ45" s="15">
        <f t="shared" si="27"/>
        <v>0</v>
      </c>
      <c r="CA45" s="16">
        <f>IFERROR(MINIFS(DB_Logs!$B:$B, DB_Logs!$A:$A, BZ$1, DB_Logs!$C:$C, $A45), "")</f>
        <v>0</v>
      </c>
      <c r="CB45" s="16">
        <f>IFERROR(MAXIFS(DB_Logs!$B:$B, DB_Logs!$A:$A, BZ$1, DB_Logs!$C:$C, $A45), "")</f>
        <v>0</v>
      </c>
      <c r="CC45" s="15">
        <f t="shared" si="28"/>
        <v>0</v>
      </c>
      <c r="CD45" s="16">
        <f>IFERROR(MINIFS(DB_Logs!$B:$B, DB_Logs!$A:$A, CC$1, DB_Logs!$C:$C, $A45), "")</f>
        <v>0</v>
      </c>
      <c r="CE45" s="16">
        <f>IFERROR(MAXIFS(DB_Logs!$B:$B, DB_Logs!$A:$A, CC$1, DB_Logs!$C:$C, $A45), "")</f>
        <v>0</v>
      </c>
      <c r="CF45" s="15">
        <f t="shared" si="29"/>
        <v>0</v>
      </c>
      <c r="CG45" s="16">
        <f>IFERROR(MINIFS(DB_Logs!$B:$B, DB_Logs!$A:$A, CF$1, DB_Logs!$C:$C, $A45), "")</f>
        <v>0</v>
      </c>
      <c r="CH45" s="16">
        <f>IFERROR(MAXIFS(DB_Logs!$B:$B, DB_Logs!$A:$A, CF$1, DB_Logs!$C:$C, $A45), "")</f>
        <v>0</v>
      </c>
      <c r="CI45" s="15">
        <f t="shared" si="30"/>
        <v>0</v>
      </c>
      <c r="CJ45" s="16">
        <f>IFERROR(MINIFS(DB_Logs!$B:$B, DB_Logs!$A:$A, CI$1, DB_Logs!$C:$C, $A45), "")</f>
        <v>0</v>
      </c>
      <c r="CK45" s="16">
        <f>IFERROR(MAXIFS(DB_Logs!$B:$B, DB_Logs!$A:$A, CI$1, DB_Logs!$C:$C, $A45), "")</f>
        <v>0</v>
      </c>
      <c r="CL45" s="15">
        <f t="shared" si="31"/>
        <v>0</v>
      </c>
      <c r="CM45" s="16">
        <f>IFERROR(MINIFS(DB_Logs!$B:$B, DB_Logs!$A:$A, CL$1, DB_Logs!$C:$C, $A45), "")</f>
        <v>0</v>
      </c>
      <c r="CN45" s="16">
        <f>IFERROR(MAXIFS(DB_Logs!$B:$B, DB_Logs!$A:$A, CL$1, DB_Logs!$C:$C, $A45), "")</f>
        <v>0</v>
      </c>
      <c r="CO45" s="15">
        <f t="shared" si="32"/>
        <v>0</v>
      </c>
      <c r="CP45" s="16">
        <f>IFERROR(MINIFS(DB_Logs!$B:$B, DB_Logs!$A:$A, CO$1, DB_Logs!$C:$C, $A45), "")</f>
        <v>0</v>
      </c>
      <c r="CQ45" s="16">
        <f>IFERROR(MAXIFS(DB_Logs!$B:$B, DB_Logs!$A:$A, CO$1, DB_Logs!$C:$C, $A45), "")</f>
        <v>0</v>
      </c>
    </row>
    <row r="46">
      <c r="A46" s="14" t="s">
        <v>52</v>
      </c>
      <c r="B46" s="15">
        <f t="shared" si="1"/>
        <v>0</v>
      </c>
      <c r="C46" s="15">
        <f t="shared" si="2"/>
        <v>0</v>
      </c>
      <c r="D46" s="16">
        <f>IFERROR(MINIFS(DB_Logs!$B:$B, DB_Logs!$A:$A, C$1, DB_Logs!$C:$C, $A46), "")</f>
        <v>0</v>
      </c>
      <c r="E46" s="16">
        <f>IFERROR(MAXIFS(DB_Logs!$B:$B, DB_Logs!$A:$A, C$1, DB_Logs!$C:$C, $A46), "")</f>
        <v>0</v>
      </c>
      <c r="F46" s="15">
        <f t="shared" si="3"/>
        <v>0</v>
      </c>
      <c r="G46" s="16">
        <f>IFERROR(MINIFS(DB_Logs!$B:$B, DB_Logs!$A:$A, F$1, DB_Logs!$C:$C, $A46), "")</f>
        <v>0</v>
      </c>
      <c r="H46" s="16">
        <f>IFERROR(MAXIFS(DB_Logs!$B:$B, DB_Logs!$A:$A, F$1, DB_Logs!$C:$C, $A46), "")</f>
        <v>0</v>
      </c>
      <c r="I46" s="15">
        <f t="shared" si="4"/>
        <v>0</v>
      </c>
      <c r="J46" s="16">
        <f>IFERROR(MINIFS(DB_Logs!$B:$B, DB_Logs!$A:$A, I$1, DB_Logs!$C:$C, $A46), "")</f>
        <v>0</v>
      </c>
      <c r="K46" s="16">
        <f>IFERROR(MAXIFS(DB_Logs!$B:$B, DB_Logs!$A:$A, I$1, DB_Logs!$C:$C, $A46), "")</f>
        <v>0</v>
      </c>
      <c r="L46" s="15">
        <f t="shared" si="5"/>
        <v>0</v>
      </c>
      <c r="M46" s="16">
        <f>IFERROR(MINIFS(DB_Logs!$B:$B, DB_Logs!$A:$A, L$1, DB_Logs!$C:$C, $A46), "")</f>
        <v>0</v>
      </c>
      <c r="N46" s="16">
        <f>IFERROR(MAXIFS(DB_Logs!$B:$B, DB_Logs!$A:$A, L$1, DB_Logs!$C:$C, $A46), "")</f>
        <v>0</v>
      </c>
      <c r="O46" s="15">
        <f t="shared" si="6"/>
        <v>0</v>
      </c>
      <c r="P46" s="16">
        <f>IFERROR(MINIFS(DB_Logs!$B:$B, DB_Logs!$A:$A, O$1, DB_Logs!$C:$C, $A46), "")</f>
        <v>0</v>
      </c>
      <c r="Q46" s="16">
        <f>IFERROR(MAXIFS(DB_Logs!$B:$B, DB_Logs!$A:$A, O$1, DB_Logs!$C:$C, $A46), "")</f>
        <v>0</v>
      </c>
      <c r="R46" s="15">
        <f t="shared" si="7"/>
        <v>0</v>
      </c>
      <c r="S46" s="16">
        <f>IFERROR(MINIFS(DB_Logs!$B:$B, DB_Logs!$A:$A, R$1, DB_Logs!$C:$C, $A46), "")</f>
        <v>0</v>
      </c>
      <c r="T46" s="16">
        <f>IFERROR(MAXIFS(DB_Logs!$B:$B, DB_Logs!$A:$A, R$1, DB_Logs!$C:$C, $A46), "")</f>
        <v>0</v>
      </c>
      <c r="U46" s="15">
        <f t="shared" si="8"/>
        <v>0</v>
      </c>
      <c r="V46" s="16">
        <f>IFERROR(MINIFS(DB_Logs!$B:$B, DB_Logs!$A:$A, U$1, DB_Logs!$C:$C, $A46), "")</f>
        <v>0</v>
      </c>
      <c r="W46" s="16">
        <f>IFERROR(MAXIFS(DB_Logs!$B:$B, DB_Logs!$A:$A, U$1, DB_Logs!$C:$C, $A46), "")</f>
        <v>0</v>
      </c>
      <c r="X46" s="15">
        <f t="shared" si="9"/>
        <v>0</v>
      </c>
      <c r="Y46" s="16">
        <f>IFERROR(MINIFS(DB_Logs!$B:$B, DB_Logs!$A:$A, X$1, DB_Logs!$C:$C, $A46), "")</f>
        <v>0</v>
      </c>
      <c r="Z46" s="16">
        <f>IFERROR(MAXIFS(DB_Logs!$B:$B, DB_Logs!$A:$A, X$1, DB_Logs!$C:$C, $A46), "")</f>
        <v>0</v>
      </c>
      <c r="AA46" s="15">
        <f t="shared" si="10"/>
        <v>0</v>
      </c>
      <c r="AB46" s="16">
        <f>IFERROR(MINIFS(DB_Logs!$B:$B, DB_Logs!$A:$A, AA$1, DB_Logs!$C:$C, $A46), "")</f>
        <v>0</v>
      </c>
      <c r="AC46" s="16">
        <f>IFERROR(MAXIFS(DB_Logs!$B:$B, DB_Logs!$A:$A, AA$1, DB_Logs!$C:$C, $A46), "")</f>
        <v>0</v>
      </c>
      <c r="AD46" s="15">
        <f t="shared" si="11"/>
        <v>0</v>
      </c>
      <c r="AE46" s="16">
        <f>IFERROR(MINIFS(DB_Logs!$B:$B, DB_Logs!$A:$A, AD$1, DB_Logs!$C:$C, $A46), "")</f>
        <v>0</v>
      </c>
      <c r="AF46" s="16">
        <f>IFERROR(MAXIFS(DB_Logs!$B:$B, DB_Logs!$A:$A, AD$1, DB_Logs!$C:$C, $A46), "")</f>
        <v>0</v>
      </c>
      <c r="AG46" s="15">
        <f t="shared" si="12"/>
        <v>0</v>
      </c>
      <c r="AH46" s="16">
        <f>IFERROR(MINIFS(DB_Logs!$B:$B, DB_Logs!$A:$A, AG$1, DB_Logs!$C:$C, $A46), "")</f>
        <v>0</v>
      </c>
      <c r="AI46" s="16">
        <f>IFERROR(MAXIFS(DB_Logs!$B:$B, DB_Logs!$A:$A, AG$1, DB_Logs!$C:$C, $A46), "")</f>
        <v>0</v>
      </c>
      <c r="AJ46" s="15">
        <f t="shared" si="13"/>
        <v>0</v>
      </c>
      <c r="AK46" s="16">
        <f>IFERROR(MINIFS(DB_Logs!$B:$B, DB_Logs!$A:$A, AJ$1, DB_Logs!$C:$C, $A46), "")</f>
        <v>0</v>
      </c>
      <c r="AL46" s="16">
        <f>IFERROR(MAXIFS(DB_Logs!$B:$B, DB_Logs!$A:$A, AJ$1, DB_Logs!$C:$C, $A46), "")</f>
        <v>0</v>
      </c>
      <c r="AM46" s="15">
        <f t="shared" si="14"/>
        <v>0</v>
      </c>
      <c r="AN46" s="16">
        <f>IFERROR(MINIFS(DB_Logs!$B:$B, DB_Logs!$A:$A, AM$1, DB_Logs!$C:$C, $A46), "")</f>
        <v>0</v>
      </c>
      <c r="AO46" s="16">
        <f>IFERROR(MAXIFS(DB_Logs!$B:$B, DB_Logs!$A:$A, AM$1, DB_Logs!$C:$C, $A46), "")</f>
        <v>0</v>
      </c>
      <c r="AP46" s="15">
        <f t="shared" si="15"/>
        <v>0</v>
      </c>
      <c r="AQ46" s="16">
        <f>IFERROR(MINIFS(DB_Logs!$B:$B, DB_Logs!$A:$A, AP$1, DB_Logs!$C:$C, $A46), "")</f>
        <v>0</v>
      </c>
      <c r="AR46" s="16">
        <f>IFERROR(MAXIFS(DB_Logs!$B:$B, DB_Logs!$A:$A, AP$1, DB_Logs!$C:$C, $A46), "")</f>
        <v>0</v>
      </c>
      <c r="AS46" s="15">
        <f t="shared" si="16"/>
        <v>0</v>
      </c>
      <c r="AT46" s="16">
        <f>IFERROR(MINIFS(DB_Logs!$B:$B, DB_Logs!$A:$A, AS$1, DB_Logs!$C:$C, $A46), "")</f>
        <v>0</v>
      </c>
      <c r="AU46" s="16">
        <f>IFERROR(MAXIFS(DB_Logs!$B:$B, DB_Logs!$A:$A, AS$1, DB_Logs!$C:$C, $A46), "")</f>
        <v>0</v>
      </c>
      <c r="AV46" s="15">
        <f t="shared" si="17"/>
        <v>0</v>
      </c>
      <c r="AW46" s="16">
        <f>IFERROR(MINIFS(DB_Logs!$B:$B, DB_Logs!$A:$A, AV$1, DB_Logs!$C:$C, $A46), "")</f>
        <v>0</v>
      </c>
      <c r="AX46" s="16">
        <f>IFERROR(MAXIFS(DB_Logs!$B:$B, DB_Logs!$A:$A, AV$1, DB_Logs!$C:$C, $A46), "")</f>
        <v>0</v>
      </c>
      <c r="AY46" s="15">
        <f t="shared" si="18"/>
        <v>0</v>
      </c>
      <c r="AZ46" s="16">
        <f>IFERROR(MINIFS(DB_Logs!$B:$B, DB_Logs!$A:$A, AY$1, DB_Logs!$C:$C, $A46), "")</f>
        <v>0</v>
      </c>
      <c r="BA46" s="16">
        <f>IFERROR(MAXIFS(DB_Logs!$B:$B, DB_Logs!$A:$A, AY$1, DB_Logs!$C:$C, $A46), "")</f>
        <v>0</v>
      </c>
      <c r="BB46" s="15">
        <f t="shared" si="19"/>
        <v>0</v>
      </c>
      <c r="BC46" s="16">
        <f>IFERROR(MINIFS(DB_Logs!$B:$B, DB_Logs!$A:$A, BB$1, DB_Logs!$C:$C, $A46), "")</f>
        <v>0</v>
      </c>
      <c r="BD46" s="16">
        <f>IFERROR(MAXIFS(DB_Logs!$B:$B, DB_Logs!$A:$A, BB$1, DB_Logs!$C:$C, $A46), "")</f>
        <v>0</v>
      </c>
      <c r="BE46" s="15">
        <f t="shared" si="20"/>
        <v>0</v>
      </c>
      <c r="BF46" s="16">
        <f>IFERROR(MINIFS(DB_Logs!$B:$B, DB_Logs!$A:$A, BE$1, DB_Logs!$C:$C, $A46), "")</f>
        <v>0</v>
      </c>
      <c r="BG46" s="16">
        <f>IFERROR(MAXIFS(DB_Logs!$B:$B, DB_Logs!$A:$A, BE$1, DB_Logs!$C:$C, $A46), "")</f>
        <v>0</v>
      </c>
      <c r="BH46" s="15">
        <f t="shared" si="21"/>
        <v>0</v>
      </c>
      <c r="BI46" s="16">
        <f>IFERROR(MINIFS(DB_Logs!$B:$B, DB_Logs!$A:$A, BH$1, DB_Logs!$C:$C, $A46), "")</f>
        <v>0</v>
      </c>
      <c r="BJ46" s="16">
        <f>IFERROR(MAXIFS(DB_Logs!$B:$B, DB_Logs!$A:$A, BH$1, DB_Logs!$C:$C, $A46), "")</f>
        <v>0</v>
      </c>
      <c r="BK46" s="15">
        <f t="shared" si="22"/>
        <v>0</v>
      </c>
      <c r="BL46" s="16">
        <f>IFERROR(MINIFS(DB_Logs!$B:$B, DB_Logs!$A:$A, BK$1, DB_Logs!$C:$C, $A46), "")</f>
        <v>0</v>
      </c>
      <c r="BM46" s="16">
        <f>IFERROR(MAXIFS(DB_Logs!$B:$B, DB_Logs!$A:$A, BK$1, DB_Logs!$C:$C, $A46), "")</f>
        <v>0</v>
      </c>
      <c r="BN46" s="15">
        <f t="shared" si="23"/>
        <v>0</v>
      </c>
      <c r="BO46" s="16">
        <f>IFERROR(MINIFS(DB_Logs!$B:$B, DB_Logs!$A:$A, BN$1, DB_Logs!$C:$C, $A46), "")</f>
        <v>0</v>
      </c>
      <c r="BP46" s="16">
        <f>IFERROR(MAXIFS(DB_Logs!$B:$B, DB_Logs!$A:$A, BN$1, DB_Logs!$C:$C, $A46), "")</f>
        <v>0</v>
      </c>
      <c r="BQ46" s="15">
        <f t="shared" si="24"/>
        <v>0</v>
      </c>
      <c r="BR46" s="16">
        <f>IFERROR(MINIFS(DB_Logs!$B:$B, DB_Logs!$A:$A, BQ$1, DB_Logs!$C:$C, $A46), "")</f>
        <v>0</v>
      </c>
      <c r="BS46" s="16">
        <f>IFERROR(MAXIFS(DB_Logs!$B:$B, DB_Logs!$A:$A, BQ$1, DB_Logs!$C:$C, $A46), "")</f>
        <v>0</v>
      </c>
      <c r="BT46" s="15">
        <f t="shared" si="25"/>
        <v>0</v>
      </c>
      <c r="BU46" s="16">
        <f>IFERROR(MINIFS(DB_Logs!$B:$B, DB_Logs!$A:$A, BT$1, DB_Logs!$C:$C, $A46), "")</f>
        <v>0</v>
      </c>
      <c r="BV46" s="16">
        <f>IFERROR(MAXIFS(DB_Logs!$B:$B, DB_Logs!$A:$A, BT$1, DB_Logs!$C:$C, $A46), "")</f>
        <v>0</v>
      </c>
      <c r="BW46" s="15">
        <f t="shared" si="26"/>
        <v>0</v>
      </c>
      <c r="BX46" s="16">
        <f>IFERROR(MINIFS(DB_Logs!$B:$B, DB_Logs!$A:$A, BW$1, DB_Logs!$C:$C, $A46), "")</f>
        <v>0</v>
      </c>
      <c r="BY46" s="16">
        <f>IFERROR(MAXIFS(DB_Logs!$B:$B, DB_Logs!$A:$A, BW$1, DB_Logs!$C:$C, $A46), "")</f>
        <v>0</v>
      </c>
      <c r="BZ46" s="15">
        <f t="shared" si="27"/>
        <v>0</v>
      </c>
      <c r="CA46" s="16">
        <f>IFERROR(MINIFS(DB_Logs!$B:$B, DB_Logs!$A:$A, BZ$1, DB_Logs!$C:$C, $A46), "")</f>
        <v>0</v>
      </c>
      <c r="CB46" s="16">
        <f>IFERROR(MAXIFS(DB_Logs!$B:$B, DB_Logs!$A:$A, BZ$1, DB_Logs!$C:$C, $A46), "")</f>
        <v>0</v>
      </c>
      <c r="CC46" s="15">
        <f t="shared" si="28"/>
        <v>0</v>
      </c>
      <c r="CD46" s="16">
        <f>IFERROR(MINIFS(DB_Logs!$B:$B, DB_Logs!$A:$A, CC$1, DB_Logs!$C:$C, $A46), "")</f>
        <v>0</v>
      </c>
      <c r="CE46" s="16">
        <f>IFERROR(MAXIFS(DB_Logs!$B:$B, DB_Logs!$A:$A, CC$1, DB_Logs!$C:$C, $A46), "")</f>
        <v>0</v>
      </c>
      <c r="CF46" s="15">
        <f t="shared" si="29"/>
        <v>0</v>
      </c>
      <c r="CG46" s="16">
        <f>IFERROR(MINIFS(DB_Logs!$B:$B, DB_Logs!$A:$A, CF$1, DB_Logs!$C:$C, $A46), "")</f>
        <v>0</v>
      </c>
      <c r="CH46" s="16">
        <f>IFERROR(MAXIFS(DB_Logs!$B:$B, DB_Logs!$A:$A, CF$1, DB_Logs!$C:$C, $A46), "")</f>
        <v>0</v>
      </c>
      <c r="CI46" s="15">
        <f t="shared" si="30"/>
        <v>0</v>
      </c>
      <c r="CJ46" s="16">
        <f>IFERROR(MINIFS(DB_Logs!$B:$B, DB_Logs!$A:$A, CI$1, DB_Logs!$C:$C, $A46), "")</f>
        <v>0</v>
      </c>
      <c r="CK46" s="16">
        <f>IFERROR(MAXIFS(DB_Logs!$B:$B, DB_Logs!$A:$A, CI$1, DB_Logs!$C:$C, $A46), "")</f>
        <v>0</v>
      </c>
      <c r="CL46" s="15">
        <f t="shared" si="31"/>
        <v>0</v>
      </c>
      <c r="CM46" s="16">
        <f>IFERROR(MINIFS(DB_Logs!$B:$B, DB_Logs!$A:$A, CL$1, DB_Logs!$C:$C, $A46), "")</f>
        <v>0</v>
      </c>
      <c r="CN46" s="16">
        <f>IFERROR(MAXIFS(DB_Logs!$B:$B, DB_Logs!$A:$A, CL$1, DB_Logs!$C:$C, $A46), "")</f>
        <v>0</v>
      </c>
      <c r="CO46" s="15">
        <f t="shared" si="32"/>
        <v>0</v>
      </c>
      <c r="CP46" s="16">
        <f>IFERROR(MINIFS(DB_Logs!$B:$B, DB_Logs!$A:$A, CO$1, DB_Logs!$C:$C, $A46), "")</f>
        <v>0</v>
      </c>
      <c r="CQ46" s="16">
        <f>IFERROR(MAXIFS(DB_Logs!$B:$B, DB_Logs!$A:$A, CO$1, DB_Logs!$C:$C, $A46), "")</f>
        <v>0</v>
      </c>
    </row>
    <row r="47">
      <c r="A47" s="14" t="s">
        <v>53</v>
      </c>
      <c r="B47" s="15">
        <f t="shared" si="1"/>
        <v>0</v>
      </c>
      <c r="C47" s="15">
        <f t="shared" si="2"/>
        <v>0</v>
      </c>
      <c r="D47" s="16">
        <f>IFERROR(MINIFS(DB_Logs!$B:$B, DB_Logs!$A:$A, C$1, DB_Logs!$C:$C, $A47), "")</f>
        <v>0</v>
      </c>
      <c r="E47" s="16">
        <f>IFERROR(MAXIFS(DB_Logs!$B:$B, DB_Logs!$A:$A, C$1, DB_Logs!$C:$C, $A47), "")</f>
        <v>0</v>
      </c>
      <c r="F47" s="15">
        <f t="shared" si="3"/>
        <v>0</v>
      </c>
      <c r="G47" s="16">
        <f>IFERROR(MINIFS(DB_Logs!$B:$B, DB_Logs!$A:$A, F$1, DB_Logs!$C:$C, $A47), "")</f>
        <v>0</v>
      </c>
      <c r="H47" s="16">
        <f>IFERROR(MAXIFS(DB_Logs!$B:$B, DB_Logs!$A:$A, F$1, DB_Logs!$C:$C, $A47), "")</f>
        <v>0</v>
      </c>
      <c r="I47" s="15">
        <f t="shared" si="4"/>
        <v>0</v>
      </c>
      <c r="J47" s="16">
        <f>IFERROR(MINIFS(DB_Logs!$B:$B, DB_Logs!$A:$A, I$1, DB_Logs!$C:$C, $A47), "")</f>
        <v>0</v>
      </c>
      <c r="K47" s="16">
        <f>IFERROR(MAXIFS(DB_Logs!$B:$B, DB_Logs!$A:$A, I$1, DB_Logs!$C:$C, $A47), "")</f>
        <v>0</v>
      </c>
      <c r="L47" s="15">
        <f t="shared" si="5"/>
        <v>0</v>
      </c>
      <c r="M47" s="16">
        <f>IFERROR(MINIFS(DB_Logs!$B:$B, DB_Logs!$A:$A, L$1, DB_Logs!$C:$C, $A47), "")</f>
        <v>0</v>
      </c>
      <c r="N47" s="16">
        <f>IFERROR(MAXIFS(DB_Logs!$B:$B, DB_Logs!$A:$A, L$1, DB_Logs!$C:$C, $A47), "")</f>
        <v>0</v>
      </c>
      <c r="O47" s="15">
        <f t="shared" si="6"/>
        <v>0</v>
      </c>
      <c r="P47" s="16">
        <f>IFERROR(MINIFS(DB_Logs!$B:$B, DB_Logs!$A:$A, O$1, DB_Logs!$C:$C, $A47), "")</f>
        <v>0</v>
      </c>
      <c r="Q47" s="16">
        <f>IFERROR(MAXIFS(DB_Logs!$B:$B, DB_Logs!$A:$A, O$1, DB_Logs!$C:$C, $A47), "")</f>
        <v>0</v>
      </c>
      <c r="R47" s="15">
        <f t="shared" si="7"/>
        <v>0</v>
      </c>
      <c r="S47" s="16">
        <f>IFERROR(MINIFS(DB_Logs!$B:$B, DB_Logs!$A:$A, R$1, DB_Logs!$C:$C, $A47), "")</f>
        <v>0</v>
      </c>
      <c r="T47" s="16">
        <f>IFERROR(MAXIFS(DB_Logs!$B:$B, DB_Logs!$A:$A, R$1, DB_Logs!$C:$C, $A47), "")</f>
        <v>0</v>
      </c>
      <c r="U47" s="15">
        <f t="shared" si="8"/>
        <v>0</v>
      </c>
      <c r="V47" s="16">
        <f>IFERROR(MINIFS(DB_Logs!$B:$B, DB_Logs!$A:$A, U$1, DB_Logs!$C:$C, $A47), "")</f>
        <v>0</v>
      </c>
      <c r="W47" s="16">
        <f>IFERROR(MAXIFS(DB_Logs!$B:$B, DB_Logs!$A:$A, U$1, DB_Logs!$C:$C, $A47), "")</f>
        <v>0</v>
      </c>
      <c r="X47" s="15">
        <f t="shared" si="9"/>
        <v>0</v>
      </c>
      <c r="Y47" s="16">
        <f>IFERROR(MINIFS(DB_Logs!$B:$B, DB_Logs!$A:$A, X$1, DB_Logs!$C:$C, $A47), "")</f>
        <v>0</v>
      </c>
      <c r="Z47" s="16">
        <f>IFERROR(MAXIFS(DB_Logs!$B:$B, DB_Logs!$A:$A, X$1, DB_Logs!$C:$C, $A47), "")</f>
        <v>0</v>
      </c>
      <c r="AA47" s="15">
        <f t="shared" si="10"/>
        <v>0</v>
      </c>
      <c r="AB47" s="16">
        <f>IFERROR(MINIFS(DB_Logs!$B:$B, DB_Logs!$A:$A, AA$1, DB_Logs!$C:$C, $A47), "")</f>
        <v>0</v>
      </c>
      <c r="AC47" s="16">
        <f>IFERROR(MAXIFS(DB_Logs!$B:$B, DB_Logs!$A:$A, AA$1, DB_Logs!$C:$C, $A47), "")</f>
        <v>0</v>
      </c>
      <c r="AD47" s="15">
        <f t="shared" si="11"/>
        <v>0</v>
      </c>
      <c r="AE47" s="16">
        <f>IFERROR(MINIFS(DB_Logs!$B:$B, DB_Logs!$A:$A, AD$1, DB_Logs!$C:$C, $A47), "")</f>
        <v>0</v>
      </c>
      <c r="AF47" s="16">
        <f>IFERROR(MAXIFS(DB_Logs!$B:$B, DB_Logs!$A:$A, AD$1, DB_Logs!$C:$C, $A47), "")</f>
        <v>0</v>
      </c>
      <c r="AG47" s="15">
        <f t="shared" si="12"/>
        <v>0</v>
      </c>
      <c r="AH47" s="16">
        <f>IFERROR(MINIFS(DB_Logs!$B:$B, DB_Logs!$A:$A, AG$1, DB_Logs!$C:$C, $A47), "")</f>
        <v>0</v>
      </c>
      <c r="AI47" s="16">
        <f>IFERROR(MAXIFS(DB_Logs!$B:$B, DB_Logs!$A:$A, AG$1, DB_Logs!$C:$C, $A47), "")</f>
        <v>0</v>
      </c>
      <c r="AJ47" s="15">
        <f t="shared" si="13"/>
        <v>0</v>
      </c>
      <c r="AK47" s="16">
        <f>IFERROR(MINIFS(DB_Logs!$B:$B, DB_Logs!$A:$A, AJ$1, DB_Logs!$C:$C, $A47), "")</f>
        <v>0</v>
      </c>
      <c r="AL47" s="16">
        <f>IFERROR(MAXIFS(DB_Logs!$B:$B, DB_Logs!$A:$A, AJ$1, DB_Logs!$C:$C, $A47), "")</f>
        <v>0</v>
      </c>
      <c r="AM47" s="15">
        <f t="shared" si="14"/>
        <v>0</v>
      </c>
      <c r="AN47" s="16">
        <f>IFERROR(MINIFS(DB_Logs!$B:$B, DB_Logs!$A:$A, AM$1, DB_Logs!$C:$C, $A47), "")</f>
        <v>0</v>
      </c>
      <c r="AO47" s="16">
        <f>IFERROR(MAXIFS(DB_Logs!$B:$B, DB_Logs!$A:$A, AM$1, DB_Logs!$C:$C, $A47), "")</f>
        <v>0</v>
      </c>
      <c r="AP47" s="15">
        <f t="shared" si="15"/>
        <v>0</v>
      </c>
      <c r="AQ47" s="16">
        <f>IFERROR(MINIFS(DB_Logs!$B:$B, DB_Logs!$A:$A, AP$1, DB_Logs!$C:$C, $A47), "")</f>
        <v>0</v>
      </c>
      <c r="AR47" s="16">
        <f>IFERROR(MAXIFS(DB_Logs!$B:$B, DB_Logs!$A:$A, AP$1, DB_Logs!$C:$C, $A47), "")</f>
        <v>0</v>
      </c>
      <c r="AS47" s="15">
        <f t="shared" si="16"/>
        <v>0</v>
      </c>
      <c r="AT47" s="16">
        <f>IFERROR(MINIFS(DB_Logs!$B:$B, DB_Logs!$A:$A, AS$1, DB_Logs!$C:$C, $A47), "")</f>
        <v>0</v>
      </c>
      <c r="AU47" s="16">
        <f>IFERROR(MAXIFS(DB_Logs!$B:$B, DB_Logs!$A:$A, AS$1, DB_Logs!$C:$C, $A47), "")</f>
        <v>0</v>
      </c>
      <c r="AV47" s="15">
        <f t="shared" si="17"/>
        <v>0</v>
      </c>
      <c r="AW47" s="16">
        <f>IFERROR(MINIFS(DB_Logs!$B:$B, DB_Logs!$A:$A, AV$1, DB_Logs!$C:$C, $A47), "")</f>
        <v>0</v>
      </c>
      <c r="AX47" s="16">
        <f>IFERROR(MAXIFS(DB_Logs!$B:$B, DB_Logs!$A:$A, AV$1, DB_Logs!$C:$C, $A47), "")</f>
        <v>0</v>
      </c>
      <c r="AY47" s="15">
        <f t="shared" si="18"/>
        <v>0</v>
      </c>
      <c r="AZ47" s="16">
        <f>IFERROR(MINIFS(DB_Logs!$B:$B, DB_Logs!$A:$A, AY$1, DB_Logs!$C:$C, $A47), "")</f>
        <v>0</v>
      </c>
      <c r="BA47" s="16">
        <f>IFERROR(MAXIFS(DB_Logs!$B:$B, DB_Logs!$A:$A, AY$1, DB_Logs!$C:$C, $A47), "")</f>
        <v>0</v>
      </c>
      <c r="BB47" s="15">
        <f t="shared" si="19"/>
        <v>0</v>
      </c>
      <c r="BC47" s="16">
        <f>IFERROR(MINIFS(DB_Logs!$B:$B, DB_Logs!$A:$A, BB$1, DB_Logs!$C:$C, $A47), "")</f>
        <v>0</v>
      </c>
      <c r="BD47" s="16">
        <f>IFERROR(MAXIFS(DB_Logs!$B:$B, DB_Logs!$A:$A, BB$1, DB_Logs!$C:$C, $A47), "")</f>
        <v>0</v>
      </c>
      <c r="BE47" s="15">
        <f t="shared" si="20"/>
        <v>0</v>
      </c>
      <c r="BF47" s="16">
        <f>IFERROR(MINIFS(DB_Logs!$B:$B, DB_Logs!$A:$A, BE$1, DB_Logs!$C:$C, $A47), "")</f>
        <v>0</v>
      </c>
      <c r="BG47" s="16">
        <f>IFERROR(MAXIFS(DB_Logs!$B:$B, DB_Logs!$A:$A, BE$1, DB_Logs!$C:$C, $A47), "")</f>
        <v>0</v>
      </c>
      <c r="BH47" s="15">
        <f t="shared" si="21"/>
        <v>0</v>
      </c>
      <c r="BI47" s="16">
        <f>IFERROR(MINIFS(DB_Logs!$B:$B, DB_Logs!$A:$A, BH$1, DB_Logs!$C:$C, $A47), "")</f>
        <v>0</v>
      </c>
      <c r="BJ47" s="16">
        <f>IFERROR(MAXIFS(DB_Logs!$B:$B, DB_Logs!$A:$A, BH$1, DB_Logs!$C:$C, $A47), "")</f>
        <v>0</v>
      </c>
      <c r="BK47" s="15">
        <f t="shared" si="22"/>
        <v>0</v>
      </c>
      <c r="BL47" s="16">
        <f>IFERROR(MINIFS(DB_Logs!$B:$B, DB_Logs!$A:$A, BK$1, DB_Logs!$C:$C, $A47), "")</f>
        <v>0</v>
      </c>
      <c r="BM47" s="16">
        <f>IFERROR(MAXIFS(DB_Logs!$B:$B, DB_Logs!$A:$A, BK$1, DB_Logs!$C:$C, $A47), "")</f>
        <v>0</v>
      </c>
      <c r="BN47" s="15">
        <f t="shared" si="23"/>
        <v>0</v>
      </c>
      <c r="BO47" s="16">
        <f>IFERROR(MINIFS(DB_Logs!$B:$B, DB_Logs!$A:$A, BN$1, DB_Logs!$C:$C, $A47), "")</f>
        <v>0</v>
      </c>
      <c r="BP47" s="16">
        <f>IFERROR(MAXIFS(DB_Logs!$B:$B, DB_Logs!$A:$A, BN$1, DB_Logs!$C:$C, $A47), "")</f>
        <v>0</v>
      </c>
      <c r="BQ47" s="15">
        <f t="shared" si="24"/>
        <v>0</v>
      </c>
      <c r="BR47" s="16">
        <f>IFERROR(MINIFS(DB_Logs!$B:$B, DB_Logs!$A:$A, BQ$1, DB_Logs!$C:$C, $A47), "")</f>
        <v>0</v>
      </c>
      <c r="BS47" s="16">
        <f>IFERROR(MAXIFS(DB_Logs!$B:$B, DB_Logs!$A:$A, BQ$1, DB_Logs!$C:$C, $A47), "")</f>
        <v>0</v>
      </c>
      <c r="BT47" s="15">
        <f t="shared" si="25"/>
        <v>0</v>
      </c>
      <c r="BU47" s="16">
        <f>IFERROR(MINIFS(DB_Logs!$B:$B, DB_Logs!$A:$A, BT$1, DB_Logs!$C:$C, $A47), "")</f>
        <v>0</v>
      </c>
      <c r="BV47" s="16">
        <f>IFERROR(MAXIFS(DB_Logs!$B:$B, DB_Logs!$A:$A, BT$1, DB_Logs!$C:$C, $A47), "")</f>
        <v>0</v>
      </c>
      <c r="BW47" s="15">
        <f t="shared" si="26"/>
        <v>0</v>
      </c>
      <c r="BX47" s="16">
        <f>IFERROR(MINIFS(DB_Logs!$B:$B, DB_Logs!$A:$A, BW$1, DB_Logs!$C:$C, $A47), "")</f>
        <v>0</v>
      </c>
      <c r="BY47" s="16">
        <f>IFERROR(MAXIFS(DB_Logs!$B:$B, DB_Logs!$A:$A, BW$1, DB_Logs!$C:$C, $A47), "")</f>
        <v>0</v>
      </c>
      <c r="BZ47" s="15">
        <f t="shared" si="27"/>
        <v>0</v>
      </c>
      <c r="CA47" s="16">
        <f>IFERROR(MINIFS(DB_Logs!$B:$B, DB_Logs!$A:$A, BZ$1, DB_Logs!$C:$C, $A47), "")</f>
        <v>0</v>
      </c>
      <c r="CB47" s="16">
        <f>IFERROR(MAXIFS(DB_Logs!$B:$B, DB_Logs!$A:$A, BZ$1, DB_Logs!$C:$C, $A47), "")</f>
        <v>0</v>
      </c>
      <c r="CC47" s="15">
        <f t="shared" si="28"/>
        <v>0</v>
      </c>
      <c r="CD47" s="16">
        <f>IFERROR(MINIFS(DB_Logs!$B:$B, DB_Logs!$A:$A, CC$1, DB_Logs!$C:$C, $A47), "")</f>
        <v>0</v>
      </c>
      <c r="CE47" s="16">
        <f>IFERROR(MAXIFS(DB_Logs!$B:$B, DB_Logs!$A:$A, CC$1, DB_Logs!$C:$C, $A47), "")</f>
        <v>0</v>
      </c>
      <c r="CF47" s="15">
        <f t="shared" si="29"/>
        <v>0</v>
      </c>
      <c r="CG47" s="16">
        <f>IFERROR(MINIFS(DB_Logs!$B:$B, DB_Logs!$A:$A, CF$1, DB_Logs!$C:$C, $A47), "")</f>
        <v>0</v>
      </c>
      <c r="CH47" s="16">
        <f>IFERROR(MAXIFS(DB_Logs!$B:$B, DB_Logs!$A:$A, CF$1, DB_Logs!$C:$C, $A47), "")</f>
        <v>0</v>
      </c>
      <c r="CI47" s="15">
        <f t="shared" si="30"/>
        <v>0</v>
      </c>
      <c r="CJ47" s="16">
        <f>IFERROR(MINIFS(DB_Logs!$B:$B, DB_Logs!$A:$A, CI$1, DB_Logs!$C:$C, $A47), "")</f>
        <v>0</v>
      </c>
      <c r="CK47" s="16">
        <f>IFERROR(MAXIFS(DB_Logs!$B:$B, DB_Logs!$A:$A, CI$1, DB_Logs!$C:$C, $A47), "")</f>
        <v>0</v>
      </c>
      <c r="CL47" s="15">
        <f t="shared" si="31"/>
        <v>0</v>
      </c>
      <c r="CM47" s="16">
        <f>IFERROR(MINIFS(DB_Logs!$B:$B, DB_Logs!$A:$A, CL$1, DB_Logs!$C:$C, $A47), "")</f>
        <v>0</v>
      </c>
      <c r="CN47" s="16">
        <f>IFERROR(MAXIFS(DB_Logs!$B:$B, DB_Logs!$A:$A, CL$1, DB_Logs!$C:$C, $A47), "")</f>
        <v>0</v>
      </c>
      <c r="CO47" s="15">
        <f t="shared" si="32"/>
        <v>0</v>
      </c>
      <c r="CP47" s="16">
        <f>IFERROR(MINIFS(DB_Logs!$B:$B, DB_Logs!$A:$A, CO$1, DB_Logs!$C:$C, $A47), "")</f>
        <v>0</v>
      </c>
      <c r="CQ47" s="16">
        <f>IFERROR(MAXIFS(DB_Logs!$B:$B, DB_Logs!$A:$A, CO$1, DB_Logs!$C:$C, $A47), "")</f>
        <v>0</v>
      </c>
    </row>
    <row r="48">
      <c r="A48" s="14" t="s">
        <v>54</v>
      </c>
      <c r="B48" s="15">
        <f t="shared" si="1"/>
        <v>0</v>
      </c>
      <c r="C48" s="15">
        <f t="shared" si="2"/>
        <v>0</v>
      </c>
      <c r="D48" s="16">
        <f>IFERROR(MINIFS(DB_Logs!$B:$B, DB_Logs!$A:$A, C$1, DB_Logs!$C:$C, $A48), "")</f>
        <v>0</v>
      </c>
      <c r="E48" s="16">
        <f>IFERROR(MAXIFS(DB_Logs!$B:$B, DB_Logs!$A:$A, C$1, DB_Logs!$C:$C, $A48), "")</f>
        <v>0</v>
      </c>
      <c r="F48" s="15">
        <f t="shared" si="3"/>
        <v>0</v>
      </c>
      <c r="G48" s="16">
        <f>IFERROR(MINIFS(DB_Logs!$B:$B, DB_Logs!$A:$A, F$1, DB_Logs!$C:$C, $A48), "")</f>
        <v>0</v>
      </c>
      <c r="H48" s="16">
        <f>IFERROR(MAXIFS(DB_Logs!$B:$B, DB_Logs!$A:$A, F$1, DB_Logs!$C:$C, $A48), "")</f>
        <v>0</v>
      </c>
      <c r="I48" s="15">
        <f t="shared" si="4"/>
        <v>0</v>
      </c>
      <c r="J48" s="16">
        <f>IFERROR(MINIFS(DB_Logs!$B:$B, DB_Logs!$A:$A, I$1, DB_Logs!$C:$C, $A48), "")</f>
        <v>0</v>
      </c>
      <c r="K48" s="16">
        <f>IFERROR(MAXIFS(DB_Logs!$B:$B, DB_Logs!$A:$A, I$1, DB_Logs!$C:$C, $A48), "")</f>
        <v>0</v>
      </c>
      <c r="L48" s="15">
        <f t="shared" si="5"/>
        <v>0</v>
      </c>
      <c r="M48" s="16">
        <f>IFERROR(MINIFS(DB_Logs!$B:$B, DB_Logs!$A:$A, L$1, DB_Logs!$C:$C, $A48), "")</f>
        <v>0</v>
      </c>
      <c r="N48" s="16">
        <f>IFERROR(MAXIFS(DB_Logs!$B:$B, DB_Logs!$A:$A, L$1, DB_Logs!$C:$C, $A48), "")</f>
        <v>0</v>
      </c>
      <c r="O48" s="15">
        <f t="shared" si="6"/>
        <v>0</v>
      </c>
      <c r="P48" s="16">
        <f>IFERROR(MINIFS(DB_Logs!$B:$B, DB_Logs!$A:$A, O$1, DB_Logs!$C:$C, $A48), "")</f>
        <v>0</v>
      </c>
      <c r="Q48" s="16">
        <f>IFERROR(MAXIFS(DB_Logs!$B:$B, DB_Logs!$A:$A, O$1, DB_Logs!$C:$C, $A48), "")</f>
        <v>0</v>
      </c>
      <c r="R48" s="15">
        <f t="shared" si="7"/>
        <v>0</v>
      </c>
      <c r="S48" s="16">
        <f>IFERROR(MINIFS(DB_Logs!$B:$B, DB_Logs!$A:$A, R$1, DB_Logs!$C:$C, $A48), "")</f>
        <v>0</v>
      </c>
      <c r="T48" s="16">
        <f>IFERROR(MAXIFS(DB_Logs!$B:$B, DB_Logs!$A:$A, R$1, DB_Logs!$C:$C, $A48), "")</f>
        <v>0</v>
      </c>
      <c r="U48" s="15">
        <f t="shared" si="8"/>
        <v>0</v>
      </c>
      <c r="V48" s="16">
        <f>IFERROR(MINIFS(DB_Logs!$B:$B, DB_Logs!$A:$A, U$1, DB_Logs!$C:$C, $A48), "")</f>
        <v>0</v>
      </c>
      <c r="W48" s="16">
        <f>IFERROR(MAXIFS(DB_Logs!$B:$B, DB_Logs!$A:$A, U$1, DB_Logs!$C:$C, $A48), "")</f>
        <v>0</v>
      </c>
      <c r="X48" s="15">
        <f t="shared" si="9"/>
        <v>0</v>
      </c>
      <c r="Y48" s="16">
        <f>IFERROR(MINIFS(DB_Logs!$B:$B, DB_Logs!$A:$A, X$1, DB_Logs!$C:$C, $A48), "")</f>
        <v>0</v>
      </c>
      <c r="Z48" s="16">
        <f>IFERROR(MAXIFS(DB_Logs!$B:$B, DB_Logs!$A:$A, X$1, DB_Logs!$C:$C, $A48), "")</f>
        <v>0</v>
      </c>
      <c r="AA48" s="15">
        <f t="shared" si="10"/>
        <v>0</v>
      </c>
      <c r="AB48" s="16">
        <f>IFERROR(MINIFS(DB_Logs!$B:$B, DB_Logs!$A:$A, AA$1, DB_Logs!$C:$C, $A48), "")</f>
        <v>0</v>
      </c>
      <c r="AC48" s="16">
        <f>IFERROR(MAXIFS(DB_Logs!$B:$B, DB_Logs!$A:$A, AA$1, DB_Logs!$C:$C, $A48), "")</f>
        <v>0</v>
      </c>
      <c r="AD48" s="15">
        <f t="shared" si="11"/>
        <v>0</v>
      </c>
      <c r="AE48" s="16">
        <f>IFERROR(MINIFS(DB_Logs!$B:$B, DB_Logs!$A:$A, AD$1, DB_Logs!$C:$C, $A48), "")</f>
        <v>0</v>
      </c>
      <c r="AF48" s="16">
        <f>IFERROR(MAXIFS(DB_Logs!$B:$B, DB_Logs!$A:$A, AD$1, DB_Logs!$C:$C, $A48), "")</f>
        <v>0</v>
      </c>
      <c r="AG48" s="15">
        <f t="shared" si="12"/>
        <v>0</v>
      </c>
      <c r="AH48" s="16">
        <f>IFERROR(MINIFS(DB_Logs!$B:$B, DB_Logs!$A:$A, AG$1, DB_Logs!$C:$C, $A48), "")</f>
        <v>0</v>
      </c>
      <c r="AI48" s="16">
        <f>IFERROR(MAXIFS(DB_Logs!$B:$B, DB_Logs!$A:$A, AG$1, DB_Logs!$C:$C, $A48), "")</f>
        <v>0</v>
      </c>
      <c r="AJ48" s="15">
        <f t="shared" si="13"/>
        <v>0</v>
      </c>
      <c r="AK48" s="16">
        <f>IFERROR(MINIFS(DB_Logs!$B:$B, DB_Logs!$A:$A, AJ$1, DB_Logs!$C:$C, $A48), "")</f>
        <v>0</v>
      </c>
      <c r="AL48" s="16">
        <f>IFERROR(MAXIFS(DB_Logs!$B:$B, DB_Logs!$A:$A, AJ$1, DB_Logs!$C:$C, $A48), "")</f>
        <v>0</v>
      </c>
      <c r="AM48" s="15">
        <f t="shared" si="14"/>
        <v>0</v>
      </c>
      <c r="AN48" s="16">
        <f>IFERROR(MINIFS(DB_Logs!$B:$B, DB_Logs!$A:$A, AM$1, DB_Logs!$C:$C, $A48), "")</f>
        <v>0</v>
      </c>
      <c r="AO48" s="16">
        <f>IFERROR(MAXIFS(DB_Logs!$B:$B, DB_Logs!$A:$A, AM$1, DB_Logs!$C:$C, $A48), "")</f>
        <v>0</v>
      </c>
      <c r="AP48" s="15">
        <f t="shared" si="15"/>
        <v>0</v>
      </c>
      <c r="AQ48" s="16">
        <f>IFERROR(MINIFS(DB_Logs!$B:$B, DB_Logs!$A:$A, AP$1, DB_Logs!$C:$C, $A48), "")</f>
        <v>0</v>
      </c>
      <c r="AR48" s="16">
        <f>IFERROR(MAXIFS(DB_Logs!$B:$B, DB_Logs!$A:$A, AP$1, DB_Logs!$C:$C, $A48), "")</f>
        <v>0</v>
      </c>
      <c r="AS48" s="15">
        <f t="shared" si="16"/>
        <v>0</v>
      </c>
      <c r="AT48" s="16">
        <f>IFERROR(MINIFS(DB_Logs!$B:$B, DB_Logs!$A:$A, AS$1, DB_Logs!$C:$C, $A48), "")</f>
        <v>0</v>
      </c>
      <c r="AU48" s="16">
        <f>IFERROR(MAXIFS(DB_Logs!$B:$B, DB_Logs!$A:$A, AS$1, DB_Logs!$C:$C, $A48), "")</f>
        <v>0</v>
      </c>
      <c r="AV48" s="15">
        <f t="shared" si="17"/>
        <v>0</v>
      </c>
      <c r="AW48" s="16">
        <f>IFERROR(MINIFS(DB_Logs!$B:$B, DB_Logs!$A:$A, AV$1, DB_Logs!$C:$C, $A48), "")</f>
        <v>0</v>
      </c>
      <c r="AX48" s="16">
        <f>IFERROR(MAXIFS(DB_Logs!$B:$B, DB_Logs!$A:$A, AV$1, DB_Logs!$C:$C, $A48), "")</f>
        <v>0</v>
      </c>
      <c r="AY48" s="15">
        <f t="shared" si="18"/>
        <v>0</v>
      </c>
      <c r="AZ48" s="16">
        <f>IFERROR(MINIFS(DB_Logs!$B:$B, DB_Logs!$A:$A, AY$1, DB_Logs!$C:$C, $A48), "")</f>
        <v>0</v>
      </c>
      <c r="BA48" s="16">
        <f>IFERROR(MAXIFS(DB_Logs!$B:$B, DB_Logs!$A:$A, AY$1, DB_Logs!$C:$C, $A48), "")</f>
        <v>0</v>
      </c>
      <c r="BB48" s="15">
        <f t="shared" si="19"/>
        <v>0</v>
      </c>
      <c r="BC48" s="16">
        <f>IFERROR(MINIFS(DB_Logs!$B:$B, DB_Logs!$A:$A, BB$1, DB_Logs!$C:$C, $A48), "")</f>
        <v>0</v>
      </c>
      <c r="BD48" s="16">
        <f>IFERROR(MAXIFS(DB_Logs!$B:$B, DB_Logs!$A:$A, BB$1, DB_Logs!$C:$C, $A48), "")</f>
        <v>0</v>
      </c>
      <c r="BE48" s="15">
        <f t="shared" si="20"/>
        <v>0</v>
      </c>
      <c r="BF48" s="16">
        <f>IFERROR(MINIFS(DB_Logs!$B:$B, DB_Logs!$A:$A, BE$1, DB_Logs!$C:$C, $A48), "")</f>
        <v>0</v>
      </c>
      <c r="BG48" s="16">
        <f>IFERROR(MAXIFS(DB_Logs!$B:$B, DB_Logs!$A:$A, BE$1, DB_Logs!$C:$C, $A48), "")</f>
        <v>0</v>
      </c>
      <c r="BH48" s="15">
        <f t="shared" si="21"/>
        <v>0</v>
      </c>
      <c r="BI48" s="16">
        <f>IFERROR(MINIFS(DB_Logs!$B:$B, DB_Logs!$A:$A, BH$1, DB_Logs!$C:$C, $A48), "")</f>
        <v>0</v>
      </c>
      <c r="BJ48" s="16">
        <f>IFERROR(MAXIFS(DB_Logs!$B:$B, DB_Logs!$A:$A, BH$1, DB_Logs!$C:$C, $A48), "")</f>
        <v>0</v>
      </c>
      <c r="BK48" s="15">
        <f t="shared" si="22"/>
        <v>0</v>
      </c>
      <c r="BL48" s="16">
        <f>IFERROR(MINIFS(DB_Logs!$B:$B, DB_Logs!$A:$A, BK$1, DB_Logs!$C:$C, $A48), "")</f>
        <v>0</v>
      </c>
      <c r="BM48" s="16">
        <f>IFERROR(MAXIFS(DB_Logs!$B:$B, DB_Logs!$A:$A, BK$1, DB_Logs!$C:$C, $A48), "")</f>
        <v>0</v>
      </c>
      <c r="BN48" s="15">
        <f t="shared" si="23"/>
        <v>0</v>
      </c>
      <c r="BO48" s="16">
        <f>IFERROR(MINIFS(DB_Logs!$B:$B, DB_Logs!$A:$A, BN$1, DB_Logs!$C:$C, $A48), "")</f>
        <v>0</v>
      </c>
      <c r="BP48" s="16">
        <f>IFERROR(MAXIFS(DB_Logs!$B:$B, DB_Logs!$A:$A, BN$1, DB_Logs!$C:$C, $A48), "")</f>
        <v>0</v>
      </c>
      <c r="BQ48" s="15">
        <f t="shared" si="24"/>
        <v>0</v>
      </c>
      <c r="BR48" s="16">
        <f>IFERROR(MINIFS(DB_Logs!$B:$B, DB_Logs!$A:$A, BQ$1, DB_Logs!$C:$C, $A48), "")</f>
        <v>0</v>
      </c>
      <c r="BS48" s="16">
        <f>IFERROR(MAXIFS(DB_Logs!$B:$B, DB_Logs!$A:$A, BQ$1, DB_Logs!$C:$C, $A48), "")</f>
        <v>0</v>
      </c>
      <c r="BT48" s="15">
        <f t="shared" si="25"/>
        <v>0</v>
      </c>
      <c r="BU48" s="16">
        <f>IFERROR(MINIFS(DB_Logs!$B:$B, DB_Logs!$A:$A, BT$1, DB_Logs!$C:$C, $A48), "")</f>
        <v>0</v>
      </c>
      <c r="BV48" s="16">
        <f>IFERROR(MAXIFS(DB_Logs!$B:$B, DB_Logs!$A:$A, BT$1, DB_Logs!$C:$C, $A48), "")</f>
        <v>0</v>
      </c>
      <c r="BW48" s="15">
        <f t="shared" si="26"/>
        <v>0</v>
      </c>
      <c r="BX48" s="16">
        <f>IFERROR(MINIFS(DB_Logs!$B:$B, DB_Logs!$A:$A, BW$1, DB_Logs!$C:$C, $A48), "")</f>
        <v>0</v>
      </c>
      <c r="BY48" s="16">
        <f>IFERROR(MAXIFS(DB_Logs!$B:$B, DB_Logs!$A:$A, BW$1, DB_Logs!$C:$C, $A48), "")</f>
        <v>0</v>
      </c>
      <c r="BZ48" s="15">
        <f t="shared" si="27"/>
        <v>0</v>
      </c>
      <c r="CA48" s="16">
        <f>IFERROR(MINIFS(DB_Logs!$B:$B, DB_Logs!$A:$A, BZ$1, DB_Logs!$C:$C, $A48), "")</f>
        <v>0</v>
      </c>
      <c r="CB48" s="16">
        <f>IFERROR(MAXIFS(DB_Logs!$B:$B, DB_Logs!$A:$A, BZ$1, DB_Logs!$C:$C, $A48), "")</f>
        <v>0</v>
      </c>
      <c r="CC48" s="15">
        <f t="shared" si="28"/>
        <v>0</v>
      </c>
      <c r="CD48" s="16">
        <f>IFERROR(MINIFS(DB_Logs!$B:$B, DB_Logs!$A:$A, CC$1, DB_Logs!$C:$C, $A48), "")</f>
        <v>0</v>
      </c>
      <c r="CE48" s="16">
        <f>IFERROR(MAXIFS(DB_Logs!$B:$B, DB_Logs!$A:$A, CC$1, DB_Logs!$C:$C, $A48), "")</f>
        <v>0</v>
      </c>
      <c r="CF48" s="15">
        <f t="shared" si="29"/>
        <v>0</v>
      </c>
      <c r="CG48" s="16">
        <f>IFERROR(MINIFS(DB_Logs!$B:$B, DB_Logs!$A:$A, CF$1, DB_Logs!$C:$C, $A48), "")</f>
        <v>0</v>
      </c>
      <c r="CH48" s="16">
        <f>IFERROR(MAXIFS(DB_Logs!$B:$B, DB_Logs!$A:$A, CF$1, DB_Logs!$C:$C, $A48), "")</f>
        <v>0</v>
      </c>
      <c r="CI48" s="15">
        <f t="shared" si="30"/>
        <v>0</v>
      </c>
      <c r="CJ48" s="16">
        <f>IFERROR(MINIFS(DB_Logs!$B:$B, DB_Logs!$A:$A, CI$1, DB_Logs!$C:$C, $A48), "")</f>
        <v>0</v>
      </c>
      <c r="CK48" s="16">
        <f>IFERROR(MAXIFS(DB_Logs!$B:$B, DB_Logs!$A:$A, CI$1, DB_Logs!$C:$C, $A48), "")</f>
        <v>0</v>
      </c>
      <c r="CL48" s="15">
        <f t="shared" si="31"/>
        <v>0</v>
      </c>
      <c r="CM48" s="16">
        <f>IFERROR(MINIFS(DB_Logs!$B:$B, DB_Logs!$A:$A, CL$1, DB_Logs!$C:$C, $A48), "")</f>
        <v>0</v>
      </c>
      <c r="CN48" s="16">
        <f>IFERROR(MAXIFS(DB_Logs!$B:$B, DB_Logs!$A:$A, CL$1, DB_Logs!$C:$C, $A48), "")</f>
        <v>0</v>
      </c>
      <c r="CO48" s="15">
        <f t="shared" si="32"/>
        <v>0</v>
      </c>
      <c r="CP48" s="16">
        <f>IFERROR(MINIFS(DB_Logs!$B:$B, DB_Logs!$A:$A, CO$1, DB_Logs!$C:$C, $A48), "")</f>
        <v>0</v>
      </c>
      <c r="CQ48" s="16">
        <f>IFERROR(MAXIFS(DB_Logs!$B:$B, DB_Logs!$A:$A, CO$1, DB_Logs!$C:$C, $A48), "")</f>
        <v>0</v>
      </c>
    </row>
    <row r="49">
      <c r="A49" s="14" t="s">
        <v>55</v>
      </c>
      <c r="B49" s="15">
        <f t="shared" si="1"/>
        <v>0</v>
      </c>
      <c r="C49" s="15">
        <f t="shared" si="2"/>
        <v>0</v>
      </c>
      <c r="D49" s="16">
        <f>IFERROR(MINIFS(DB_Logs!$B:$B, DB_Logs!$A:$A, C$1, DB_Logs!$C:$C, $A49), "")</f>
        <v>0</v>
      </c>
      <c r="E49" s="16">
        <f>IFERROR(MAXIFS(DB_Logs!$B:$B, DB_Logs!$A:$A, C$1, DB_Logs!$C:$C, $A49), "")</f>
        <v>0</v>
      </c>
      <c r="F49" s="15">
        <f t="shared" si="3"/>
        <v>0</v>
      </c>
      <c r="G49" s="16">
        <f>IFERROR(MINIFS(DB_Logs!$B:$B, DB_Logs!$A:$A, F$1, DB_Logs!$C:$C, $A49), "")</f>
        <v>0</v>
      </c>
      <c r="H49" s="16">
        <f>IFERROR(MAXIFS(DB_Logs!$B:$B, DB_Logs!$A:$A, F$1, DB_Logs!$C:$C, $A49), "")</f>
        <v>0</v>
      </c>
      <c r="I49" s="15">
        <f t="shared" si="4"/>
        <v>0</v>
      </c>
      <c r="J49" s="16">
        <f>IFERROR(MINIFS(DB_Logs!$B:$B, DB_Logs!$A:$A, I$1, DB_Logs!$C:$C, $A49), "")</f>
        <v>0</v>
      </c>
      <c r="K49" s="16">
        <f>IFERROR(MAXIFS(DB_Logs!$B:$B, DB_Logs!$A:$A, I$1, DB_Logs!$C:$C, $A49), "")</f>
        <v>0</v>
      </c>
      <c r="L49" s="15">
        <f t="shared" si="5"/>
        <v>0</v>
      </c>
      <c r="M49" s="16">
        <f>IFERROR(MINIFS(DB_Logs!$B:$B, DB_Logs!$A:$A, L$1, DB_Logs!$C:$C, $A49), "")</f>
        <v>0</v>
      </c>
      <c r="N49" s="16">
        <f>IFERROR(MAXIFS(DB_Logs!$B:$B, DB_Logs!$A:$A, L$1, DB_Logs!$C:$C, $A49), "")</f>
        <v>0</v>
      </c>
      <c r="O49" s="15">
        <f t="shared" si="6"/>
        <v>0</v>
      </c>
      <c r="P49" s="16">
        <f>IFERROR(MINIFS(DB_Logs!$B:$B, DB_Logs!$A:$A, O$1, DB_Logs!$C:$C, $A49), "")</f>
        <v>0</v>
      </c>
      <c r="Q49" s="16">
        <f>IFERROR(MAXIFS(DB_Logs!$B:$B, DB_Logs!$A:$A, O$1, DB_Logs!$C:$C, $A49), "")</f>
        <v>0</v>
      </c>
      <c r="R49" s="15">
        <f t="shared" si="7"/>
        <v>0</v>
      </c>
      <c r="S49" s="16">
        <f>IFERROR(MINIFS(DB_Logs!$B:$B, DB_Logs!$A:$A, R$1, DB_Logs!$C:$C, $A49), "")</f>
        <v>0</v>
      </c>
      <c r="T49" s="16">
        <f>IFERROR(MAXIFS(DB_Logs!$B:$B, DB_Logs!$A:$A, R$1, DB_Logs!$C:$C, $A49), "")</f>
        <v>0</v>
      </c>
      <c r="U49" s="15">
        <f t="shared" si="8"/>
        <v>0</v>
      </c>
      <c r="V49" s="16">
        <f>IFERROR(MINIFS(DB_Logs!$B:$B, DB_Logs!$A:$A, U$1, DB_Logs!$C:$C, $A49), "")</f>
        <v>0</v>
      </c>
      <c r="W49" s="16">
        <f>IFERROR(MAXIFS(DB_Logs!$B:$B, DB_Logs!$A:$A, U$1, DB_Logs!$C:$C, $A49), "")</f>
        <v>0</v>
      </c>
      <c r="X49" s="15">
        <f t="shared" si="9"/>
        <v>0</v>
      </c>
      <c r="Y49" s="16">
        <f>IFERROR(MINIFS(DB_Logs!$B:$B, DB_Logs!$A:$A, X$1, DB_Logs!$C:$C, $A49), "")</f>
        <v>0</v>
      </c>
      <c r="Z49" s="16">
        <f>IFERROR(MAXIFS(DB_Logs!$B:$B, DB_Logs!$A:$A, X$1, DB_Logs!$C:$C, $A49), "")</f>
        <v>0</v>
      </c>
      <c r="AA49" s="15">
        <f t="shared" si="10"/>
        <v>0</v>
      </c>
      <c r="AB49" s="16">
        <f>IFERROR(MINIFS(DB_Logs!$B:$B, DB_Logs!$A:$A, AA$1, DB_Logs!$C:$C, $A49), "")</f>
        <v>0</v>
      </c>
      <c r="AC49" s="16">
        <f>IFERROR(MAXIFS(DB_Logs!$B:$B, DB_Logs!$A:$A, AA$1, DB_Logs!$C:$C, $A49), "")</f>
        <v>0</v>
      </c>
      <c r="AD49" s="15">
        <f t="shared" si="11"/>
        <v>0</v>
      </c>
      <c r="AE49" s="16">
        <f>IFERROR(MINIFS(DB_Logs!$B:$B, DB_Logs!$A:$A, AD$1, DB_Logs!$C:$C, $A49), "")</f>
        <v>0</v>
      </c>
      <c r="AF49" s="16">
        <f>IFERROR(MAXIFS(DB_Logs!$B:$B, DB_Logs!$A:$A, AD$1, DB_Logs!$C:$C, $A49), "")</f>
        <v>0</v>
      </c>
      <c r="AG49" s="15">
        <f t="shared" si="12"/>
        <v>0</v>
      </c>
      <c r="AH49" s="16">
        <f>IFERROR(MINIFS(DB_Logs!$B:$B, DB_Logs!$A:$A, AG$1, DB_Logs!$C:$C, $A49), "")</f>
        <v>0</v>
      </c>
      <c r="AI49" s="16">
        <f>IFERROR(MAXIFS(DB_Logs!$B:$B, DB_Logs!$A:$A, AG$1, DB_Logs!$C:$C, $A49), "")</f>
        <v>0</v>
      </c>
      <c r="AJ49" s="15">
        <f t="shared" si="13"/>
        <v>0</v>
      </c>
      <c r="AK49" s="16">
        <f>IFERROR(MINIFS(DB_Logs!$B:$B, DB_Logs!$A:$A, AJ$1, DB_Logs!$C:$C, $A49), "")</f>
        <v>0</v>
      </c>
      <c r="AL49" s="16">
        <f>IFERROR(MAXIFS(DB_Logs!$B:$B, DB_Logs!$A:$A, AJ$1, DB_Logs!$C:$C, $A49), "")</f>
        <v>0</v>
      </c>
      <c r="AM49" s="15">
        <f t="shared" si="14"/>
        <v>0</v>
      </c>
      <c r="AN49" s="16">
        <f>IFERROR(MINIFS(DB_Logs!$B:$B, DB_Logs!$A:$A, AM$1, DB_Logs!$C:$C, $A49), "")</f>
        <v>0</v>
      </c>
      <c r="AO49" s="16">
        <f>IFERROR(MAXIFS(DB_Logs!$B:$B, DB_Logs!$A:$A, AM$1, DB_Logs!$C:$C, $A49), "")</f>
        <v>0</v>
      </c>
      <c r="AP49" s="15">
        <f t="shared" si="15"/>
        <v>0</v>
      </c>
      <c r="AQ49" s="16">
        <f>IFERROR(MINIFS(DB_Logs!$B:$B, DB_Logs!$A:$A, AP$1, DB_Logs!$C:$C, $A49), "")</f>
        <v>0</v>
      </c>
      <c r="AR49" s="16">
        <f>IFERROR(MAXIFS(DB_Logs!$B:$B, DB_Logs!$A:$A, AP$1, DB_Logs!$C:$C, $A49), "")</f>
        <v>0</v>
      </c>
      <c r="AS49" s="15">
        <f t="shared" si="16"/>
        <v>0</v>
      </c>
      <c r="AT49" s="16">
        <f>IFERROR(MINIFS(DB_Logs!$B:$B, DB_Logs!$A:$A, AS$1, DB_Logs!$C:$C, $A49), "")</f>
        <v>0</v>
      </c>
      <c r="AU49" s="16">
        <f>IFERROR(MAXIFS(DB_Logs!$B:$B, DB_Logs!$A:$A, AS$1, DB_Logs!$C:$C, $A49), "")</f>
        <v>0</v>
      </c>
      <c r="AV49" s="15">
        <f t="shared" si="17"/>
        <v>0</v>
      </c>
      <c r="AW49" s="16">
        <f>IFERROR(MINIFS(DB_Logs!$B:$B, DB_Logs!$A:$A, AV$1, DB_Logs!$C:$C, $A49), "")</f>
        <v>0</v>
      </c>
      <c r="AX49" s="16">
        <f>IFERROR(MAXIFS(DB_Logs!$B:$B, DB_Logs!$A:$A, AV$1, DB_Logs!$C:$C, $A49), "")</f>
        <v>0</v>
      </c>
      <c r="AY49" s="15">
        <f t="shared" si="18"/>
        <v>0</v>
      </c>
      <c r="AZ49" s="16">
        <f>IFERROR(MINIFS(DB_Logs!$B:$B, DB_Logs!$A:$A, AY$1, DB_Logs!$C:$C, $A49), "")</f>
        <v>0</v>
      </c>
      <c r="BA49" s="16">
        <f>IFERROR(MAXIFS(DB_Logs!$B:$B, DB_Logs!$A:$A, AY$1, DB_Logs!$C:$C, $A49), "")</f>
        <v>0</v>
      </c>
      <c r="BB49" s="15">
        <f t="shared" si="19"/>
        <v>0</v>
      </c>
      <c r="BC49" s="16">
        <f>IFERROR(MINIFS(DB_Logs!$B:$B, DB_Logs!$A:$A, BB$1, DB_Logs!$C:$C, $A49), "")</f>
        <v>0</v>
      </c>
      <c r="BD49" s="16">
        <f>IFERROR(MAXIFS(DB_Logs!$B:$B, DB_Logs!$A:$A, BB$1, DB_Logs!$C:$C, $A49), "")</f>
        <v>0</v>
      </c>
      <c r="BE49" s="15">
        <f t="shared" si="20"/>
        <v>0</v>
      </c>
      <c r="BF49" s="16">
        <f>IFERROR(MINIFS(DB_Logs!$B:$B, DB_Logs!$A:$A, BE$1, DB_Logs!$C:$C, $A49), "")</f>
        <v>0</v>
      </c>
      <c r="BG49" s="16">
        <f>IFERROR(MAXIFS(DB_Logs!$B:$B, DB_Logs!$A:$A, BE$1, DB_Logs!$C:$C, $A49), "")</f>
        <v>0</v>
      </c>
      <c r="BH49" s="15">
        <f t="shared" si="21"/>
        <v>0</v>
      </c>
      <c r="BI49" s="16">
        <f>IFERROR(MINIFS(DB_Logs!$B:$B, DB_Logs!$A:$A, BH$1, DB_Logs!$C:$C, $A49), "")</f>
        <v>0</v>
      </c>
      <c r="BJ49" s="16">
        <f>IFERROR(MAXIFS(DB_Logs!$B:$B, DB_Logs!$A:$A, BH$1, DB_Logs!$C:$C, $A49), "")</f>
        <v>0</v>
      </c>
      <c r="BK49" s="15">
        <f t="shared" si="22"/>
        <v>0</v>
      </c>
      <c r="BL49" s="16">
        <f>IFERROR(MINIFS(DB_Logs!$B:$B, DB_Logs!$A:$A, BK$1, DB_Logs!$C:$C, $A49), "")</f>
        <v>0</v>
      </c>
      <c r="BM49" s="16">
        <f>IFERROR(MAXIFS(DB_Logs!$B:$B, DB_Logs!$A:$A, BK$1, DB_Logs!$C:$C, $A49), "")</f>
        <v>0</v>
      </c>
      <c r="BN49" s="15">
        <f t="shared" si="23"/>
        <v>0</v>
      </c>
      <c r="BO49" s="16">
        <f>IFERROR(MINIFS(DB_Logs!$B:$B, DB_Logs!$A:$A, BN$1, DB_Logs!$C:$C, $A49), "")</f>
        <v>0</v>
      </c>
      <c r="BP49" s="16">
        <f>IFERROR(MAXIFS(DB_Logs!$B:$B, DB_Logs!$A:$A, BN$1, DB_Logs!$C:$C, $A49), "")</f>
        <v>0</v>
      </c>
      <c r="BQ49" s="15">
        <f t="shared" si="24"/>
        <v>0</v>
      </c>
      <c r="BR49" s="16">
        <f>IFERROR(MINIFS(DB_Logs!$B:$B, DB_Logs!$A:$A, BQ$1, DB_Logs!$C:$C, $A49), "")</f>
        <v>0</v>
      </c>
      <c r="BS49" s="16">
        <f>IFERROR(MAXIFS(DB_Logs!$B:$B, DB_Logs!$A:$A, BQ$1, DB_Logs!$C:$C, $A49), "")</f>
        <v>0</v>
      </c>
      <c r="BT49" s="15">
        <f t="shared" si="25"/>
        <v>0</v>
      </c>
      <c r="BU49" s="16">
        <f>IFERROR(MINIFS(DB_Logs!$B:$B, DB_Logs!$A:$A, BT$1, DB_Logs!$C:$C, $A49), "")</f>
        <v>0</v>
      </c>
      <c r="BV49" s="16">
        <f>IFERROR(MAXIFS(DB_Logs!$B:$B, DB_Logs!$A:$A, BT$1, DB_Logs!$C:$C, $A49), "")</f>
        <v>0</v>
      </c>
      <c r="BW49" s="15">
        <f t="shared" si="26"/>
        <v>0</v>
      </c>
      <c r="BX49" s="16">
        <f>IFERROR(MINIFS(DB_Logs!$B:$B, DB_Logs!$A:$A, BW$1, DB_Logs!$C:$C, $A49), "")</f>
        <v>0</v>
      </c>
      <c r="BY49" s="16">
        <f>IFERROR(MAXIFS(DB_Logs!$B:$B, DB_Logs!$A:$A, BW$1, DB_Logs!$C:$C, $A49), "")</f>
        <v>0</v>
      </c>
      <c r="BZ49" s="15">
        <f t="shared" si="27"/>
        <v>0</v>
      </c>
      <c r="CA49" s="16">
        <f>IFERROR(MINIFS(DB_Logs!$B:$B, DB_Logs!$A:$A, BZ$1, DB_Logs!$C:$C, $A49), "")</f>
        <v>0</v>
      </c>
      <c r="CB49" s="16">
        <f>IFERROR(MAXIFS(DB_Logs!$B:$B, DB_Logs!$A:$A, BZ$1, DB_Logs!$C:$C, $A49), "")</f>
        <v>0</v>
      </c>
      <c r="CC49" s="15">
        <f t="shared" si="28"/>
        <v>0</v>
      </c>
      <c r="CD49" s="16">
        <f>IFERROR(MINIFS(DB_Logs!$B:$B, DB_Logs!$A:$A, CC$1, DB_Logs!$C:$C, $A49), "")</f>
        <v>0</v>
      </c>
      <c r="CE49" s="16">
        <f>IFERROR(MAXIFS(DB_Logs!$B:$B, DB_Logs!$A:$A, CC$1, DB_Logs!$C:$C, $A49), "")</f>
        <v>0</v>
      </c>
      <c r="CF49" s="15">
        <f t="shared" si="29"/>
        <v>0</v>
      </c>
      <c r="CG49" s="16">
        <f>IFERROR(MINIFS(DB_Logs!$B:$B, DB_Logs!$A:$A, CF$1, DB_Logs!$C:$C, $A49), "")</f>
        <v>0</v>
      </c>
      <c r="CH49" s="16">
        <f>IFERROR(MAXIFS(DB_Logs!$B:$B, DB_Logs!$A:$A, CF$1, DB_Logs!$C:$C, $A49), "")</f>
        <v>0</v>
      </c>
      <c r="CI49" s="15">
        <f t="shared" si="30"/>
        <v>0</v>
      </c>
      <c r="CJ49" s="16">
        <f>IFERROR(MINIFS(DB_Logs!$B:$B, DB_Logs!$A:$A, CI$1, DB_Logs!$C:$C, $A49), "")</f>
        <v>0</v>
      </c>
      <c r="CK49" s="16">
        <f>IFERROR(MAXIFS(DB_Logs!$B:$B, DB_Logs!$A:$A, CI$1, DB_Logs!$C:$C, $A49), "")</f>
        <v>0</v>
      </c>
      <c r="CL49" s="15">
        <f t="shared" si="31"/>
        <v>0</v>
      </c>
      <c r="CM49" s="16">
        <f>IFERROR(MINIFS(DB_Logs!$B:$B, DB_Logs!$A:$A, CL$1, DB_Logs!$C:$C, $A49), "")</f>
        <v>0</v>
      </c>
      <c r="CN49" s="16">
        <f>IFERROR(MAXIFS(DB_Logs!$B:$B, DB_Logs!$A:$A, CL$1, DB_Logs!$C:$C, $A49), "")</f>
        <v>0</v>
      </c>
      <c r="CO49" s="15">
        <f t="shared" si="32"/>
        <v>0</v>
      </c>
      <c r="CP49" s="16">
        <f>IFERROR(MINIFS(DB_Logs!$B:$B, DB_Logs!$A:$A, CO$1, DB_Logs!$C:$C, $A49), "")</f>
        <v>0</v>
      </c>
      <c r="CQ49" s="16">
        <f>IFERROR(MAXIFS(DB_Logs!$B:$B, DB_Logs!$A:$A, CO$1, DB_Logs!$C:$C, $A49), "")</f>
        <v>0</v>
      </c>
    </row>
    <row r="50">
      <c r="A50" s="14" t="s">
        <v>56</v>
      </c>
      <c r="B50" s="15">
        <f t="shared" si="1"/>
        <v>0</v>
      </c>
      <c r="C50" s="15">
        <f t="shared" si="2"/>
        <v>0</v>
      </c>
      <c r="D50" s="16">
        <f>IFERROR(MINIFS(DB_Logs!$B:$B, DB_Logs!$A:$A, C$1, DB_Logs!$C:$C, $A50), "")</f>
        <v>0</v>
      </c>
      <c r="E50" s="16">
        <f>IFERROR(MAXIFS(DB_Logs!$B:$B, DB_Logs!$A:$A, C$1, DB_Logs!$C:$C, $A50), "")</f>
        <v>0</v>
      </c>
      <c r="F50" s="15">
        <f t="shared" si="3"/>
        <v>0</v>
      </c>
      <c r="G50" s="16">
        <f>IFERROR(MINIFS(DB_Logs!$B:$B, DB_Logs!$A:$A, F$1, DB_Logs!$C:$C, $A50), "")</f>
        <v>0</v>
      </c>
      <c r="H50" s="16">
        <f>IFERROR(MAXIFS(DB_Logs!$B:$B, DB_Logs!$A:$A, F$1, DB_Logs!$C:$C, $A50), "")</f>
        <v>0</v>
      </c>
      <c r="I50" s="15">
        <f t="shared" si="4"/>
        <v>0</v>
      </c>
      <c r="J50" s="16">
        <f>IFERROR(MINIFS(DB_Logs!$B:$B, DB_Logs!$A:$A, I$1, DB_Logs!$C:$C, $A50), "")</f>
        <v>0</v>
      </c>
      <c r="K50" s="16">
        <f>IFERROR(MAXIFS(DB_Logs!$B:$B, DB_Logs!$A:$A, I$1, DB_Logs!$C:$C, $A50), "")</f>
        <v>0</v>
      </c>
      <c r="L50" s="15">
        <f t="shared" si="5"/>
        <v>0</v>
      </c>
      <c r="M50" s="16">
        <f>IFERROR(MINIFS(DB_Logs!$B:$B, DB_Logs!$A:$A, L$1, DB_Logs!$C:$C, $A50), "")</f>
        <v>0</v>
      </c>
      <c r="N50" s="16">
        <f>IFERROR(MAXIFS(DB_Logs!$B:$B, DB_Logs!$A:$A, L$1, DB_Logs!$C:$C, $A50), "")</f>
        <v>0</v>
      </c>
      <c r="O50" s="15">
        <f t="shared" si="6"/>
        <v>0</v>
      </c>
      <c r="P50" s="16">
        <f>IFERROR(MINIFS(DB_Logs!$B:$B, DB_Logs!$A:$A, O$1, DB_Logs!$C:$C, $A50), "")</f>
        <v>0</v>
      </c>
      <c r="Q50" s="16">
        <f>IFERROR(MAXIFS(DB_Logs!$B:$B, DB_Logs!$A:$A, O$1, DB_Logs!$C:$C, $A50), "")</f>
        <v>0</v>
      </c>
      <c r="R50" s="15">
        <f t="shared" si="7"/>
        <v>0</v>
      </c>
      <c r="S50" s="16">
        <f>IFERROR(MINIFS(DB_Logs!$B:$B, DB_Logs!$A:$A, R$1, DB_Logs!$C:$C, $A50), "")</f>
        <v>0</v>
      </c>
      <c r="T50" s="16">
        <f>IFERROR(MAXIFS(DB_Logs!$B:$B, DB_Logs!$A:$A, R$1, DB_Logs!$C:$C, $A50), "")</f>
        <v>0</v>
      </c>
      <c r="U50" s="15">
        <f t="shared" si="8"/>
        <v>0</v>
      </c>
      <c r="V50" s="16">
        <f>IFERROR(MINIFS(DB_Logs!$B:$B, DB_Logs!$A:$A, U$1, DB_Logs!$C:$C, $A50), "")</f>
        <v>0</v>
      </c>
      <c r="W50" s="16">
        <f>IFERROR(MAXIFS(DB_Logs!$B:$B, DB_Logs!$A:$A, U$1, DB_Logs!$C:$C, $A50), "")</f>
        <v>0</v>
      </c>
      <c r="X50" s="15">
        <f t="shared" si="9"/>
        <v>0</v>
      </c>
      <c r="Y50" s="16">
        <f>IFERROR(MINIFS(DB_Logs!$B:$B, DB_Logs!$A:$A, X$1, DB_Logs!$C:$C, $A50), "")</f>
        <v>0</v>
      </c>
      <c r="Z50" s="16">
        <f>IFERROR(MAXIFS(DB_Logs!$B:$B, DB_Logs!$A:$A, X$1, DB_Logs!$C:$C, $A50), "")</f>
        <v>0</v>
      </c>
      <c r="AA50" s="15">
        <f t="shared" si="10"/>
        <v>0</v>
      </c>
      <c r="AB50" s="16">
        <f>IFERROR(MINIFS(DB_Logs!$B:$B, DB_Logs!$A:$A, AA$1, DB_Logs!$C:$C, $A50), "")</f>
        <v>0</v>
      </c>
      <c r="AC50" s="16">
        <f>IFERROR(MAXIFS(DB_Logs!$B:$B, DB_Logs!$A:$A, AA$1, DB_Logs!$C:$C, $A50), "")</f>
        <v>0</v>
      </c>
      <c r="AD50" s="15">
        <f t="shared" si="11"/>
        <v>0</v>
      </c>
      <c r="AE50" s="16">
        <f>IFERROR(MINIFS(DB_Logs!$B:$B, DB_Logs!$A:$A, AD$1, DB_Logs!$C:$C, $A50), "")</f>
        <v>0</v>
      </c>
      <c r="AF50" s="16">
        <f>IFERROR(MAXIFS(DB_Logs!$B:$B, DB_Logs!$A:$A, AD$1, DB_Logs!$C:$C, $A50), "")</f>
        <v>0</v>
      </c>
      <c r="AG50" s="15">
        <f t="shared" si="12"/>
        <v>0</v>
      </c>
      <c r="AH50" s="16">
        <f>IFERROR(MINIFS(DB_Logs!$B:$B, DB_Logs!$A:$A, AG$1, DB_Logs!$C:$C, $A50), "")</f>
        <v>0</v>
      </c>
      <c r="AI50" s="16">
        <f>IFERROR(MAXIFS(DB_Logs!$B:$B, DB_Logs!$A:$A, AG$1, DB_Logs!$C:$C, $A50), "")</f>
        <v>0</v>
      </c>
      <c r="AJ50" s="15">
        <f t="shared" si="13"/>
        <v>0</v>
      </c>
      <c r="AK50" s="16">
        <f>IFERROR(MINIFS(DB_Logs!$B:$B, DB_Logs!$A:$A, AJ$1, DB_Logs!$C:$C, $A50), "")</f>
        <v>0</v>
      </c>
      <c r="AL50" s="16">
        <f>IFERROR(MAXIFS(DB_Logs!$B:$B, DB_Logs!$A:$A, AJ$1, DB_Logs!$C:$C, $A50), "")</f>
        <v>0</v>
      </c>
      <c r="AM50" s="15">
        <f t="shared" si="14"/>
        <v>0</v>
      </c>
      <c r="AN50" s="16">
        <f>IFERROR(MINIFS(DB_Logs!$B:$B, DB_Logs!$A:$A, AM$1, DB_Logs!$C:$C, $A50), "")</f>
        <v>0</v>
      </c>
      <c r="AO50" s="16">
        <f>IFERROR(MAXIFS(DB_Logs!$B:$B, DB_Logs!$A:$A, AM$1, DB_Logs!$C:$C, $A50), "")</f>
        <v>0</v>
      </c>
      <c r="AP50" s="15">
        <f t="shared" si="15"/>
        <v>0</v>
      </c>
      <c r="AQ50" s="16">
        <f>IFERROR(MINIFS(DB_Logs!$B:$B, DB_Logs!$A:$A, AP$1, DB_Logs!$C:$C, $A50), "")</f>
        <v>0</v>
      </c>
      <c r="AR50" s="16">
        <f>IFERROR(MAXIFS(DB_Logs!$B:$B, DB_Logs!$A:$A, AP$1, DB_Logs!$C:$C, $A50), "")</f>
        <v>0</v>
      </c>
      <c r="AS50" s="15">
        <f t="shared" si="16"/>
        <v>0</v>
      </c>
      <c r="AT50" s="16">
        <f>IFERROR(MINIFS(DB_Logs!$B:$B, DB_Logs!$A:$A, AS$1, DB_Logs!$C:$C, $A50), "")</f>
        <v>0</v>
      </c>
      <c r="AU50" s="16">
        <f>IFERROR(MAXIFS(DB_Logs!$B:$B, DB_Logs!$A:$A, AS$1, DB_Logs!$C:$C, $A50), "")</f>
        <v>0</v>
      </c>
      <c r="AV50" s="15">
        <f t="shared" si="17"/>
        <v>0</v>
      </c>
      <c r="AW50" s="16">
        <f>IFERROR(MINIFS(DB_Logs!$B:$B, DB_Logs!$A:$A, AV$1, DB_Logs!$C:$C, $A50), "")</f>
        <v>0</v>
      </c>
      <c r="AX50" s="16">
        <f>IFERROR(MAXIFS(DB_Logs!$B:$B, DB_Logs!$A:$A, AV$1, DB_Logs!$C:$C, $A50), "")</f>
        <v>0</v>
      </c>
      <c r="AY50" s="15">
        <f t="shared" si="18"/>
        <v>0</v>
      </c>
      <c r="AZ50" s="16">
        <f>IFERROR(MINIFS(DB_Logs!$B:$B, DB_Logs!$A:$A, AY$1, DB_Logs!$C:$C, $A50), "")</f>
        <v>0</v>
      </c>
      <c r="BA50" s="16">
        <f>IFERROR(MAXIFS(DB_Logs!$B:$B, DB_Logs!$A:$A, AY$1, DB_Logs!$C:$C, $A50), "")</f>
        <v>0</v>
      </c>
      <c r="BB50" s="15">
        <f t="shared" si="19"/>
        <v>0</v>
      </c>
      <c r="BC50" s="16">
        <f>IFERROR(MINIFS(DB_Logs!$B:$B, DB_Logs!$A:$A, BB$1, DB_Logs!$C:$C, $A50), "")</f>
        <v>0</v>
      </c>
      <c r="BD50" s="16">
        <f>IFERROR(MAXIFS(DB_Logs!$B:$B, DB_Logs!$A:$A, BB$1, DB_Logs!$C:$C, $A50), "")</f>
        <v>0</v>
      </c>
      <c r="BE50" s="15">
        <f t="shared" si="20"/>
        <v>0</v>
      </c>
      <c r="BF50" s="16">
        <f>IFERROR(MINIFS(DB_Logs!$B:$B, DB_Logs!$A:$A, BE$1, DB_Logs!$C:$C, $A50), "")</f>
        <v>0</v>
      </c>
      <c r="BG50" s="16">
        <f>IFERROR(MAXIFS(DB_Logs!$B:$B, DB_Logs!$A:$A, BE$1, DB_Logs!$C:$C, $A50), "")</f>
        <v>0</v>
      </c>
      <c r="BH50" s="15">
        <f t="shared" si="21"/>
        <v>0</v>
      </c>
      <c r="BI50" s="16">
        <f>IFERROR(MINIFS(DB_Logs!$B:$B, DB_Logs!$A:$A, BH$1, DB_Logs!$C:$C, $A50), "")</f>
        <v>0</v>
      </c>
      <c r="BJ50" s="16">
        <f>IFERROR(MAXIFS(DB_Logs!$B:$B, DB_Logs!$A:$A, BH$1, DB_Logs!$C:$C, $A50), "")</f>
        <v>0</v>
      </c>
      <c r="BK50" s="15">
        <f t="shared" si="22"/>
        <v>0</v>
      </c>
      <c r="BL50" s="16">
        <f>IFERROR(MINIFS(DB_Logs!$B:$B, DB_Logs!$A:$A, BK$1, DB_Logs!$C:$C, $A50), "")</f>
        <v>0</v>
      </c>
      <c r="BM50" s="16">
        <f>IFERROR(MAXIFS(DB_Logs!$B:$B, DB_Logs!$A:$A, BK$1, DB_Logs!$C:$C, $A50), "")</f>
        <v>0</v>
      </c>
      <c r="BN50" s="15">
        <f t="shared" si="23"/>
        <v>0</v>
      </c>
      <c r="BO50" s="16">
        <f>IFERROR(MINIFS(DB_Logs!$B:$B, DB_Logs!$A:$A, BN$1, DB_Logs!$C:$C, $A50), "")</f>
        <v>0</v>
      </c>
      <c r="BP50" s="16">
        <f>IFERROR(MAXIFS(DB_Logs!$B:$B, DB_Logs!$A:$A, BN$1, DB_Logs!$C:$C, $A50), "")</f>
        <v>0</v>
      </c>
      <c r="BQ50" s="15">
        <f t="shared" si="24"/>
        <v>0</v>
      </c>
      <c r="BR50" s="16">
        <f>IFERROR(MINIFS(DB_Logs!$B:$B, DB_Logs!$A:$A, BQ$1, DB_Logs!$C:$C, $A50), "")</f>
        <v>0</v>
      </c>
      <c r="BS50" s="16">
        <f>IFERROR(MAXIFS(DB_Logs!$B:$B, DB_Logs!$A:$A, BQ$1, DB_Logs!$C:$C, $A50), "")</f>
        <v>0</v>
      </c>
      <c r="BT50" s="15">
        <f t="shared" si="25"/>
        <v>0</v>
      </c>
      <c r="BU50" s="16">
        <f>IFERROR(MINIFS(DB_Logs!$B:$B, DB_Logs!$A:$A, BT$1, DB_Logs!$C:$C, $A50), "")</f>
        <v>0</v>
      </c>
      <c r="BV50" s="16">
        <f>IFERROR(MAXIFS(DB_Logs!$B:$B, DB_Logs!$A:$A, BT$1, DB_Logs!$C:$C, $A50), "")</f>
        <v>0</v>
      </c>
      <c r="BW50" s="15">
        <f t="shared" si="26"/>
        <v>0</v>
      </c>
      <c r="BX50" s="16">
        <f>IFERROR(MINIFS(DB_Logs!$B:$B, DB_Logs!$A:$A, BW$1, DB_Logs!$C:$C, $A50), "")</f>
        <v>0</v>
      </c>
      <c r="BY50" s="16">
        <f>IFERROR(MAXIFS(DB_Logs!$B:$B, DB_Logs!$A:$A, BW$1, DB_Logs!$C:$C, $A50), "")</f>
        <v>0</v>
      </c>
      <c r="BZ50" s="15">
        <f t="shared" si="27"/>
        <v>0</v>
      </c>
      <c r="CA50" s="16">
        <f>IFERROR(MINIFS(DB_Logs!$B:$B, DB_Logs!$A:$A, BZ$1, DB_Logs!$C:$C, $A50), "")</f>
        <v>0</v>
      </c>
      <c r="CB50" s="16">
        <f>IFERROR(MAXIFS(DB_Logs!$B:$B, DB_Logs!$A:$A, BZ$1, DB_Logs!$C:$C, $A50), "")</f>
        <v>0</v>
      </c>
      <c r="CC50" s="15">
        <f t="shared" si="28"/>
        <v>0</v>
      </c>
      <c r="CD50" s="16">
        <f>IFERROR(MINIFS(DB_Logs!$B:$B, DB_Logs!$A:$A, CC$1, DB_Logs!$C:$C, $A50), "")</f>
        <v>0</v>
      </c>
      <c r="CE50" s="16">
        <f>IFERROR(MAXIFS(DB_Logs!$B:$B, DB_Logs!$A:$A, CC$1, DB_Logs!$C:$C, $A50), "")</f>
        <v>0</v>
      </c>
      <c r="CF50" s="15">
        <f t="shared" si="29"/>
        <v>0</v>
      </c>
      <c r="CG50" s="16">
        <f>IFERROR(MINIFS(DB_Logs!$B:$B, DB_Logs!$A:$A, CF$1, DB_Logs!$C:$C, $A50), "")</f>
        <v>0</v>
      </c>
      <c r="CH50" s="16">
        <f>IFERROR(MAXIFS(DB_Logs!$B:$B, DB_Logs!$A:$A, CF$1, DB_Logs!$C:$C, $A50), "")</f>
        <v>0</v>
      </c>
      <c r="CI50" s="15">
        <f t="shared" si="30"/>
        <v>0</v>
      </c>
      <c r="CJ50" s="16">
        <f>IFERROR(MINIFS(DB_Logs!$B:$B, DB_Logs!$A:$A, CI$1, DB_Logs!$C:$C, $A50), "")</f>
        <v>0</v>
      </c>
      <c r="CK50" s="16">
        <f>IFERROR(MAXIFS(DB_Logs!$B:$B, DB_Logs!$A:$A, CI$1, DB_Logs!$C:$C, $A50), "")</f>
        <v>0</v>
      </c>
      <c r="CL50" s="15">
        <f t="shared" si="31"/>
        <v>0</v>
      </c>
      <c r="CM50" s="16">
        <f>IFERROR(MINIFS(DB_Logs!$B:$B, DB_Logs!$A:$A, CL$1, DB_Logs!$C:$C, $A50), "")</f>
        <v>0</v>
      </c>
      <c r="CN50" s="16">
        <f>IFERROR(MAXIFS(DB_Logs!$B:$B, DB_Logs!$A:$A, CL$1, DB_Logs!$C:$C, $A50), "")</f>
        <v>0</v>
      </c>
      <c r="CO50" s="15">
        <f t="shared" si="32"/>
        <v>0</v>
      </c>
      <c r="CP50" s="16">
        <f>IFERROR(MINIFS(DB_Logs!$B:$B, DB_Logs!$A:$A, CO$1, DB_Logs!$C:$C, $A50), "")</f>
        <v>0</v>
      </c>
      <c r="CQ50" s="16">
        <f>IFERROR(MAXIFS(DB_Logs!$B:$B, DB_Logs!$A:$A, CO$1, DB_Logs!$C:$C, $A50), "")</f>
        <v>0</v>
      </c>
    </row>
    <row r="51">
      <c r="A51" s="14" t="s">
        <v>57</v>
      </c>
      <c r="B51" s="15">
        <f t="shared" si="1"/>
        <v>0</v>
      </c>
      <c r="C51" s="15">
        <f t="shared" si="2"/>
        <v>0</v>
      </c>
      <c r="D51" s="16">
        <f>IFERROR(MINIFS(DB_Logs!$B:$B, DB_Logs!$A:$A, C$1, DB_Logs!$C:$C, $A51), "")</f>
        <v>0</v>
      </c>
      <c r="E51" s="16">
        <f>IFERROR(MAXIFS(DB_Logs!$B:$B, DB_Logs!$A:$A, C$1, DB_Logs!$C:$C, $A51), "")</f>
        <v>0</v>
      </c>
      <c r="F51" s="15">
        <f t="shared" si="3"/>
        <v>0</v>
      </c>
      <c r="G51" s="16">
        <f>IFERROR(MINIFS(DB_Logs!$B:$B, DB_Logs!$A:$A, F$1, DB_Logs!$C:$C, $A51), "")</f>
        <v>0</v>
      </c>
      <c r="H51" s="16">
        <f>IFERROR(MAXIFS(DB_Logs!$B:$B, DB_Logs!$A:$A, F$1, DB_Logs!$C:$C, $A51), "")</f>
        <v>0</v>
      </c>
      <c r="I51" s="15">
        <f t="shared" si="4"/>
        <v>0</v>
      </c>
      <c r="J51" s="16">
        <f>IFERROR(MINIFS(DB_Logs!$B:$B, DB_Logs!$A:$A, I$1, DB_Logs!$C:$C, $A51), "")</f>
        <v>0</v>
      </c>
      <c r="K51" s="16">
        <f>IFERROR(MAXIFS(DB_Logs!$B:$B, DB_Logs!$A:$A, I$1, DB_Logs!$C:$C, $A51), "")</f>
        <v>0</v>
      </c>
      <c r="L51" s="15">
        <f t="shared" si="5"/>
        <v>0</v>
      </c>
      <c r="M51" s="16">
        <f>IFERROR(MINIFS(DB_Logs!$B:$B, DB_Logs!$A:$A, L$1, DB_Logs!$C:$C, $A51), "")</f>
        <v>0</v>
      </c>
      <c r="N51" s="16">
        <f>IFERROR(MAXIFS(DB_Logs!$B:$B, DB_Logs!$A:$A, L$1, DB_Logs!$C:$C, $A51), "")</f>
        <v>0</v>
      </c>
      <c r="O51" s="15">
        <f t="shared" si="6"/>
        <v>0</v>
      </c>
      <c r="P51" s="16">
        <f>IFERROR(MINIFS(DB_Logs!$B:$B, DB_Logs!$A:$A, O$1, DB_Logs!$C:$C, $A51), "")</f>
        <v>0</v>
      </c>
      <c r="Q51" s="16">
        <f>IFERROR(MAXIFS(DB_Logs!$B:$B, DB_Logs!$A:$A, O$1, DB_Logs!$C:$C, $A51), "")</f>
        <v>0</v>
      </c>
      <c r="R51" s="15">
        <f t="shared" si="7"/>
        <v>0</v>
      </c>
      <c r="S51" s="16">
        <f>IFERROR(MINIFS(DB_Logs!$B:$B, DB_Logs!$A:$A, R$1, DB_Logs!$C:$C, $A51), "")</f>
        <v>0</v>
      </c>
      <c r="T51" s="16">
        <f>IFERROR(MAXIFS(DB_Logs!$B:$B, DB_Logs!$A:$A, R$1, DB_Logs!$C:$C, $A51), "")</f>
        <v>0</v>
      </c>
      <c r="U51" s="15">
        <f t="shared" si="8"/>
        <v>0</v>
      </c>
      <c r="V51" s="16">
        <f>IFERROR(MINIFS(DB_Logs!$B:$B, DB_Logs!$A:$A, U$1, DB_Logs!$C:$C, $A51), "")</f>
        <v>0</v>
      </c>
      <c r="W51" s="16">
        <f>IFERROR(MAXIFS(DB_Logs!$B:$B, DB_Logs!$A:$A, U$1, DB_Logs!$C:$C, $A51), "")</f>
        <v>0</v>
      </c>
      <c r="X51" s="15">
        <f t="shared" si="9"/>
        <v>0</v>
      </c>
      <c r="Y51" s="16">
        <f>IFERROR(MINIFS(DB_Logs!$B:$B, DB_Logs!$A:$A, X$1, DB_Logs!$C:$C, $A51), "")</f>
        <v>0</v>
      </c>
      <c r="Z51" s="16">
        <f>IFERROR(MAXIFS(DB_Logs!$B:$B, DB_Logs!$A:$A, X$1, DB_Logs!$C:$C, $A51), "")</f>
        <v>0</v>
      </c>
      <c r="AA51" s="15">
        <f t="shared" si="10"/>
        <v>0</v>
      </c>
      <c r="AB51" s="16">
        <f>IFERROR(MINIFS(DB_Logs!$B:$B, DB_Logs!$A:$A, AA$1, DB_Logs!$C:$C, $A51), "")</f>
        <v>0</v>
      </c>
      <c r="AC51" s="16">
        <f>IFERROR(MAXIFS(DB_Logs!$B:$B, DB_Logs!$A:$A, AA$1, DB_Logs!$C:$C, $A51), "")</f>
        <v>0</v>
      </c>
      <c r="AD51" s="15">
        <f t="shared" si="11"/>
        <v>0</v>
      </c>
      <c r="AE51" s="16">
        <f>IFERROR(MINIFS(DB_Logs!$B:$B, DB_Logs!$A:$A, AD$1, DB_Logs!$C:$C, $A51), "")</f>
        <v>0</v>
      </c>
      <c r="AF51" s="16">
        <f>IFERROR(MAXIFS(DB_Logs!$B:$B, DB_Logs!$A:$A, AD$1, DB_Logs!$C:$C, $A51), "")</f>
        <v>0</v>
      </c>
      <c r="AG51" s="15">
        <f t="shared" si="12"/>
        <v>0</v>
      </c>
      <c r="AH51" s="16">
        <f>IFERROR(MINIFS(DB_Logs!$B:$B, DB_Logs!$A:$A, AG$1, DB_Logs!$C:$C, $A51), "")</f>
        <v>0</v>
      </c>
      <c r="AI51" s="16">
        <f>IFERROR(MAXIFS(DB_Logs!$B:$B, DB_Logs!$A:$A, AG$1, DB_Logs!$C:$C, $A51), "")</f>
        <v>0</v>
      </c>
      <c r="AJ51" s="15">
        <f t="shared" si="13"/>
        <v>0</v>
      </c>
      <c r="AK51" s="16">
        <f>IFERROR(MINIFS(DB_Logs!$B:$B, DB_Logs!$A:$A, AJ$1, DB_Logs!$C:$C, $A51), "")</f>
        <v>0</v>
      </c>
      <c r="AL51" s="16">
        <f>IFERROR(MAXIFS(DB_Logs!$B:$B, DB_Logs!$A:$A, AJ$1, DB_Logs!$C:$C, $A51), "")</f>
        <v>0</v>
      </c>
      <c r="AM51" s="15">
        <f t="shared" si="14"/>
        <v>0</v>
      </c>
      <c r="AN51" s="16">
        <f>IFERROR(MINIFS(DB_Logs!$B:$B, DB_Logs!$A:$A, AM$1, DB_Logs!$C:$C, $A51), "")</f>
        <v>0</v>
      </c>
      <c r="AO51" s="16">
        <f>IFERROR(MAXIFS(DB_Logs!$B:$B, DB_Logs!$A:$A, AM$1, DB_Logs!$C:$C, $A51), "")</f>
        <v>0</v>
      </c>
      <c r="AP51" s="15">
        <f t="shared" si="15"/>
        <v>0</v>
      </c>
      <c r="AQ51" s="16">
        <f>IFERROR(MINIFS(DB_Logs!$B:$B, DB_Logs!$A:$A, AP$1, DB_Logs!$C:$C, $A51), "")</f>
        <v>0</v>
      </c>
      <c r="AR51" s="16">
        <f>IFERROR(MAXIFS(DB_Logs!$B:$B, DB_Logs!$A:$A, AP$1, DB_Logs!$C:$C, $A51), "")</f>
        <v>0</v>
      </c>
      <c r="AS51" s="15">
        <f t="shared" si="16"/>
        <v>0</v>
      </c>
      <c r="AT51" s="16">
        <f>IFERROR(MINIFS(DB_Logs!$B:$B, DB_Logs!$A:$A, AS$1, DB_Logs!$C:$C, $A51), "")</f>
        <v>0</v>
      </c>
      <c r="AU51" s="16">
        <f>IFERROR(MAXIFS(DB_Logs!$B:$B, DB_Logs!$A:$A, AS$1, DB_Logs!$C:$C, $A51), "")</f>
        <v>0</v>
      </c>
      <c r="AV51" s="15">
        <f t="shared" si="17"/>
        <v>0</v>
      </c>
      <c r="AW51" s="16">
        <f>IFERROR(MINIFS(DB_Logs!$B:$B, DB_Logs!$A:$A, AV$1, DB_Logs!$C:$C, $A51), "")</f>
        <v>0</v>
      </c>
      <c r="AX51" s="16">
        <f>IFERROR(MAXIFS(DB_Logs!$B:$B, DB_Logs!$A:$A, AV$1, DB_Logs!$C:$C, $A51), "")</f>
        <v>0</v>
      </c>
      <c r="AY51" s="15">
        <f t="shared" si="18"/>
        <v>0</v>
      </c>
      <c r="AZ51" s="16">
        <f>IFERROR(MINIFS(DB_Logs!$B:$B, DB_Logs!$A:$A, AY$1, DB_Logs!$C:$C, $A51), "")</f>
        <v>0</v>
      </c>
      <c r="BA51" s="16">
        <f>IFERROR(MAXIFS(DB_Logs!$B:$B, DB_Logs!$A:$A, AY$1, DB_Logs!$C:$C, $A51), "")</f>
        <v>0</v>
      </c>
      <c r="BB51" s="15">
        <f t="shared" si="19"/>
        <v>0</v>
      </c>
      <c r="BC51" s="16">
        <f>IFERROR(MINIFS(DB_Logs!$B:$B, DB_Logs!$A:$A, BB$1, DB_Logs!$C:$C, $A51), "")</f>
        <v>0</v>
      </c>
      <c r="BD51" s="16">
        <f>IFERROR(MAXIFS(DB_Logs!$B:$B, DB_Logs!$A:$A, BB$1, DB_Logs!$C:$C, $A51), "")</f>
        <v>0</v>
      </c>
      <c r="BE51" s="15">
        <f t="shared" si="20"/>
        <v>0</v>
      </c>
      <c r="BF51" s="16">
        <f>IFERROR(MINIFS(DB_Logs!$B:$B, DB_Logs!$A:$A, BE$1, DB_Logs!$C:$C, $A51), "")</f>
        <v>0</v>
      </c>
      <c r="BG51" s="16">
        <f>IFERROR(MAXIFS(DB_Logs!$B:$B, DB_Logs!$A:$A, BE$1, DB_Logs!$C:$C, $A51), "")</f>
        <v>0</v>
      </c>
      <c r="BH51" s="15">
        <f t="shared" si="21"/>
        <v>0</v>
      </c>
      <c r="BI51" s="16">
        <f>IFERROR(MINIFS(DB_Logs!$B:$B, DB_Logs!$A:$A, BH$1, DB_Logs!$C:$C, $A51), "")</f>
        <v>0</v>
      </c>
      <c r="BJ51" s="16">
        <f>IFERROR(MAXIFS(DB_Logs!$B:$B, DB_Logs!$A:$A, BH$1, DB_Logs!$C:$C, $A51), "")</f>
        <v>0</v>
      </c>
      <c r="BK51" s="15">
        <f t="shared" si="22"/>
        <v>0</v>
      </c>
      <c r="BL51" s="16">
        <f>IFERROR(MINIFS(DB_Logs!$B:$B, DB_Logs!$A:$A, BK$1, DB_Logs!$C:$C, $A51), "")</f>
        <v>0</v>
      </c>
      <c r="BM51" s="16">
        <f>IFERROR(MAXIFS(DB_Logs!$B:$B, DB_Logs!$A:$A, BK$1, DB_Logs!$C:$C, $A51), "")</f>
        <v>0</v>
      </c>
      <c r="BN51" s="15">
        <f t="shared" si="23"/>
        <v>0</v>
      </c>
      <c r="BO51" s="16">
        <f>IFERROR(MINIFS(DB_Logs!$B:$B, DB_Logs!$A:$A, BN$1, DB_Logs!$C:$C, $A51), "")</f>
        <v>0</v>
      </c>
      <c r="BP51" s="16">
        <f>IFERROR(MAXIFS(DB_Logs!$B:$B, DB_Logs!$A:$A, BN$1, DB_Logs!$C:$C, $A51), "")</f>
        <v>0</v>
      </c>
      <c r="BQ51" s="15">
        <f t="shared" si="24"/>
        <v>0</v>
      </c>
      <c r="BR51" s="16">
        <f>IFERROR(MINIFS(DB_Logs!$B:$B, DB_Logs!$A:$A, BQ$1, DB_Logs!$C:$C, $A51), "")</f>
        <v>0</v>
      </c>
      <c r="BS51" s="16">
        <f>IFERROR(MAXIFS(DB_Logs!$B:$B, DB_Logs!$A:$A, BQ$1, DB_Logs!$C:$C, $A51), "")</f>
        <v>0</v>
      </c>
      <c r="BT51" s="15">
        <f t="shared" si="25"/>
        <v>0</v>
      </c>
      <c r="BU51" s="16">
        <f>IFERROR(MINIFS(DB_Logs!$B:$B, DB_Logs!$A:$A, BT$1, DB_Logs!$C:$C, $A51), "")</f>
        <v>0</v>
      </c>
      <c r="BV51" s="16">
        <f>IFERROR(MAXIFS(DB_Logs!$B:$B, DB_Logs!$A:$A, BT$1, DB_Logs!$C:$C, $A51), "")</f>
        <v>0</v>
      </c>
      <c r="BW51" s="15">
        <f t="shared" si="26"/>
        <v>0</v>
      </c>
      <c r="BX51" s="16">
        <f>IFERROR(MINIFS(DB_Logs!$B:$B, DB_Logs!$A:$A, BW$1, DB_Logs!$C:$C, $A51), "")</f>
        <v>0</v>
      </c>
      <c r="BY51" s="16">
        <f>IFERROR(MAXIFS(DB_Logs!$B:$B, DB_Logs!$A:$A, BW$1, DB_Logs!$C:$C, $A51), "")</f>
        <v>0</v>
      </c>
      <c r="BZ51" s="15">
        <f t="shared" si="27"/>
        <v>0</v>
      </c>
      <c r="CA51" s="16">
        <f>IFERROR(MINIFS(DB_Logs!$B:$B, DB_Logs!$A:$A, BZ$1, DB_Logs!$C:$C, $A51), "")</f>
        <v>0</v>
      </c>
      <c r="CB51" s="16">
        <f>IFERROR(MAXIFS(DB_Logs!$B:$B, DB_Logs!$A:$A, BZ$1, DB_Logs!$C:$C, $A51), "")</f>
        <v>0</v>
      </c>
      <c r="CC51" s="15">
        <f t="shared" si="28"/>
        <v>0</v>
      </c>
      <c r="CD51" s="16">
        <f>IFERROR(MINIFS(DB_Logs!$B:$B, DB_Logs!$A:$A, CC$1, DB_Logs!$C:$C, $A51), "")</f>
        <v>0</v>
      </c>
      <c r="CE51" s="16">
        <f>IFERROR(MAXIFS(DB_Logs!$B:$B, DB_Logs!$A:$A, CC$1, DB_Logs!$C:$C, $A51), "")</f>
        <v>0</v>
      </c>
      <c r="CF51" s="15">
        <f t="shared" si="29"/>
        <v>0</v>
      </c>
      <c r="CG51" s="16">
        <f>IFERROR(MINIFS(DB_Logs!$B:$B, DB_Logs!$A:$A, CF$1, DB_Logs!$C:$C, $A51), "")</f>
        <v>0</v>
      </c>
      <c r="CH51" s="16">
        <f>IFERROR(MAXIFS(DB_Logs!$B:$B, DB_Logs!$A:$A, CF$1, DB_Logs!$C:$C, $A51), "")</f>
        <v>0</v>
      </c>
      <c r="CI51" s="15">
        <f t="shared" si="30"/>
        <v>0</v>
      </c>
      <c r="CJ51" s="16">
        <f>IFERROR(MINIFS(DB_Logs!$B:$B, DB_Logs!$A:$A, CI$1, DB_Logs!$C:$C, $A51), "")</f>
        <v>0</v>
      </c>
      <c r="CK51" s="16">
        <f>IFERROR(MAXIFS(DB_Logs!$B:$B, DB_Logs!$A:$A, CI$1, DB_Logs!$C:$C, $A51), "")</f>
        <v>0</v>
      </c>
      <c r="CL51" s="15">
        <f t="shared" si="31"/>
        <v>0</v>
      </c>
      <c r="CM51" s="16">
        <f>IFERROR(MINIFS(DB_Logs!$B:$B, DB_Logs!$A:$A, CL$1, DB_Logs!$C:$C, $A51), "")</f>
        <v>0</v>
      </c>
      <c r="CN51" s="16">
        <f>IFERROR(MAXIFS(DB_Logs!$B:$B, DB_Logs!$A:$A, CL$1, DB_Logs!$C:$C, $A51), "")</f>
        <v>0</v>
      </c>
      <c r="CO51" s="15">
        <f t="shared" si="32"/>
        <v>0</v>
      </c>
      <c r="CP51" s="16">
        <f>IFERROR(MINIFS(DB_Logs!$B:$B, DB_Logs!$A:$A, CO$1, DB_Logs!$C:$C, $A51), "")</f>
        <v>0</v>
      </c>
      <c r="CQ51" s="16">
        <f>IFERROR(MAXIFS(DB_Logs!$B:$B, DB_Logs!$A:$A, CO$1, DB_Logs!$C:$C, $A51), "")</f>
        <v>0</v>
      </c>
    </row>
    <row r="52">
      <c r="A52" s="14" t="s">
        <v>58</v>
      </c>
      <c r="B52" s="15">
        <f t="shared" si="1"/>
        <v>0</v>
      </c>
      <c r="C52" s="15">
        <f t="shared" si="2"/>
        <v>0</v>
      </c>
      <c r="D52" s="16">
        <f>IFERROR(MINIFS(DB_Logs!$B:$B, DB_Logs!$A:$A, C$1, DB_Logs!$C:$C, $A52), "")</f>
        <v>0</v>
      </c>
      <c r="E52" s="16">
        <f>IFERROR(MAXIFS(DB_Logs!$B:$B, DB_Logs!$A:$A, C$1, DB_Logs!$C:$C, $A52), "")</f>
        <v>0</v>
      </c>
      <c r="F52" s="15">
        <f t="shared" si="3"/>
        <v>0</v>
      </c>
      <c r="G52" s="16">
        <f>IFERROR(MINIFS(DB_Logs!$B:$B, DB_Logs!$A:$A, F$1, DB_Logs!$C:$C, $A52), "")</f>
        <v>0</v>
      </c>
      <c r="H52" s="16">
        <f>IFERROR(MAXIFS(DB_Logs!$B:$B, DB_Logs!$A:$A, F$1, DB_Logs!$C:$C, $A52), "")</f>
        <v>0</v>
      </c>
      <c r="I52" s="15">
        <f t="shared" si="4"/>
        <v>0</v>
      </c>
      <c r="J52" s="16">
        <f>IFERROR(MINIFS(DB_Logs!$B:$B, DB_Logs!$A:$A, I$1, DB_Logs!$C:$C, $A52), "")</f>
        <v>0</v>
      </c>
      <c r="K52" s="16">
        <f>IFERROR(MAXIFS(DB_Logs!$B:$B, DB_Logs!$A:$A, I$1, DB_Logs!$C:$C, $A52), "")</f>
        <v>0</v>
      </c>
      <c r="L52" s="15">
        <f t="shared" si="5"/>
        <v>0</v>
      </c>
      <c r="M52" s="16">
        <f>IFERROR(MINIFS(DB_Logs!$B:$B, DB_Logs!$A:$A, L$1, DB_Logs!$C:$C, $A52), "")</f>
        <v>0</v>
      </c>
      <c r="N52" s="16">
        <f>IFERROR(MAXIFS(DB_Logs!$B:$B, DB_Logs!$A:$A, L$1, DB_Logs!$C:$C, $A52), "")</f>
        <v>0</v>
      </c>
      <c r="O52" s="15">
        <f t="shared" si="6"/>
        <v>0</v>
      </c>
      <c r="P52" s="16">
        <f>IFERROR(MINIFS(DB_Logs!$B:$B, DB_Logs!$A:$A, O$1, DB_Logs!$C:$C, $A52), "")</f>
        <v>0</v>
      </c>
      <c r="Q52" s="16">
        <f>IFERROR(MAXIFS(DB_Logs!$B:$B, DB_Logs!$A:$A, O$1, DB_Logs!$C:$C, $A52), "")</f>
        <v>0</v>
      </c>
      <c r="R52" s="15">
        <f t="shared" si="7"/>
        <v>0</v>
      </c>
      <c r="S52" s="16">
        <f>IFERROR(MINIFS(DB_Logs!$B:$B, DB_Logs!$A:$A, R$1, DB_Logs!$C:$C, $A52), "")</f>
        <v>0</v>
      </c>
      <c r="T52" s="16">
        <f>IFERROR(MAXIFS(DB_Logs!$B:$B, DB_Logs!$A:$A, R$1, DB_Logs!$C:$C, $A52), "")</f>
        <v>0</v>
      </c>
      <c r="U52" s="15">
        <f t="shared" si="8"/>
        <v>0</v>
      </c>
      <c r="V52" s="16">
        <f>IFERROR(MINIFS(DB_Logs!$B:$B, DB_Logs!$A:$A, U$1, DB_Logs!$C:$C, $A52), "")</f>
        <v>0</v>
      </c>
      <c r="W52" s="16">
        <f>IFERROR(MAXIFS(DB_Logs!$B:$B, DB_Logs!$A:$A, U$1, DB_Logs!$C:$C, $A52), "")</f>
        <v>0</v>
      </c>
      <c r="X52" s="15">
        <f t="shared" si="9"/>
        <v>0</v>
      </c>
      <c r="Y52" s="16">
        <f>IFERROR(MINIFS(DB_Logs!$B:$B, DB_Logs!$A:$A, X$1, DB_Logs!$C:$C, $A52), "")</f>
        <v>0</v>
      </c>
      <c r="Z52" s="16">
        <f>IFERROR(MAXIFS(DB_Logs!$B:$B, DB_Logs!$A:$A, X$1, DB_Logs!$C:$C, $A52), "")</f>
        <v>0</v>
      </c>
      <c r="AA52" s="15">
        <f t="shared" si="10"/>
        <v>0</v>
      </c>
      <c r="AB52" s="16">
        <f>IFERROR(MINIFS(DB_Logs!$B:$B, DB_Logs!$A:$A, AA$1, DB_Logs!$C:$C, $A52), "")</f>
        <v>0</v>
      </c>
      <c r="AC52" s="16">
        <f>IFERROR(MAXIFS(DB_Logs!$B:$B, DB_Logs!$A:$A, AA$1, DB_Logs!$C:$C, $A52), "")</f>
        <v>0</v>
      </c>
      <c r="AD52" s="15">
        <f t="shared" si="11"/>
        <v>0</v>
      </c>
      <c r="AE52" s="16">
        <f>IFERROR(MINIFS(DB_Logs!$B:$B, DB_Logs!$A:$A, AD$1, DB_Logs!$C:$C, $A52), "")</f>
        <v>0</v>
      </c>
      <c r="AF52" s="16">
        <f>IFERROR(MAXIFS(DB_Logs!$B:$B, DB_Logs!$A:$A, AD$1, DB_Logs!$C:$C, $A52), "")</f>
        <v>0</v>
      </c>
      <c r="AG52" s="15">
        <f t="shared" si="12"/>
        <v>0</v>
      </c>
      <c r="AH52" s="16">
        <f>IFERROR(MINIFS(DB_Logs!$B:$B, DB_Logs!$A:$A, AG$1, DB_Logs!$C:$C, $A52), "")</f>
        <v>0</v>
      </c>
      <c r="AI52" s="16">
        <f>IFERROR(MAXIFS(DB_Logs!$B:$B, DB_Logs!$A:$A, AG$1, DB_Logs!$C:$C, $A52), "")</f>
        <v>0</v>
      </c>
      <c r="AJ52" s="15">
        <f t="shared" si="13"/>
        <v>0</v>
      </c>
      <c r="AK52" s="16">
        <f>IFERROR(MINIFS(DB_Logs!$B:$B, DB_Logs!$A:$A, AJ$1, DB_Logs!$C:$C, $A52), "")</f>
        <v>0</v>
      </c>
      <c r="AL52" s="16">
        <f>IFERROR(MAXIFS(DB_Logs!$B:$B, DB_Logs!$A:$A, AJ$1, DB_Logs!$C:$C, $A52), "")</f>
        <v>0</v>
      </c>
      <c r="AM52" s="15">
        <f t="shared" si="14"/>
        <v>0</v>
      </c>
      <c r="AN52" s="16">
        <f>IFERROR(MINIFS(DB_Logs!$B:$B, DB_Logs!$A:$A, AM$1, DB_Logs!$C:$C, $A52), "")</f>
        <v>0</v>
      </c>
      <c r="AO52" s="16">
        <f>IFERROR(MAXIFS(DB_Logs!$B:$B, DB_Logs!$A:$A, AM$1, DB_Logs!$C:$C, $A52), "")</f>
        <v>0</v>
      </c>
      <c r="AP52" s="15">
        <f t="shared" si="15"/>
        <v>0</v>
      </c>
      <c r="AQ52" s="16">
        <f>IFERROR(MINIFS(DB_Logs!$B:$B, DB_Logs!$A:$A, AP$1, DB_Logs!$C:$C, $A52), "")</f>
        <v>0</v>
      </c>
      <c r="AR52" s="16">
        <f>IFERROR(MAXIFS(DB_Logs!$B:$B, DB_Logs!$A:$A, AP$1, DB_Logs!$C:$C, $A52), "")</f>
        <v>0</v>
      </c>
      <c r="AS52" s="15">
        <f t="shared" si="16"/>
        <v>0</v>
      </c>
      <c r="AT52" s="16">
        <f>IFERROR(MINIFS(DB_Logs!$B:$B, DB_Logs!$A:$A, AS$1, DB_Logs!$C:$C, $A52), "")</f>
        <v>0</v>
      </c>
      <c r="AU52" s="16">
        <f>IFERROR(MAXIFS(DB_Logs!$B:$B, DB_Logs!$A:$A, AS$1, DB_Logs!$C:$C, $A52), "")</f>
        <v>0</v>
      </c>
      <c r="AV52" s="15">
        <f t="shared" si="17"/>
        <v>0</v>
      </c>
      <c r="AW52" s="16">
        <f>IFERROR(MINIFS(DB_Logs!$B:$B, DB_Logs!$A:$A, AV$1, DB_Logs!$C:$C, $A52), "")</f>
        <v>0</v>
      </c>
      <c r="AX52" s="16">
        <f>IFERROR(MAXIFS(DB_Logs!$B:$B, DB_Logs!$A:$A, AV$1, DB_Logs!$C:$C, $A52), "")</f>
        <v>0</v>
      </c>
      <c r="AY52" s="15">
        <f t="shared" si="18"/>
        <v>0</v>
      </c>
      <c r="AZ52" s="16">
        <f>IFERROR(MINIFS(DB_Logs!$B:$B, DB_Logs!$A:$A, AY$1, DB_Logs!$C:$C, $A52), "")</f>
        <v>0</v>
      </c>
      <c r="BA52" s="16">
        <f>IFERROR(MAXIFS(DB_Logs!$B:$B, DB_Logs!$A:$A, AY$1, DB_Logs!$C:$C, $A52), "")</f>
        <v>0</v>
      </c>
      <c r="BB52" s="15">
        <f t="shared" si="19"/>
        <v>0</v>
      </c>
      <c r="BC52" s="16">
        <f>IFERROR(MINIFS(DB_Logs!$B:$B, DB_Logs!$A:$A, BB$1, DB_Logs!$C:$C, $A52), "")</f>
        <v>0</v>
      </c>
      <c r="BD52" s="16">
        <f>IFERROR(MAXIFS(DB_Logs!$B:$B, DB_Logs!$A:$A, BB$1, DB_Logs!$C:$C, $A52), "")</f>
        <v>0</v>
      </c>
      <c r="BE52" s="15">
        <f t="shared" si="20"/>
        <v>0</v>
      </c>
      <c r="BF52" s="16">
        <f>IFERROR(MINIFS(DB_Logs!$B:$B, DB_Logs!$A:$A, BE$1, DB_Logs!$C:$C, $A52), "")</f>
        <v>0</v>
      </c>
      <c r="BG52" s="16">
        <f>IFERROR(MAXIFS(DB_Logs!$B:$B, DB_Logs!$A:$A, BE$1, DB_Logs!$C:$C, $A52), "")</f>
        <v>0</v>
      </c>
      <c r="BH52" s="15">
        <f t="shared" si="21"/>
        <v>0</v>
      </c>
      <c r="BI52" s="16">
        <f>IFERROR(MINIFS(DB_Logs!$B:$B, DB_Logs!$A:$A, BH$1, DB_Logs!$C:$C, $A52), "")</f>
        <v>0</v>
      </c>
      <c r="BJ52" s="16">
        <f>IFERROR(MAXIFS(DB_Logs!$B:$B, DB_Logs!$A:$A, BH$1, DB_Logs!$C:$C, $A52), "")</f>
        <v>0</v>
      </c>
      <c r="BK52" s="15">
        <f t="shared" si="22"/>
        <v>0</v>
      </c>
      <c r="BL52" s="16">
        <f>IFERROR(MINIFS(DB_Logs!$B:$B, DB_Logs!$A:$A, BK$1, DB_Logs!$C:$C, $A52), "")</f>
        <v>0</v>
      </c>
      <c r="BM52" s="16">
        <f>IFERROR(MAXIFS(DB_Logs!$B:$B, DB_Logs!$A:$A, BK$1, DB_Logs!$C:$C, $A52), "")</f>
        <v>0</v>
      </c>
      <c r="BN52" s="15">
        <f t="shared" si="23"/>
        <v>0</v>
      </c>
      <c r="BO52" s="16">
        <f>IFERROR(MINIFS(DB_Logs!$B:$B, DB_Logs!$A:$A, BN$1, DB_Logs!$C:$C, $A52), "")</f>
        <v>0</v>
      </c>
      <c r="BP52" s="16">
        <f>IFERROR(MAXIFS(DB_Logs!$B:$B, DB_Logs!$A:$A, BN$1, DB_Logs!$C:$C, $A52), "")</f>
        <v>0</v>
      </c>
      <c r="BQ52" s="15">
        <f t="shared" si="24"/>
        <v>0</v>
      </c>
      <c r="BR52" s="16">
        <f>IFERROR(MINIFS(DB_Logs!$B:$B, DB_Logs!$A:$A, BQ$1, DB_Logs!$C:$C, $A52), "")</f>
        <v>0</v>
      </c>
      <c r="BS52" s="16">
        <f>IFERROR(MAXIFS(DB_Logs!$B:$B, DB_Logs!$A:$A, BQ$1, DB_Logs!$C:$C, $A52), "")</f>
        <v>0</v>
      </c>
      <c r="BT52" s="15">
        <f t="shared" si="25"/>
        <v>0</v>
      </c>
      <c r="BU52" s="16">
        <f>IFERROR(MINIFS(DB_Logs!$B:$B, DB_Logs!$A:$A, BT$1, DB_Logs!$C:$C, $A52), "")</f>
        <v>0</v>
      </c>
      <c r="BV52" s="16">
        <f>IFERROR(MAXIFS(DB_Logs!$B:$B, DB_Logs!$A:$A, BT$1, DB_Logs!$C:$C, $A52), "")</f>
        <v>0</v>
      </c>
      <c r="BW52" s="15">
        <f t="shared" si="26"/>
        <v>0</v>
      </c>
      <c r="BX52" s="16">
        <f>IFERROR(MINIFS(DB_Logs!$B:$B, DB_Logs!$A:$A, BW$1, DB_Logs!$C:$C, $A52), "")</f>
        <v>0</v>
      </c>
      <c r="BY52" s="16">
        <f>IFERROR(MAXIFS(DB_Logs!$B:$B, DB_Logs!$A:$A, BW$1, DB_Logs!$C:$C, $A52), "")</f>
        <v>0</v>
      </c>
      <c r="BZ52" s="15">
        <f t="shared" si="27"/>
        <v>0</v>
      </c>
      <c r="CA52" s="16">
        <f>IFERROR(MINIFS(DB_Logs!$B:$B, DB_Logs!$A:$A, BZ$1, DB_Logs!$C:$C, $A52), "")</f>
        <v>0</v>
      </c>
      <c r="CB52" s="16">
        <f>IFERROR(MAXIFS(DB_Logs!$B:$B, DB_Logs!$A:$A, BZ$1, DB_Logs!$C:$C, $A52), "")</f>
        <v>0</v>
      </c>
      <c r="CC52" s="15">
        <f t="shared" si="28"/>
        <v>0</v>
      </c>
      <c r="CD52" s="16">
        <f>IFERROR(MINIFS(DB_Logs!$B:$B, DB_Logs!$A:$A, CC$1, DB_Logs!$C:$C, $A52), "")</f>
        <v>0</v>
      </c>
      <c r="CE52" s="16">
        <f>IFERROR(MAXIFS(DB_Logs!$B:$B, DB_Logs!$A:$A, CC$1, DB_Logs!$C:$C, $A52), "")</f>
        <v>0</v>
      </c>
      <c r="CF52" s="15">
        <f t="shared" si="29"/>
        <v>0</v>
      </c>
      <c r="CG52" s="16">
        <f>IFERROR(MINIFS(DB_Logs!$B:$B, DB_Logs!$A:$A, CF$1, DB_Logs!$C:$C, $A52), "")</f>
        <v>0</v>
      </c>
      <c r="CH52" s="16">
        <f>IFERROR(MAXIFS(DB_Logs!$B:$B, DB_Logs!$A:$A, CF$1, DB_Logs!$C:$C, $A52), "")</f>
        <v>0</v>
      </c>
      <c r="CI52" s="15">
        <f t="shared" si="30"/>
        <v>0</v>
      </c>
      <c r="CJ52" s="16">
        <f>IFERROR(MINIFS(DB_Logs!$B:$B, DB_Logs!$A:$A, CI$1, DB_Logs!$C:$C, $A52), "")</f>
        <v>0</v>
      </c>
      <c r="CK52" s="16">
        <f>IFERROR(MAXIFS(DB_Logs!$B:$B, DB_Logs!$A:$A, CI$1, DB_Logs!$C:$C, $A52), "")</f>
        <v>0</v>
      </c>
      <c r="CL52" s="15">
        <f t="shared" si="31"/>
        <v>0</v>
      </c>
      <c r="CM52" s="16">
        <f>IFERROR(MINIFS(DB_Logs!$B:$B, DB_Logs!$A:$A, CL$1, DB_Logs!$C:$C, $A52), "")</f>
        <v>0</v>
      </c>
      <c r="CN52" s="16">
        <f>IFERROR(MAXIFS(DB_Logs!$B:$B, DB_Logs!$A:$A, CL$1, DB_Logs!$C:$C, $A52), "")</f>
        <v>0</v>
      </c>
      <c r="CO52" s="15">
        <f t="shared" si="32"/>
        <v>0</v>
      </c>
      <c r="CP52" s="16">
        <f>IFERROR(MINIFS(DB_Logs!$B:$B, DB_Logs!$A:$A, CO$1, DB_Logs!$C:$C, $A52), "")</f>
        <v>0</v>
      </c>
      <c r="CQ52" s="16">
        <f>IFERROR(MAXIFS(DB_Logs!$B:$B, DB_Logs!$A:$A, CO$1, DB_Logs!$C:$C, $A52), "")</f>
        <v>0</v>
      </c>
    </row>
    <row r="53">
      <c r="A53" s="14" t="s">
        <v>59</v>
      </c>
      <c r="B53" s="15">
        <f t="shared" si="1"/>
        <v>0</v>
      </c>
      <c r="C53" s="15">
        <f t="shared" si="2"/>
        <v>0</v>
      </c>
      <c r="D53" s="16">
        <f>IFERROR(MINIFS(DB_Logs!$B:$B, DB_Logs!$A:$A, C$1, DB_Logs!$C:$C, $A53), "")</f>
        <v>0</v>
      </c>
      <c r="E53" s="16">
        <f>IFERROR(MAXIFS(DB_Logs!$B:$B, DB_Logs!$A:$A, C$1, DB_Logs!$C:$C, $A53), "")</f>
        <v>0</v>
      </c>
      <c r="F53" s="15">
        <f t="shared" si="3"/>
        <v>0</v>
      </c>
      <c r="G53" s="16">
        <f>IFERROR(MINIFS(DB_Logs!$B:$B, DB_Logs!$A:$A, F$1, DB_Logs!$C:$C, $A53), "")</f>
        <v>0</v>
      </c>
      <c r="H53" s="16">
        <f>IFERROR(MAXIFS(DB_Logs!$B:$B, DB_Logs!$A:$A, F$1, DB_Logs!$C:$C, $A53), "")</f>
        <v>0</v>
      </c>
      <c r="I53" s="15">
        <f t="shared" si="4"/>
        <v>0</v>
      </c>
      <c r="J53" s="16">
        <f>IFERROR(MINIFS(DB_Logs!$B:$B, DB_Logs!$A:$A, I$1, DB_Logs!$C:$C, $A53), "")</f>
        <v>0</v>
      </c>
      <c r="K53" s="16">
        <f>IFERROR(MAXIFS(DB_Logs!$B:$B, DB_Logs!$A:$A, I$1, DB_Logs!$C:$C, $A53), "")</f>
        <v>0</v>
      </c>
      <c r="L53" s="15">
        <f t="shared" si="5"/>
        <v>0</v>
      </c>
      <c r="M53" s="16">
        <f>IFERROR(MINIFS(DB_Logs!$B:$B, DB_Logs!$A:$A, L$1, DB_Logs!$C:$C, $A53), "")</f>
        <v>0</v>
      </c>
      <c r="N53" s="16">
        <f>IFERROR(MAXIFS(DB_Logs!$B:$B, DB_Logs!$A:$A, L$1, DB_Logs!$C:$C, $A53), "")</f>
        <v>0</v>
      </c>
      <c r="O53" s="15">
        <f t="shared" si="6"/>
        <v>0</v>
      </c>
      <c r="P53" s="16">
        <f>IFERROR(MINIFS(DB_Logs!$B:$B, DB_Logs!$A:$A, O$1, DB_Logs!$C:$C, $A53), "")</f>
        <v>0</v>
      </c>
      <c r="Q53" s="16">
        <f>IFERROR(MAXIFS(DB_Logs!$B:$B, DB_Logs!$A:$A, O$1, DB_Logs!$C:$C, $A53), "")</f>
        <v>0</v>
      </c>
      <c r="R53" s="15">
        <f t="shared" si="7"/>
        <v>0</v>
      </c>
      <c r="S53" s="16">
        <f>IFERROR(MINIFS(DB_Logs!$B:$B, DB_Logs!$A:$A, R$1, DB_Logs!$C:$C, $A53), "")</f>
        <v>0</v>
      </c>
      <c r="T53" s="16">
        <f>IFERROR(MAXIFS(DB_Logs!$B:$B, DB_Logs!$A:$A, R$1, DB_Logs!$C:$C, $A53), "")</f>
        <v>0</v>
      </c>
      <c r="U53" s="15">
        <f t="shared" si="8"/>
        <v>0</v>
      </c>
      <c r="V53" s="16">
        <f>IFERROR(MINIFS(DB_Logs!$B:$B, DB_Logs!$A:$A, U$1, DB_Logs!$C:$C, $A53), "")</f>
        <v>0</v>
      </c>
      <c r="W53" s="16">
        <f>IFERROR(MAXIFS(DB_Logs!$B:$B, DB_Logs!$A:$A, U$1, DB_Logs!$C:$C, $A53), "")</f>
        <v>0</v>
      </c>
      <c r="X53" s="15">
        <f t="shared" si="9"/>
        <v>0</v>
      </c>
      <c r="Y53" s="16">
        <f>IFERROR(MINIFS(DB_Logs!$B:$B, DB_Logs!$A:$A, X$1, DB_Logs!$C:$C, $A53), "")</f>
        <v>0</v>
      </c>
      <c r="Z53" s="16">
        <f>IFERROR(MAXIFS(DB_Logs!$B:$B, DB_Logs!$A:$A, X$1, DB_Logs!$C:$C, $A53), "")</f>
        <v>0</v>
      </c>
      <c r="AA53" s="15">
        <f t="shared" si="10"/>
        <v>0</v>
      </c>
      <c r="AB53" s="16">
        <f>IFERROR(MINIFS(DB_Logs!$B:$B, DB_Logs!$A:$A, AA$1, DB_Logs!$C:$C, $A53), "")</f>
        <v>0</v>
      </c>
      <c r="AC53" s="16">
        <f>IFERROR(MAXIFS(DB_Logs!$B:$B, DB_Logs!$A:$A, AA$1, DB_Logs!$C:$C, $A53), "")</f>
        <v>0</v>
      </c>
      <c r="AD53" s="15">
        <f t="shared" si="11"/>
        <v>0</v>
      </c>
      <c r="AE53" s="16">
        <f>IFERROR(MINIFS(DB_Logs!$B:$B, DB_Logs!$A:$A, AD$1, DB_Logs!$C:$C, $A53), "")</f>
        <v>0</v>
      </c>
      <c r="AF53" s="16">
        <f>IFERROR(MAXIFS(DB_Logs!$B:$B, DB_Logs!$A:$A, AD$1, DB_Logs!$C:$C, $A53), "")</f>
        <v>0</v>
      </c>
      <c r="AG53" s="15">
        <f t="shared" si="12"/>
        <v>0</v>
      </c>
      <c r="AH53" s="16">
        <f>IFERROR(MINIFS(DB_Logs!$B:$B, DB_Logs!$A:$A, AG$1, DB_Logs!$C:$C, $A53), "")</f>
        <v>0</v>
      </c>
      <c r="AI53" s="16">
        <f>IFERROR(MAXIFS(DB_Logs!$B:$B, DB_Logs!$A:$A, AG$1, DB_Logs!$C:$C, $A53), "")</f>
        <v>0</v>
      </c>
      <c r="AJ53" s="15">
        <f t="shared" si="13"/>
        <v>0</v>
      </c>
      <c r="AK53" s="16">
        <f>IFERROR(MINIFS(DB_Logs!$B:$B, DB_Logs!$A:$A, AJ$1, DB_Logs!$C:$C, $A53), "")</f>
        <v>0</v>
      </c>
      <c r="AL53" s="16">
        <f>IFERROR(MAXIFS(DB_Logs!$B:$B, DB_Logs!$A:$A, AJ$1, DB_Logs!$C:$C, $A53), "")</f>
        <v>0</v>
      </c>
      <c r="AM53" s="15">
        <f t="shared" si="14"/>
        <v>0</v>
      </c>
      <c r="AN53" s="16">
        <f>IFERROR(MINIFS(DB_Logs!$B:$B, DB_Logs!$A:$A, AM$1, DB_Logs!$C:$C, $A53), "")</f>
        <v>0</v>
      </c>
      <c r="AO53" s="16">
        <f>IFERROR(MAXIFS(DB_Logs!$B:$B, DB_Logs!$A:$A, AM$1, DB_Logs!$C:$C, $A53), "")</f>
        <v>0</v>
      </c>
      <c r="AP53" s="15">
        <f t="shared" si="15"/>
        <v>0</v>
      </c>
      <c r="AQ53" s="16">
        <f>IFERROR(MINIFS(DB_Logs!$B:$B, DB_Logs!$A:$A, AP$1, DB_Logs!$C:$C, $A53), "")</f>
        <v>0</v>
      </c>
      <c r="AR53" s="16">
        <f>IFERROR(MAXIFS(DB_Logs!$B:$B, DB_Logs!$A:$A, AP$1, DB_Logs!$C:$C, $A53), "")</f>
        <v>0</v>
      </c>
      <c r="AS53" s="15">
        <f t="shared" si="16"/>
        <v>0</v>
      </c>
      <c r="AT53" s="16">
        <f>IFERROR(MINIFS(DB_Logs!$B:$B, DB_Logs!$A:$A, AS$1, DB_Logs!$C:$C, $A53), "")</f>
        <v>0</v>
      </c>
      <c r="AU53" s="16">
        <f>IFERROR(MAXIFS(DB_Logs!$B:$B, DB_Logs!$A:$A, AS$1, DB_Logs!$C:$C, $A53), "")</f>
        <v>0</v>
      </c>
      <c r="AV53" s="15">
        <f t="shared" si="17"/>
        <v>0</v>
      </c>
      <c r="AW53" s="16">
        <f>IFERROR(MINIFS(DB_Logs!$B:$B, DB_Logs!$A:$A, AV$1, DB_Logs!$C:$C, $A53), "")</f>
        <v>0</v>
      </c>
      <c r="AX53" s="16">
        <f>IFERROR(MAXIFS(DB_Logs!$B:$B, DB_Logs!$A:$A, AV$1, DB_Logs!$C:$C, $A53), "")</f>
        <v>0</v>
      </c>
      <c r="AY53" s="15">
        <f t="shared" si="18"/>
        <v>0</v>
      </c>
      <c r="AZ53" s="16">
        <f>IFERROR(MINIFS(DB_Logs!$B:$B, DB_Logs!$A:$A, AY$1, DB_Logs!$C:$C, $A53), "")</f>
        <v>0</v>
      </c>
      <c r="BA53" s="16">
        <f>IFERROR(MAXIFS(DB_Logs!$B:$B, DB_Logs!$A:$A, AY$1, DB_Logs!$C:$C, $A53), "")</f>
        <v>0</v>
      </c>
      <c r="BB53" s="15">
        <f t="shared" si="19"/>
        <v>0</v>
      </c>
      <c r="BC53" s="16">
        <f>IFERROR(MINIFS(DB_Logs!$B:$B, DB_Logs!$A:$A, BB$1, DB_Logs!$C:$C, $A53), "")</f>
        <v>0</v>
      </c>
      <c r="BD53" s="16">
        <f>IFERROR(MAXIFS(DB_Logs!$B:$B, DB_Logs!$A:$A, BB$1, DB_Logs!$C:$C, $A53), "")</f>
        <v>0</v>
      </c>
      <c r="BE53" s="15">
        <f t="shared" si="20"/>
        <v>0</v>
      </c>
      <c r="BF53" s="16">
        <f>IFERROR(MINIFS(DB_Logs!$B:$B, DB_Logs!$A:$A, BE$1, DB_Logs!$C:$C, $A53), "")</f>
        <v>0</v>
      </c>
      <c r="BG53" s="16">
        <f>IFERROR(MAXIFS(DB_Logs!$B:$B, DB_Logs!$A:$A, BE$1, DB_Logs!$C:$C, $A53), "")</f>
        <v>0</v>
      </c>
      <c r="BH53" s="15">
        <f t="shared" si="21"/>
        <v>0</v>
      </c>
      <c r="BI53" s="16">
        <f>IFERROR(MINIFS(DB_Logs!$B:$B, DB_Logs!$A:$A, BH$1, DB_Logs!$C:$C, $A53), "")</f>
        <v>0</v>
      </c>
      <c r="BJ53" s="16">
        <f>IFERROR(MAXIFS(DB_Logs!$B:$B, DB_Logs!$A:$A, BH$1, DB_Logs!$C:$C, $A53), "")</f>
        <v>0</v>
      </c>
      <c r="BK53" s="15">
        <f t="shared" si="22"/>
        <v>0</v>
      </c>
      <c r="BL53" s="16">
        <f>IFERROR(MINIFS(DB_Logs!$B:$B, DB_Logs!$A:$A, BK$1, DB_Logs!$C:$C, $A53), "")</f>
        <v>0</v>
      </c>
      <c r="BM53" s="16">
        <f>IFERROR(MAXIFS(DB_Logs!$B:$B, DB_Logs!$A:$A, BK$1, DB_Logs!$C:$C, $A53), "")</f>
        <v>0</v>
      </c>
      <c r="BN53" s="15">
        <f t="shared" si="23"/>
        <v>0</v>
      </c>
      <c r="BO53" s="16">
        <f>IFERROR(MINIFS(DB_Logs!$B:$B, DB_Logs!$A:$A, BN$1, DB_Logs!$C:$C, $A53), "")</f>
        <v>0</v>
      </c>
      <c r="BP53" s="16">
        <f>IFERROR(MAXIFS(DB_Logs!$B:$B, DB_Logs!$A:$A, BN$1, DB_Logs!$C:$C, $A53), "")</f>
        <v>0</v>
      </c>
      <c r="BQ53" s="15">
        <f t="shared" si="24"/>
        <v>0</v>
      </c>
      <c r="BR53" s="16">
        <f>IFERROR(MINIFS(DB_Logs!$B:$B, DB_Logs!$A:$A, BQ$1, DB_Logs!$C:$C, $A53), "")</f>
        <v>0</v>
      </c>
      <c r="BS53" s="16">
        <f>IFERROR(MAXIFS(DB_Logs!$B:$B, DB_Logs!$A:$A, BQ$1, DB_Logs!$C:$C, $A53), "")</f>
        <v>0</v>
      </c>
      <c r="BT53" s="15">
        <f t="shared" si="25"/>
        <v>0</v>
      </c>
      <c r="BU53" s="16">
        <f>IFERROR(MINIFS(DB_Logs!$B:$B, DB_Logs!$A:$A, BT$1, DB_Logs!$C:$C, $A53), "")</f>
        <v>0</v>
      </c>
      <c r="BV53" s="16">
        <f>IFERROR(MAXIFS(DB_Logs!$B:$B, DB_Logs!$A:$A, BT$1, DB_Logs!$C:$C, $A53), "")</f>
        <v>0</v>
      </c>
      <c r="BW53" s="15">
        <f t="shared" si="26"/>
        <v>0</v>
      </c>
      <c r="BX53" s="16">
        <f>IFERROR(MINIFS(DB_Logs!$B:$B, DB_Logs!$A:$A, BW$1, DB_Logs!$C:$C, $A53), "")</f>
        <v>0</v>
      </c>
      <c r="BY53" s="16">
        <f>IFERROR(MAXIFS(DB_Logs!$B:$B, DB_Logs!$A:$A, BW$1, DB_Logs!$C:$C, $A53), "")</f>
        <v>0</v>
      </c>
      <c r="BZ53" s="15">
        <f t="shared" si="27"/>
        <v>0</v>
      </c>
      <c r="CA53" s="16">
        <f>IFERROR(MINIFS(DB_Logs!$B:$B, DB_Logs!$A:$A, BZ$1, DB_Logs!$C:$C, $A53), "")</f>
        <v>0</v>
      </c>
      <c r="CB53" s="16">
        <f>IFERROR(MAXIFS(DB_Logs!$B:$B, DB_Logs!$A:$A, BZ$1, DB_Logs!$C:$C, $A53), "")</f>
        <v>0</v>
      </c>
      <c r="CC53" s="15">
        <f t="shared" si="28"/>
        <v>0</v>
      </c>
      <c r="CD53" s="16">
        <f>IFERROR(MINIFS(DB_Logs!$B:$B, DB_Logs!$A:$A, CC$1, DB_Logs!$C:$C, $A53), "")</f>
        <v>0</v>
      </c>
      <c r="CE53" s="16">
        <f>IFERROR(MAXIFS(DB_Logs!$B:$B, DB_Logs!$A:$A, CC$1, DB_Logs!$C:$C, $A53), "")</f>
        <v>0</v>
      </c>
      <c r="CF53" s="15">
        <f t="shared" si="29"/>
        <v>0</v>
      </c>
      <c r="CG53" s="16">
        <f>IFERROR(MINIFS(DB_Logs!$B:$B, DB_Logs!$A:$A, CF$1, DB_Logs!$C:$C, $A53), "")</f>
        <v>0</v>
      </c>
      <c r="CH53" s="16">
        <f>IFERROR(MAXIFS(DB_Logs!$B:$B, DB_Logs!$A:$A, CF$1, DB_Logs!$C:$C, $A53), "")</f>
        <v>0</v>
      </c>
      <c r="CI53" s="15">
        <f t="shared" si="30"/>
        <v>0</v>
      </c>
      <c r="CJ53" s="16">
        <f>IFERROR(MINIFS(DB_Logs!$B:$B, DB_Logs!$A:$A, CI$1, DB_Logs!$C:$C, $A53), "")</f>
        <v>0</v>
      </c>
      <c r="CK53" s="16">
        <f>IFERROR(MAXIFS(DB_Logs!$B:$B, DB_Logs!$A:$A, CI$1, DB_Logs!$C:$C, $A53), "")</f>
        <v>0</v>
      </c>
      <c r="CL53" s="15">
        <f t="shared" si="31"/>
        <v>0</v>
      </c>
      <c r="CM53" s="16">
        <f>IFERROR(MINIFS(DB_Logs!$B:$B, DB_Logs!$A:$A, CL$1, DB_Logs!$C:$C, $A53), "")</f>
        <v>0</v>
      </c>
      <c r="CN53" s="16">
        <f>IFERROR(MAXIFS(DB_Logs!$B:$B, DB_Logs!$A:$A, CL$1, DB_Logs!$C:$C, $A53), "")</f>
        <v>0</v>
      </c>
      <c r="CO53" s="15">
        <f t="shared" si="32"/>
        <v>0</v>
      </c>
      <c r="CP53" s="16">
        <f>IFERROR(MINIFS(DB_Logs!$B:$B, DB_Logs!$A:$A, CO$1, DB_Logs!$C:$C, $A53), "")</f>
        <v>0</v>
      </c>
      <c r="CQ53" s="16">
        <f>IFERROR(MAXIFS(DB_Logs!$B:$B, DB_Logs!$A:$A, CO$1, DB_Logs!$C:$C, $A53), "")</f>
        <v>0</v>
      </c>
    </row>
    <row r="54">
      <c r="A54" s="14" t="s">
        <v>60</v>
      </c>
      <c r="B54" s="15">
        <f t="shared" si="1"/>
        <v>0</v>
      </c>
      <c r="C54" s="15">
        <f t="shared" si="2"/>
        <v>0</v>
      </c>
      <c r="D54" s="16">
        <f>IFERROR(MINIFS(DB_Logs!$B:$B, DB_Logs!$A:$A, C$1, DB_Logs!$C:$C, $A54), "")</f>
        <v>0</v>
      </c>
      <c r="E54" s="16">
        <f>IFERROR(MAXIFS(DB_Logs!$B:$B, DB_Logs!$A:$A, C$1, DB_Logs!$C:$C, $A54), "")</f>
        <v>0</v>
      </c>
      <c r="F54" s="15">
        <f t="shared" si="3"/>
        <v>0</v>
      </c>
      <c r="G54" s="16">
        <f>IFERROR(MINIFS(DB_Logs!$B:$B, DB_Logs!$A:$A, F$1, DB_Logs!$C:$C, $A54), "")</f>
        <v>0</v>
      </c>
      <c r="H54" s="16">
        <f>IFERROR(MAXIFS(DB_Logs!$B:$B, DB_Logs!$A:$A, F$1, DB_Logs!$C:$C, $A54), "")</f>
        <v>0</v>
      </c>
      <c r="I54" s="15">
        <f t="shared" si="4"/>
        <v>0</v>
      </c>
      <c r="J54" s="16">
        <f>IFERROR(MINIFS(DB_Logs!$B:$B, DB_Logs!$A:$A, I$1, DB_Logs!$C:$C, $A54), "")</f>
        <v>0</v>
      </c>
      <c r="K54" s="16">
        <f>IFERROR(MAXIFS(DB_Logs!$B:$B, DB_Logs!$A:$A, I$1, DB_Logs!$C:$C, $A54), "")</f>
        <v>0</v>
      </c>
      <c r="L54" s="15">
        <f t="shared" si="5"/>
        <v>0</v>
      </c>
      <c r="M54" s="16">
        <f>IFERROR(MINIFS(DB_Logs!$B:$B, DB_Logs!$A:$A, L$1, DB_Logs!$C:$C, $A54), "")</f>
        <v>0</v>
      </c>
      <c r="N54" s="16">
        <f>IFERROR(MAXIFS(DB_Logs!$B:$B, DB_Logs!$A:$A, L$1, DB_Logs!$C:$C, $A54), "")</f>
        <v>0</v>
      </c>
      <c r="O54" s="15">
        <f t="shared" si="6"/>
        <v>0</v>
      </c>
      <c r="P54" s="16">
        <f>IFERROR(MINIFS(DB_Logs!$B:$B, DB_Logs!$A:$A, O$1, DB_Logs!$C:$C, $A54), "")</f>
        <v>0</v>
      </c>
      <c r="Q54" s="16">
        <f>IFERROR(MAXIFS(DB_Logs!$B:$B, DB_Logs!$A:$A, O$1, DB_Logs!$C:$C, $A54), "")</f>
        <v>0</v>
      </c>
      <c r="R54" s="15">
        <f t="shared" si="7"/>
        <v>0</v>
      </c>
      <c r="S54" s="16">
        <f>IFERROR(MINIFS(DB_Logs!$B:$B, DB_Logs!$A:$A, R$1, DB_Logs!$C:$C, $A54), "")</f>
        <v>0</v>
      </c>
      <c r="T54" s="16">
        <f>IFERROR(MAXIFS(DB_Logs!$B:$B, DB_Logs!$A:$A, R$1, DB_Logs!$C:$C, $A54), "")</f>
        <v>0</v>
      </c>
      <c r="U54" s="15">
        <f t="shared" si="8"/>
        <v>0</v>
      </c>
      <c r="V54" s="16">
        <f>IFERROR(MINIFS(DB_Logs!$B:$B, DB_Logs!$A:$A, U$1, DB_Logs!$C:$C, $A54), "")</f>
        <v>0</v>
      </c>
      <c r="W54" s="16">
        <f>IFERROR(MAXIFS(DB_Logs!$B:$B, DB_Logs!$A:$A, U$1, DB_Logs!$C:$C, $A54), "")</f>
        <v>0</v>
      </c>
      <c r="X54" s="15">
        <f t="shared" si="9"/>
        <v>0</v>
      </c>
      <c r="Y54" s="16">
        <f>IFERROR(MINIFS(DB_Logs!$B:$B, DB_Logs!$A:$A, X$1, DB_Logs!$C:$C, $A54), "")</f>
        <v>0</v>
      </c>
      <c r="Z54" s="16">
        <f>IFERROR(MAXIFS(DB_Logs!$B:$B, DB_Logs!$A:$A, X$1, DB_Logs!$C:$C, $A54), "")</f>
        <v>0</v>
      </c>
      <c r="AA54" s="15">
        <f t="shared" si="10"/>
        <v>0</v>
      </c>
      <c r="AB54" s="16">
        <f>IFERROR(MINIFS(DB_Logs!$B:$B, DB_Logs!$A:$A, AA$1, DB_Logs!$C:$C, $A54), "")</f>
        <v>0</v>
      </c>
      <c r="AC54" s="16">
        <f>IFERROR(MAXIFS(DB_Logs!$B:$B, DB_Logs!$A:$A, AA$1, DB_Logs!$C:$C, $A54), "")</f>
        <v>0</v>
      </c>
      <c r="AD54" s="15">
        <f t="shared" si="11"/>
        <v>0</v>
      </c>
      <c r="AE54" s="16">
        <f>IFERROR(MINIFS(DB_Logs!$B:$B, DB_Logs!$A:$A, AD$1, DB_Logs!$C:$C, $A54), "")</f>
        <v>0</v>
      </c>
      <c r="AF54" s="16">
        <f>IFERROR(MAXIFS(DB_Logs!$B:$B, DB_Logs!$A:$A, AD$1, DB_Logs!$C:$C, $A54), "")</f>
        <v>0</v>
      </c>
      <c r="AG54" s="15">
        <f t="shared" si="12"/>
        <v>0</v>
      </c>
      <c r="AH54" s="16">
        <f>IFERROR(MINIFS(DB_Logs!$B:$B, DB_Logs!$A:$A, AG$1, DB_Logs!$C:$C, $A54), "")</f>
        <v>0</v>
      </c>
      <c r="AI54" s="16">
        <f>IFERROR(MAXIFS(DB_Logs!$B:$B, DB_Logs!$A:$A, AG$1, DB_Logs!$C:$C, $A54), "")</f>
        <v>0</v>
      </c>
      <c r="AJ54" s="15">
        <f t="shared" si="13"/>
        <v>0</v>
      </c>
      <c r="AK54" s="16">
        <f>IFERROR(MINIFS(DB_Logs!$B:$B, DB_Logs!$A:$A, AJ$1, DB_Logs!$C:$C, $A54), "")</f>
        <v>0</v>
      </c>
      <c r="AL54" s="16">
        <f>IFERROR(MAXIFS(DB_Logs!$B:$B, DB_Logs!$A:$A, AJ$1, DB_Logs!$C:$C, $A54), "")</f>
        <v>0</v>
      </c>
      <c r="AM54" s="15">
        <f t="shared" si="14"/>
        <v>0</v>
      </c>
      <c r="AN54" s="16">
        <f>IFERROR(MINIFS(DB_Logs!$B:$B, DB_Logs!$A:$A, AM$1, DB_Logs!$C:$C, $A54), "")</f>
        <v>0</v>
      </c>
      <c r="AO54" s="16">
        <f>IFERROR(MAXIFS(DB_Logs!$B:$B, DB_Logs!$A:$A, AM$1, DB_Logs!$C:$C, $A54), "")</f>
        <v>0</v>
      </c>
      <c r="AP54" s="15">
        <f t="shared" si="15"/>
        <v>0</v>
      </c>
      <c r="AQ54" s="16">
        <f>IFERROR(MINIFS(DB_Logs!$B:$B, DB_Logs!$A:$A, AP$1, DB_Logs!$C:$C, $A54), "")</f>
        <v>0</v>
      </c>
      <c r="AR54" s="16">
        <f>IFERROR(MAXIFS(DB_Logs!$B:$B, DB_Logs!$A:$A, AP$1, DB_Logs!$C:$C, $A54), "")</f>
        <v>0</v>
      </c>
      <c r="AS54" s="15">
        <f t="shared" si="16"/>
        <v>0</v>
      </c>
      <c r="AT54" s="16">
        <f>IFERROR(MINIFS(DB_Logs!$B:$B, DB_Logs!$A:$A, AS$1, DB_Logs!$C:$C, $A54), "")</f>
        <v>0</v>
      </c>
      <c r="AU54" s="16">
        <f>IFERROR(MAXIFS(DB_Logs!$B:$B, DB_Logs!$A:$A, AS$1, DB_Logs!$C:$C, $A54), "")</f>
        <v>0</v>
      </c>
      <c r="AV54" s="15">
        <f t="shared" si="17"/>
        <v>0</v>
      </c>
      <c r="AW54" s="16">
        <f>IFERROR(MINIFS(DB_Logs!$B:$B, DB_Logs!$A:$A, AV$1, DB_Logs!$C:$C, $A54), "")</f>
        <v>0</v>
      </c>
      <c r="AX54" s="16">
        <f>IFERROR(MAXIFS(DB_Logs!$B:$B, DB_Logs!$A:$A, AV$1, DB_Logs!$C:$C, $A54), "")</f>
        <v>0</v>
      </c>
      <c r="AY54" s="15">
        <f t="shared" si="18"/>
        <v>0</v>
      </c>
      <c r="AZ54" s="16">
        <f>IFERROR(MINIFS(DB_Logs!$B:$B, DB_Logs!$A:$A, AY$1, DB_Logs!$C:$C, $A54), "")</f>
        <v>0</v>
      </c>
      <c r="BA54" s="16">
        <f>IFERROR(MAXIFS(DB_Logs!$B:$B, DB_Logs!$A:$A, AY$1, DB_Logs!$C:$C, $A54), "")</f>
        <v>0</v>
      </c>
      <c r="BB54" s="15">
        <f t="shared" si="19"/>
        <v>0</v>
      </c>
      <c r="BC54" s="16">
        <f>IFERROR(MINIFS(DB_Logs!$B:$B, DB_Logs!$A:$A, BB$1, DB_Logs!$C:$C, $A54), "")</f>
        <v>0</v>
      </c>
      <c r="BD54" s="16">
        <f>IFERROR(MAXIFS(DB_Logs!$B:$B, DB_Logs!$A:$A, BB$1, DB_Logs!$C:$C, $A54), "")</f>
        <v>0</v>
      </c>
      <c r="BE54" s="15">
        <f t="shared" si="20"/>
        <v>0</v>
      </c>
      <c r="BF54" s="16">
        <f>IFERROR(MINIFS(DB_Logs!$B:$B, DB_Logs!$A:$A, BE$1, DB_Logs!$C:$C, $A54), "")</f>
        <v>0</v>
      </c>
      <c r="BG54" s="16">
        <f>IFERROR(MAXIFS(DB_Logs!$B:$B, DB_Logs!$A:$A, BE$1, DB_Logs!$C:$C, $A54), "")</f>
        <v>0</v>
      </c>
      <c r="BH54" s="15">
        <f t="shared" si="21"/>
        <v>0</v>
      </c>
      <c r="BI54" s="16">
        <f>IFERROR(MINIFS(DB_Logs!$B:$B, DB_Logs!$A:$A, BH$1, DB_Logs!$C:$C, $A54), "")</f>
        <v>0</v>
      </c>
      <c r="BJ54" s="16">
        <f>IFERROR(MAXIFS(DB_Logs!$B:$B, DB_Logs!$A:$A, BH$1, DB_Logs!$C:$C, $A54), "")</f>
        <v>0</v>
      </c>
      <c r="BK54" s="15">
        <f t="shared" si="22"/>
        <v>0</v>
      </c>
      <c r="BL54" s="16">
        <f>IFERROR(MINIFS(DB_Logs!$B:$B, DB_Logs!$A:$A, BK$1, DB_Logs!$C:$C, $A54), "")</f>
        <v>0</v>
      </c>
      <c r="BM54" s="16">
        <f>IFERROR(MAXIFS(DB_Logs!$B:$B, DB_Logs!$A:$A, BK$1, DB_Logs!$C:$C, $A54), "")</f>
        <v>0</v>
      </c>
      <c r="BN54" s="15">
        <f t="shared" si="23"/>
        <v>0</v>
      </c>
      <c r="BO54" s="16">
        <f>IFERROR(MINIFS(DB_Logs!$B:$B, DB_Logs!$A:$A, BN$1, DB_Logs!$C:$C, $A54), "")</f>
        <v>0</v>
      </c>
      <c r="BP54" s="16">
        <f>IFERROR(MAXIFS(DB_Logs!$B:$B, DB_Logs!$A:$A, BN$1, DB_Logs!$C:$C, $A54), "")</f>
        <v>0</v>
      </c>
      <c r="BQ54" s="15">
        <f t="shared" si="24"/>
        <v>0</v>
      </c>
      <c r="BR54" s="16">
        <f>IFERROR(MINIFS(DB_Logs!$B:$B, DB_Logs!$A:$A, BQ$1, DB_Logs!$C:$C, $A54), "")</f>
        <v>0</v>
      </c>
      <c r="BS54" s="16">
        <f>IFERROR(MAXIFS(DB_Logs!$B:$B, DB_Logs!$A:$A, BQ$1, DB_Logs!$C:$C, $A54), "")</f>
        <v>0</v>
      </c>
      <c r="BT54" s="15">
        <f t="shared" si="25"/>
        <v>0</v>
      </c>
      <c r="BU54" s="16">
        <f>IFERROR(MINIFS(DB_Logs!$B:$B, DB_Logs!$A:$A, BT$1, DB_Logs!$C:$C, $A54), "")</f>
        <v>0</v>
      </c>
      <c r="BV54" s="16">
        <f>IFERROR(MAXIFS(DB_Logs!$B:$B, DB_Logs!$A:$A, BT$1, DB_Logs!$C:$C, $A54), "")</f>
        <v>0</v>
      </c>
      <c r="BW54" s="15">
        <f t="shared" si="26"/>
        <v>0</v>
      </c>
      <c r="BX54" s="16">
        <f>IFERROR(MINIFS(DB_Logs!$B:$B, DB_Logs!$A:$A, BW$1, DB_Logs!$C:$C, $A54), "")</f>
        <v>0</v>
      </c>
      <c r="BY54" s="16">
        <f>IFERROR(MAXIFS(DB_Logs!$B:$B, DB_Logs!$A:$A, BW$1, DB_Logs!$C:$C, $A54), "")</f>
        <v>0</v>
      </c>
      <c r="BZ54" s="15">
        <f t="shared" si="27"/>
        <v>0</v>
      </c>
      <c r="CA54" s="16">
        <f>IFERROR(MINIFS(DB_Logs!$B:$B, DB_Logs!$A:$A, BZ$1, DB_Logs!$C:$C, $A54), "")</f>
        <v>0</v>
      </c>
      <c r="CB54" s="16">
        <f>IFERROR(MAXIFS(DB_Logs!$B:$B, DB_Logs!$A:$A, BZ$1, DB_Logs!$C:$C, $A54), "")</f>
        <v>0</v>
      </c>
      <c r="CC54" s="15">
        <f t="shared" si="28"/>
        <v>0</v>
      </c>
      <c r="CD54" s="16">
        <f>IFERROR(MINIFS(DB_Logs!$B:$B, DB_Logs!$A:$A, CC$1, DB_Logs!$C:$C, $A54), "")</f>
        <v>0</v>
      </c>
      <c r="CE54" s="16">
        <f>IFERROR(MAXIFS(DB_Logs!$B:$B, DB_Logs!$A:$A, CC$1, DB_Logs!$C:$C, $A54), "")</f>
        <v>0</v>
      </c>
      <c r="CF54" s="15">
        <f t="shared" si="29"/>
        <v>0</v>
      </c>
      <c r="CG54" s="16">
        <f>IFERROR(MINIFS(DB_Logs!$B:$B, DB_Logs!$A:$A, CF$1, DB_Logs!$C:$C, $A54), "")</f>
        <v>0</v>
      </c>
      <c r="CH54" s="16">
        <f>IFERROR(MAXIFS(DB_Logs!$B:$B, DB_Logs!$A:$A, CF$1, DB_Logs!$C:$C, $A54), "")</f>
        <v>0</v>
      </c>
      <c r="CI54" s="15">
        <f t="shared" si="30"/>
        <v>0</v>
      </c>
      <c r="CJ54" s="16">
        <f>IFERROR(MINIFS(DB_Logs!$B:$B, DB_Logs!$A:$A, CI$1, DB_Logs!$C:$C, $A54), "")</f>
        <v>0</v>
      </c>
      <c r="CK54" s="16">
        <f>IFERROR(MAXIFS(DB_Logs!$B:$B, DB_Logs!$A:$A, CI$1, DB_Logs!$C:$C, $A54), "")</f>
        <v>0</v>
      </c>
      <c r="CL54" s="15">
        <f t="shared" si="31"/>
        <v>0</v>
      </c>
      <c r="CM54" s="16">
        <f>IFERROR(MINIFS(DB_Logs!$B:$B, DB_Logs!$A:$A, CL$1, DB_Logs!$C:$C, $A54), "")</f>
        <v>0</v>
      </c>
      <c r="CN54" s="16">
        <f>IFERROR(MAXIFS(DB_Logs!$B:$B, DB_Logs!$A:$A, CL$1, DB_Logs!$C:$C, $A54), "")</f>
        <v>0</v>
      </c>
      <c r="CO54" s="15">
        <f t="shared" si="32"/>
        <v>0</v>
      </c>
      <c r="CP54" s="16">
        <f>IFERROR(MINIFS(DB_Logs!$B:$B, DB_Logs!$A:$A, CO$1, DB_Logs!$C:$C, $A54), "")</f>
        <v>0</v>
      </c>
      <c r="CQ54" s="16">
        <f>IFERROR(MAXIFS(DB_Logs!$B:$B, DB_Logs!$A:$A, CO$1, DB_Logs!$C:$C, $A54), "")</f>
        <v>0</v>
      </c>
    </row>
    <row r="55">
      <c r="A55" s="14" t="s">
        <v>61</v>
      </c>
      <c r="B55" s="15">
        <f t="shared" si="1"/>
        <v>0</v>
      </c>
      <c r="C55" s="15">
        <f t="shared" si="2"/>
        <v>0</v>
      </c>
      <c r="D55" s="16">
        <f>IFERROR(MINIFS(DB_Logs!$B:$B, DB_Logs!$A:$A, C$1, DB_Logs!$C:$C, $A55), "")</f>
        <v>0</v>
      </c>
      <c r="E55" s="16">
        <f>IFERROR(MAXIFS(DB_Logs!$B:$B, DB_Logs!$A:$A, C$1, DB_Logs!$C:$C, $A55), "")</f>
        <v>0</v>
      </c>
      <c r="F55" s="15">
        <f t="shared" si="3"/>
        <v>0</v>
      </c>
      <c r="G55" s="16">
        <f>IFERROR(MINIFS(DB_Logs!$B:$B, DB_Logs!$A:$A, F$1, DB_Logs!$C:$C, $A55), "")</f>
        <v>0</v>
      </c>
      <c r="H55" s="16">
        <f>IFERROR(MAXIFS(DB_Logs!$B:$B, DB_Logs!$A:$A, F$1, DB_Logs!$C:$C, $A55), "")</f>
        <v>0</v>
      </c>
      <c r="I55" s="15">
        <f t="shared" si="4"/>
        <v>0</v>
      </c>
      <c r="J55" s="16">
        <f>IFERROR(MINIFS(DB_Logs!$B:$B, DB_Logs!$A:$A, I$1, DB_Logs!$C:$C, $A55), "")</f>
        <v>0</v>
      </c>
      <c r="K55" s="16">
        <f>IFERROR(MAXIFS(DB_Logs!$B:$B, DB_Logs!$A:$A, I$1, DB_Logs!$C:$C, $A55), "")</f>
        <v>0</v>
      </c>
      <c r="L55" s="15">
        <f t="shared" si="5"/>
        <v>0</v>
      </c>
      <c r="M55" s="16">
        <f>IFERROR(MINIFS(DB_Logs!$B:$B, DB_Logs!$A:$A, L$1, DB_Logs!$C:$C, $A55), "")</f>
        <v>0</v>
      </c>
      <c r="N55" s="16">
        <f>IFERROR(MAXIFS(DB_Logs!$B:$B, DB_Logs!$A:$A, L$1, DB_Logs!$C:$C, $A55), "")</f>
        <v>0</v>
      </c>
      <c r="O55" s="15">
        <f t="shared" si="6"/>
        <v>0</v>
      </c>
      <c r="P55" s="16">
        <f>IFERROR(MINIFS(DB_Logs!$B:$B, DB_Logs!$A:$A, O$1, DB_Logs!$C:$C, $A55), "")</f>
        <v>0</v>
      </c>
      <c r="Q55" s="16">
        <f>IFERROR(MAXIFS(DB_Logs!$B:$B, DB_Logs!$A:$A, O$1, DB_Logs!$C:$C, $A55), "")</f>
        <v>0</v>
      </c>
      <c r="R55" s="15">
        <f t="shared" si="7"/>
        <v>0</v>
      </c>
      <c r="S55" s="16">
        <f>IFERROR(MINIFS(DB_Logs!$B:$B, DB_Logs!$A:$A, R$1, DB_Logs!$C:$C, $A55), "")</f>
        <v>0</v>
      </c>
      <c r="T55" s="16">
        <f>IFERROR(MAXIFS(DB_Logs!$B:$B, DB_Logs!$A:$A, R$1, DB_Logs!$C:$C, $A55), "")</f>
        <v>0</v>
      </c>
      <c r="U55" s="15">
        <f t="shared" si="8"/>
        <v>0</v>
      </c>
      <c r="V55" s="16">
        <f>IFERROR(MINIFS(DB_Logs!$B:$B, DB_Logs!$A:$A, U$1, DB_Logs!$C:$C, $A55), "")</f>
        <v>0</v>
      </c>
      <c r="W55" s="16">
        <f>IFERROR(MAXIFS(DB_Logs!$B:$B, DB_Logs!$A:$A, U$1, DB_Logs!$C:$C, $A55), "")</f>
        <v>0</v>
      </c>
      <c r="X55" s="15">
        <f t="shared" si="9"/>
        <v>0</v>
      </c>
      <c r="Y55" s="16">
        <f>IFERROR(MINIFS(DB_Logs!$B:$B, DB_Logs!$A:$A, X$1, DB_Logs!$C:$C, $A55), "")</f>
        <v>0</v>
      </c>
      <c r="Z55" s="16">
        <f>IFERROR(MAXIFS(DB_Logs!$B:$B, DB_Logs!$A:$A, X$1, DB_Logs!$C:$C, $A55), "")</f>
        <v>0</v>
      </c>
      <c r="AA55" s="15">
        <f t="shared" si="10"/>
        <v>0</v>
      </c>
      <c r="AB55" s="16">
        <f>IFERROR(MINIFS(DB_Logs!$B:$B, DB_Logs!$A:$A, AA$1, DB_Logs!$C:$C, $A55), "")</f>
        <v>0</v>
      </c>
      <c r="AC55" s="16">
        <f>IFERROR(MAXIFS(DB_Logs!$B:$B, DB_Logs!$A:$A, AA$1, DB_Logs!$C:$C, $A55), "")</f>
        <v>0</v>
      </c>
      <c r="AD55" s="15">
        <f t="shared" si="11"/>
        <v>0</v>
      </c>
      <c r="AE55" s="16">
        <f>IFERROR(MINIFS(DB_Logs!$B:$B, DB_Logs!$A:$A, AD$1, DB_Logs!$C:$C, $A55), "")</f>
        <v>0</v>
      </c>
      <c r="AF55" s="16">
        <f>IFERROR(MAXIFS(DB_Logs!$B:$B, DB_Logs!$A:$A, AD$1, DB_Logs!$C:$C, $A55), "")</f>
        <v>0</v>
      </c>
      <c r="AG55" s="15">
        <f t="shared" si="12"/>
        <v>0</v>
      </c>
      <c r="AH55" s="16">
        <f>IFERROR(MINIFS(DB_Logs!$B:$B, DB_Logs!$A:$A, AG$1, DB_Logs!$C:$C, $A55), "")</f>
        <v>0</v>
      </c>
      <c r="AI55" s="16">
        <f>IFERROR(MAXIFS(DB_Logs!$B:$B, DB_Logs!$A:$A, AG$1, DB_Logs!$C:$C, $A55), "")</f>
        <v>0</v>
      </c>
      <c r="AJ55" s="15">
        <f t="shared" si="13"/>
        <v>0</v>
      </c>
      <c r="AK55" s="16">
        <f>IFERROR(MINIFS(DB_Logs!$B:$B, DB_Logs!$A:$A, AJ$1, DB_Logs!$C:$C, $A55), "")</f>
        <v>0</v>
      </c>
      <c r="AL55" s="16">
        <f>IFERROR(MAXIFS(DB_Logs!$B:$B, DB_Logs!$A:$A, AJ$1, DB_Logs!$C:$C, $A55), "")</f>
        <v>0</v>
      </c>
      <c r="AM55" s="15">
        <f t="shared" si="14"/>
        <v>0</v>
      </c>
      <c r="AN55" s="16">
        <f>IFERROR(MINIFS(DB_Logs!$B:$B, DB_Logs!$A:$A, AM$1, DB_Logs!$C:$C, $A55), "")</f>
        <v>0</v>
      </c>
      <c r="AO55" s="16">
        <f>IFERROR(MAXIFS(DB_Logs!$B:$B, DB_Logs!$A:$A, AM$1, DB_Logs!$C:$C, $A55), "")</f>
        <v>0</v>
      </c>
      <c r="AP55" s="15">
        <f t="shared" si="15"/>
        <v>0</v>
      </c>
      <c r="AQ55" s="16">
        <f>IFERROR(MINIFS(DB_Logs!$B:$B, DB_Logs!$A:$A, AP$1, DB_Logs!$C:$C, $A55), "")</f>
        <v>0</v>
      </c>
      <c r="AR55" s="16">
        <f>IFERROR(MAXIFS(DB_Logs!$B:$B, DB_Logs!$A:$A, AP$1, DB_Logs!$C:$C, $A55), "")</f>
        <v>0</v>
      </c>
      <c r="AS55" s="15">
        <f t="shared" si="16"/>
        <v>0</v>
      </c>
      <c r="AT55" s="16">
        <f>IFERROR(MINIFS(DB_Logs!$B:$B, DB_Logs!$A:$A, AS$1, DB_Logs!$C:$C, $A55), "")</f>
        <v>0</v>
      </c>
      <c r="AU55" s="16">
        <f>IFERROR(MAXIFS(DB_Logs!$B:$B, DB_Logs!$A:$A, AS$1, DB_Logs!$C:$C, $A55), "")</f>
        <v>0</v>
      </c>
      <c r="AV55" s="15">
        <f t="shared" si="17"/>
        <v>0</v>
      </c>
      <c r="AW55" s="16">
        <f>IFERROR(MINIFS(DB_Logs!$B:$B, DB_Logs!$A:$A, AV$1, DB_Logs!$C:$C, $A55), "")</f>
        <v>0</v>
      </c>
      <c r="AX55" s="16">
        <f>IFERROR(MAXIFS(DB_Logs!$B:$B, DB_Logs!$A:$A, AV$1, DB_Logs!$C:$C, $A55), "")</f>
        <v>0</v>
      </c>
      <c r="AY55" s="15">
        <f t="shared" si="18"/>
        <v>0</v>
      </c>
      <c r="AZ55" s="16">
        <f>IFERROR(MINIFS(DB_Logs!$B:$B, DB_Logs!$A:$A, AY$1, DB_Logs!$C:$C, $A55), "")</f>
        <v>0</v>
      </c>
      <c r="BA55" s="16">
        <f>IFERROR(MAXIFS(DB_Logs!$B:$B, DB_Logs!$A:$A, AY$1, DB_Logs!$C:$C, $A55), "")</f>
        <v>0</v>
      </c>
      <c r="BB55" s="15">
        <f t="shared" si="19"/>
        <v>0</v>
      </c>
      <c r="BC55" s="16">
        <f>IFERROR(MINIFS(DB_Logs!$B:$B, DB_Logs!$A:$A, BB$1, DB_Logs!$C:$C, $A55), "")</f>
        <v>0</v>
      </c>
      <c r="BD55" s="16">
        <f>IFERROR(MAXIFS(DB_Logs!$B:$B, DB_Logs!$A:$A, BB$1, DB_Logs!$C:$C, $A55), "")</f>
        <v>0</v>
      </c>
      <c r="BE55" s="15">
        <f t="shared" si="20"/>
        <v>0</v>
      </c>
      <c r="BF55" s="16">
        <f>IFERROR(MINIFS(DB_Logs!$B:$B, DB_Logs!$A:$A, BE$1, DB_Logs!$C:$C, $A55), "")</f>
        <v>0</v>
      </c>
      <c r="BG55" s="16">
        <f>IFERROR(MAXIFS(DB_Logs!$B:$B, DB_Logs!$A:$A, BE$1, DB_Logs!$C:$C, $A55), "")</f>
        <v>0</v>
      </c>
      <c r="BH55" s="15">
        <f t="shared" si="21"/>
        <v>0</v>
      </c>
      <c r="BI55" s="16">
        <f>IFERROR(MINIFS(DB_Logs!$B:$B, DB_Logs!$A:$A, BH$1, DB_Logs!$C:$C, $A55), "")</f>
        <v>0</v>
      </c>
      <c r="BJ55" s="16">
        <f>IFERROR(MAXIFS(DB_Logs!$B:$B, DB_Logs!$A:$A, BH$1, DB_Logs!$C:$C, $A55), "")</f>
        <v>0</v>
      </c>
      <c r="BK55" s="15">
        <f t="shared" si="22"/>
        <v>0</v>
      </c>
      <c r="BL55" s="16">
        <f>IFERROR(MINIFS(DB_Logs!$B:$B, DB_Logs!$A:$A, BK$1, DB_Logs!$C:$C, $A55), "")</f>
        <v>0</v>
      </c>
      <c r="BM55" s="16">
        <f>IFERROR(MAXIFS(DB_Logs!$B:$B, DB_Logs!$A:$A, BK$1, DB_Logs!$C:$C, $A55), "")</f>
        <v>0</v>
      </c>
      <c r="BN55" s="15">
        <f t="shared" si="23"/>
        <v>0</v>
      </c>
      <c r="BO55" s="16">
        <f>IFERROR(MINIFS(DB_Logs!$B:$B, DB_Logs!$A:$A, BN$1, DB_Logs!$C:$C, $A55), "")</f>
        <v>0</v>
      </c>
      <c r="BP55" s="16">
        <f>IFERROR(MAXIFS(DB_Logs!$B:$B, DB_Logs!$A:$A, BN$1, DB_Logs!$C:$C, $A55), "")</f>
        <v>0</v>
      </c>
      <c r="BQ55" s="15">
        <f t="shared" si="24"/>
        <v>0</v>
      </c>
      <c r="BR55" s="16">
        <f>IFERROR(MINIFS(DB_Logs!$B:$B, DB_Logs!$A:$A, BQ$1, DB_Logs!$C:$C, $A55), "")</f>
        <v>0</v>
      </c>
      <c r="BS55" s="16">
        <f>IFERROR(MAXIFS(DB_Logs!$B:$B, DB_Logs!$A:$A, BQ$1, DB_Logs!$C:$C, $A55), "")</f>
        <v>0</v>
      </c>
      <c r="BT55" s="15">
        <f t="shared" si="25"/>
        <v>0</v>
      </c>
      <c r="BU55" s="16">
        <f>IFERROR(MINIFS(DB_Logs!$B:$B, DB_Logs!$A:$A, BT$1, DB_Logs!$C:$C, $A55), "")</f>
        <v>0</v>
      </c>
      <c r="BV55" s="16">
        <f>IFERROR(MAXIFS(DB_Logs!$B:$B, DB_Logs!$A:$A, BT$1, DB_Logs!$C:$C, $A55), "")</f>
        <v>0</v>
      </c>
      <c r="BW55" s="15">
        <f t="shared" si="26"/>
        <v>0</v>
      </c>
      <c r="BX55" s="16">
        <f>IFERROR(MINIFS(DB_Logs!$B:$B, DB_Logs!$A:$A, BW$1, DB_Logs!$C:$C, $A55), "")</f>
        <v>0</v>
      </c>
      <c r="BY55" s="16">
        <f>IFERROR(MAXIFS(DB_Logs!$B:$B, DB_Logs!$A:$A, BW$1, DB_Logs!$C:$C, $A55), "")</f>
        <v>0</v>
      </c>
      <c r="BZ55" s="15">
        <f t="shared" si="27"/>
        <v>0</v>
      </c>
      <c r="CA55" s="16">
        <f>IFERROR(MINIFS(DB_Logs!$B:$B, DB_Logs!$A:$A, BZ$1, DB_Logs!$C:$C, $A55), "")</f>
        <v>0</v>
      </c>
      <c r="CB55" s="16">
        <f>IFERROR(MAXIFS(DB_Logs!$B:$B, DB_Logs!$A:$A, BZ$1, DB_Logs!$C:$C, $A55), "")</f>
        <v>0</v>
      </c>
      <c r="CC55" s="15">
        <f t="shared" si="28"/>
        <v>0</v>
      </c>
      <c r="CD55" s="16">
        <f>IFERROR(MINIFS(DB_Logs!$B:$B, DB_Logs!$A:$A, CC$1, DB_Logs!$C:$C, $A55), "")</f>
        <v>0</v>
      </c>
      <c r="CE55" s="16">
        <f>IFERROR(MAXIFS(DB_Logs!$B:$B, DB_Logs!$A:$A, CC$1, DB_Logs!$C:$C, $A55), "")</f>
        <v>0</v>
      </c>
      <c r="CF55" s="15">
        <f t="shared" si="29"/>
        <v>0</v>
      </c>
      <c r="CG55" s="16">
        <f>IFERROR(MINIFS(DB_Logs!$B:$B, DB_Logs!$A:$A, CF$1, DB_Logs!$C:$C, $A55), "")</f>
        <v>0</v>
      </c>
      <c r="CH55" s="16">
        <f>IFERROR(MAXIFS(DB_Logs!$B:$B, DB_Logs!$A:$A, CF$1, DB_Logs!$C:$C, $A55), "")</f>
        <v>0</v>
      </c>
      <c r="CI55" s="15">
        <f t="shared" si="30"/>
        <v>0</v>
      </c>
      <c r="CJ55" s="16">
        <f>IFERROR(MINIFS(DB_Logs!$B:$B, DB_Logs!$A:$A, CI$1, DB_Logs!$C:$C, $A55), "")</f>
        <v>0</v>
      </c>
      <c r="CK55" s="16">
        <f>IFERROR(MAXIFS(DB_Logs!$B:$B, DB_Logs!$A:$A, CI$1, DB_Logs!$C:$C, $A55), "")</f>
        <v>0</v>
      </c>
      <c r="CL55" s="15">
        <f t="shared" si="31"/>
        <v>0</v>
      </c>
      <c r="CM55" s="16">
        <f>IFERROR(MINIFS(DB_Logs!$B:$B, DB_Logs!$A:$A, CL$1, DB_Logs!$C:$C, $A55), "")</f>
        <v>0</v>
      </c>
      <c r="CN55" s="16">
        <f>IFERROR(MAXIFS(DB_Logs!$B:$B, DB_Logs!$A:$A, CL$1, DB_Logs!$C:$C, $A55), "")</f>
        <v>0</v>
      </c>
      <c r="CO55" s="15">
        <f t="shared" si="32"/>
        <v>0</v>
      </c>
      <c r="CP55" s="16">
        <f>IFERROR(MINIFS(DB_Logs!$B:$B, DB_Logs!$A:$A, CO$1, DB_Logs!$C:$C, $A55), "")</f>
        <v>0</v>
      </c>
      <c r="CQ55" s="16">
        <f>IFERROR(MAXIFS(DB_Logs!$B:$B, DB_Logs!$A:$A, CO$1, DB_Logs!$C:$C, $A55), "")</f>
        <v>0</v>
      </c>
    </row>
    <row r="56">
      <c r="A56" s="14" t="s">
        <v>62</v>
      </c>
      <c r="B56" s="15">
        <f t="shared" si="1"/>
        <v>0</v>
      </c>
      <c r="C56" s="15">
        <f t="shared" si="2"/>
        <v>0</v>
      </c>
      <c r="D56" s="16">
        <f>IFERROR(MINIFS(DB_Logs!$B:$B, DB_Logs!$A:$A, C$1, DB_Logs!$C:$C, $A56), "")</f>
        <v>0</v>
      </c>
      <c r="E56" s="16">
        <f>IFERROR(MAXIFS(DB_Logs!$B:$B, DB_Logs!$A:$A, C$1, DB_Logs!$C:$C, $A56), "")</f>
        <v>0</v>
      </c>
      <c r="F56" s="15">
        <f t="shared" si="3"/>
        <v>0</v>
      </c>
      <c r="G56" s="16">
        <f>IFERROR(MINIFS(DB_Logs!$B:$B, DB_Logs!$A:$A, F$1, DB_Logs!$C:$C, $A56), "")</f>
        <v>0</v>
      </c>
      <c r="H56" s="16">
        <f>IFERROR(MAXIFS(DB_Logs!$B:$B, DB_Logs!$A:$A, F$1, DB_Logs!$C:$C, $A56), "")</f>
        <v>0</v>
      </c>
      <c r="I56" s="15">
        <f t="shared" si="4"/>
        <v>0</v>
      </c>
      <c r="J56" s="16">
        <f>IFERROR(MINIFS(DB_Logs!$B:$B, DB_Logs!$A:$A, I$1, DB_Logs!$C:$C, $A56), "")</f>
        <v>0</v>
      </c>
      <c r="K56" s="16">
        <f>IFERROR(MAXIFS(DB_Logs!$B:$B, DB_Logs!$A:$A, I$1, DB_Logs!$C:$C, $A56), "")</f>
        <v>0</v>
      </c>
      <c r="L56" s="15">
        <f t="shared" si="5"/>
        <v>0</v>
      </c>
      <c r="M56" s="16">
        <f>IFERROR(MINIFS(DB_Logs!$B:$B, DB_Logs!$A:$A, L$1, DB_Logs!$C:$C, $A56), "")</f>
        <v>0</v>
      </c>
      <c r="N56" s="16">
        <f>IFERROR(MAXIFS(DB_Logs!$B:$B, DB_Logs!$A:$A, L$1, DB_Logs!$C:$C, $A56), "")</f>
        <v>0</v>
      </c>
      <c r="O56" s="15">
        <f t="shared" si="6"/>
        <v>0</v>
      </c>
      <c r="P56" s="16">
        <f>IFERROR(MINIFS(DB_Logs!$B:$B, DB_Logs!$A:$A, O$1, DB_Logs!$C:$C, $A56), "")</f>
        <v>0</v>
      </c>
      <c r="Q56" s="16">
        <f>IFERROR(MAXIFS(DB_Logs!$B:$B, DB_Logs!$A:$A, O$1, DB_Logs!$C:$C, $A56), "")</f>
        <v>0</v>
      </c>
      <c r="R56" s="15">
        <f t="shared" si="7"/>
        <v>0</v>
      </c>
      <c r="S56" s="16">
        <f>IFERROR(MINIFS(DB_Logs!$B:$B, DB_Logs!$A:$A, R$1, DB_Logs!$C:$C, $A56), "")</f>
        <v>0</v>
      </c>
      <c r="T56" s="16">
        <f>IFERROR(MAXIFS(DB_Logs!$B:$B, DB_Logs!$A:$A, R$1, DB_Logs!$C:$C, $A56), "")</f>
        <v>0</v>
      </c>
      <c r="U56" s="15">
        <f t="shared" si="8"/>
        <v>0</v>
      </c>
      <c r="V56" s="16">
        <f>IFERROR(MINIFS(DB_Logs!$B:$B, DB_Logs!$A:$A, U$1, DB_Logs!$C:$C, $A56), "")</f>
        <v>0</v>
      </c>
      <c r="W56" s="16">
        <f>IFERROR(MAXIFS(DB_Logs!$B:$B, DB_Logs!$A:$A, U$1, DB_Logs!$C:$C, $A56), "")</f>
        <v>0</v>
      </c>
      <c r="X56" s="15">
        <f t="shared" si="9"/>
        <v>0</v>
      </c>
      <c r="Y56" s="16">
        <f>IFERROR(MINIFS(DB_Logs!$B:$B, DB_Logs!$A:$A, X$1, DB_Logs!$C:$C, $A56), "")</f>
        <v>0</v>
      </c>
      <c r="Z56" s="16">
        <f>IFERROR(MAXIFS(DB_Logs!$B:$B, DB_Logs!$A:$A, X$1, DB_Logs!$C:$C, $A56), "")</f>
        <v>0</v>
      </c>
      <c r="AA56" s="15">
        <f t="shared" si="10"/>
        <v>0</v>
      </c>
      <c r="AB56" s="16">
        <f>IFERROR(MINIFS(DB_Logs!$B:$B, DB_Logs!$A:$A, AA$1, DB_Logs!$C:$C, $A56), "")</f>
        <v>0</v>
      </c>
      <c r="AC56" s="16">
        <f>IFERROR(MAXIFS(DB_Logs!$B:$B, DB_Logs!$A:$A, AA$1, DB_Logs!$C:$C, $A56), "")</f>
        <v>0</v>
      </c>
      <c r="AD56" s="15">
        <f t="shared" si="11"/>
        <v>0</v>
      </c>
      <c r="AE56" s="16">
        <f>IFERROR(MINIFS(DB_Logs!$B:$B, DB_Logs!$A:$A, AD$1, DB_Logs!$C:$C, $A56), "")</f>
        <v>0</v>
      </c>
      <c r="AF56" s="16">
        <f>IFERROR(MAXIFS(DB_Logs!$B:$B, DB_Logs!$A:$A, AD$1, DB_Logs!$C:$C, $A56), "")</f>
        <v>0</v>
      </c>
      <c r="AG56" s="15">
        <f t="shared" si="12"/>
        <v>0</v>
      </c>
      <c r="AH56" s="16">
        <f>IFERROR(MINIFS(DB_Logs!$B:$B, DB_Logs!$A:$A, AG$1, DB_Logs!$C:$C, $A56), "")</f>
        <v>0</v>
      </c>
      <c r="AI56" s="16">
        <f>IFERROR(MAXIFS(DB_Logs!$B:$B, DB_Logs!$A:$A, AG$1, DB_Logs!$C:$C, $A56), "")</f>
        <v>0</v>
      </c>
      <c r="AJ56" s="15">
        <f t="shared" si="13"/>
        <v>0</v>
      </c>
      <c r="AK56" s="16">
        <f>IFERROR(MINIFS(DB_Logs!$B:$B, DB_Logs!$A:$A, AJ$1, DB_Logs!$C:$C, $A56), "")</f>
        <v>0</v>
      </c>
      <c r="AL56" s="16">
        <f>IFERROR(MAXIFS(DB_Logs!$B:$B, DB_Logs!$A:$A, AJ$1, DB_Logs!$C:$C, $A56), "")</f>
        <v>0</v>
      </c>
      <c r="AM56" s="15">
        <f t="shared" si="14"/>
        <v>0</v>
      </c>
      <c r="AN56" s="16">
        <f>IFERROR(MINIFS(DB_Logs!$B:$B, DB_Logs!$A:$A, AM$1, DB_Logs!$C:$C, $A56), "")</f>
        <v>0</v>
      </c>
      <c r="AO56" s="16">
        <f>IFERROR(MAXIFS(DB_Logs!$B:$B, DB_Logs!$A:$A, AM$1, DB_Logs!$C:$C, $A56), "")</f>
        <v>0</v>
      </c>
      <c r="AP56" s="15">
        <f t="shared" si="15"/>
        <v>0</v>
      </c>
      <c r="AQ56" s="16">
        <f>IFERROR(MINIFS(DB_Logs!$B:$B, DB_Logs!$A:$A, AP$1, DB_Logs!$C:$C, $A56), "")</f>
        <v>0</v>
      </c>
      <c r="AR56" s="16">
        <f>IFERROR(MAXIFS(DB_Logs!$B:$B, DB_Logs!$A:$A, AP$1, DB_Logs!$C:$C, $A56), "")</f>
        <v>0</v>
      </c>
      <c r="AS56" s="15">
        <f t="shared" si="16"/>
        <v>0</v>
      </c>
      <c r="AT56" s="16">
        <f>IFERROR(MINIFS(DB_Logs!$B:$B, DB_Logs!$A:$A, AS$1, DB_Logs!$C:$C, $A56), "")</f>
        <v>0</v>
      </c>
      <c r="AU56" s="16">
        <f>IFERROR(MAXIFS(DB_Logs!$B:$B, DB_Logs!$A:$A, AS$1, DB_Logs!$C:$C, $A56), "")</f>
        <v>0</v>
      </c>
      <c r="AV56" s="15">
        <f t="shared" si="17"/>
        <v>0</v>
      </c>
      <c r="AW56" s="16">
        <f>IFERROR(MINIFS(DB_Logs!$B:$B, DB_Logs!$A:$A, AV$1, DB_Logs!$C:$C, $A56), "")</f>
        <v>0</v>
      </c>
      <c r="AX56" s="16">
        <f>IFERROR(MAXIFS(DB_Logs!$B:$B, DB_Logs!$A:$A, AV$1, DB_Logs!$C:$C, $A56), "")</f>
        <v>0</v>
      </c>
      <c r="AY56" s="15">
        <f t="shared" si="18"/>
        <v>0</v>
      </c>
      <c r="AZ56" s="16">
        <f>IFERROR(MINIFS(DB_Logs!$B:$B, DB_Logs!$A:$A, AY$1, DB_Logs!$C:$C, $A56), "")</f>
        <v>0</v>
      </c>
      <c r="BA56" s="16">
        <f>IFERROR(MAXIFS(DB_Logs!$B:$B, DB_Logs!$A:$A, AY$1, DB_Logs!$C:$C, $A56), "")</f>
        <v>0</v>
      </c>
      <c r="BB56" s="15">
        <f t="shared" si="19"/>
        <v>0</v>
      </c>
      <c r="BC56" s="16">
        <f>IFERROR(MINIFS(DB_Logs!$B:$B, DB_Logs!$A:$A, BB$1, DB_Logs!$C:$C, $A56), "")</f>
        <v>0</v>
      </c>
      <c r="BD56" s="16">
        <f>IFERROR(MAXIFS(DB_Logs!$B:$B, DB_Logs!$A:$A, BB$1, DB_Logs!$C:$C, $A56), "")</f>
        <v>0</v>
      </c>
      <c r="BE56" s="15">
        <f t="shared" si="20"/>
        <v>0</v>
      </c>
      <c r="BF56" s="16">
        <f>IFERROR(MINIFS(DB_Logs!$B:$B, DB_Logs!$A:$A, BE$1, DB_Logs!$C:$C, $A56), "")</f>
        <v>0</v>
      </c>
      <c r="BG56" s="16">
        <f>IFERROR(MAXIFS(DB_Logs!$B:$B, DB_Logs!$A:$A, BE$1, DB_Logs!$C:$C, $A56), "")</f>
        <v>0</v>
      </c>
      <c r="BH56" s="15">
        <f t="shared" si="21"/>
        <v>0</v>
      </c>
      <c r="BI56" s="16">
        <f>IFERROR(MINIFS(DB_Logs!$B:$B, DB_Logs!$A:$A, BH$1, DB_Logs!$C:$C, $A56), "")</f>
        <v>0</v>
      </c>
      <c r="BJ56" s="16">
        <f>IFERROR(MAXIFS(DB_Logs!$B:$B, DB_Logs!$A:$A, BH$1, DB_Logs!$C:$C, $A56), "")</f>
        <v>0</v>
      </c>
      <c r="BK56" s="15">
        <f t="shared" si="22"/>
        <v>0</v>
      </c>
      <c r="BL56" s="16">
        <f>IFERROR(MINIFS(DB_Logs!$B:$B, DB_Logs!$A:$A, BK$1, DB_Logs!$C:$C, $A56), "")</f>
        <v>0</v>
      </c>
      <c r="BM56" s="16">
        <f>IFERROR(MAXIFS(DB_Logs!$B:$B, DB_Logs!$A:$A, BK$1, DB_Logs!$C:$C, $A56), "")</f>
        <v>0</v>
      </c>
      <c r="BN56" s="15">
        <f t="shared" si="23"/>
        <v>0</v>
      </c>
      <c r="BO56" s="16">
        <f>IFERROR(MINIFS(DB_Logs!$B:$B, DB_Logs!$A:$A, BN$1, DB_Logs!$C:$C, $A56), "")</f>
        <v>0</v>
      </c>
      <c r="BP56" s="16">
        <f>IFERROR(MAXIFS(DB_Logs!$B:$B, DB_Logs!$A:$A, BN$1, DB_Logs!$C:$C, $A56), "")</f>
        <v>0</v>
      </c>
      <c r="BQ56" s="15">
        <f t="shared" si="24"/>
        <v>0</v>
      </c>
      <c r="BR56" s="16">
        <f>IFERROR(MINIFS(DB_Logs!$B:$B, DB_Logs!$A:$A, BQ$1, DB_Logs!$C:$C, $A56), "")</f>
        <v>0</v>
      </c>
      <c r="BS56" s="16">
        <f>IFERROR(MAXIFS(DB_Logs!$B:$B, DB_Logs!$A:$A, BQ$1, DB_Logs!$C:$C, $A56), "")</f>
        <v>0</v>
      </c>
      <c r="BT56" s="15">
        <f t="shared" si="25"/>
        <v>0</v>
      </c>
      <c r="BU56" s="16">
        <f>IFERROR(MINIFS(DB_Logs!$B:$B, DB_Logs!$A:$A, BT$1, DB_Logs!$C:$C, $A56), "")</f>
        <v>0</v>
      </c>
      <c r="BV56" s="16">
        <f>IFERROR(MAXIFS(DB_Logs!$B:$B, DB_Logs!$A:$A, BT$1, DB_Logs!$C:$C, $A56), "")</f>
        <v>0</v>
      </c>
      <c r="BW56" s="15">
        <f t="shared" si="26"/>
        <v>0</v>
      </c>
      <c r="BX56" s="16">
        <f>IFERROR(MINIFS(DB_Logs!$B:$B, DB_Logs!$A:$A, BW$1, DB_Logs!$C:$C, $A56), "")</f>
        <v>0</v>
      </c>
      <c r="BY56" s="16">
        <f>IFERROR(MAXIFS(DB_Logs!$B:$B, DB_Logs!$A:$A, BW$1, DB_Logs!$C:$C, $A56), "")</f>
        <v>0</v>
      </c>
      <c r="BZ56" s="15">
        <f t="shared" si="27"/>
        <v>0</v>
      </c>
      <c r="CA56" s="16">
        <f>IFERROR(MINIFS(DB_Logs!$B:$B, DB_Logs!$A:$A, BZ$1, DB_Logs!$C:$C, $A56), "")</f>
        <v>0</v>
      </c>
      <c r="CB56" s="16">
        <f>IFERROR(MAXIFS(DB_Logs!$B:$B, DB_Logs!$A:$A, BZ$1, DB_Logs!$C:$C, $A56), "")</f>
        <v>0</v>
      </c>
      <c r="CC56" s="15">
        <f t="shared" si="28"/>
        <v>0</v>
      </c>
      <c r="CD56" s="16">
        <f>IFERROR(MINIFS(DB_Logs!$B:$B, DB_Logs!$A:$A, CC$1, DB_Logs!$C:$C, $A56), "")</f>
        <v>0</v>
      </c>
      <c r="CE56" s="16">
        <f>IFERROR(MAXIFS(DB_Logs!$B:$B, DB_Logs!$A:$A, CC$1, DB_Logs!$C:$C, $A56), "")</f>
        <v>0</v>
      </c>
      <c r="CF56" s="15">
        <f t="shared" si="29"/>
        <v>0</v>
      </c>
      <c r="CG56" s="16">
        <f>IFERROR(MINIFS(DB_Logs!$B:$B, DB_Logs!$A:$A, CF$1, DB_Logs!$C:$C, $A56), "")</f>
        <v>0</v>
      </c>
      <c r="CH56" s="16">
        <f>IFERROR(MAXIFS(DB_Logs!$B:$B, DB_Logs!$A:$A, CF$1, DB_Logs!$C:$C, $A56), "")</f>
        <v>0</v>
      </c>
      <c r="CI56" s="15">
        <f t="shared" si="30"/>
        <v>0</v>
      </c>
      <c r="CJ56" s="16">
        <f>IFERROR(MINIFS(DB_Logs!$B:$B, DB_Logs!$A:$A, CI$1, DB_Logs!$C:$C, $A56), "")</f>
        <v>0</v>
      </c>
      <c r="CK56" s="16">
        <f>IFERROR(MAXIFS(DB_Logs!$B:$B, DB_Logs!$A:$A, CI$1, DB_Logs!$C:$C, $A56), "")</f>
        <v>0</v>
      </c>
      <c r="CL56" s="15">
        <f t="shared" si="31"/>
        <v>0</v>
      </c>
      <c r="CM56" s="16">
        <f>IFERROR(MINIFS(DB_Logs!$B:$B, DB_Logs!$A:$A, CL$1, DB_Logs!$C:$C, $A56), "")</f>
        <v>0</v>
      </c>
      <c r="CN56" s="16">
        <f>IFERROR(MAXIFS(DB_Logs!$B:$B, DB_Logs!$A:$A, CL$1, DB_Logs!$C:$C, $A56), "")</f>
        <v>0</v>
      </c>
      <c r="CO56" s="15">
        <f t="shared" si="32"/>
        <v>0</v>
      </c>
      <c r="CP56" s="16">
        <f>IFERROR(MINIFS(DB_Logs!$B:$B, DB_Logs!$A:$A, CO$1, DB_Logs!$C:$C, $A56), "")</f>
        <v>0</v>
      </c>
      <c r="CQ56" s="16">
        <f>IFERROR(MAXIFS(DB_Logs!$B:$B, DB_Logs!$A:$A, CO$1, DB_Logs!$C:$C, $A56), "")</f>
        <v>0</v>
      </c>
    </row>
    <row r="57">
      <c r="A57" s="14" t="s">
        <v>63</v>
      </c>
      <c r="B57" s="15">
        <f t="shared" si="1"/>
        <v>0</v>
      </c>
      <c r="C57" s="15">
        <f t="shared" si="2"/>
        <v>0</v>
      </c>
      <c r="D57" s="16">
        <f>IFERROR(MINIFS(DB_Logs!$B:$B, DB_Logs!$A:$A, C$1, DB_Logs!$C:$C, $A57), "")</f>
        <v>0</v>
      </c>
      <c r="E57" s="16">
        <f>IFERROR(MAXIFS(DB_Logs!$B:$B, DB_Logs!$A:$A, C$1, DB_Logs!$C:$C, $A57), "")</f>
        <v>0</v>
      </c>
      <c r="F57" s="15">
        <f t="shared" si="3"/>
        <v>0</v>
      </c>
      <c r="G57" s="16">
        <f>IFERROR(MINIFS(DB_Logs!$B:$B, DB_Logs!$A:$A, F$1, DB_Logs!$C:$C, $A57), "")</f>
        <v>0</v>
      </c>
      <c r="H57" s="16">
        <f>IFERROR(MAXIFS(DB_Logs!$B:$B, DB_Logs!$A:$A, F$1, DB_Logs!$C:$C, $A57), "")</f>
        <v>0</v>
      </c>
      <c r="I57" s="15">
        <f t="shared" si="4"/>
        <v>0</v>
      </c>
      <c r="J57" s="16">
        <f>IFERROR(MINIFS(DB_Logs!$B:$B, DB_Logs!$A:$A, I$1, DB_Logs!$C:$C, $A57), "")</f>
        <v>0</v>
      </c>
      <c r="K57" s="16">
        <f>IFERROR(MAXIFS(DB_Logs!$B:$B, DB_Logs!$A:$A, I$1, DB_Logs!$C:$C, $A57), "")</f>
        <v>0</v>
      </c>
      <c r="L57" s="15">
        <f t="shared" si="5"/>
        <v>0</v>
      </c>
      <c r="M57" s="16">
        <f>IFERROR(MINIFS(DB_Logs!$B:$B, DB_Logs!$A:$A, L$1, DB_Logs!$C:$C, $A57), "")</f>
        <v>0</v>
      </c>
      <c r="N57" s="16">
        <f>IFERROR(MAXIFS(DB_Logs!$B:$B, DB_Logs!$A:$A, L$1, DB_Logs!$C:$C, $A57), "")</f>
        <v>0</v>
      </c>
      <c r="O57" s="15">
        <f t="shared" si="6"/>
        <v>0</v>
      </c>
      <c r="P57" s="16">
        <f>IFERROR(MINIFS(DB_Logs!$B:$B, DB_Logs!$A:$A, O$1, DB_Logs!$C:$C, $A57), "")</f>
        <v>0</v>
      </c>
      <c r="Q57" s="16">
        <f>IFERROR(MAXIFS(DB_Logs!$B:$B, DB_Logs!$A:$A, O$1, DB_Logs!$C:$C, $A57), "")</f>
        <v>0</v>
      </c>
      <c r="R57" s="15">
        <f t="shared" si="7"/>
        <v>0</v>
      </c>
      <c r="S57" s="16">
        <f>IFERROR(MINIFS(DB_Logs!$B:$B, DB_Logs!$A:$A, R$1, DB_Logs!$C:$C, $A57), "")</f>
        <v>0</v>
      </c>
      <c r="T57" s="16">
        <f>IFERROR(MAXIFS(DB_Logs!$B:$B, DB_Logs!$A:$A, R$1, DB_Logs!$C:$C, $A57), "")</f>
        <v>0</v>
      </c>
      <c r="U57" s="15">
        <f t="shared" si="8"/>
        <v>0</v>
      </c>
      <c r="V57" s="16">
        <f>IFERROR(MINIFS(DB_Logs!$B:$B, DB_Logs!$A:$A, U$1, DB_Logs!$C:$C, $A57), "")</f>
        <v>0</v>
      </c>
      <c r="W57" s="16">
        <f>IFERROR(MAXIFS(DB_Logs!$B:$B, DB_Logs!$A:$A, U$1, DB_Logs!$C:$C, $A57), "")</f>
        <v>0</v>
      </c>
      <c r="X57" s="15">
        <f t="shared" si="9"/>
        <v>0</v>
      </c>
      <c r="Y57" s="16">
        <f>IFERROR(MINIFS(DB_Logs!$B:$B, DB_Logs!$A:$A, X$1, DB_Logs!$C:$C, $A57), "")</f>
        <v>0</v>
      </c>
      <c r="Z57" s="16">
        <f>IFERROR(MAXIFS(DB_Logs!$B:$B, DB_Logs!$A:$A, X$1, DB_Logs!$C:$C, $A57), "")</f>
        <v>0</v>
      </c>
      <c r="AA57" s="15">
        <f t="shared" si="10"/>
        <v>0</v>
      </c>
      <c r="AB57" s="16">
        <f>IFERROR(MINIFS(DB_Logs!$B:$B, DB_Logs!$A:$A, AA$1, DB_Logs!$C:$C, $A57), "")</f>
        <v>0</v>
      </c>
      <c r="AC57" s="16">
        <f>IFERROR(MAXIFS(DB_Logs!$B:$B, DB_Logs!$A:$A, AA$1, DB_Logs!$C:$C, $A57), "")</f>
        <v>0</v>
      </c>
      <c r="AD57" s="15">
        <f t="shared" si="11"/>
        <v>0</v>
      </c>
      <c r="AE57" s="16">
        <f>IFERROR(MINIFS(DB_Logs!$B:$B, DB_Logs!$A:$A, AD$1, DB_Logs!$C:$C, $A57), "")</f>
        <v>0</v>
      </c>
      <c r="AF57" s="16">
        <f>IFERROR(MAXIFS(DB_Logs!$B:$B, DB_Logs!$A:$A, AD$1, DB_Logs!$C:$C, $A57), "")</f>
        <v>0</v>
      </c>
      <c r="AG57" s="15">
        <f t="shared" si="12"/>
        <v>0</v>
      </c>
      <c r="AH57" s="16">
        <f>IFERROR(MINIFS(DB_Logs!$B:$B, DB_Logs!$A:$A, AG$1, DB_Logs!$C:$C, $A57), "")</f>
        <v>0</v>
      </c>
      <c r="AI57" s="16">
        <f>IFERROR(MAXIFS(DB_Logs!$B:$B, DB_Logs!$A:$A, AG$1, DB_Logs!$C:$C, $A57), "")</f>
        <v>0</v>
      </c>
      <c r="AJ57" s="15">
        <f t="shared" si="13"/>
        <v>0</v>
      </c>
      <c r="AK57" s="16">
        <f>IFERROR(MINIFS(DB_Logs!$B:$B, DB_Logs!$A:$A, AJ$1, DB_Logs!$C:$C, $A57), "")</f>
        <v>0</v>
      </c>
      <c r="AL57" s="16">
        <f>IFERROR(MAXIFS(DB_Logs!$B:$B, DB_Logs!$A:$A, AJ$1, DB_Logs!$C:$C, $A57), "")</f>
        <v>0</v>
      </c>
      <c r="AM57" s="15">
        <f t="shared" si="14"/>
        <v>0</v>
      </c>
      <c r="AN57" s="16">
        <f>IFERROR(MINIFS(DB_Logs!$B:$B, DB_Logs!$A:$A, AM$1, DB_Logs!$C:$C, $A57), "")</f>
        <v>0</v>
      </c>
      <c r="AO57" s="16">
        <f>IFERROR(MAXIFS(DB_Logs!$B:$B, DB_Logs!$A:$A, AM$1, DB_Logs!$C:$C, $A57), "")</f>
        <v>0</v>
      </c>
      <c r="AP57" s="15">
        <f t="shared" si="15"/>
        <v>0</v>
      </c>
      <c r="AQ57" s="16">
        <f>IFERROR(MINIFS(DB_Logs!$B:$B, DB_Logs!$A:$A, AP$1, DB_Logs!$C:$C, $A57), "")</f>
        <v>0</v>
      </c>
      <c r="AR57" s="16">
        <f>IFERROR(MAXIFS(DB_Logs!$B:$B, DB_Logs!$A:$A, AP$1, DB_Logs!$C:$C, $A57), "")</f>
        <v>0</v>
      </c>
      <c r="AS57" s="15">
        <f t="shared" si="16"/>
        <v>0</v>
      </c>
      <c r="AT57" s="16">
        <f>IFERROR(MINIFS(DB_Logs!$B:$B, DB_Logs!$A:$A, AS$1, DB_Logs!$C:$C, $A57), "")</f>
        <v>0</v>
      </c>
      <c r="AU57" s="16">
        <f>IFERROR(MAXIFS(DB_Logs!$B:$B, DB_Logs!$A:$A, AS$1, DB_Logs!$C:$C, $A57), "")</f>
        <v>0</v>
      </c>
      <c r="AV57" s="15">
        <f t="shared" si="17"/>
        <v>0</v>
      </c>
      <c r="AW57" s="16">
        <f>IFERROR(MINIFS(DB_Logs!$B:$B, DB_Logs!$A:$A, AV$1, DB_Logs!$C:$C, $A57), "")</f>
        <v>0</v>
      </c>
      <c r="AX57" s="16">
        <f>IFERROR(MAXIFS(DB_Logs!$B:$B, DB_Logs!$A:$A, AV$1, DB_Logs!$C:$C, $A57), "")</f>
        <v>0</v>
      </c>
      <c r="AY57" s="15">
        <f t="shared" si="18"/>
        <v>0</v>
      </c>
      <c r="AZ57" s="16">
        <f>IFERROR(MINIFS(DB_Logs!$B:$B, DB_Logs!$A:$A, AY$1, DB_Logs!$C:$C, $A57), "")</f>
        <v>0</v>
      </c>
      <c r="BA57" s="16">
        <f>IFERROR(MAXIFS(DB_Logs!$B:$B, DB_Logs!$A:$A, AY$1, DB_Logs!$C:$C, $A57), "")</f>
        <v>0</v>
      </c>
      <c r="BB57" s="15">
        <f t="shared" si="19"/>
        <v>0</v>
      </c>
      <c r="BC57" s="16">
        <f>IFERROR(MINIFS(DB_Logs!$B:$B, DB_Logs!$A:$A, BB$1, DB_Logs!$C:$C, $A57), "")</f>
        <v>0</v>
      </c>
      <c r="BD57" s="16">
        <f>IFERROR(MAXIFS(DB_Logs!$B:$B, DB_Logs!$A:$A, BB$1, DB_Logs!$C:$C, $A57), "")</f>
        <v>0</v>
      </c>
      <c r="BE57" s="15">
        <f t="shared" si="20"/>
        <v>0</v>
      </c>
      <c r="BF57" s="16">
        <f>IFERROR(MINIFS(DB_Logs!$B:$B, DB_Logs!$A:$A, BE$1, DB_Logs!$C:$C, $A57), "")</f>
        <v>0</v>
      </c>
      <c r="BG57" s="16">
        <f>IFERROR(MAXIFS(DB_Logs!$B:$B, DB_Logs!$A:$A, BE$1, DB_Logs!$C:$C, $A57), "")</f>
        <v>0</v>
      </c>
      <c r="BH57" s="15">
        <f t="shared" si="21"/>
        <v>0</v>
      </c>
      <c r="BI57" s="16">
        <f>IFERROR(MINIFS(DB_Logs!$B:$B, DB_Logs!$A:$A, BH$1, DB_Logs!$C:$C, $A57), "")</f>
        <v>0</v>
      </c>
      <c r="BJ57" s="16">
        <f>IFERROR(MAXIFS(DB_Logs!$B:$B, DB_Logs!$A:$A, BH$1, DB_Logs!$C:$C, $A57), "")</f>
        <v>0</v>
      </c>
      <c r="BK57" s="15">
        <f t="shared" si="22"/>
        <v>0</v>
      </c>
      <c r="BL57" s="16">
        <f>IFERROR(MINIFS(DB_Logs!$B:$B, DB_Logs!$A:$A, BK$1, DB_Logs!$C:$C, $A57), "")</f>
        <v>0</v>
      </c>
      <c r="BM57" s="16">
        <f>IFERROR(MAXIFS(DB_Logs!$B:$B, DB_Logs!$A:$A, BK$1, DB_Logs!$C:$C, $A57), "")</f>
        <v>0</v>
      </c>
      <c r="BN57" s="15">
        <f t="shared" si="23"/>
        <v>0</v>
      </c>
      <c r="BO57" s="16">
        <f>IFERROR(MINIFS(DB_Logs!$B:$B, DB_Logs!$A:$A, BN$1, DB_Logs!$C:$C, $A57), "")</f>
        <v>0</v>
      </c>
      <c r="BP57" s="16">
        <f>IFERROR(MAXIFS(DB_Logs!$B:$B, DB_Logs!$A:$A, BN$1, DB_Logs!$C:$C, $A57), "")</f>
        <v>0</v>
      </c>
      <c r="BQ57" s="15">
        <f t="shared" si="24"/>
        <v>0</v>
      </c>
      <c r="BR57" s="16">
        <f>IFERROR(MINIFS(DB_Logs!$B:$B, DB_Logs!$A:$A, BQ$1, DB_Logs!$C:$C, $A57), "")</f>
        <v>0</v>
      </c>
      <c r="BS57" s="16">
        <f>IFERROR(MAXIFS(DB_Logs!$B:$B, DB_Logs!$A:$A, BQ$1, DB_Logs!$C:$C, $A57), "")</f>
        <v>0</v>
      </c>
      <c r="BT57" s="15">
        <f t="shared" si="25"/>
        <v>0</v>
      </c>
      <c r="BU57" s="16">
        <f>IFERROR(MINIFS(DB_Logs!$B:$B, DB_Logs!$A:$A, BT$1, DB_Logs!$C:$C, $A57), "")</f>
        <v>0</v>
      </c>
      <c r="BV57" s="16">
        <f>IFERROR(MAXIFS(DB_Logs!$B:$B, DB_Logs!$A:$A, BT$1, DB_Logs!$C:$C, $A57), "")</f>
        <v>0</v>
      </c>
      <c r="BW57" s="15">
        <f t="shared" si="26"/>
        <v>0</v>
      </c>
      <c r="BX57" s="16">
        <f>IFERROR(MINIFS(DB_Logs!$B:$B, DB_Logs!$A:$A, BW$1, DB_Logs!$C:$C, $A57), "")</f>
        <v>0</v>
      </c>
      <c r="BY57" s="16">
        <f>IFERROR(MAXIFS(DB_Logs!$B:$B, DB_Logs!$A:$A, BW$1, DB_Logs!$C:$C, $A57), "")</f>
        <v>0</v>
      </c>
      <c r="BZ57" s="15">
        <f t="shared" si="27"/>
        <v>0</v>
      </c>
      <c r="CA57" s="16">
        <f>IFERROR(MINIFS(DB_Logs!$B:$B, DB_Logs!$A:$A, BZ$1, DB_Logs!$C:$C, $A57), "")</f>
        <v>0</v>
      </c>
      <c r="CB57" s="16">
        <f>IFERROR(MAXIFS(DB_Logs!$B:$B, DB_Logs!$A:$A, BZ$1, DB_Logs!$C:$C, $A57), "")</f>
        <v>0</v>
      </c>
      <c r="CC57" s="15">
        <f t="shared" si="28"/>
        <v>0</v>
      </c>
      <c r="CD57" s="16">
        <f>IFERROR(MINIFS(DB_Logs!$B:$B, DB_Logs!$A:$A, CC$1, DB_Logs!$C:$C, $A57), "")</f>
        <v>0</v>
      </c>
      <c r="CE57" s="16">
        <f>IFERROR(MAXIFS(DB_Logs!$B:$B, DB_Logs!$A:$A, CC$1, DB_Logs!$C:$C, $A57), "")</f>
        <v>0</v>
      </c>
      <c r="CF57" s="15">
        <f t="shared" si="29"/>
        <v>0</v>
      </c>
      <c r="CG57" s="16">
        <f>IFERROR(MINIFS(DB_Logs!$B:$B, DB_Logs!$A:$A, CF$1, DB_Logs!$C:$C, $A57), "")</f>
        <v>0</v>
      </c>
      <c r="CH57" s="16">
        <f>IFERROR(MAXIFS(DB_Logs!$B:$B, DB_Logs!$A:$A, CF$1, DB_Logs!$C:$C, $A57), "")</f>
        <v>0</v>
      </c>
      <c r="CI57" s="15">
        <f t="shared" si="30"/>
        <v>0</v>
      </c>
      <c r="CJ57" s="16">
        <f>IFERROR(MINIFS(DB_Logs!$B:$B, DB_Logs!$A:$A, CI$1, DB_Logs!$C:$C, $A57), "")</f>
        <v>0</v>
      </c>
      <c r="CK57" s="16">
        <f>IFERROR(MAXIFS(DB_Logs!$B:$B, DB_Logs!$A:$A, CI$1, DB_Logs!$C:$C, $A57), "")</f>
        <v>0</v>
      </c>
      <c r="CL57" s="15">
        <f t="shared" si="31"/>
        <v>0</v>
      </c>
      <c r="CM57" s="16">
        <f>IFERROR(MINIFS(DB_Logs!$B:$B, DB_Logs!$A:$A, CL$1, DB_Logs!$C:$C, $A57), "")</f>
        <v>0</v>
      </c>
      <c r="CN57" s="16">
        <f>IFERROR(MAXIFS(DB_Logs!$B:$B, DB_Logs!$A:$A, CL$1, DB_Logs!$C:$C, $A57), "")</f>
        <v>0</v>
      </c>
      <c r="CO57" s="15">
        <f t="shared" si="32"/>
        <v>0</v>
      </c>
      <c r="CP57" s="16">
        <f>IFERROR(MINIFS(DB_Logs!$B:$B, DB_Logs!$A:$A, CO$1, DB_Logs!$C:$C, $A57), "")</f>
        <v>0</v>
      </c>
      <c r="CQ57" s="16">
        <f>IFERROR(MAXIFS(DB_Logs!$B:$B, DB_Logs!$A:$A, CO$1, DB_Logs!$C:$C, $A57), "")</f>
        <v>0</v>
      </c>
    </row>
    <row r="58">
      <c r="A58" s="14" t="s">
        <v>64</v>
      </c>
      <c r="B58" s="15">
        <f t="shared" si="1"/>
        <v>0</v>
      </c>
      <c r="C58" s="15">
        <f t="shared" si="2"/>
        <v>0</v>
      </c>
      <c r="D58" s="16">
        <f>IFERROR(MINIFS(DB_Logs!$B:$B, DB_Logs!$A:$A, C$1, DB_Logs!$C:$C, $A58), "")</f>
        <v>0</v>
      </c>
      <c r="E58" s="16">
        <f>IFERROR(MAXIFS(DB_Logs!$B:$B, DB_Logs!$A:$A, C$1, DB_Logs!$C:$C, $A58), "")</f>
        <v>0</v>
      </c>
      <c r="F58" s="15">
        <f t="shared" si="3"/>
        <v>0</v>
      </c>
      <c r="G58" s="16">
        <f>IFERROR(MINIFS(DB_Logs!$B:$B, DB_Logs!$A:$A, F$1, DB_Logs!$C:$C, $A58), "")</f>
        <v>0</v>
      </c>
      <c r="H58" s="16">
        <f>IFERROR(MAXIFS(DB_Logs!$B:$B, DB_Logs!$A:$A, F$1, DB_Logs!$C:$C, $A58), "")</f>
        <v>0</v>
      </c>
      <c r="I58" s="15">
        <f t="shared" si="4"/>
        <v>0</v>
      </c>
      <c r="J58" s="16">
        <f>IFERROR(MINIFS(DB_Logs!$B:$B, DB_Logs!$A:$A, I$1, DB_Logs!$C:$C, $A58), "")</f>
        <v>0</v>
      </c>
      <c r="K58" s="16">
        <f>IFERROR(MAXIFS(DB_Logs!$B:$B, DB_Logs!$A:$A, I$1, DB_Logs!$C:$C, $A58), "")</f>
        <v>0</v>
      </c>
      <c r="L58" s="15">
        <f t="shared" si="5"/>
        <v>0</v>
      </c>
      <c r="M58" s="16">
        <f>IFERROR(MINIFS(DB_Logs!$B:$B, DB_Logs!$A:$A, L$1, DB_Logs!$C:$C, $A58), "")</f>
        <v>0</v>
      </c>
      <c r="N58" s="16">
        <f>IFERROR(MAXIFS(DB_Logs!$B:$B, DB_Logs!$A:$A, L$1, DB_Logs!$C:$C, $A58), "")</f>
        <v>0</v>
      </c>
      <c r="O58" s="15">
        <f t="shared" si="6"/>
        <v>0</v>
      </c>
      <c r="P58" s="16">
        <f>IFERROR(MINIFS(DB_Logs!$B:$B, DB_Logs!$A:$A, O$1, DB_Logs!$C:$C, $A58), "")</f>
        <v>0</v>
      </c>
      <c r="Q58" s="16">
        <f>IFERROR(MAXIFS(DB_Logs!$B:$B, DB_Logs!$A:$A, O$1, DB_Logs!$C:$C, $A58), "")</f>
        <v>0</v>
      </c>
      <c r="R58" s="15">
        <f t="shared" si="7"/>
        <v>0</v>
      </c>
      <c r="S58" s="16">
        <f>IFERROR(MINIFS(DB_Logs!$B:$B, DB_Logs!$A:$A, R$1, DB_Logs!$C:$C, $A58), "")</f>
        <v>0</v>
      </c>
      <c r="T58" s="16">
        <f>IFERROR(MAXIFS(DB_Logs!$B:$B, DB_Logs!$A:$A, R$1, DB_Logs!$C:$C, $A58), "")</f>
        <v>0</v>
      </c>
      <c r="U58" s="15">
        <f t="shared" si="8"/>
        <v>0</v>
      </c>
      <c r="V58" s="16">
        <f>IFERROR(MINIFS(DB_Logs!$B:$B, DB_Logs!$A:$A, U$1, DB_Logs!$C:$C, $A58), "")</f>
        <v>0</v>
      </c>
      <c r="W58" s="16">
        <f>IFERROR(MAXIFS(DB_Logs!$B:$B, DB_Logs!$A:$A, U$1, DB_Logs!$C:$C, $A58), "")</f>
        <v>0</v>
      </c>
      <c r="X58" s="15">
        <f t="shared" si="9"/>
        <v>0</v>
      </c>
      <c r="Y58" s="16">
        <f>IFERROR(MINIFS(DB_Logs!$B:$B, DB_Logs!$A:$A, X$1, DB_Logs!$C:$C, $A58), "")</f>
        <v>0</v>
      </c>
      <c r="Z58" s="16">
        <f>IFERROR(MAXIFS(DB_Logs!$B:$B, DB_Logs!$A:$A, X$1, DB_Logs!$C:$C, $A58), "")</f>
        <v>0</v>
      </c>
      <c r="AA58" s="15">
        <f t="shared" si="10"/>
        <v>0</v>
      </c>
      <c r="AB58" s="16">
        <f>IFERROR(MINIFS(DB_Logs!$B:$B, DB_Logs!$A:$A, AA$1, DB_Logs!$C:$C, $A58), "")</f>
        <v>0</v>
      </c>
      <c r="AC58" s="16">
        <f>IFERROR(MAXIFS(DB_Logs!$B:$B, DB_Logs!$A:$A, AA$1, DB_Logs!$C:$C, $A58), "")</f>
        <v>0</v>
      </c>
      <c r="AD58" s="15">
        <f t="shared" si="11"/>
        <v>0</v>
      </c>
      <c r="AE58" s="16">
        <f>IFERROR(MINIFS(DB_Logs!$B:$B, DB_Logs!$A:$A, AD$1, DB_Logs!$C:$C, $A58), "")</f>
        <v>0</v>
      </c>
      <c r="AF58" s="16">
        <f>IFERROR(MAXIFS(DB_Logs!$B:$B, DB_Logs!$A:$A, AD$1, DB_Logs!$C:$C, $A58), "")</f>
        <v>0</v>
      </c>
      <c r="AG58" s="15">
        <f t="shared" si="12"/>
        <v>0</v>
      </c>
      <c r="AH58" s="16">
        <f>IFERROR(MINIFS(DB_Logs!$B:$B, DB_Logs!$A:$A, AG$1, DB_Logs!$C:$C, $A58), "")</f>
        <v>0</v>
      </c>
      <c r="AI58" s="16">
        <f>IFERROR(MAXIFS(DB_Logs!$B:$B, DB_Logs!$A:$A, AG$1, DB_Logs!$C:$C, $A58), "")</f>
        <v>0</v>
      </c>
      <c r="AJ58" s="15">
        <f t="shared" si="13"/>
        <v>0</v>
      </c>
      <c r="AK58" s="16">
        <f>IFERROR(MINIFS(DB_Logs!$B:$B, DB_Logs!$A:$A, AJ$1, DB_Logs!$C:$C, $A58), "")</f>
        <v>0</v>
      </c>
      <c r="AL58" s="16">
        <f>IFERROR(MAXIFS(DB_Logs!$B:$B, DB_Logs!$A:$A, AJ$1, DB_Logs!$C:$C, $A58), "")</f>
        <v>0</v>
      </c>
      <c r="AM58" s="15">
        <f t="shared" si="14"/>
        <v>0</v>
      </c>
      <c r="AN58" s="16">
        <f>IFERROR(MINIFS(DB_Logs!$B:$B, DB_Logs!$A:$A, AM$1, DB_Logs!$C:$C, $A58), "")</f>
        <v>0</v>
      </c>
      <c r="AO58" s="16">
        <f>IFERROR(MAXIFS(DB_Logs!$B:$B, DB_Logs!$A:$A, AM$1, DB_Logs!$C:$C, $A58), "")</f>
        <v>0</v>
      </c>
      <c r="AP58" s="15">
        <f t="shared" si="15"/>
        <v>0</v>
      </c>
      <c r="AQ58" s="16">
        <f>IFERROR(MINIFS(DB_Logs!$B:$B, DB_Logs!$A:$A, AP$1, DB_Logs!$C:$C, $A58), "")</f>
        <v>0</v>
      </c>
      <c r="AR58" s="16">
        <f>IFERROR(MAXIFS(DB_Logs!$B:$B, DB_Logs!$A:$A, AP$1, DB_Logs!$C:$C, $A58), "")</f>
        <v>0</v>
      </c>
      <c r="AS58" s="15">
        <f t="shared" si="16"/>
        <v>0</v>
      </c>
      <c r="AT58" s="16">
        <f>IFERROR(MINIFS(DB_Logs!$B:$B, DB_Logs!$A:$A, AS$1, DB_Logs!$C:$C, $A58), "")</f>
        <v>0</v>
      </c>
      <c r="AU58" s="16">
        <f>IFERROR(MAXIFS(DB_Logs!$B:$B, DB_Logs!$A:$A, AS$1, DB_Logs!$C:$C, $A58), "")</f>
        <v>0</v>
      </c>
      <c r="AV58" s="15">
        <f t="shared" si="17"/>
        <v>0</v>
      </c>
      <c r="AW58" s="16">
        <f>IFERROR(MINIFS(DB_Logs!$B:$B, DB_Logs!$A:$A, AV$1, DB_Logs!$C:$C, $A58), "")</f>
        <v>0</v>
      </c>
      <c r="AX58" s="16">
        <f>IFERROR(MAXIFS(DB_Logs!$B:$B, DB_Logs!$A:$A, AV$1, DB_Logs!$C:$C, $A58), "")</f>
        <v>0</v>
      </c>
      <c r="AY58" s="15">
        <f t="shared" si="18"/>
        <v>0</v>
      </c>
      <c r="AZ58" s="16">
        <f>IFERROR(MINIFS(DB_Logs!$B:$B, DB_Logs!$A:$A, AY$1, DB_Logs!$C:$C, $A58), "")</f>
        <v>0</v>
      </c>
      <c r="BA58" s="16">
        <f>IFERROR(MAXIFS(DB_Logs!$B:$B, DB_Logs!$A:$A, AY$1, DB_Logs!$C:$C, $A58), "")</f>
        <v>0</v>
      </c>
      <c r="BB58" s="15">
        <f t="shared" si="19"/>
        <v>0</v>
      </c>
      <c r="BC58" s="16">
        <f>IFERROR(MINIFS(DB_Logs!$B:$B, DB_Logs!$A:$A, BB$1, DB_Logs!$C:$C, $A58), "")</f>
        <v>0</v>
      </c>
      <c r="BD58" s="16">
        <f>IFERROR(MAXIFS(DB_Logs!$B:$B, DB_Logs!$A:$A, BB$1, DB_Logs!$C:$C, $A58), "")</f>
        <v>0</v>
      </c>
      <c r="BE58" s="15">
        <f t="shared" si="20"/>
        <v>0</v>
      </c>
      <c r="BF58" s="16">
        <f>IFERROR(MINIFS(DB_Logs!$B:$B, DB_Logs!$A:$A, BE$1, DB_Logs!$C:$C, $A58), "")</f>
        <v>0</v>
      </c>
      <c r="BG58" s="16">
        <f>IFERROR(MAXIFS(DB_Logs!$B:$B, DB_Logs!$A:$A, BE$1, DB_Logs!$C:$C, $A58), "")</f>
        <v>0</v>
      </c>
      <c r="BH58" s="15">
        <f t="shared" si="21"/>
        <v>0</v>
      </c>
      <c r="BI58" s="16">
        <f>IFERROR(MINIFS(DB_Logs!$B:$B, DB_Logs!$A:$A, BH$1, DB_Logs!$C:$C, $A58), "")</f>
        <v>0</v>
      </c>
      <c r="BJ58" s="16">
        <f>IFERROR(MAXIFS(DB_Logs!$B:$B, DB_Logs!$A:$A, BH$1, DB_Logs!$C:$C, $A58), "")</f>
        <v>0</v>
      </c>
      <c r="BK58" s="15">
        <f t="shared" si="22"/>
        <v>0</v>
      </c>
      <c r="BL58" s="16">
        <f>IFERROR(MINIFS(DB_Logs!$B:$B, DB_Logs!$A:$A, BK$1, DB_Logs!$C:$C, $A58), "")</f>
        <v>0</v>
      </c>
      <c r="BM58" s="16">
        <f>IFERROR(MAXIFS(DB_Logs!$B:$B, DB_Logs!$A:$A, BK$1, DB_Logs!$C:$C, $A58), "")</f>
        <v>0</v>
      </c>
      <c r="BN58" s="15">
        <f t="shared" si="23"/>
        <v>0</v>
      </c>
      <c r="BO58" s="16">
        <f>IFERROR(MINIFS(DB_Logs!$B:$B, DB_Logs!$A:$A, BN$1, DB_Logs!$C:$C, $A58), "")</f>
        <v>0</v>
      </c>
      <c r="BP58" s="16">
        <f>IFERROR(MAXIFS(DB_Logs!$B:$B, DB_Logs!$A:$A, BN$1, DB_Logs!$C:$C, $A58), "")</f>
        <v>0</v>
      </c>
      <c r="BQ58" s="15">
        <f t="shared" si="24"/>
        <v>0</v>
      </c>
      <c r="BR58" s="16">
        <f>IFERROR(MINIFS(DB_Logs!$B:$B, DB_Logs!$A:$A, BQ$1, DB_Logs!$C:$C, $A58), "")</f>
        <v>0</v>
      </c>
      <c r="BS58" s="16">
        <f>IFERROR(MAXIFS(DB_Logs!$B:$B, DB_Logs!$A:$A, BQ$1, DB_Logs!$C:$C, $A58), "")</f>
        <v>0</v>
      </c>
      <c r="BT58" s="15">
        <f t="shared" si="25"/>
        <v>0</v>
      </c>
      <c r="BU58" s="16">
        <f>IFERROR(MINIFS(DB_Logs!$B:$B, DB_Logs!$A:$A, BT$1, DB_Logs!$C:$C, $A58), "")</f>
        <v>0</v>
      </c>
      <c r="BV58" s="16">
        <f>IFERROR(MAXIFS(DB_Logs!$B:$B, DB_Logs!$A:$A, BT$1, DB_Logs!$C:$C, $A58), "")</f>
        <v>0</v>
      </c>
      <c r="BW58" s="15">
        <f t="shared" si="26"/>
        <v>0</v>
      </c>
      <c r="BX58" s="16">
        <f>IFERROR(MINIFS(DB_Logs!$B:$B, DB_Logs!$A:$A, BW$1, DB_Logs!$C:$C, $A58), "")</f>
        <v>0</v>
      </c>
      <c r="BY58" s="16">
        <f>IFERROR(MAXIFS(DB_Logs!$B:$B, DB_Logs!$A:$A, BW$1, DB_Logs!$C:$C, $A58), "")</f>
        <v>0</v>
      </c>
      <c r="BZ58" s="15">
        <f t="shared" si="27"/>
        <v>0</v>
      </c>
      <c r="CA58" s="16">
        <f>IFERROR(MINIFS(DB_Logs!$B:$B, DB_Logs!$A:$A, BZ$1, DB_Logs!$C:$C, $A58), "")</f>
        <v>0</v>
      </c>
      <c r="CB58" s="16">
        <f>IFERROR(MAXIFS(DB_Logs!$B:$B, DB_Logs!$A:$A, BZ$1, DB_Logs!$C:$C, $A58), "")</f>
        <v>0</v>
      </c>
      <c r="CC58" s="15">
        <f t="shared" si="28"/>
        <v>0</v>
      </c>
      <c r="CD58" s="16">
        <f>IFERROR(MINIFS(DB_Logs!$B:$B, DB_Logs!$A:$A, CC$1, DB_Logs!$C:$C, $A58), "")</f>
        <v>0</v>
      </c>
      <c r="CE58" s="16">
        <f>IFERROR(MAXIFS(DB_Logs!$B:$B, DB_Logs!$A:$A, CC$1, DB_Logs!$C:$C, $A58), "")</f>
        <v>0</v>
      </c>
      <c r="CF58" s="15">
        <f t="shared" si="29"/>
        <v>0</v>
      </c>
      <c r="CG58" s="16">
        <f>IFERROR(MINIFS(DB_Logs!$B:$B, DB_Logs!$A:$A, CF$1, DB_Logs!$C:$C, $A58), "")</f>
        <v>0</v>
      </c>
      <c r="CH58" s="16">
        <f>IFERROR(MAXIFS(DB_Logs!$B:$B, DB_Logs!$A:$A, CF$1, DB_Logs!$C:$C, $A58), "")</f>
        <v>0</v>
      </c>
      <c r="CI58" s="15">
        <f t="shared" si="30"/>
        <v>0</v>
      </c>
      <c r="CJ58" s="16">
        <f>IFERROR(MINIFS(DB_Logs!$B:$B, DB_Logs!$A:$A, CI$1, DB_Logs!$C:$C, $A58), "")</f>
        <v>0</v>
      </c>
      <c r="CK58" s="16">
        <f>IFERROR(MAXIFS(DB_Logs!$B:$B, DB_Logs!$A:$A, CI$1, DB_Logs!$C:$C, $A58), "")</f>
        <v>0</v>
      </c>
      <c r="CL58" s="15">
        <f t="shared" si="31"/>
        <v>0</v>
      </c>
      <c r="CM58" s="16">
        <f>IFERROR(MINIFS(DB_Logs!$B:$B, DB_Logs!$A:$A, CL$1, DB_Logs!$C:$C, $A58), "")</f>
        <v>0</v>
      </c>
      <c r="CN58" s="16">
        <f>IFERROR(MAXIFS(DB_Logs!$B:$B, DB_Logs!$A:$A, CL$1, DB_Logs!$C:$C, $A58), "")</f>
        <v>0</v>
      </c>
      <c r="CO58" s="15">
        <f t="shared" si="32"/>
        <v>0</v>
      </c>
      <c r="CP58" s="16">
        <f>IFERROR(MINIFS(DB_Logs!$B:$B, DB_Logs!$A:$A, CO$1, DB_Logs!$C:$C, $A58), "")</f>
        <v>0</v>
      </c>
      <c r="CQ58" s="16">
        <f>IFERROR(MAXIFS(DB_Logs!$B:$B, DB_Logs!$A:$A, CO$1, DB_Logs!$C:$C, $A58), "")</f>
        <v>0</v>
      </c>
    </row>
    <row r="59">
      <c r="A59" s="14" t="s">
        <v>65</v>
      </c>
      <c r="B59" s="15">
        <f t="shared" si="1"/>
        <v>0</v>
      </c>
      <c r="C59" s="15">
        <f t="shared" si="2"/>
        <v>0</v>
      </c>
      <c r="D59" s="16">
        <f>IFERROR(MINIFS(DB_Logs!$B:$B, DB_Logs!$A:$A, C$1, DB_Logs!$C:$C, $A59), "")</f>
        <v>0</v>
      </c>
      <c r="E59" s="16">
        <f>IFERROR(MAXIFS(DB_Logs!$B:$B, DB_Logs!$A:$A, C$1, DB_Logs!$C:$C, $A59), "")</f>
        <v>0</v>
      </c>
      <c r="F59" s="15">
        <f t="shared" si="3"/>
        <v>0</v>
      </c>
      <c r="G59" s="16">
        <f>IFERROR(MINIFS(DB_Logs!$B:$B, DB_Logs!$A:$A, F$1, DB_Logs!$C:$C, $A59), "")</f>
        <v>0</v>
      </c>
      <c r="H59" s="16">
        <f>IFERROR(MAXIFS(DB_Logs!$B:$B, DB_Logs!$A:$A, F$1, DB_Logs!$C:$C, $A59), "")</f>
        <v>0</v>
      </c>
      <c r="I59" s="15">
        <f t="shared" si="4"/>
        <v>0</v>
      </c>
      <c r="J59" s="16">
        <f>IFERROR(MINIFS(DB_Logs!$B:$B, DB_Logs!$A:$A, I$1, DB_Logs!$C:$C, $A59), "")</f>
        <v>0</v>
      </c>
      <c r="K59" s="16">
        <f>IFERROR(MAXIFS(DB_Logs!$B:$B, DB_Logs!$A:$A, I$1, DB_Logs!$C:$C, $A59), "")</f>
        <v>0</v>
      </c>
      <c r="L59" s="15">
        <f t="shared" si="5"/>
        <v>0</v>
      </c>
      <c r="M59" s="16">
        <f>IFERROR(MINIFS(DB_Logs!$B:$B, DB_Logs!$A:$A, L$1, DB_Logs!$C:$C, $A59), "")</f>
        <v>0</v>
      </c>
      <c r="N59" s="16">
        <f>IFERROR(MAXIFS(DB_Logs!$B:$B, DB_Logs!$A:$A, L$1, DB_Logs!$C:$C, $A59), "")</f>
        <v>0</v>
      </c>
      <c r="O59" s="15">
        <f t="shared" si="6"/>
        <v>0</v>
      </c>
      <c r="P59" s="16">
        <f>IFERROR(MINIFS(DB_Logs!$B:$B, DB_Logs!$A:$A, O$1, DB_Logs!$C:$C, $A59), "")</f>
        <v>0</v>
      </c>
      <c r="Q59" s="16">
        <f>IFERROR(MAXIFS(DB_Logs!$B:$B, DB_Logs!$A:$A, O$1, DB_Logs!$C:$C, $A59), "")</f>
        <v>0</v>
      </c>
      <c r="R59" s="15">
        <f t="shared" si="7"/>
        <v>0</v>
      </c>
      <c r="S59" s="16">
        <f>IFERROR(MINIFS(DB_Logs!$B:$B, DB_Logs!$A:$A, R$1, DB_Logs!$C:$C, $A59), "")</f>
        <v>0</v>
      </c>
      <c r="T59" s="16">
        <f>IFERROR(MAXIFS(DB_Logs!$B:$B, DB_Logs!$A:$A, R$1, DB_Logs!$C:$C, $A59), "")</f>
        <v>0</v>
      </c>
      <c r="U59" s="15">
        <f t="shared" si="8"/>
        <v>0</v>
      </c>
      <c r="V59" s="16">
        <f>IFERROR(MINIFS(DB_Logs!$B:$B, DB_Logs!$A:$A, U$1, DB_Logs!$C:$C, $A59), "")</f>
        <v>0</v>
      </c>
      <c r="W59" s="16">
        <f>IFERROR(MAXIFS(DB_Logs!$B:$B, DB_Logs!$A:$A, U$1, DB_Logs!$C:$C, $A59), "")</f>
        <v>0</v>
      </c>
      <c r="X59" s="15">
        <f t="shared" si="9"/>
        <v>0</v>
      </c>
      <c r="Y59" s="16">
        <f>IFERROR(MINIFS(DB_Logs!$B:$B, DB_Logs!$A:$A, X$1, DB_Logs!$C:$C, $A59), "")</f>
        <v>0</v>
      </c>
      <c r="Z59" s="16">
        <f>IFERROR(MAXIFS(DB_Logs!$B:$B, DB_Logs!$A:$A, X$1, DB_Logs!$C:$C, $A59), "")</f>
        <v>0</v>
      </c>
      <c r="AA59" s="15">
        <f t="shared" si="10"/>
        <v>0</v>
      </c>
      <c r="AB59" s="16">
        <f>IFERROR(MINIFS(DB_Logs!$B:$B, DB_Logs!$A:$A, AA$1, DB_Logs!$C:$C, $A59), "")</f>
        <v>0</v>
      </c>
      <c r="AC59" s="16">
        <f>IFERROR(MAXIFS(DB_Logs!$B:$B, DB_Logs!$A:$A, AA$1, DB_Logs!$C:$C, $A59), "")</f>
        <v>0</v>
      </c>
      <c r="AD59" s="15">
        <f t="shared" si="11"/>
        <v>0</v>
      </c>
      <c r="AE59" s="16">
        <f>IFERROR(MINIFS(DB_Logs!$B:$B, DB_Logs!$A:$A, AD$1, DB_Logs!$C:$C, $A59), "")</f>
        <v>0</v>
      </c>
      <c r="AF59" s="16">
        <f>IFERROR(MAXIFS(DB_Logs!$B:$B, DB_Logs!$A:$A, AD$1, DB_Logs!$C:$C, $A59), "")</f>
        <v>0</v>
      </c>
      <c r="AG59" s="15">
        <f t="shared" si="12"/>
        <v>0</v>
      </c>
      <c r="AH59" s="16">
        <f>IFERROR(MINIFS(DB_Logs!$B:$B, DB_Logs!$A:$A, AG$1, DB_Logs!$C:$C, $A59), "")</f>
        <v>0</v>
      </c>
      <c r="AI59" s="16">
        <f>IFERROR(MAXIFS(DB_Logs!$B:$B, DB_Logs!$A:$A, AG$1, DB_Logs!$C:$C, $A59), "")</f>
        <v>0</v>
      </c>
      <c r="AJ59" s="15">
        <f t="shared" si="13"/>
        <v>0</v>
      </c>
      <c r="AK59" s="16">
        <f>IFERROR(MINIFS(DB_Logs!$B:$B, DB_Logs!$A:$A, AJ$1, DB_Logs!$C:$C, $A59), "")</f>
        <v>0</v>
      </c>
      <c r="AL59" s="16">
        <f>IFERROR(MAXIFS(DB_Logs!$B:$B, DB_Logs!$A:$A, AJ$1, DB_Logs!$C:$C, $A59), "")</f>
        <v>0</v>
      </c>
      <c r="AM59" s="15">
        <f t="shared" si="14"/>
        <v>0</v>
      </c>
      <c r="AN59" s="16">
        <f>IFERROR(MINIFS(DB_Logs!$B:$B, DB_Logs!$A:$A, AM$1, DB_Logs!$C:$C, $A59), "")</f>
        <v>0</v>
      </c>
      <c r="AO59" s="16">
        <f>IFERROR(MAXIFS(DB_Logs!$B:$B, DB_Logs!$A:$A, AM$1, DB_Logs!$C:$C, $A59), "")</f>
        <v>0</v>
      </c>
      <c r="AP59" s="15">
        <f t="shared" si="15"/>
        <v>0</v>
      </c>
      <c r="AQ59" s="16">
        <f>IFERROR(MINIFS(DB_Logs!$B:$B, DB_Logs!$A:$A, AP$1, DB_Logs!$C:$C, $A59), "")</f>
        <v>0</v>
      </c>
      <c r="AR59" s="16">
        <f>IFERROR(MAXIFS(DB_Logs!$B:$B, DB_Logs!$A:$A, AP$1, DB_Logs!$C:$C, $A59), "")</f>
        <v>0</v>
      </c>
      <c r="AS59" s="15">
        <f t="shared" si="16"/>
        <v>0</v>
      </c>
      <c r="AT59" s="16">
        <f>IFERROR(MINIFS(DB_Logs!$B:$B, DB_Logs!$A:$A, AS$1, DB_Logs!$C:$C, $A59), "")</f>
        <v>0</v>
      </c>
      <c r="AU59" s="16">
        <f>IFERROR(MAXIFS(DB_Logs!$B:$B, DB_Logs!$A:$A, AS$1, DB_Logs!$C:$C, $A59), "")</f>
        <v>0</v>
      </c>
      <c r="AV59" s="15">
        <f t="shared" si="17"/>
        <v>0</v>
      </c>
      <c r="AW59" s="16">
        <f>IFERROR(MINIFS(DB_Logs!$B:$B, DB_Logs!$A:$A, AV$1, DB_Logs!$C:$C, $A59), "")</f>
        <v>0</v>
      </c>
      <c r="AX59" s="16">
        <f>IFERROR(MAXIFS(DB_Logs!$B:$B, DB_Logs!$A:$A, AV$1, DB_Logs!$C:$C, $A59), "")</f>
        <v>0</v>
      </c>
      <c r="AY59" s="15">
        <f t="shared" si="18"/>
        <v>0</v>
      </c>
      <c r="AZ59" s="16">
        <f>IFERROR(MINIFS(DB_Logs!$B:$B, DB_Logs!$A:$A, AY$1, DB_Logs!$C:$C, $A59), "")</f>
        <v>0</v>
      </c>
      <c r="BA59" s="16">
        <f>IFERROR(MAXIFS(DB_Logs!$B:$B, DB_Logs!$A:$A, AY$1, DB_Logs!$C:$C, $A59), "")</f>
        <v>0</v>
      </c>
      <c r="BB59" s="15">
        <f t="shared" si="19"/>
        <v>0</v>
      </c>
      <c r="BC59" s="16">
        <f>IFERROR(MINIFS(DB_Logs!$B:$B, DB_Logs!$A:$A, BB$1, DB_Logs!$C:$C, $A59), "")</f>
        <v>0</v>
      </c>
      <c r="BD59" s="16">
        <f>IFERROR(MAXIFS(DB_Logs!$B:$B, DB_Logs!$A:$A, BB$1, DB_Logs!$C:$C, $A59), "")</f>
        <v>0</v>
      </c>
      <c r="BE59" s="15">
        <f t="shared" si="20"/>
        <v>0</v>
      </c>
      <c r="BF59" s="16">
        <f>IFERROR(MINIFS(DB_Logs!$B:$B, DB_Logs!$A:$A, BE$1, DB_Logs!$C:$C, $A59), "")</f>
        <v>0</v>
      </c>
      <c r="BG59" s="16">
        <f>IFERROR(MAXIFS(DB_Logs!$B:$B, DB_Logs!$A:$A, BE$1, DB_Logs!$C:$C, $A59), "")</f>
        <v>0</v>
      </c>
      <c r="BH59" s="15">
        <f t="shared" si="21"/>
        <v>0</v>
      </c>
      <c r="BI59" s="16">
        <f>IFERROR(MINIFS(DB_Logs!$B:$B, DB_Logs!$A:$A, BH$1, DB_Logs!$C:$C, $A59), "")</f>
        <v>0</v>
      </c>
      <c r="BJ59" s="16">
        <f>IFERROR(MAXIFS(DB_Logs!$B:$B, DB_Logs!$A:$A, BH$1, DB_Logs!$C:$C, $A59), "")</f>
        <v>0</v>
      </c>
      <c r="BK59" s="15">
        <f t="shared" si="22"/>
        <v>0</v>
      </c>
      <c r="BL59" s="16">
        <f>IFERROR(MINIFS(DB_Logs!$B:$B, DB_Logs!$A:$A, BK$1, DB_Logs!$C:$C, $A59), "")</f>
        <v>0</v>
      </c>
      <c r="BM59" s="16">
        <f>IFERROR(MAXIFS(DB_Logs!$B:$B, DB_Logs!$A:$A, BK$1, DB_Logs!$C:$C, $A59), "")</f>
        <v>0</v>
      </c>
      <c r="BN59" s="15">
        <f t="shared" si="23"/>
        <v>0</v>
      </c>
      <c r="BO59" s="16">
        <f>IFERROR(MINIFS(DB_Logs!$B:$B, DB_Logs!$A:$A, BN$1, DB_Logs!$C:$C, $A59), "")</f>
        <v>0</v>
      </c>
      <c r="BP59" s="16">
        <f>IFERROR(MAXIFS(DB_Logs!$B:$B, DB_Logs!$A:$A, BN$1, DB_Logs!$C:$C, $A59), "")</f>
        <v>0</v>
      </c>
      <c r="BQ59" s="15">
        <f t="shared" si="24"/>
        <v>0</v>
      </c>
      <c r="BR59" s="16">
        <f>IFERROR(MINIFS(DB_Logs!$B:$B, DB_Logs!$A:$A, BQ$1, DB_Logs!$C:$C, $A59), "")</f>
        <v>0</v>
      </c>
      <c r="BS59" s="16">
        <f>IFERROR(MAXIFS(DB_Logs!$B:$B, DB_Logs!$A:$A, BQ$1, DB_Logs!$C:$C, $A59), "")</f>
        <v>0</v>
      </c>
      <c r="BT59" s="15">
        <f t="shared" si="25"/>
        <v>0</v>
      </c>
      <c r="BU59" s="16">
        <f>IFERROR(MINIFS(DB_Logs!$B:$B, DB_Logs!$A:$A, BT$1, DB_Logs!$C:$C, $A59), "")</f>
        <v>0</v>
      </c>
      <c r="BV59" s="16">
        <f>IFERROR(MAXIFS(DB_Logs!$B:$B, DB_Logs!$A:$A, BT$1, DB_Logs!$C:$C, $A59), "")</f>
        <v>0</v>
      </c>
      <c r="BW59" s="15">
        <f t="shared" si="26"/>
        <v>0</v>
      </c>
      <c r="BX59" s="16">
        <f>IFERROR(MINIFS(DB_Logs!$B:$B, DB_Logs!$A:$A, BW$1, DB_Logs!$C:$C, $A59), "")</f>
        <v>0</v>
      </c>
      <c r="BY59" s="16">
        <f>IFERROR(MAXIFS(DB_Logs!$B:$B, DB_Logs!$A:$A, BW$1, DB_Logs!$C:$C, $A59), "")</f>
        <v>0</v>
      </c>
      <c r="BZ59" s="15">
        <f t="shared" si="27"/>
        <v>0</v>
      </c>
      <c r="CA59" s="16">
        <f>IFERROR(MINIFS(DB_Logs!$B:$B, DB_Logs!$A:$A, BZ$1, DB_Logs!$C:$C, $A59), "")</f>
        <v>0</v>
      </c>
      <c r="CB59" s="16">
        <f>IFERROR(MAXIFS(DB_Logs!$B:$B, DB_Logs!$A:$A, BZ$1, DB_Logs!$C:$C, $A59), "")</f>
        <v>0</v>
      </c>
      <c r="CC59" s="15">
        <f t="shared" si="28"/>
        <v>0</v>
      </c>
      <c r="CD59" s="16">
        <f>IFERROR(MINIFS(DB_Logs!$B:$B, DB_Logs!$A:$A, CC$1, DB_Logs!$C:$C, $A59), "")</f>
        <v>0</v>
      </c>
      <c r="CE59" s="16">
        <f>IFERROR(MAXIFS(DB_Logs!$B:$B, DB_Logs!$A:$A, CC$1, DB_Logs!$C:$C, $A59), "")</f>
        <v>0</v>
      </c>
      <c r="CF59" s="15">
        <f t="shared" si="29"/>
        <v>0</v>
      </c>
      <c r="CG59" s="16">
        <f>IFERROR(MINIFS(DB_Logs!$B:$B, DB_Logs!$A:$A, CF$1, DB_Logs!$C:$C, $A59), "")</f>
        <v>0</v>
      </c>
      <c r="CH59" s="16">
        <f>IFERROR(MAXIFS(DB_Logs!$B:$B, DB_Logs!$A:$A, CF$1, DB_Logs!$C:$C, $A59), "")</f>
        <v>0</v>
      </c>
      <c r="CI59" s="15">
        <f t="shared" si="30"/>
        <v>0</v>
      </c>
      <c r="CJ59" s="16">
        <f>IFERROR(MINIFS(DB_Logs!$B:$B, DB_Logs!$A:$A, CI$1, DB_Logs!$C:$C, $A59), "")</f>
        <v>0</v>
      </c>
      <c r="CK59" s="16">
        <f>IFERROR(MAXIFS(DB_Logs!$B:$B, DB_Logs!$A:$A, CI$1, DB_Logs!$C:$C, $A59), "")</f>
        <v>0</v>
      </c>
      <c r="CL59" s="15">
        <f t="shared" si="31"/>
        <v>0</v>
      </c>
      <c r="CM59" s="16">
        <f>IFERROR(MINIFS(DB_Logs!$B:$B, DB_Logs!$A:$A, CL$1, DB_Logs!$C:$C, $A59), "")</f>
        <v>0</v>
      </c>
      <c r="CN59" s="16">
        <f>IFERROR(MAXIFS(DB_Logs!$B:$B, DB_Logs!$A:$A, CL$1, DB_Logs!$C:$C, $A59), "")</f>
        <v>0</v>
      </c>
      <c r="CO59" s="15">
        <f t="shared" si="32"/>
        <v>0</v>
      </c>
      <c r="CP59" s="16">
        <f>IFERROR(MINIFS(DB_Logs!$B:$B, DB_Logs!$A:$A, CO$1, DB_Logs!$C:$C, $A59), "")</f>
        <v>0</v>
      </c>
      <c r="CQ59" s="16">
        <f>IFERROR(MAXIFS(DB_Logs!$B:$B, DB_Logs!$A:$A, CO$1, DB_Logs!$C:$C, $A59), "")</f>
        <v>0</v>
      </c>
    </row>
    <row r="60">
      <c r="A60" s="14" t="s">
        <v>66</v>
      </c>
      <c r="B60" s="15">
        <f t="shared" si="1"/>
        <v>0</v>
      </c>
      <c r="C60" s="15">
        <f t="shared" si="2"/>
        <v>0</v>
      </c>
      <c r="D60" s="16">
        <f>IFERROR(MINIFS(DB_Logs!$B:$B, DB_Logs!$A:$A, C$1, DB_Logs!$C:$C, $A60), "")</f>
        <v>0</v>
      </c>
      <c r="E60" s="16">
        <f>IFERROR(MAXIFS(DB_Logs!$B:$B, DB_Logs!$A:$A, C$1, DB_Logs!$C:$C, $A60), "")</f>
        <v>0</v>
      </c>
      <c r="F60" s="15">
        <f t="shared" si="3"/>
        <v>0</v>
      </c>
      <c r="G60" s="16">
        <f>IFERROR(MINIFS(DB_Logs!$B:$B, DB_Logs!$A:$A, F$1, DB_Logs!$C:$C, $A60), "")</f>
        <v>0</v>
      </c>
      <c r="H60" s="16">
        <f>IFERROR(MAXIFS(DB_Logs!$B:$B, DB_Logs!$A:$A, F$1, DB_Logs!$C:$C, $A60), "")</f>
        <v>0</v>
      </c>
      <c r="I60" s="15">
        <f t="shared" si="4"/>
        <v>0</v>
      </c>
      <c r="J60" s="16">
        <f>IFERROR(MINIFS(DB_Logs!$B:$B, DB_Logs!$A:$A, I$1, DB_Logs!$C:$C, $A60), "")</f>
        <v>0</v>
      </c>
      <c r="K60" s="16">
        <f>IFERROR(MAXIFS(DB_Logs!$B:$B, DB_Logs!$A:$A, I$1, DB_Logs!$C:$C, $A60), "")</f>
        <v>0</v>
      </c>
      <c r="L60" s="15">
        <f t="shared" si="5"/>
        <v>0</v>
      </c>
      <c r="M60" s="16">
        <f>IFERROR(MINIFS(DB_Logs!$B:$B, DB_Logs!$A:$A, L$1, DB_Logs!$C:$C, $A60), "")</f>
        <v>0</v>
      </c>
      <c r="N60" s="16">
        <f>IFERROR(MAXIFS(DB_Logs!$B:$B, DB_Logs!$A:$A, L$1, DB_Logs!$C:$C, $A60), "")</f>
        <v>0</v>
      </c>
      <c r="O60" s="15">
        <f t="shared" si="6"/>
        <v>0</v>
      </c>
      <c r="P60" s="16">
        <f>IFERROR(MINIFS(DB_Logs!$B:$B, DB_Logs!$A:$A, O$1, DB_Logs!$C:$C, $A60), "")</f>
        <v>0</v>
      </c>
      <c r="Q60" s="16">
        <f>IFERROR(MAXIFS(DB_Logs!$B:$B, DB_Logs!$A:$A, O$1, DB_Logs!$C:$C, $A60), "")</f>
        <v>0</v>
      </c>
      <c r="R60" s="15">
        <f t="shared" si="7"/>
        <v>0</v>
      </c>
      <c r="S60" s="16">
        <f>IFERROR(MINIFS(DB_Logs!$B:$B, DB_Logs!$A:$A, R$1, DB_Logs!$C:$C, $A60), "")</f>
        <v>0</v>
      </c>
      <c r="T60" s="16">
        <f>IFERROR(MAXIFS(DB_Logs!$B:$B, DB_Logs!$A:$A, R$1, DB_Logs!$C:$C, $A60), "")</f>
        <v>0</v>
      </c>
      <c r="U60" s="15">
        <f t="shared" si="8"/>
        <v>0</v>
      </c>
      <c r="V60" s="16">
        <f>IFERROR(MINIFS(DB_Logs!$B:$B, DB_Logs!$A:$A, U$1, DB_Logs!$C:$C, $A60), "")</f>
        <v>0</v>
      </c>
      <c r="W60" s="16">
        <f>IFERROR(MAXIFS(DB_Logs!$B:$B, DB_Logs!$A:$A, U$1, DB_Logs!$C:$C, $A60), "")</f>
        <v>0</v>
      </c>
      <c r="X60" s="15">
        <f t="shared" si="9"/>
        <v>0</v>
      </c>
      <c r="Y60" s="16">
        <f>IFERROR(MINIFS(DB_Logs!$B:$B, DB_Logs!$A:$A, X$1, DB_Logs!$C:$C, $A60), "")</f>
        <v>0</v>
      </c>
      <c r="Z60" s="16">
        <f>IFERROR(MAXIFS(DB_Logs!$B:$B, DB_Logs!$A:$A, X$1, DB_Logs!$C:$C, $A60), "")</f>
        <v>0</v>
      </c>
      <c r="AA60" s="15">
        <f t="shared" si="10"/>
        <v>0</v>
      </c>
      <c r="AB60" s="16">
        <f>IFERROR(MINIFS(DB_Logs!$B:$B, DB_Logs!$A:$A, AA$1, DB_Logs!$C:$C, $A60), "")</f>
        <v>0</v>
      </c>
      <c r="AC60" s="16">
        <f>IFERROR(MAXIFS(DB_Logs!$B:$B, DB_Logs!$A:$A, AA$1, DB_Logs!$C:$C, $A60), "")</f>
        <v>0</v>
      </c>
      <c r="AD60" s="15">
        <f t="shared" si="11"/>
        <v>0</v>
      </c>
      <c r="AE60" s="16">
        <f>IFERROR(MINIFS(DB_Logs!$B:$B, DB_Logs!$A:$A, AD$1, DB_Logs!$C:$C, $A60), "")</f>
        <v>0</v>
      </c>
      <c r="AF60" s="16">
        <f>IFERROR(MAXIFS(DB_Logs!$B:$B, DB_Logs!$A:$A, AD$1, DB_Logs!$C:$C, $A60), "")</f>
        <v>0</v>
      </c>
      <c r="AG60" s="15">
        <f t="shared" si="12"/>
        <v>0</v>
      </c>
      <c r="AH60" s="16">
        <f>IFERROR(MINIFS(DB_Logs!$B:$B, DB_Logs!$A:$A, AG$1, DB_Logs!$C:$C, $A60), "")</f>
        <v>0</v>
      </c>
      <c r="AI60" s="16">
        <f>IFERROR(MAXIFS(DB_Logs!$B:$B, DB_Logs!$A:$A, AG$1, DB_Logs!$C:$C, $A60), "")</f>
        <v>0</v>
      </c>
      <c r="AJ60" s="15">
        <f t="shared" si="13"/>
        <v>0</v>
      </c>
      <c r="AK60" s="16">
        <f>IFERROR(MINIFS(DB_Logs!$B:$B, DB_Logs!$A:$A, AJ$1, DB_Logs!$C:$C, $A60), "")</f>
        <v>0</v>
      </c>
      <c r="AL60" s="16">
        <f>IFERROR(MAXIFS(DB_Logs!$B:$B, DB_Logs!$A:$A, AJ$1, DB_Logs!$C:$C, $A60), "")</f>
        <v>0</v>
      </c>
      <c r="AM60" s="15">
        <f t="shared" si="14"/>
        <v>0</v>
      </c>
      <c r="AN60" s="16">
        <f>IFERROR(MINIFS(DB_Logs!$B:$B, DB_Logs!$A:$A, AM$1, DB_Logs!$C:$C, $A60), "")</f>
        <v>0</v>
      </c>
      <c r="AO60" s="16">
        <f>IFERROR(MAXIFS(DB_Logs!$B:$B, DB_Logs!$A:$A, AM$1, DB_Logs!$C:$C, $A60), "")</f>
        <v>0</v>
      </c>
      <c r="AP60" s="15">
        <f t="shared" si="15"/>
        <v>0</v>
      </c>
      <c r="AQ60" s="16">
        <f>IFERROR(MINIFS(DB_Logs!$B:$B, DB_Logs!$A:$A, AP$1, DB_Logs!$C:$C, $A60), "")</f>
        <v>0</v>
      </c>
      <c r="AR60" s="16">
        <f>IFERROR(MAXIFS(DB_Logs!$B:$B, DB_Logs!$A:$A, AP$1, DB_Logs!$C:$C, $A60), "")</f>
        <v>0</v>
      </c>
      <c r="AS60" s="15">
        <f t="shared" si="16"/>
        <v>0</v>
      </c>
      <c r="AT60" s="16">
        <f>IFERROR(MINIFS(DB_Logs!$B:$B, DB_Logs!$A:$A, AS$1, DB_Logs!$C:$C, $A60), "")</f>
        <v>0</v>
      </c>
      <c r="AU60" s="16">
        <f>IFERROR(MAXIFS(DB_Logs!$B:$B, DB_Logs!$A:$A, AS$1, DB_Logs!$C:$C, $A60), "")</f>
        <v>0</v>
      </c>
      <c r="AV60" s="15">
        <f t="shared" si="17"/>
        <v>0</v>
      </c>
      <c r="AW60" s="16">
        <f>IFERROR(MINIFS(DB_Logs!$B:$B, DB_Logs!$A:$A, AV$1, DB_Logs!$C:$C, $A60), "")</f>
        <v>0</v>
      </c>
      <c r="AX60" s="16">
        <f>IFERROR(MAXIFS(DB_Logs!$B:$B, DB_Logs!$A:$A, AV$1, DB_Logs!$C:$C, $A60), "")</f>
        <v>0</v>
      </c>
      <c r="AY60" s="15">
        <f t="shared" si="18"/>
        <v>0</v>
      </c>
      <c r="AZ60" s="16">
        <f>IFERROR(MINIFS(DB_Logs!$B:$B, DB_Logs!$A:$A, AY$1, DB_Logs!$C:$C, $A60), "")</f>
        <v>0</v>
      </c>
      <c r="BA60" s="16">
        <f>IFERROR(MAXIFS(DB_Logs!$B:$B, DB_Logs!$A:$A, AY$1, DB_Logs!$C:$C, $A60), "")</f>
        <v>0</v>
      </c>
      <c r="BB60" s="15">
        <f t="shared" si="19"/>
        <v>0</v>
      </c>
      <c r="BC60" s="16">
        <f>IFERROR(MINIFS(DB_Logs!$B:$B, DB_Logs!$A:$A, BB$1, DB_Logs!$C:$C, $A60), "")</f>
        <v>0</v>
      </c>
      <c r="BD60" s="16">
        <f>IFERROR(MAXIFS(DB_Logs!$B:$B, DB_Logs!$A:$A, BB$1, DB_Logs!$C:$C, $A60), "")</f>
        <v>0</v>
      </c>
      <c r="BE60" s="15">
        <f t="shared" si="20"/>
        <v>0</v>
      </c>
      <c r="BF60" s="16">
        <f>IFERROR(MINIFS(DB_Logs!$B:$B, DB_Logs!$A:$A, BE$1, DB_Logs!$C:$C, $A60), "")</f>
        <v>0</v>
      </c>
      <c r="BG60" s="16">
        <f>IFERROR(MAXIFS(DB_Logs!$B:$B, DB_Logs!$A:$A, BE$1, DB_Logs!$C:$C, $A60), "")</f>
        <v>0</v>
      </c>
      <c r="BH60" s="15">
        <f t="shared" si="21"/>
        <v>0</v>
      </c>
      <c r="BI60" s="16">
        <f>IFERROR(MINIFS(DB_Logs!$B:$B, DB_Logs!$A:$A, BH$1, DB_Logs!$C:$C, $A60), "")</f>
        <v>0</v>
      </c>
      <c r="BJ60" s="16">
        <f>IFERROR(MAXIFS(DB_Logs!$B:$B, DB_Logs!$A:$A, BH$1, DB_Logs!$C:$C, $A60), "")</f>
        <v>0</v>
      </c>
      <c r="BK60" s="15">
        <f t="shared" si="22"/>
        <v>0</v>
      </c>
      <c r="BL60" s="16">
        <f>IFERROR(MINIFS(DB_Logs!$B:$B, DB_Logs!$A:$A, BK$1, DB_Logs!$C:$C, $A60), "")</f>
        <v>0</v>
      </c>
      <c r="BM60" s="16">
        <f>IFERROR(MAXIFS(DB_Logs!$B:$B, DB_Logs!$A:$A, BK$1, DB_Logs!$C:$C, $A60), "")</f>
        <v>0</v>
      </c>
      <c r="BN60" s="15">
        <f t="shared" si="23"/>
        <v>0</v>
      </c>
      <c r="BO60" s="16">
        <f>IFERROR(MINIFS(DB_Logs!$B:$B, DB_Logs!$A:$A, BN$1, DB_Logs!$C:$C, $A60), "")</f>
        <v>0</v>
      </c>
      <c r="BP60" s="16">
        <f>IFERROR(MAXIFS(DB_Logs!$B:$B, DB_Logs!$A:$A, BN$1, DB_Logs!$C:$C, $A60), "")</f>
        <v>0</v>
      </c>
      <c r="BQ60" s="15">
        <f t="shared" si="24"/>
        <v>0</v>
      </c>
      <c r="BR60" s="16">
        <f>IFERROR(MINIFS(DB_Logs!$B:$B, DB_Logs!$A:$A, BQ$1, DB_Logs!$C:$C, $A60), "")</f>
        <v>0</v>
      </c>
      <c r="BS60" s="16">
        <f>IFERROR(MAXIFS(DB_Logs!$B:$B, DB_Logs!$A:$A, BQ$1, DB_Logs!$C:$C, $A60), "")</f>
        <v>0</v>
      </c>
      <c r="BT60" s="15">
        <f t="shared" si="25"/>
        <v>0</v>
      </c>
      <c r="BU60" s="16">
        <f>IFERROR(MINIFS(DB_Logs!$B:$B, DB_Logs!$A:$A, BT$1, DB_Logs!$C:$C, $A60), "")</f>
        <v>0</v>
      </c>
      <c r="BV60" s="16">
        <f>IFERROR(MAXIFS(DB_Logs!$B:$B, DB_Logs!$A:$A, BT$1, DB_Logs!$C:$C, $A60), "")</f>
        <v>0</v>
      </c>
      <c r="BW60" s="15">
        <f t="shared" si="26"/>
        <v>0</v>
      </c>
      <c r="BX60" s="16">
        <f>IFERROR(MINIFS(DB_Logs!$B:$B, DB_Logs!$A:$A, BW$1, DB_Logs!$C:$C, $A60), "")</f>
        <v>0</v>
      </c>
      <c r="BY60" s="16">
        <f>IFERROR(MAXIFS(DB_Logs!$B:$B, DB_Logs!$A:$A, BW$1, DB_Logs!$C:$C, $A60), "")</f>
        <v>0</v>
      </c>
      <c r="BZ60" s="15">
        <f t="shared" si="27"/>
        <v>0</v>
      </c>
      <c r="CA60" s="16">
        <f>IFERROR(MINIFS(DB_Logs!$B:$B, DB_Logs!$A:$A, BZ$1, DB_Logs!$C:$C, $A60), "")</f>
        <v>0</v>
      </c>
      <c r="CB60" s="16">
        <f>IFERROR(MAXIFS(DB_Logs!$B:$B, DB_Logs!$A:$A, BZ$1, DB_Logs!$C:$C, $A60), "")</f>
        <v>0</v>
      </c>
      <c r="CC60" s="15">
        <f t="shared" si="28"/>
        <v>0</v>
      </c>
      <c r="CD60" s="16">
        <f>IFERROR(MINIFS(DB_Logs!$B:$B, DB_Logs!$A:$A, CC$1, DB_Logs!$C:$C, $A60), "")</f>
        <v>0</v>
      </c>
      <c r="CE60" s="16">
        <f>IFERROR(MAXIFS(DB_Logs!$B:$B, DB_Logs!$A:$A, CC$1, DB_Logs!$C:$C, $A60), "")</f>
        <v>0</v>
      </c>
      <c r="CF60" s="15">
        <f t="shared" si="29"/>
        <v>0</v>
      </c>
      <c r="CG60" s="16">
        <f>IFERROR(MINIFS(DB_Logs!$B:$B, DB_Logs!$A:$A, CF$1, DB_Logs!$C:$C, $A60), "")</f>
        <v>0</v>
      </c>
      <c r="CH60" s="16">
        <f>IFERROR(MAXIFS(DB_Logs!$B:$B, DB_Logs!$A:$A, CF$1, DB_Logs!$C:$C, $A60), "")</f>
        <v>0</v>
      </c>
      <c r="CI60" s="15">
        <f t="shared" si="30"/>
        <v>0</v>
      </c>
      <c r="CJ60" s="16">
        <f>IFERROR(MINIFS(DB_Logs!$B:$B, DB_Logs!$A:$A, CI$1, DB_Logs!$C:$C, $A60), "")</f>
        <v>0</v>
      </c>
      <c r="CK60" s="16">
        <f>IFERROR(MAXIFS(DB_Logs!$B:$B, DB_Logs!$A:$A, CI$1, DB_Logs!$C:$C, $A60), "")</f>
        <v>0</v>
      </c>
      <c r="CL60" s="15">
        <f t="shared" si="31"/>
        <v>0</v>
      </c>
      <c r="CM60" s="16">
        <f>IFERROR(MINIFS(DB_Logs!$B:$B, DB_Logs!$A:$A, CL$1, DB_Logs!$C:$C, $A60), "")</f>
        <v>0</v>
      </c>
      <c r="CN60" s="16">
        <f>IFERROR(MAXIFS(DB_Logs!$B:$B, DB_Logs!$A:$A, CL$1, DB_Logs!$C:$C, $A60), "")</f>
        <v>0</v>
      </c>
      <c r="CO60" s="15">
        <f t="shared" si="32"/>
        <v>0</v>
      </c>
      <c r="CP60" s="16">
        <f>IFERROR(MINIFS(DB_Logs!$B:$B, DB_Logs!$A:$A, CO$1, DB_Logs!$C:$C, $A60), "")</f>
        <v>0</v>
      </c>
      <c r="CQ60" s="16">
        <f>IFERROR(MAXIFS(DB_Logs!$B:$B, DB_Logs!$A:$A, CO$1, DB_Logs!$C:$C, $A60), "")</f>
        <v>0</v>
      </c>
    </row>
    <row r="61">
      <c r="A61" s="14" t="s">
        <v>67</v>
      </c>
      <c r="B61" s="15">
        <f t="shared" si="1"/>
        <v>0</v>
      </c>
      <c r="C61" s="15">
        <f t="shared" si="2"/>
        <v>0</v>
      </c>
      <c r="D61" s="16">
        <f>IFERROR(MINIFS(DB_Logs!$B:$B, DB_Logs!$A:$A, C$1, DB_Logs!$C:$C, $A61), "")</f>
        <v>0</v>
      </c>
      <c r="E61" s="16">
        <f>IFERROR(MAXIFS(DB_Logs!$B:$B, DB_Logs!$A:$A, C$1, DB_Logs!$C:$C, $A61), "")</f>
        <v>0</v>
      </c>
      <c r="F61" s="15">
        <f t="shared" si="3"/>
        <v>0</v>
      </c>
      <c r="G61" s="16">
        <f>IFERROR(MINIFS(DB_Logs!$B:$B, DB_Logs!$A:$A, F$1, DB_Logs!$C:$C, $A61), "")</f>
        <v>0</v>
      </c>
      <c r="H61" s="16">
        <f>IFERROR(MAXIFS(DB_Logs!$B:$B, DB_Logs!$A:$A, F$1, DB_Logs!$C:$C, $A61), "")</f>
        <v>0</v>
      </c>
      <c r="I61" s="15">
        <f t="shared" si="4"/>
        <v>0</v>
      </c>
      <c r="J61" s="16">
        <f>IFERROR(MINIFS(DB_Logs!$B:$B, DB_Logs!$A:$A, I$1, DB_Logs!$C:$C, $A61), "")</f>
        <v>0</v>
      </c>
      <c r="K61" s="16">
        <f>IFERROR(MAXIFS(DB_Logs!$B:$B, DB_Logs!$A:$A, I$1, DB_Logs!$C:$C, $A61), "")</f>
        <v>0</v>
      </c>
      <c r="L61" s="15">
        <f t="shared" si="5"/>
        <v>0</v>
      </c>
      <c r="M61" s="16">
        <f>IFERROR(MINIFS(DB_Logs!$B:$B, DB_Logs!$A:$A, L$1, DB_Logs!$C:$C, $A61), "")</f>
        <v>0</v>
      </c>
      <c r="N61" s="16">
        <f>IFERROR(MAXIFS(DB_Logs!$B:$B, DB_Logs!$A:$A, L$1, DB_Logs!$C:$C, $A61), "")</f>
        <v>0</v>
      </c>
      <c r="O61" s="15">
        <f t="shared" si="6"/>
        <v>0</v>
      </c>
      <c r="P61" s="16">
        <f>IFERROR(MINIFS(DB_Logs!$B:$B, DB_Logs!$A:$A, O$1, DB_Logs!$C:$C, $A61), "")</f>
        <v>0</v>
      </c>
      <c r="Q61" s="16">
        <f>IFERROR(MAXIFS(DB_Logs!$B:$B, DB_Logs!$A:$A, O$1, DB_Logs!$C:$C, $A61), "")</f>
        <v>0</v>
      </c>
      <c r="R61" s="15">
        <f t="shared" si="7"/>
        <v>0</v>
      </c>
      <c r="S61" s="16">
        <f>IFERROR(MINIFS(DB_Logs!$B:$B, DB_Logs!$A:$A, R$1, DB_Logs!$C:$C, $A61), "")</f>
        <v>0</v>
      </c>
      <c r="T61" s="16">
        <f>IFERROR(MAXIFS(DB_Logs!$B:$B, DB_Logs!$A:$A, R$1, DB_Logs!$C:$C, $A61), "")</f>
        <v>0</v>
      </c>
      <c r="U61" s="15">
        <f t="shared" si="8"/>
        <v>0</v>
      </c>
      <c r="V61" s="16">
        <f>IFERROR(MINIFS(DB_Logs!$B:$B, DB_Logs!$A:$A, U$1, DB_Logs!$C:$C, $A61), "")</f>
        <v>0</v>
      </c>
      <c r="W61" s="16">
        <f>IFERROR(MAXIFS(DB_Logs!$B:$B, DB_Logs!$A:$A, U$1, DB_Logs!$C:$C, $A61), "")</f>
        <v>0</v>
      </c>
      <c r="X61" s="15">
        <f t="shared" si="9"/>
        <v>0</v>
      </c>
      <c r="Y61" s="16">
        <f>IFERROR(MINIFS(DB_Logs!$B:$B, DB_Logs!$A:$A, X$1, DB_Logs!$C:$C, $A61), "")</f>
        <v>0</v>
      </c>
      <c r="Z61" s="16">
        <f>IFERROR(MAXIFS(DB_Logs!$B:$B, DB_Logs!$A:$A, X$1, DB_Logs!$C:$C, $A61), "")</f>
        <v>0</v>
      </c>
      <c r="AA61" s="15">
        <f t="shared" si="10"/>
        <v>0</v>
      </c>
      <c r="AB61" s="16">
        <f>IFERROR(MINIFS(DB_Logs!$B:$B, DB_Logs!$A:$A, AA$1, DB_Logs!$C:$C, $A61), "")</f>
        <v>0</v>
      </c>
      <c r="AC61" s="16">
        <f>IFERROR(MAXIFS(DB_Logs!$B:$B, DB_Logs!$A:$A, AA$1, DB_Logs!$C:$C, $A61), "")</f>
        <v>0</v>
      </c>
      <c r="AD61" s="15">
        <f t="shared" si="11"/>
        <v>0</v>
      </c>
      <c r="AE61" s="16">
        <f>IFERROR(MINIFS(DB_Logs!$B:$B, DB_Logs!$A:$A, AD$1, DB_Logs!$C:$C, $A61), "")</f>
        <v>0</v>
      </c>
      <c r="AF61" s="16">
        <f>IFERROR(MAXIFS(DB_Logs!$B:$B, DB_Logs!$A:$A, AD$1, DB_Logs!$C:$C, $A61), "")</f>
        <v>0</v>
      </c>
      <c r="AG61" s="15">
        <f t="shared" si="12"/>
        <v>0</v>
      </c>
      <c r="AH61" s="16">
        <f>IFERROR(MINIFS(DB_Logs!$B:$B, DB_Logs!$A:$A, AG$1, DB_Logs!$C:$C, $A61), "")</f>
        <v>0</v>
      </c>
      <c r="AI61" s="16">
        <f>IFERROR(MAXIFS(DB_Logs!$B:$B, DB_Logs!$A:$A, AG$1, DB_Logs!$C:$C, $A61), "")</f>
        <v>0</v>
      </c>
      <c r="AJ61" s="15">
        <f t="shared" si="13"/>
        <v>0</v>
      </c>
      <c r="AK61" s="16">
        <f>IFERROR(MINIFS(DB_Logs!$B:$B, DB_Logs!$A:$A, AJ$1, DB_Logs!$C:$C, $A61), "")</f>
        <v>0</v>
      </c>
      <c r="AL61" s="16">
        <f>IFERROR(MAXIFS(DB_Logs!$B:$B, DB_Logs!$A:$A, AJ$1, DB_Logs!$C:$C, $A61), "")</f>
        <v>0</v>
      </c>
      <c r="AM61" s="15">
        <f t="shared" si="14"/>
        <v>0</v>
      </c>
      <c r="AN61" s="16">
        <f>IFERROR(MINIFS(DB_Logs!$B:$B, DB_Logs!$A:$A, AM$1, DB_Logs!$C:$C, $A61), "")</f>
        <v>0</v>
      </c>
      <c r="AO61" s="16">
        <f>IFERROR(MAXIFS(DB_Logs!$B:$B, DB_Logs!$A:$A, AM$1, DB_Logs!$C:$C, $A61), "")</f>
        <v>0</v>
      </c>
      <c r="AP61" s="15">
        <f t="shared" si="15"/>
        <v>0</v>
      </c>
      <c r="AQ61" s="16">
        <f>IFERROR(MINIFS(DB_Logs!$B:$B, DB_Logs!$A:$A, AP$1, DB_Logs!$C:$C, $A61), "")</f>
        <v>0</v>
      </c>
      <c r="AR61" s="16">
        <f>IFERROR(MAXIFS(DB_Logs!$B:$B, DB_Logs!$A:$A, AP$1, DB_Logs!$C:$C, $A61), "")</f>
        <v>0</v>
      </c>
      <c r="AS61" s="15">
        <f t="shared" si="16"/>
        <v>0</v>
      </c>
      <c r="AT61" s="16">
        <f>IFERROR(MINIFS(DB_Logs!$B:$B, DB_Logs!$A:$A, AS$1, DB_Logs!$C:$C, $A61), "")</f>
        <v>0</v>
      </c>
      <c r="AU61" s="16">
        <f>IFERROR(MAXIFS(DB_Logs!$B:$B, DB_Logs!$A:$A, AS$1, DB_Logs!$C:$C, $A61), "")</f>
        <v>0</v>
      </c>
      <c r="AV61" s="15">
        <f t="shared" si="17"/>
        <v>0</v>
      </c>
      <c r="AW61" s="16">
        <f>IFERROR(MINIFS(DB_Logs!$B:$B, DB_Logs!$A:$A, AV$1, DB_Logs!$C:$C, $A61), "")</f>
        <v>0</v>
      </c>
      <c r="AX61" s="16">
        <f>IFERROR(MAXIFS(DB_Logs!$B:$B, DB_Logs!$A:$A, AV$1, DB_Logs!$C:$C, $A61), "")</f>
        <v>0</v>
      </c>
      <c r="AY61" s="15">
        <f t="shared" si="18"/>
        <v>0</v>
      </c>
      <c r="AZ61" s="16">
        <f>IFERROR(MINIFS(DB_Logs!$B:$B, DB_Logs!$A:$A, AY$1, DB_Logs!$C:$C, $A61), "")</f>
        <v>0</v>
      </c>
      <c r="BA61" s="16">
        <f>IFERROR(MAXIFS(DB_Logs!$B:$B, DB_Logs!$A:$A, AY$1, DB_Logs!$C:$C, $A61), "")</f>
        <v>0</v>
      </c>
      <c r="BB61" s="15">
        <f t="shared" si="19"/>
        <v>0</v>
      </c>
      <c r="BC61" s="16">
        <f>IFERROR(MINIFS(DB_Logs!$B:$B, DB_Logs!$A:$A, BB$1, DB_Logs!$C:$C, $A61), "")</f>
        <v>0</v>
      </c>
      <c r="BD61" s="16">
        <f>IFERROR(MAXIFS(DB_Logs!$B:$B, DB_Logs!$A:$A, BB$1, DB_Logs!$C:$C, $A61), "")</f>
        <v>0</v>
      </c>
      <c r="BE61" s="15">
        <f t="shared" si="20"/>
        <v>0</v>
      </c>
      <c r="BF61" s="16">
        <f>IFERROR(MINIFS(DB_Logs!$B:$B, DB_Logs!$A:$A, BE$1, DB_Logs!$C:$C, $A61), "")</f>
        <v>0</v>
      </c>
      <c r="BG61" s="16">
        <f>IFERROR(MAXIFS(DB_Logs!$B:$B, DB_Logs!$A:$A, BE$1, DB_Logs!$C:$C, $A61), "")</f>
        <v>0</v>
      </c>
      <c r="BH61" s="15">
        <f t="shared" si="21"/>
        <v>0</v>
      </c>
      <c r="BI61" s="16">
        <f>IFERROR(MINIFS(DB_Logs!$B:$B, DB_Logs!$A:$A, BH$1, DB_Logs!$C:$C, $A61), "")</f>
        <v>0</v>
      </c>
      <c r="BJ61" s="16">
        <f>IFERROR(MAXIFS(DB_Logs!$B:$B, DB_Logs!$A:$A, BH$1, DB_Logs!$C:$C, $A61), "")</f>
        <v>0</v>
      </c>
      <c r="BK61" s="15">
        <f t="shared" si="22"/>
        <v>0</v>
      </c>
      <c r="BL61" s="16">
        <f>IFERROR(MINIFS(DB_Logs!$B:$B, DB_Logs!$A:$A, BK$1, DB_Logs!$C:$C, $A61), "")</f>
        <v>0</v>
      </c>
      <c r="BM61" s="16">
        <f>IFERROR(MAXIFS(DB_Logs!$B:$B, DB_Logs!$A:$A, BK$1, DB_Logs!$C:$C, $A61), "")</f>
        <v>0</v>
      </c>
      <c r="BN61" s="15">
        <f t="shared" si="23"/>
        <v>0</v>
      </c>
      <c r="BO61" s="16">
        <f>IFERROR(MINIFS(DB_Logs!$B:$B, DB_Logs!$A:$A, BN$1, DB_Logs!$C:$C, $A61), "")</f>
        <v>0</v>
      </c>
      <c r="BP61" s="16">
        <f>IFERROR(MAXIFS(DB_Logs!$B:$B, DB_Logs!$A:$A, BN$1, DB_Logs!$C:$C, $A61), "")</f>
        <v>0</v>
      </c>
      <c r="BQ61" s="15">
        <f t="shared" si="24"/>
        <v>0</v>
      </c>
      <c r="BR61" s="16">
        <f>IFERROR(MINIFS(DB_Logs!$B:$B, DB_Logs!$A:$A, BQ$1, DB_Logs!$C:$C, $A61), "")</f>
        <v>0</v>
      </c>
      <c r="BS61" s="16">
        <f>IFERROR(MAXIFS(DB_Logs!$B:$B, DB_Logs!$A:$A, BQ$1, DB_Logs!$C:$C, $A61), "")</f>
        <v>0</v>
      </c>
      <c r="BT61" s="15">
        <f t="shared" si="25"/>
        <v>0</v>
      </c>
      <c r="BU61" s="16">
        <f>IFERROR(MINIFS(DB_Logs!$B:$B, DB_Logs!$A:$A, BT$1, DB_Logs!$C:$C, $A61), "")</f>
        <v>0</v>
      </c>
      <c r="BV61" s="16">
        <f>IFERROR(MAXIFS(DB_Logs!$B:$B, DB_Logs!$A:$A, BT$1, DB_Logs!$C:$C, $A61), "")</f>
        <v>0</v>
      </c>
      <c r="BW61" s="15">
        <f t="shared" si="26"/>
        <v>0</v>
      </c>
      <c r="BX61" s="16">
        <f>IFERROR(MINIFS(DB_Logs!$B:$B, DB_Logs!$A:$A, BW$1, DB_Logs!$C:$C, $A61), "")</f>
        <v>0</v>
      </c>
      <c r="BY61" s="16">
        <f>IFERROR(MAXIFS(DB_Logs!$B:$B, DB_Logs!$A:$A, BW$1, DB_Logs!$C:$C, $A61), "")</f>
        <v>0</v>
      </c>
      <c r="BZ61" s="15">
        <f t="shared" si="27"/>
        <v>0</v>
      </c>
      <c r="CA61" s="16">
        <f>IFERROR(MINIFS(DB_Logs!$B:$B, DB_Logs!$A:$A, BZ$1, DB_Logs!$C:$C, $A61), "")</f>
        <v>0</v>
      </c>
      <c r="CB61" s="16">
        <f>IFERROR(MAXIFS(DB_Logs!$B:$B, DB_Logs!$A:$A, BZ$1, DB_Logs!$C:$C, $A61), "")</f>
        <v>0</v>
      </c>
      <c r="CC61" s="15">
        <f t="shared" si="28"/>
        <v>0</v>
      </c>
      <c r="CD61" s="16">
        <f>IFERROR(MINIFS(DB_Logs!$B:$B, DB_Logs!$A:$A, CC$1, DB_Logs!$C:$C, $A61), "")</f>
        <v>0</v>
      </c>
      <c r="CE61" s="16">
        <f>IFERROR(MAXIFS(DB_Logs!$B:$B, DB_Logs!$A:$A, CC$1, DB_Logs!$C:$C, $A61), "")</f>
        <v>0</v>
      </c>
      <c r="CF61" s="15">
        <f t="shared" si="29"/>
        <v>0</v>
      </c>
      <c r="CG61" s="16">
        <f>IFERROR(MINIFS(DB_Logs!$B:$B, DB_Logs!$A:$A, CF$1, DB_Logs!$C:$C, $A61), "")</f>
        <v>0</v>
      </c>
      <c r="CH61" s="16">
        <f>IFERROR(MAXIFS(DB_Logs!$B:$B, DB_Logs!$A:$A, CF$1, DB_Logs!$C:$C, $A61), "")</f>
        <v>0</v>
      </c>
      <c r="CI61" s="15">
        <f t="shared" si="30"/>
        <v>0</v>
      </c>
      <c r="CJ61" s="16">
        <f>IFERROR(MINIFS(DB_Logs!$B:$B, DB_Logs!$A:$A, CI$1, DB_Logs!$C:$C, $A61), "")</f>
        <v>0</v>
      </c>
      <c r="CK61" s="16">
        <f>IFERROR(MAXIFS(DB_Logs!$B:$B, DB_Logs!$A:$A, CI$1, DB_Logs!$C:$C, $A61), "")</f>
        <v>0</v>
      </c>
      <c r="CL61" s="15">
        <f t="shared" si="31"/>
        <v>0</v>
      </c>
      <c r="CM61" s="16">
        <f>IFERROR(MINIFS(DB_Logs!$B:$B, DB_Logs!$A:$A, CL$1, DB_Logs!$C:$C, $A61), "")</f>
        <v>0</v>
      </c>
      <c r="CN61" s="16">
        <f>IFERROR(MAXIFS(DB_Logs!$B:$B, DB_Logs!$A:$A, CL$1, DB_Logs!$C:$C, $A61), "")</f>
        <v>0</v>
      </c>
      <c r="CO61" s="15">
        <f t="shared" si="32"/>
        <v>0</v>
      </c>
      <c r="CP61" s="16">
        <f>IFERROR(MINIFS(DB_Logs!$B:$B, DB_Logs!$A:$A, CO$1, DB_Logs!$C:$C, $A61), "")</f>
        <v>0</v>
      </c>
      <c r="CQ61" s="16">
        <f>IFERROR(MAXIFS(DB_Logs!$B:$B, DB_Logs!$A:$A, CO$1, DB_Logs!$C:$C, $A61), "")</f>
        <v>0</v>
      </c>
    </row>
  </sheetData>
  <mergeCells count="33"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CC1:CE1"/>
    <mergeCell ref="CF1:CH1"/>
    <mergeCell ref="CI1:CK1"/>
    <mergeCell ref="CL1:CN1"/>
    <mergeCell ref="CO1:CQ1"/>
    <mergeCell ref="BH1:BJ1"/>
    <mergeCell ref="BK1:BM1"/>
    <mergeCell ref="BN1:BP1"/>
    <mergeCell ref="BQ1:BS1"/>
    <mergeCell ref="BT1:BV1"/>
    <mergeCell ref="BW1:BY1"/>
    <mergeCell ref="BZ1:CB1"/>
  </mergeCells>
  <drawing r:id="rId1"/>
  <tableParts count="1">
    <tablePart r:id="rId3"/>
  </tableParts>
</worksheet>
</file>