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DERIL WIJDAN FALIH\Music\"/>
    </mc:Choice>
  </mc:AlternateContent>
  <xr:revisionPtr revIDLastSave="0" documentId="13_ncr:1_{A5A9744B-A043-4FB4-B03C-A253DF10F0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ep" sheetId="1" r:id="rId1"/>
    <sheet name="control" sheetId="2" r:id="rId2"/>
  </sheets>
  <calcPr calcId="144525"/>
</workbook>
</file>

<file path=xl/sharedStrings.xml><?xml version="1.0" encoding="utf-8"?>
<sst xmlns="http://schemas.openxmlformats.org/spreadsheetml/2006/main" count="357" uniqueCount="187">
  <si>
    <t>NO.</t>
  </si>
  <si>
    <t>INCOMING DATE</t>
  </si>
  <si>
    <t>REF. LOGISTIC / PPC</t>
  </si>
  <si>
    <t>CUSTOMER  A/C TYPE  /  REG</t>
  </si>
  <si>
    <t>WBS</t>
  </si>
  <si>
    <t>PART NAME</t>
  </si>
  <si>
    <t>PART NUMBER</t>
  </si>
  <si>
    <t>SERIAL NUMBER</t>
  </si>
  <si>
    <t>COMPONENT ORDER</t>
  </si>
  <si>
    <t>MDR / DOC / DEFECT</t>
  </si>
  <si>
    <t>CAPABILITY</t>
  </si>
  <si>
    <t>IWO NO.</t>
  </si>
  <si>
    <t>AREA / FO</t>
  </si>
  <si>
    <t>IWO DATE</t>
  </si>
  <si>
    <t>WORKSHEET NO.</t>
  </si>
  <si>
    <t>REMARK MWS</t>
  </si>
  <si>
    <t>TEST RESULT (ADA/TIDAK)</t>
  </si>
  <si>
    <t>SCHEDULE (DELIVERY ON TIME)</t>
  </si>
  <si>
    <t>ECD FINISH (WORKDAYS)</t>
  </si>
  <si>
    <t>SELISIH (WORK DAYS)</t>
  </si>
  <si>
    <t>PROSENTASE SCHEDULE</t>
  </si>
  <si>
    <t>* WORKSHEET DATE</t>
  </si>
  <si>
    <t>* WORKSHEET APPROVAL DATE</t>
  </si>
  <si>
    <t>SELISIH WORKSHEET DATE</t>
  </si>
  <si>
    <t>FORM OUT NO.</t>
  </si>
  <si>
    <t>TANDA TERIMA FO NO.</t>
  </si>
  <si>
    <t>TANDA TERIMA FO DATE</t>
  </si>
  <si>
    <t>* STRIPPING REPORT DATE</t>
  </si>
  <si>
    <t>* STRIPPING ORDER BY SAP DATE</t>
  </si>
  <si>
    <t>* PROSENTASE BDP</t>
  </si>
  <si>
    <t>QTY BDP</t>
  </si>
  <si>
    <t>SELISIH ORDER (WORK DAYS)</t>
  </si>
  <si>
    <t>TIME STRIPPING (WORK DAYS)</t>
  </si>
  <si>
    <t>MAX STRIPPING DATE</t>
  </si>
  <si>
    <t>SELISIH STRIPPING (WORK DAYS)</t>
  </si>
  <si>
    <t>%TASE STRIPPING</t>
  </si>
  <si>
    <t>STATUS [S / (U/S)]</t>
  </si>
  <si>
    <t>FINISH DATE2</t>
  </si>
  <si>
    <t>MEN POWERS</t>
  </si>
  <si>
    <t>MEN HOURS</t>
  </si>
  <si>
    <t>DOCUMENT PENYERTA</t>
  </si>
  <si>
    <t>SHIP./TRANSFER (TT) DATE</t>
  </si>
  <si>
    <t>SHIP./TRANSFER (TT) NO.</t>
  </si>
  <si>
    <t>ISR NO.</t>
  </si>
  <si>
    <t>SELISIH SHIPPING (WORK DAYS)</t>
  </si>
  <si>
    <t>%TASE</t>
  </si>
  <si>
    <t>REMARK</t>
  </si>
  <si>
    <t>S</t>
  </si>
  <si>
    <t>U/S</t>
  </si>
  <si>
    <t>RAI</t>
  </si>
  <si>
    <t>SAL</t>
  </si>
  <si>
    <t>FO</t>
  </si>
  <si>
    <t>PP</t>
  </si>
  <si>
    <t>WEEK</t>
  </si>
  <si>
    <t>STATUS</t>
  </si>
  <si>
    <t>YEAR</t>
  </si>
  <si>
    <t>S. PROGRESS</t>
  </si>
  <si>
    <t>048/BA-STB/LG3600/07/2024</t>
  </si>
  <si>
    <t>ROKAF</t>
  </si>
  <si>
    <t>4/S95-19010008-01-04-83</t>
  </si>
  <si>
    <t>BOX ASSY RELAY</t>
  </si>
  <si>
    <t>35-66665-0023</t>
  </si>
  <si>
    <t>35-N-072</t>
  </si>
  <si>
    <t>Repair</t>
  </si>
  <si>
    <t>NK</t>
  </si>
  <si>
    <t>2407-00358</t>
  </si>
  <si>
    <t>-</t>
  </si>
  <si>
    <t/>
  </si>
  <si>
    <t>014/24</t>
  </si>
  <si>
    <t>098/TFO/09/24</t>
  </si>
  <si>
    <t>089/TT/09/24</t>
  </si>
  <si>
    <t>Week-36</t>
  </si>
  <si>
    <t>Form Out [014/24], 098/TFO/09/24</t>
  </si>
  <si>
    <t>096/BA-STB/LG3600/10/2023</t>
  </si>
  <si>
    <t>THAI</t>
  </si>
  <si>
    <t>4/S90-23028064-01-02-32</t>
  </si>
  <si>
    <t>DIFF CTL SELTR VALVE</t>
  </si>
  <si>
    <t>CA91300-0001</t>
  </si>
  <si>
    <t>K</t>
  </si>
  <si>
    <t>2311-00958</t>
  </si>
  <si>
    <t>HY</t>
  </si>
  <si>
    <t>EHM-R061</t>
  </si>
  <si>
    <t>RR, WS, LABEL</t>
  </si>
  <si>
    <t>198/TT/12/23</t>
  </si>
  <si>
    <t>ISR-019/23</t>
  </si>
  <si>
    <t>Week-49</t>
  </si>
  <si>
    <t>Finished [U/S], 198/TT/12/23</t>
  </si>
  <si>
    <t>020/BA-STB/LG5300/03/2023</t>
  </si>
  <si>
    <t>DIR. PRODUKSI</t>
  </si>
  <si>
    <t>Y/R@S</t>
  </si>
  <si>
    <t>FUEL FLOW METER INDICATOR</t>
  </si>
  <si>
    <t>AC410045 / 9-464-40</t>
  </si>
  <si>
    <t>H4798</t>
  </si>
  <si>
    <t>IRAN</t>
  </si>
  <si>
    <t>2303-00325</t>
  </si>
  <si>
    <t>IN</t>
  </si>
  <si>
    <t>IN-065</t>
  </si>
  <si>
    <t>130/TT/08/23</t>
  </si>
  <si>
    <t>Week-33</t>
  </si>
  <si>
    <t>Finished [RAI], 130/TT/08/23</t>
  </si>
  <si>
    <t>022/BA-STB/LG5300/03/2023</t>
  </si>
  <si>
    <t>4/S95-19010008-01-03-78</t>
  </si>
  <si>
    <t>INVERTER</t>
  </si>
  <si>
    <t>SPC60K</t>
  </si>
  <si>
    <t>2303-00339</t>
  </si>
  <si>
    <t>EL</t>
  </si>
  <si>
    <t>TD-EL-42</t>
  </si>
  <si>
    <t>087/TT/05/23</t>
  </si>
  <si>
    <t>Week-21</t>
  </si>
  <si>
    <t>Finished [RAI], 087/TT/05/23</t>
  </si>
  <si>
    <t>094/BA-STB/LG3600/10/2023</t>
  </si>
  <si>
    <t>TUDM</t>
  </si>
  <si>
    <t>4/S95-19010127-01-08-92</t>
  </si>
  <si>
    <t>EMERGENCY POWER SUPPLY</t>
  </si>
  <si>
    <t>501-1228-06</t>
  </si>
  <si>
    <t>2310-00941</t>
  </si>
  <si>
    <t>EL-010</t>
  </si>
  <si>
    <t>RR, ARC, WS, LABEL</t>
  </si>
  <si>
    <t>069/TT/12/24</t>
  </si>
  <si>
    <t>Week-52</t>
  </si>
  <si>
    <t>Finished [S], 069/TT/12/24</t>
  </si>
  <si>
    <t>4/S95-19010127-01-08-78</t>
  </si>
  <si>
    <t>BRAKE ASSEMBLY</t>
  </si>
  <si>
    <t>AHA1802</t>
  </si>
  <si>
    <t>VH010</t>
  </si>
  <si>
    <t>2310-00951</t>
  </si>
  <si>
    <t>AP</t>
  </si>
  <si>
    <t>ACC-P011</t>
  </si>
  <si>
    <t>ON PROCESS</t>
  </si>
  <si>
    <t>CUSTOMER</t>
  </si>
  <si>
    <t>INCOMING</t>
  </si>
  <si>
    <t>SCHEDULE</t>
  </si>
  <si>
    <t>FINISH DATE</t>
  </si>
  <si>
    <t>SERI NO.</t>
  </si>
  <si>
    <t>JOC NO.</t>
  </si>
  <si>
    <t>SHOP</t>
  </si>
  <si>
    <t>C/O</t>
  </si>
  <si>
    <t>BDP NAME</t>
  </si>
  <si>
    <t>BDP NUMBER</t>
  </si>
  <si>
    <t>BDP NUMBER Eqv.</t>
  </si>
  <si>
    <t>QTY</t>
  </si>
  <si>
    <t>UNIT</t>
  </si>
  <si>
    <t>OP NUMBER</t>
  </si>
  <si>
    <t>OP DATE</t>
  </si>
  <si>
    <t>DEFECT</t>
  </si>
  <si>
    <t>MT NUMBER</t>
  </si>
  <si>
    <t>MT QTY</t>
  </si>
  <si>
    <t>MT DATE</t>
  </si>
  <si>
    <t>REMARK DATE</t>
  </si>
  <si>
    <t>KODE STATUS</t>
  </si>
  <si>
    <t>ECD BULAN</t>
  </si>
  <si>
    <t>PACKING, SELECTOR VALVE</t>
  </si>
  <si>
    <t>A632-60701</t>
  </si>
  <si>
    <t>EA</t>
  </si>
  <si>
    <t>SD8-4</t>
  </si>
  <si>
    <t>JSD18-7</t>
  </si>
  <si>
    <t>RETAINER</t>
  </si>
  <si>
    <t>23351AC050LE</t>
  </si>
  <si>
    <t>CONNECTOR, STRIP</t>
  </si>
  <si>
    <t>CP22-05</t>
  </si>
  <si>
    <t>DISPLAY, LCD</t>
  </si>
  <si>
    <t>DP07-02</t>
  </si>
  <si>
    <t>BATTERY CELL</t>
  </si>
  <si>
    <t>549-1170-01</t>
  </si>
  <si>
    <t>AQS4016</t>
  </si>
  <si>
    <t>Low Voltage</t>
  </si>
  <si>
    <t>4902228430</t>
  </si>
  <si>
    <t>STRAP</t>
  </si>
  <si>
    <t>MS3368-3-9C</t>
  </si>
  <si>
    <t>MS3367-7-9</t>
  </si>
  <si>
    <t>One Time Used</t>
  </si>
  <si>
    <t>4902211860</t>
  </si>
  <si>
    <t>O-RING</t>
  </si>
  <si>
    <t>DAS2118-12</t>
  </si>
  <si>
    <t>4902228834</t>
  </si>
  <si>
    <t>DAS2137-23</t>
  </si>
  <si>
    <t>MS28775-218</t>
  </si>
  <si>
    <t>4902221565</t>
  </si>
  <si>
    <t>DSR4331-1128</t>
  </si>
  <si>
    <t>PLATE</t>
  </si>
  <si>
    <t>AHO88704</t>
  </si>
  <si>
    <t>Decolourision</t>
  </si>
  <si>
    <t>AHO89759</t>
  </si>
  <si>
    <t>RING BACK-UP</t>
  </si>
  <si>
    <t>DSR4332-1218</t>
  </si>
  <si>
    <t>RING SEALING</t>
  </si>
  <si>
    <t>DAS2119-4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</si>
</sst>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/mmm/yy;;"/>
    <numFmt numFmtId="166" formatCode="_(* #,##0.00_);_(* \(#,##0.00\);_(* &quot;-&quot;??_);_(@_)"/>
    <numFmt numFmtId="168" formatCode="[$-409]d/mmm/yy;@"/>
    <numFmt numFmtId="169" formatCode="[$-409]d\-mmm\-yy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sz val="10"/>
      <name val="Arial"/>
      <charset val="134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37437055574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5">
    <xf numFmtId="0" fontId="0" fillId="0" borderId="0">
      <alignment vertical="center"/>
    </xf>
    <xf numFmtId="166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8" fillId="0" borderId="0"/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/>
    <xf numFmtId="0" fontId="0" fillId="0" borderId="4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5" xfId="0" applyFont="1" applyBorder="1" applyAlignment="1"/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0" applyFont="1" applyBorder="1" applyAlignment="1"/>
    <xf numFmtId="0" fontId="1" fillId="0" borderId="4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  <xf numFmtId="0" fontId="0" fillId="0" borderId="6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9" fontId="3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0" borderId="8" xfId="3" applyBorder="1" applyAlignment="1" applyProtection="1">
      <alignment horizontal="center" vertical="center"/>
      <protection locked="0"/>
    </xf>
    <xf numFmtId="169" fontId="5" fillId="0" borderId="9" xfId="0" applyNumberFormat="1" applyFont="1" applyBorder="1" applyAlignment="1" applyProtection="1">
      <alignment horizontal="left" vertical="center"/>
      <protection locked="0"/>
    </xf>
    <xf numFmtId="0" fontId="4" fillId="0" borderId="9" xfId="3" applyBorder="1" applyAlignment="1" applyProtection="1">
      <alignment horizontal="center" vertical="center"/>
      <protection locked="0"/>
    </xf>
    <xf numFmtId="0" fontId="5" fillId="0" borderId="9" xfId="2" applyFont="1" applyBorder="1" applyAlignment="1" applyProtection="1">
      <alignment horizontal="center" vertical="center"/>
      <protection locked="0"/>
    </xf>
    <xf numFmtId="0" fontId="4" fillId="0" borderId="9" xfId="3" applyBorder="1" applyAlignment="1" applyProtection="1">
      <alignment horizontal="left" vertical="center"/>
      <protection locked="0"/>
    </xf>
    <xf numFmtId="169" fontId="6" fillId="0" borderId="9" xfId="0" applyNumberFormat="1" applyFont="1" applyBorder="1" applyAlignment="1" applyProtection="1">
      <alignment horizontal="left" vertical="center"/>
      <protection locked="0"/>
    </xf>
    <xf numFmtId="0" fontId="6" fillId="0" borderId="9" xfId="3" applyFont="1" applyBorder="1" applyAlignment="1" applyProtection="1">
      <alignment horizontal="center" vertical="center"/>
      <protection locked="0"/>
    </xf>
    <xf numFmtId="169" fontId="2" fillId="3" borderId="7" xfId="0" applyNumberFormat="1" applyFont="1" applyFill="1" applyBorder="1" applyAlignment="1">
      <alignment horizontal="center" vertical="center" wrapText="1"/>
    </xf>
    <xf numFmtId="0" fontId="7" fillId="0" borderId="9" xfId="3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69" fontId="4" fillId="0" borderId="9" xfId="3" applyNumberFormat="1" applyBorder="1" applyAlignment="1" applyProtection="1">
      <alignment horizontal="left" vertical="center"/>
      <protection locked="0"/>
    </xf>
    <xf numFmtId="0" fontId="9" fillId="0" borderId="9" xfId="3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69" fontId="10" fillId="0" borderId="9" xfId="3" applyNumberFormat="1" applyFont="1" applyBorder="1" applyAlignment="1" applyProtection="1">
      <alignment horizontal="left" vertical="center"/>
      <protection locked="0"/>
    </xf>
    <xf numFmtId="10" fontId="2" fillId="3" borderId="7" xfId="0" applyNumberFormat="1" applyFont="1" applyFill="1" applyBorder="1" applyAlignment="1">
      <alignment horizontal="center" vertical="center" wrapText="1"/>
    </xf>
    <xf numFmtId="169" fontId="4" fillId="0" borderId="9" xfId="3" applyNumberFormat="1" applyBorder="1" applyAlignment="1" applyProtection="1">
      <alignment horizontal="center" vertical="center"/>
      <protection locked="0"/>
    </xf>
    <xf numFmtId="169" fontId="4" fillId="0" borderId="9" xfId="3" applyNumberFormat="1" applyBorder="1" applyAlignment="1" applyProtection="1">
      <alignment horizontal="left" vertical="center"/>
      <protection hidden="1"/>
    </xf>
    <xf numFmtId="0" fontId="4" fillId="0" borderId="9" xfId="3" applyBorder="1" applyAlignment="1" applyProtection="1">
      <alignment horizontal="center" vertical="center"/>
      <protection hidden="1"/>
    </xf>
    <xf numFmtId="10" fontId="4" fillId="0" borderId="9" xfId="3" applyNumberFormat="1" applyBorder="1" applyAlignment="1" applyProtection="1">
      <alignment horizontal="center" vertical="center"/>
      <protection hidden="1"/>
    </xf>
    <xf numFmtId="0" fontId="10" fillId="0" borderId="9" xfId="3" applyFont="1" applyBorder="1" applyAlignment="1" applyProtection="1">
      <alignment horizontal="center" vertical="center"/>
      <protection hidden="1"/>
    </xf>
    <xf numFmtId="169" fontId="7" fillId="0" borderId="9" xfId="3" applyNumberFormat="1" applyFont="1" applyBorder="1" applyAlignment="1" applyProtection="1">
      <alignment horizontal="center" vertical="center"/>
      <protection locked="0"/>
    </xf>
    <xf numFmtId="169" fontId="4" fillId="0" borderId="10" xfId="3" applyNumberFormat="1" applyBorder="1" applyAlignment="1" applyProtection="1">
      <alignment horizontal="left" vertical="center"/>
      <protection locked="0"/>
    </xf>
    <xf numFmtId="10" fontId="4" fillId="0" borderId="11" xfId="3" applyNumberFormat="1" applyBorder="1" applyAlignment="1" applyProtection="1">
      <alignment horizontal="center" vertical="center"/>
      <protection hidden="1"/>
    </xf>
    <xf numFmtId="0" fontId="4" fillId="0" borderId="11" xfId="3" applyBorder="1" applyAlignment="1" applyProtection="1">
      <alignment horizontal="center" vertical="center"/>
      <protection hidden="1"/>
    </xf>
    <xf numFmtId="169" fontId="9" fillId="0" borderId="9" xfId="3" applyNumberFormat="1" applyFont="1" applyBorder="1" applyAlignment="1" applyProtection="1">
      <alignment horizontal="center" vertical="center"/>
      <protection locked="0"/>
    </xf>
    <xf numFmtId="0" fontId="2" fillId="3" borderId="7" xfId="1" applyNumberFormat="1" applyFont="1" applyFill="1" applyBorder="1" applyAlignment="1" applyProtection="1">
      <alignment horizontal="center" vertical="center" wrapText="1"/>
    </xf>
    <xf numFmtId="10" fontId="7" fillId="0" borderId="9" xfId="3" applyNumberFormat="1" applyFont="1" applyBorder="1" applyAlignment="1" applyProtection="1">
      <alignment horizontal="center" vertical="center"/>
      <protection locked="0"/>
    </xf>
    <xf numFmtId="0" fontId="4" fillId="0" borderId="9" xfId="1" applyNumberFormat="1" applyFont="1" applyBorder="1" applyAlignment="1" applyProtection="1">
      <alignment horizontal="center" vertical="center"/>
      <protection locked="0"/>
    </xf>
    <xf numFmtId="10" fontId="9" fillId="0" borderId="9" xfId="3" applyNumberFormat="1" applyFont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>
      <alignment horizontal="center" vertical="center"/>
    </xf>
    <xf numFmtId="10" fontId="4" fillId="0" borderId="9" xfId="3" applyNumberFormat="1" applyBorder="1" applyAlignment="1" applyProtection="1">
      <alignment horizontal="center" vertical="center"/>
      <protection locked="0"/>
    </xf>
    <xf numFmtId="0" fontId="5" fillId="0" borderId="9" xfId="2" quotePrefix="1" applyFont="1" applyBorder="1" applyAlignment="1" applyProtection="1">
      <alignment horizontal="center" vertical="center"/>
      <protection locked="0"/>
    </xf>
    <xf numFmtId="0" fontId="4" fillId="0" borderId="9" xfId="3" quotePrefix="1" applyBorder="1" applyAlignment="1" applyProtection="1">
      <alignment horizontal="left" vertical="center"/>
      <protection locked="0"/>
    </xf>
    <xf numFmtId="0" fontId="4" fillId="0" borderId="9" xfId="3" quotePrefix="1" applyBorder="1" applyAlignment="1" applyProtection="1">
      <alignment horizontal="center" vertical="center"/>
      <protection locked="0"/>
    </xf>
  </cellXfs>
  <cellStyles count="5">
    <cellStyle name="Comma" xfId="1" builtinId="3"/>
    <cellStyle name="Hyperlink" xfId="2" builtinId="8"/>
    <cellStyle name="Normal" xfId="0" builtinId="0"/>
    <cellStyle name="Normal 2" xfId="3" xr:uid="{00000000-0005-0000-0000-000020000000}"/>
    <cellStyle name="Normal 2 5" xfId="4" xr:uid="{00000000-0005-0000-0000-000024000000}"/>
  </cellStyles>
  <dxfs count="16">
    <dxf>
      <fill>
        <patternFill patternType="solid">
          <bgColor rgb="FFFFCC99"/>
        </patternFill>
      </fill>
    </dxf>
    <dxf>
      <fill>
        <patternFill patternType="solid">
          <bgColor rgb="FFFFFF00"/>
        </patternFill>
      </fill>
    </dxf>
    <dxf>
      <numFmt numFmtId="170" formatCode=";;;"/>
    </dxf>
    <dxf>
      <numFmt numFmtId="170" formatCode=";;;"/>
    </dxf>
    <dxf>
      <fill>
        <patternFill patternType="solid">
          <bgColor theme="4" tint="0.39991454817346722"/>
        </patternFill>
      </fill>
    </dxf>
    <dxf>
      <fill>
        <patternFill patternType="solid">
          <bgColor theme="0" tint="-0.14990691854609822"/>
        </patternFill>
      </fill>
    </dxf>
    <dxf>
      <border>
        <top style="thin">
          <color auto="1"/>
        </top>
      </border>
    </dxf>
    <dxf>
      <fill>
        <patternFill patternType="solid">
          <bgColor rgb="FFFFFF00"/>
        </patternFill>
      </fill>
    </dxf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  <dxf>
      <fill>
        <patternFill patternType="solid">
          <bgColor theme="7" tint="0.59996337778862885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"/>
  <sheetViews>
    <sheetView tabSelected="1" topLeftCell="N1" workbookViewId="0">
      <selection activeCell="AI1" sqref="AI1"/>
    </sheetView>
  </sheetViews>
  <sheetFormatPr defaultColWidth="8.5546875" defaultRowHeight="14.4"/>
  <cols>
    <col min="1" max="1" width="4.44140625" customWidth="1"/>
    <col min="2" max="2" width="8.88671875" customWidth="1"/>
    <col min="3" max="3" width="27" customWidth="1"/>
    <col min="4" max="4" width="15.33203125" customWidth="1"/>
    <col min="5" max="5" width="24.21875" customWidth="1"/>
    <col min="6" max="6" width="31" customWidth="1"/>
    <col min="7" max="7" width="19.77734375" customWidth="1"/>
    <col min="8" max="8" width="9" customWidth="1"/>
    <col min="9" max="9" width="7.6640625" customWidth="1"/>
    <col min="10" max="10" width="7" customWidth="1"/>
    <col min="11" max="11" width="8.109375" customWidth="1"/>
    <col min="12" max="12" width="11.21875" customWidth="1"/>
    <col min="13" max="13" width="6.109375" customWidth="1"/>
    <col min="14" max="14" width="8.77734375" customWidth="1"/>
    <col min="15" max="15" width="10.44140625" customWidth="1"/>
    <col min="16" max="17" width="7.6640625" customWidth="1"/>
    <col min="18" max="18" width="10.109375" customWidth="1"/>
    <col min="19" max="19" width="8.6640625" customWidth="1"/>
    <col min="20" max="20" width="7" customWidth="1"/>
    <col min="21" max="21" width="8.44140625" customWidth="1"/>
    <col min="22" max="24" width="8.5546875" customWidth="1"/>
    <col min="25" max="25" width="7.109375" customWidth="1"/>
    <col min="26" max="26" width="13.88671875" customWidth="1"/>
    <col min="27" max="27" width="9.77734375" customWidth="1"/>
    <col min="28" max="28" width="7.88671875" customWidth="1"/>
    <col min="29" max="29" width="8.109375" customWidth="1"/>
    <col min="30" max="30" width="8.21875" customWidth="1"/>
    <col min="31" max="31" width="7.6640625" customWidth="1"/>
    <col min="32" max="32" width="6.6640625" customWidth="1"/>
    <col min="33" max="33" width="8" customWidth="1"/>
    <col min="34" max="34" width="9.88671875" customWidth="1"/>
    <col min="35" max="35" width="8" customWidth="1"/>
    <col min="36" max="36" width="8.44140625" customWidth="1"/>
    <col min="37" max="37" width="7.77734375" customWidth="1"/>
    <col min="38" max="38" width="9" customWidth="1"/>
    <col min="39" max="39" width="7.88671875" customWidth="1"/>
    <col min="40" max="40" width="6.21875" customWidth="1"/>
    <col min="41" max="41" width="15" customWidth="1"/>
    <col min="42" max="42" width="10.109375" customWidth="1"/>
    <col min="43" max="43" width="12.33203125" customWidth="1"/>
    <col min="44" max="44" width="10.5546875" customWidth="1"/>
    <col min="45" max="45" width="8" customWidth="1"/>
    <col min="46" max="46" width="8.44140625" customWidth="1"/>
    <col min="47" max="47" width="8.5546875" customWidth="1"/>
    <col min="48" max="48" width="2.5546875" customWidth="1"/>
    <col min="49" max="49" width="4.109375" customWidth="1"/>
    <col min="50" max="50" width="4.21875" customWidth="1"/>
    <col min="51" max="51" width="4.6640625" customWidth="1"/>
    <col min="52" max="52" width="3.6640625" customWidth="1"/>
    <col min="53" max="53" width="8.44140625" customWidth="1"/>
    <col min="54" max="54" width="8.6640625" customWidth="1"/>
    <col min="55" max="55" width="30.88671875" customWidth="1"/>
    <col min="56" max="56" width="5.88671875" customWidth="1"/>
    <col min="57" max="57" width="13" customWidth="1"/>
  </cols>
  <sheetData>
    <row r="1" spans="1:57" ht="72">
      <c r="A1" s="28" t="s">
        <v>0</v>
      </c>
      <c r="B1" s="29" t="s">
        <v>1</v>
      </c>
      <c r="C1" s="30" t="s">
        <v>2</v>
      </c>
      <c r="D1" s="30" t="s">
        <v>3</v>
      </c>
      <c r="E1" s="28" t="s">
        <v>4</v>
      </c>
      <c r="F1" s="28" t="s">
        <v>5</v>
      </c>
      <c r="G1" s="28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28" t="s">
        <v>11</v>
      </c>
      <c r="M1" s="30" t="s">
        <v>12</v>
      </c>
      <c r="N1" s="38" t="s">
        <v>13</v>
      </c>
      <c r="O1" s="30" t="s">
        <v>14</v>
      </c>
      <c r="P1" s="30" t="s">
        <v>15</v>
      </c>
      <c r="Q1" s="30" t="s">
        <v>16</v>
      </c>
      <c r="R1" s="38" t="s">
        <v>17</v>
      </c>
      <c r="S1" s="30" t="s">
        <v>18</v>
      </c>
      <c r="T1" s="30" t="s">
        <v>19</v>
      </c>
      <c r="U1" s="45" t="s">
        <v>20</v>
      </c>
      <c r="V1" s="38" t="s">
        <v>21</v>
      </c>
      <c r="W1" s="38" t="s">
        <v>22</v>
      </c>
      <c r="X1" s="30" t="s">
        <v>23</v>
      </c>
      <c r="Y1" s="30" t="s">
        <v>24</v>
      </c>
      <c r="Z1" s="30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0" t="s">
        <v>30</v>
      </c>
      <c r="AF1" s="30" t="s">
        <v>31</v>
      </c>
      <c r="AG1" s="30" t="s">
        <v>32</v>
      </c>
      <c r="AH1" s="38" t="s">
        <v>33</v>
      </c>
      <c r="AI1" s="30" t="s">
        <v>34</v>
      </c>
      <c r="AJ1" s="45" t="s">
        <v>35</v>
      </c>
      <c r="AK1" s="30" t="s">
        <v>36</v>
      </c>
      <c r="AL1" s="38" t="s">
        <v>37</v>
      </c>
      <c r="AM1" s="30" t="s">
        <v>38</v>
      </c>
      <c r="AN1" s="56" t="s">
        <v>39</v>
      </c>
      <c r="AO1" s="30" t="s">
        <v>40</v>
      </c>
      <c r="AP1" s="38" t="s">
        <v>41</v>
      </c>
      <c r="AQ1" s="30" t="s">
        <v>42</v>
      </c>
      <c r="AR1" s="28" t="s">
        <v>43</v>
      </c>
      <c r="AS1" s="30" t="s">
        <v>44</v>
      </c>
      <c r="AT1" s="45" t="s">
        <v>45</v>
      </c>
      <c r="AU1" s="28" t="s">
        <v>46</v>
      </c>
      <c r="AV1" s="60" t="s">
        <v>47</v>
      </c>
      <c r="AW1" s="60" t="s">
        <v>48</v>
      </c>
      <c r="AX1" s="60" t="s">
        <v>49</v>
      </c>
      <c r="AY1" s="60" t="s">
        <v>50</v>
      </c>
      <c r="AZ1" s="60" t="s">
        <v>51</v>
      </c>
      <c r="BA1" s="60" t="s">
        <v>52</v>
      </c>
      <c r="BB1" s="60" t="s">
        <v>53</v>
      </c>
      <c r="BC1" s="60" t="s">
        <v>54</v>
      </c>
      <c r="BD1" s="60" t="s">
        <v>55</v>
      </c>
      <c r="BE1" s="60" t="s">
        <v>56</v>
      </c>
    </row>
    <row r="2" spans="1:57">
      <c r="A2" s="31">
        <v>358</v>
      </c>
      <c r="B2" s="32">
        <v>45490</v>
      </c>
      <c r="C2" s="33" t="s">
        <v>57</v>
      </c>
      <c r="D2" s="33" t="s">
        <v>58</v>
      </c>
      <c r="E2" s="62" t="s">
        <v>59</v>
      </c>
      <c r="F2" s="35" t="s">
        <v>60</v>
      </c>
      <c r="G2" s="63" t="s">
        <v>61</v>
      </c>
      <c r="H2" s="64" t="s">
        <v>62</v>
      </c>
      <c r="I2" s="33" t="s">
        <v>63</v>
      </c>
      <c r="J2" s="35"/>
      <c r="K2" s="39" t="s">
        <v>64</v>
      </c>
      <c r="L2" s="33" t="s">
        <v>65</v>
      </c>
      <c r="M2" s="40" t="s">
        <v>51</v>
      </c>
      <c r="N2" s="41"/>
      <c r="O2" s="64" t="s">
        <v>66</v>
      </c>
      <c r="P2" s="33"/>
      <c r="Q2" s="46"/>
      <c r="R2" s="47" t="s">
        <v>67</v>
      </c>
      <c r="S2" s="48" t="s">
        <v>67</v>
      </c>
      <c r="T2" s="48" t="b">
        <v>0</v>
      </c>
      <c r="U2" s="49" t="s">
        <v>67</v>
      </c>
      <c r="V2" s="47" t="s">
        <v>67</v>
      </c>
      <c r="W2" s="47" t="s">
        <v>67</v>
      </c>
      <c r="X2" s="48" t="s">
        <v>67</v>
      </c>
      <c r="Y2" s="51" t="s">
        <v>68</v>
      </c>
      <c r="Z2" s="33" t="s">
        <v>69</v>
      </c>
      <c r="AA2" s="41">
        <v>45553</v>
      </c>
      <c r="AB2" s="52" t="s">
        <v>67</v>
      </c>
      <c r="AC2" s="47" t="s">
        <v>67</v>
      </c>
      <c r="AD2" s="53" t="s">
        <v>67</v>
      </c>
      <c r="AE2" s="54" t="s">
        <v>67</v>
      </c>
      <c r="AF2" s="48" t="s">
        <v>67</v>
      </c>
      <c r="AG2" s="48" t="s">
        <v>67</v>
      </c>
      <c r="AH2" s="47" t="s">
        <v>67</v>
      </c>
      <c r="AI2" s="48" t="s">
        <v>67</v>
      </c>
      <c r="AJ2" s="49" t="s">
        <v>67</v>
      </c>
      <c r="AK2" s="57" t="s">
        <v>49</v>
      </c>
      <c r="AL2" s="41"/>
      <c r="AM2" s="33"/>
      <c r="AN2" s="58"/>
      <c r="AO2" s="46"/>
      <c r="AP2" s="41">
        <v>45548</v>
      </c>
      <c r="AQ2" s="46" t="s">
        <v>70</v>
      </c>
      <c r="AR2" s="33"/>
      <c r="AS2" s="48" t="s">
        <v>67</v>
      </c>
      <c r="AT2" s="49" t="s">
        <v>67</v>
      </c>
      <c r="AU2" s="35"/>
      <c r="AV2" s="33" t="s">
        <v>67</v>
      </c>
      <c r="AW2" s="33" t="s">
        <v>67</v>
      </c>
      <c r="AX2" s="33">
        <v>1</v>
      </c>
      <c r="AY2" s="33" t="s">
        <v>67</v>
      </c>
      <c r="AZ2" s="33">
        <v>1</v>
      </c>
      <c r="BA2" s="61" t="s">
        <v>67</v>
      </c>
      <c r="BB2" s="33" t="s">
        <v>71</v>
      </c>
      <c r="BC2" s="33" t="s">
        <v>72</v>
      </c>
      <c r="BD2" s="33">
        <v>2024</v>
      </c>
      <c r="BE2" s="33" t="s">
        <v>67</v>
      </c>
    </row>
    <row r="3" spans="1:57">
      <c r="A3" s="31">
        <v>958</v>
      </c>
      <c r="B3" s="32">
        <v>45231</v>
      </c>
      <c r="C3" s="33" t="s">
        <v>73</v>
      </c>
      <c r="D3" s="33" t="s">
        <v>74</v>
      </c>
      <c r="E3" s="34" t="s">
        <v>75</v>
      </c>
      <c r="F3" s="35" t="s">
        <v>76</v>
      </c>
      <c r="G3" s="35" t="s">
        <v>77</v>
      </c>
      <c r="H3" s="33">
        <v>2111</v>
      </c>
      <c r="I3" s="33" t="s">
        <v>63</v>
      </c>
      <c r="J3" s="35"/>
      <c r="K3" s="39" t="s">
        <v>78</v>
      </c>
      <c r="L3" s="33" t="s">
        <v>79</v>
      </c>
      <c r="M3" s="40" t="s">
        <v>80</v>
      </c>
      <c r="N3" s="41"/>
      <c r="O3" s="33" t="s">
        <v>81</v>
      </c>
      <c r="P3" s="33"/>
      <c r="Q3" s="46"/>
      <c r="R3" s="47">
        <v>45315</v>
      </c>
      <c r="S3" s="48">
        <v>60</v>
      </c>
      <c r="T3" s="48">
        <v>-36</v>
      </c>
      <c r="U3" s="49">
        <v>1</v>
      </c>
      <c r="V3" s="47">
        <v>0</v>
      </c>
      <c r="W3" s="47">
        <v>0</v>
      </c>
      <c r="X3" s="48">
        <v>-1</v>
      </c>
      <c r="Y3" s="51"/>
      <c r="Z3" s="33"/>
      <c r="AA3" s="41"/>
      <c r="AB3" s="52">
        <v>45237</v>
      </c>
      <c r="AC3" s="47">
        <v>45237</v>
      </c>
      <c r="AD3" s="53">
        <v>0</v>
      </c>
      <c r="AE3" s="54">
        <v>4</v>
      </c>
      <c r="AF3" s="48">
        <v>0</v>
      </c>
      <c r="AG3" s="48">
        <v>20</v>
      </c>
      <c r="AH3" s="47">
        <v>45259</v>
      </c>
      <c r="AI3" s="48">
        <v>-16</v>
      </c>
      <c r="AJ3" s="49">
        <v>1</v>
      </c>
      <c r="AK3" s="57" t="s">
        <v>48</v>
      </c>
      <c r="AL3" s="41">
        <v>45265</v>
      </c>
      <c r="AM3" s="33"/>
      <c r="AN3" s="58"/>
      <c r="AO3" s="46" t="s">
        <v>82</v>
      </c>
      <c r="AP3" s="41">
        <v>45266</v>
      </c>
      <c r="AQ3" s="46" t="s">
        <v>83</v>
      </c>
      <c r="AR3" s="33" t="s">
        <v>84</v>
      </c>
      <c r="AS3" s="48">
        <v>1</v>
      </c>
      <c r="AT3" s="49">
        <v>1</v>
      </c>
      <c r="AU3" s="35"/>
      <c r="AV3" s="33" t="s">
        <v>67</v>
      </c>
      <c r="AW3" s="33">
        <v>1</v>
      </c>
      <c r="AX3" s="33" t="s">
        <v>67</v>
      </c>
      <c r="AY3" s="33" t="s">
        <v>67</v>
      </c>
      <c r="AZ3" s="33" t="s">
        <v>67</v>
      </c>
      <c r="BA3" s="61">
        <v>1</v>
      </c>
      <c r="BB3" s="33" t="s">
        <v>85</v>
      </c>
      <c r="BC3" s="33" t="s">
        <v>86</v>
      </c>
      <c r="BD3" s="33">
        <v>2023</v>
      </c>
      <c r="BE3" s="33" t="s">
        <v>67</v>
      </c>
    </row>
    <row r="4" spans="1:57">
      <c r="A4" s="31">
        <v>325</v>
      </c>
      <c r="B4" s="32">
        <v>44991</v>
      </c>
      <c r="C4" s="33" t="s">
        <v>87</v>
      </c>
      <c r="D4" s="33" t="s">
        <v>88</v>
      </c>
      <c r="E4" s="34" t="s">
        <v>89</v>
      </c>
      <c r="F4" s="35" t="s">
        <v>90</v>
      </c>
      <c r="G4" s="63" t="s">
        <v>91</v>
      </c>
      <c r="H4" s="33" t="s">
        <v>92</v>
      </c>
      <c r="I4" s="33" t="s">
        <v>93</v>
      </c>
      <c r="J4" s="35"/>
      <c r="K4" s="39" t="s">
        <v>78</v>
      </c>
      <c r="L4" s="33" t="s">
        <v>94</v>
      </c>
      <c r="M4" s="40" t="s">
        <v>95</v>
      </c>
      <c r="N4" s="41">
        <v>44991</v>
      </c>
      <c r="O4" s="33" t="s">
        <v>96</v>
      </c>
      <c r="P4" s="33"/>
      <c r="Q4" s="46"/>
      <c r="R4" s="47">
        <v>45075</v>
      </c>
      <c r="S4" s="48">
        <v>60</v>
      </c>
      <c r="T4" s="48" t="s">
        <v>67</v>
      </c>
      <c r="U4" s="49" t="s">
        <v>66</v>
      </c>
      <c r="V4" s="47">
        <v>44991</v>
      </c>
      <c r="W4" s="47">
        <v>44991</v>
      </c>
      <c r="X4" s="48">
        <v>0</v>
      </c>
      <c r="Y4" s="51"/>
      <c r="Z4" s="33"/>
      <c r="AA4" s="41"/>
      <c r="AB4" s="52">
        <v>45005</v>
      </c>
      <c r="AC4" s="47">
        <v>45005</v>
      </c>
      <c r="AD4" s="53">
        <v>0</v>
      </c>
      <c r="AE4" s="54">
        <v>2</v>
      </c>
      <c r="AF4" s="48">
        <v>0</v>
      </c>
      <c r="AG4" s="48">
        <v>20</v>
      </c>
      <c r="AH4" s="47">
        <v>45019</v>
      </c>
      <c r="AI4" s="48">
        <v>-10</v>
      </c>
      <c r="AJ4" s="49">
        <v>1</v>
      </c>
      <c r="AK4" s="57" t="s">
        <v>49</v>
      </c>
      <c r="AL4" s="41"/>
      <c r="AM4" s="33"/>
      <c r="AN4" s="58"/>
      <c r="AO4" s="46"/>
      <c r="AP4" s="41">
        <v>45154</v>
      </c>
      <c r="AQ4" s="46" t="s">
        <v>97</v>
      </c>
      <c r="AR4" s="33"/>
      <c r="AS4" s="48" t="s">
        <v>66</v>
      </c>
      <c r="AT4" s="49" t="s">
        <v>67</v>
      </c>
      <c r="AU4" s="35"/>
      <c r="AV4" s="33" t="s">
        <v>67</v>
      </c>
      <c r="AW4" s="33" t="s">
        <v>67</v>
      </c>
      <c r="AX4" s="33">
        <v>1</v>
      </c>
      <c r="AY4" s="33" t="s">
        <v>67</v>
      </c>
      <c r="AZ4" s="33" t="s">
        <v>67</v>
      </c>
      <c r="BA4" s="61">
        <v>1</v>
      </c>
      <c r="BB4" s="33" t="s">
        <v>98</v>
      </c>
      <c r="BC4" s="33" t="s">
        <v>99</v>
      </c>
      <c r="BD4" s="33">
        <v>2023</v>
      </c>
      <c r="BE4" s="33" t="s">
        <v>67</v>
      </c>
    </row>
    <row r="5" spans="1:57">
      <c r="A5" s="31">
        <v>339</v>
      </c>
      <c r="B5" s="32">
        <v>44994</v>
      </c>
      <c r="C5" s="33" t="s">
        <v>100</v>
      </c>
      <c r="D5" s="33" t="s">
        <v>58</v>
      </c>
      <c r="E5" s="34" t="s">
        <v>101</v>
      </c>
      <c r="F5" s="35" t="s">
        <v>102</v>
      </c>
      <c r="G5" s="63" t="s">
        <v>103</v>
      </c>
      <c r="H5" s="33">
        <v>194</v>
      </c>
      <c r="I5" s="33" t="s">
        <v>63</v>
      </c>
      <c r="J5" s="35"/>
      <c r="K5" s="39" t="s">
        <v>64</v>
      </c>
      <c r="L5" s="33" t="s">
        <v>104</v>
      </c>
      <c r="M5" s="40" t="s">
        <v>105</v>
      </c>
      <c r="N5" s="41">
        <v>44994</v>
      </c>
      <c r="O5" s="33" t="s">
        <v>106</v>
      </c>
      <c r="P5" s="33"/>
      <c r="Q5" s="46"/>
      <c r="R5" s="47">
        <v>45078</v>
      </c>
      <c r="S5" s="48">
        <v>60</v>
      </c>
      <c r="T5" s="48" t="s">
        <v>67</v>
      </c>
      <c r="U5" s="49" t="s">
        <v>66</v>
      </c>
      <c r="V5" s="47">
        <v>44994</v>
      </c>
      <c r="W5" s="47">
        <v>44994</v>
      </c>
      <c r="X5" s="48">
        <v>0</v>
      </c>
      <c r="Y5" s="51"/>
      <c r="Z5" s="33"/>
      <c r="AA5" s="41"/>
      <c r="AB5" s="52" t="s">
        <v>66</v>
      </c>
      <c r="AC5" s="47" t="s">
        <v>66</v>
      </c>
      <c r="AD5" s="53" t="s">
        <v>67</v>
      </c>
      <c r="AE5" s="54" t="s">
        <v>67</v>
      </c>
      <c r="AF5" s="48" t="s">
        <v>67</v>
      </c>
      <c r="AG5" s="48">
        <v>20</v>
      </c>
      <c r="AH5" s="47">
        <v>45022</v>
      </c>
      <c r="AI5" s="48" t="s">
        <v>67</v>
      </c>
      <c r="AJ5" s="49" t="s">
        <v>67</v>
      </c>
      <c r="AK5" s="57" t="s">
        <v>49</v>
      </c>
      <c r="AL5" s="41"/>
      <c r="AM5" s="33"/>
      <c r="AN5" s="58"/>
      <c r="AO5" s="46"/>
      <c r="AP5" s="41">
        <v>45069</v>
      </c>
      <c r="AQ5" s="46" t="s">
        <v>107</v>
      </c>
      <c r="AR5" s="33"/>
      <c r="AS5" s="48" t="s">
        <v>66</v>
      </c>
      <c r="AT5" s="49" t="s">
        <v>67</v>
      </c>
      <c r="AU5" s="35"/>
      <c r="AV5" s="33" t="s">
        <v>67</v>
      </c>
      <c r="AW5" s="33" t="s">
        <v>67</v>
      </c>
      <c r="AX5" s="33">
        <v>1</v>
      </c>
      <c r="AY5" s="33" t="s">
        <v>67</v>
      </c>
      <c r="AZ5" s="33" t="s">
        <v>67</v>
      </c>
      <c r="BA5" s="61">
        <v>1</v>
      </c>
      <c r="BB5" s="33" t="s">
        <v>108</v>
      </c>
      <c r="BC5" s="33" t="s">
        <v>109</v>
      </c>
      <c r="BD5" s="33">
        <v>2023</v>
      </c>
      <c r="BE5" s="33" t="s">
        <v>67</v>
      </c>
    </row>
    <row r="6" spans="1:57">
      <c r="A6" s="31">
        <v>941</v>
      </c>
      <c r="B6" s="36">
        <v>45226</v>
      </c>
      <c r="C6" s="33" t="s">
        <v>110</v>
      </c>
      <c r="D6" s="33" t="s">
        <v>111</v>
      </c>
      <c r="E6" s="37" t="s">
        <v>112</v>
      </c>
      <c r="F6" s="35" t="s">
        <v>113</v>
      </c>
      <c r="G6" s="35" t="s">
        <v>114</v>
      </c>
      <c r="H6" s="33">
        <v>9253</v>
      </c>
      <c r="I6" s="33" t="s">
        <v>63</v>
      </c>
      <c r="J6" s="35"/>
      <c r="K6" s="42" t="s">
        <v>78</v>
      </c>
      <c r="L6" s="33" t="s">
        <v>115</v>
      </c>
      <c r="M6" s="43" t="s">
        <v>105</v>
      </c>
      <c r="N6" s="44"/>
      <c r="O6" s="33" t="s">
        <v>116</v>
      </c>
      <c r="P6" s="33"/>
      <c r="Q6" s="46"/>
      <c r="R6" s="47">
        <v>45310</v>
      </c>
      <c r="S6" s="50">
        <v>60</v>
      </c>
      <c r="T6" s="48">
        <v>241</v>
      </c>
      <c r="U6" s="49">
        <v>0.199335548172757</v>
      </c>
      <c r="V6" s="47">
        <v>0</v>
      </c>
      <c r="W6" s="47">
        <v>0</v>
      </c>
      <c r="X6" s="48">
        <v>-1</v>
      </c>
      <c r="Y6" s="55"/>
      <c r="Z6" s="33"/>
      <c r="AA6" s="41"/>
      <c r="AB6" s="52">
        <v>45236</v>
      </c>
      <c r="AC6" s="47">
        <v>45236</v>
      </c>
      <c r="AD6" s="53">
        <v>1</v>
      </c>
      <c r="AE6" s="54">
        <v>2</v>
      </c>
      <c r="AF6" s="48">
        <v>0</v>
      </c>
      <c r="AG6" s="48">
        <v>20</v>
      </c>
      <c r="AH6" s="47">
        <v>45254</v>
      </c>
      <c r="AI6" s="48">
        <v>-14</v>
      </c>
      <c r="AJ6" s="49">
        <v>1</v>
      </c>
      <c r="AK6" s="59" t="s">
        <v>47</v>
      </c>
      <c r="AL6" s="41">
        <v>45649</v>
      </c>
      <c r="AM6" s="33"/>
      <c r="AN6" s="58"/>
      <c r="AO6" s="46" t="s">
        <v>117</v>
      </c>
      <c r="AP6" s="41">
        <v>45657</v>
      </c>
      <c r="AQ6" s="46" t="s">
        <v>118</v>
      </c>
      <c r="AR6" s="33"/>
      <c r="AS6" s="48">
        <v>6</v>
      </c>
      <c r="AT6" s="49">
        <v>1</v>
      </c>
      <c r="AU6" s="35"/>
      <c r="AV6" s="33">
        <v>1</v>
      </c>
      <c r="AW6" s="33" t="s">
        <v>67</v>
      </c>
      <c r="AX6" s="33" t="s">
        <v>67</v>
      </c>
      <c r="AY6" s="33" t="s">
        <v>67</v>
      </c>
      <c r="AZ6" s="33" t="s">
        <v>67</v>
      </c>
      <c r="BA6" s="61">
        <v>1</v>
      </c>
      <c r="BB6" s="33" t="s">
        <v>119</v>
      </c>
      <c r="BC6" s="33" t="s">
        <v>120</v>
      </c>
      <c r="BD6" s="33">
        <v>2024</v>
      </c>
      <c r="BE6" s="33" t="s">
        <v>67</v>
      </c>
    </row>
    <row r="7" spans="1:57">
      <c r="A7" s="31">
        <v>951</v>
      </c>
      <c r="B7" s="36">
        <v>45226</v>
      </c>
      <c r="C7" s="33" t="s">
        <v>110</v>
      </c>
      <c r="D7" s="33" t="s">
        <v>111</v>
      </c>
      <c r="E7" s="37" t="s">
        <v>121</v>
      </c>
      <c r="F7" s="35" t="s">
        <v>122</v>
      </c>
      <c r="G7" s="35" t="s">
        <v>123</v>
      </c>
      <c r="H7" s="33" t="s">
        <v>124</v>
      </c>
      <c r="I7" s="33" t="s">
        <v>63</v>
      </c>
      <c r="J7" s="35"/>
      <c r="K7" s="42" t="s">
        <v>78</v>
      </c>
      <c r="L7" s="33" t="s">
        <v>125</v>
      </c>
      <c r="M7" s="43" t="s">
        <v>126</v>
      </c>
      <c r="N7" s="44"/>
      <c r="O7" s="33" t="s">
        <v>127</v>
      </c>
      <c r="P7" s="33"/>
      <c r="Q7" s="46"/>
      <c r="R7" s="47">
        <v>45310</v>
      </c>
      <c r="S7" s="50">
        <v>60</v>
      </c>
      <c r="T7" s="48" t="s">
        <v>67</v>
      </c>
      <c r="U7" s="49" t="s">
        <v>66</v>
      </c>
      <c r="V7" s="47">
        <v>0</v>
      </c>
      <c r="W7" s="47">
        <v>0</v>
      </c>
      <c r="X7" s="48">
        <v>-1</v>
      </c>
      <c r="Y7" s="55"/>
      <c r="Z7" s="33"/>
      <c r="AA7" s="41"/>
      <c r="AB7" s="52">
        <v>45247</v>
      </c>
      <c r="AC7" s="47">
        <v>45247</v>
      </c>
      <c r="AD7" s="53">
        <v>0.71428571428571397</v>
      </c>
      <c r="AE7" s="54">
        <v>7</v>
      </c>
      <c r="AF7" s="48">
        <v>0</v>
      </c>
      <c r="AG7" s="48">
        <v>20</v>
      </c>
      <c r="AH7" s="47">
        <v>45254</v>
      </c>
      <c r="AI7" s="48">
        <v>-5</v>
      </c>
      <c r="AJ7" s="49">
        <v>1</v>
      </c>
      <c r="AK7" s="59"/>
      <c r="AL7" s="41"/>
      <c r="AM7" s="33"/>
      <c r="AN7" s="58"/>
      <c r="AO7" s="46"/>
      <c r="AP7" s="41"/>
      <c r="AQ7" s="46"/>
      <c r="AR7" s="33"/>
      <c r="AS7" s="48" t="s">
        <v>66</v>
      </c>
      <c r="AT7" s="49" t="s">
        <v>67</v>
      </c>
      <c r="AU7" s="35"/>
      <c r="AV7" s="33" t="s">
        <v>67</v>
      </c>
      <c r="AW7" s="33" t="s">
        <v>67</v>
      </c>
      <c r="AX7" s="33" t="s">
        <v>67</v>
      </c>
      <c r="AY7" s="33">
        <v>1</v>
      </c>
      <c r="AZ7" s="33" t="s">
        <v>67</v>
      </c>
      <c r="BA7" s="61">
        <v>0.6</v>
      </c>
      <c r="BB7" s="33" t="s">
        <v>67</v>
      </c>
      <c r="BC7" s="33" t="s">
        <v>67</v>
      </c>
      <c r="BD7" s="33" t="s">
        <v>67</v>
      </c>
      <c r="BE7" s="33" t="s">
        <v>128</v>
      </c>
    </row>
  </sheetData>
  <conditionalFormatting sqref="A2:AU3">
    <cfRule type="expression" dxfId="15" priority="15">
      <formula>OR($O2="FO",$AA2&lt;&gt;"")</formula>
    </cfRule>
    <cfRule type="expression" dxfId="14" priority="16">
      <formula>AND($AR2&lt;&gt;"",$AS2&lt;&gt;"")</formula>
    </cfRule>
  </conditionalFormatting>
  <conditionalFormatting sqref="A6:AU7">
    <cfRule type="expression" dxfId="13" priority="3">
      <formula>OR($O6="FO",$AA6&lt;&gt;"")</formula>
    </cfRule>
    <cfRule type="expression" dxfId="12" priority="4">
      <formula>AND($AR6&lt;&gt;"",$AS6&lt;&gt;"")</formula>
    </cfRule>
  </conditionalFormatting>
  <conditionalFormatting sqref="V2:W3">
    <cfRule type="expression" dxfId="11" priority="13">
      <formula>$X2=0</formula>
    </cfRule>
  </conditionalFormatting>
  <conditionalFormatting sqref="V6:W7">
    <cfRule type="expression" dxfId="10" priority="1">
      <formula>$X6=0</formula>
    </cfRule>
  </conditionalFormatting>
  <conditionalFormatting sqref="AB2:AC3">
    <cfRule type="expression" dxfId="9" priority="14">
      <formula>$AD2=0</formula>
    </cfRule>
  </conditionalFormatting>
  <conditionalFormatting sqref="AB6:AC7">
    <cfRule type="expression" dxfId="8" priority="2">
      <formula>$AD6=0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2"/>
  <sheetViews>
    <sheetView workbookViewId="0">
      <selection sqref="A1:XFD1048576"/>
    </sheetView>
  </sheetViews>
  <sheetFormatPr defaultColWidth="8.5546875" defaultRowHeight="14.4"/>
  <cols>
    <col min="1" max="1" width="14.6640625" customWidth="1"/>
    <col min="2" max="2" width="11.21875" customWidth="1"/>
    <col min="3" max="3" width="10.88671875" customWidth="1"/>
    <col min="4" max="4" width="10.77734375" customWidth="1"/>
    <col min="5" max="5" width="12.21875" customWidth="1"/>
    <col min="6" max="6" width="32.88671875" customWidth="1"/>
    <col min="7" max="7" width="29" customWidth="1"/>
    <col min="8" max="8" width="19.77734375" customWidth="1"/>
    <col min="9" max="9" width="9" customWidth="1"/>
    <col min="10" max="10" width="24.21875" customWidth="1"/>
    <col min="11" max="11" width="6.109375" customWidth="1"/>
    <col min="12" max="12" width="6.6640625" customWidth="1"/>
    <col min="13" max="13" width="6.21875" customWidth="1"/>
    <col min="14" max="14" width="25.6640625" customWidth="1"/>
    <col min="15" max="15" width="14" customWidth="1"/>
    <col min="16" max="16" width="18.109375" customWidth="1"/>
    <col min="17" max="17" width="4.88671875" customWidth="1"/>
    <col min="18" max="18" width="5.6640625" customWidth="1"/>
    <col min="19" max="19" width="12.44140625" customWidth="1"/>
    <col min="20" max="20" width="10.44140625" customWidth="1"/>
    <col min="21" max="21" width="14.5546875" customWidth="1"/>
    <col min="22" max="22" width="12.77734375" customWidth="1"/>
    <col min="23" max="23" width="7.21875" customWidth="1"/>
    <col min="24" max="24" width="10.21875" customWidth="1"/>
    <col min="25" max="25" width="8.88671875" customWidth="1"/>
    <col min="26" max="26" width="12.88671875" customWidth="1"/>
    <col min="27" max="27" width="12.109375" customWidth="1"/>
    <col min="28" max="28" width="11.21875" customWidth="1"/>
  </cols>
  <sheetData>
    <row r="1" spans="1:28" ht="28.8">
      <c r="A1" s="1" t="s">
        <v>129</v>
      </c>
      <c r="B1" s="2" t="s">
        <v>11</v>
      </c>
      <c r="C1" s="2" t="s">
        <v>130</v>
      </c>
      <c r="D1" s="2" t="s">
        <v>131</v>
      </c>
      <c r="E1" s="2" t="s">
        <v>132</v>
      </c>
      <c r="F1" s="2" t="s">
        <v>54</v>
      </c>
      <c r="G1" s="2" t="s">
        <v>5</v>
      </c>
      <c r="H1" s="2" t="s">
        <v>6</v>
      </c>
      <c r="I1" s="2" t="s">
        <v>133</v>
      </c>
      <c r="J1" s="2" t="s">
        <v>134</v>
      </c>
      <c r="K1" s="2" t="s">
        <v>135</v>
      </c>
      <c r="L1" s="2" t="s">
        <v>136</v>
      </c>
      <c r="M1" s="19" t="s">
        <v>45</v>
      </c>
      <c r="N1" s="2" t="s">
        <v>137</v>
      </c>
      <c r="O1" s="2" t="s">
        <v>138</v>
      </c>
      <c r="P1" s="2" t="s">
        <v>139</v>
      </c>
      <c r="Q1" s="2" t="s">
        <v>140</v>
      </c>
      <c r="R1" s="2" t="s">
        <v>141</v>
      </c>
      <c r="S1" s="2" t="s">
        <v>142</v>
      </c>
      <c r="T1" s="2" t="s">
        <v>143</v>
      </c>
      <c r="U1" s="2" t="s">
        <v>144</v>
      </c>
      <c r="V1" s="2" t="s">
        <v>145</v>
      </c>
      <c r="W1" s="19" t="s">
        <v>146</v>
      </c>
      <c r="X1" s="2" t="s">
        <v>147</v>
      </c>
      <c r="Y1" s="2" t="s">
        <v>46</v>
      </c>
      <c r="Z1" s="19" t="s">
        <v>148</v>
      </c>
      <c r="AA1" s="19" t="s">
        <v>149</v>
      </c>
      <c r="AB1" s="2" t="s">
        <v>150</v>
      </c>
    </row>
    <row r="2" spans="1:28">
      <c r="A2" s="3" t="s">
        <v>58</v>
      </c>
      <c r="B2" s="4" t="s">
        <v>65</v>
      </c>
      <c r="C2" s="5">
        <v>45490</v>
      </c>
      <c r="D2" s="6"/>
      <c r="E2" s="7">
        <v>45548</v>
      </c>
      <c r="F2" s="8" t="s">
        <v>72</v>
      </c>
      <c r="G2" s="9" t="s">
        <v>60</v>
      </c>
      <c r="H2" s="8" t="s">
        <v>61</v>
      </c>
      <c r="I2" s="4" t="s">
        <v>62</v>
      </c>
      <c r="J2" s="9" t="s">
        <v>59</v>
      </c>
      <c r="K2" s="4" t="s">
        <v>51</v>
      </c>
      <c r="L2" s="4" t="s">
        <v>63</v>
      </c>
      <c r="M2" s="20"/>
      <c r="N2" s="8"/>
      <c r="O2" s="4"/>
      <c r="P2" s="21"/>
      <c r="Q2" s="4"/>
      <c r="R2" s="4"/>
      <c r="S2" s="21"/>
      <c r="T2" s="5"/>
      <c r="U2" s="8"/>
      <c r="V2" s="9"/>
      <c r="W2" s="4"/>
      <c r="X2" s="5"/>
      <c r="Y2" s="9"/>
      <c r="Z2" s="4"/>
      <c r="AA2" s="25"/>
      <c r="AB2" s="26"/>
    </row>
    <row r="3" spans="1:28">
      <c r="A3" s="10" t="s">
        <v>74</v>
      </c>
      <c r="B3" s="11" t="s">
        <v>79</v>
      </c>
      <c r="C3" s="12">
        <v>45231</v>
      </c>
      <c r="D3" s="13">
        <v>45315</v>
      </c>
      <c r="E3" s="14">
        <v>45266</v>
      </c>
      <c r="F3" s="15" t="s">
        <v>86</v>
      </c>
      <c r="G3" s="16" t="s">
        <v>76</v>
      </c>
      <c r="H3" s="15" t="s">
        <v>77</v>
      </c>
      <c r="I3" s="11">
        <v>2111</v>
      </c>
      <c r="J3" s="16" t="s">
        <v>75</v>
      </c>
      <c r="K3" s="11" t="s">
        <v>80</v>
      </c>
      <c r="L3" s="11" t="s">
        <v>63</v>
      </c>
      <c r="M3" s="22">
        <v>0</v>
      </c>
      <c r="N3" s="15" t="s">
        <v>151</v>
      </c>
      <c r="O3" s="11" t="s">
        <v>152</v>
      </c>
      <c r="P3" s="21"/>
      <c r="Q3" s="11">
        <v>2</v>
      </c>
      <c r="R3" s="11" t="s">
        <v>153</v>
      </c>
      <c r="S3" s="21">
        <v>20649286</v>
      </c>
      <c r="T3" s="12">
        <v>45237</v>
      </c>
      <c r="U3" s="15"/>
      <c r="V3" s="9"/>
      <c r="W3" s="11"/>
      <c r="X3" s="12"/>
      <c r="Y3" s="9"/>
      <c r="Z3" s="11"/>
      <c r="AA3" s="27"/>
      <c r="AB3" s="26"/>
    </row>
    <row r="4" spans="1:28">
      <c r="A4" s="17"/>
      <c r="B4" s="11"/>
      <c r="C4" s="12"/>
      <c r="D4" s="12"/>
      <c r="E4" s="14"/>
      <c r="F4" s="15"/>
      <c r="G4" s="15"/>
      <c r="H4" s="15"/>
      <c r="I4" s="11"/>
      <c r="J4" s="15"/>
      <c r="K4" s="11"/>
      <c r="L4" s="11"/>
      <c r="M4" s="23"/>
      <c r="N4" s="15" t="s">
        <v>151</v>
      </c>
      <c r="O4" s="11" t="s">
        <v>154</v>
      </c>
      <c r="P4" s="21"/>
      <c r="Q4" s="11">
        <v>2</v>
      </c>
      <c r="R4" s="11" t="s">
        <v>153</v>
      </c>
      <c r="S4" s="21">
        <v>20649286</v>
      </c>
      <c r="T4" s="12">
        <v>45237</v>
      </c>
      <c r="U4" s="15"/>
      <c r="V4" s="9"/>
      <c r="W4" s="11"/>
      <c r="X4" s="12"/>
      <c r="Y4" s="9"/>
      <c r="Z4" s="11"/>
      <c r="AA4" s="27"/>
      <c r="AB4" s="26"/>
    </row>
    <row r="5" spans="1:28">
      <c r="A5" s="17"/>
      <c r="B5" s="11"/>
      <c r="C5" s="12"/>
      <c r="D5" s="12"/>
      <c r="E5" s="14"/>
      <c r="F5" s="15"/>
      <c r="G5" s="15"/>
      <c r="H5" s="15"/>
      <c r="I5" s="11"/>
      <c r="J5" s="15"/>
      <c r="K5" s="11"/>
      <c r="L5" s="11"/>
      <c r="M5" s="23"/>
      <c r="N5" s="15" t="s">
        <v>151</v>
      </c>
      <c r="O5" s="11" t="s">
        <v>155</v>
      </c>
      <c r="P5" s="21"/>
      <c r="Q5" s="11">
        <v>2</v>
      </c>
      <c r="R5" s="11" t="s">
        <v>153</v>
      </c>
      <c r="S5" s="21">
        <v>20649286</v>
      </c>
      <c r="T5" s="12">
        <v>45237</v>
      </c>
      <c r="U5" s="15"/>
      <c r="V5" s="9"/>
      <c r="W5" s="11"/>
      <c r="X5" s="12"/>
      <c r="Y5" s="9"/>
      <c r="Z5" s="11"/>
      <c r="AA5" s="27"/>
      <c r="AB5" s="26"/>
    </row>
    <row r="6" spans="1:28">
      <c r="A6" s="17"/>
      <c r="B6" s="11"/>
      <c r="C6" s="12"/>
      <c r="D6" s="12"/>
      <c r="E6" s="14"/>
      <c r="F6" s="15"/>
      <c r="G6" s="15"/>
      <c r="H6" s="15"/>
      <c r="I6" s="11"/>
      <c r="J6" s="15"/>
      <c r="K6" s="11"/>
      <c r="L6" s="11"/>
      <c r="M6" s="23"/>
      <c r="N6" s="15" t="s">
        <v>156</v>
      </c>
      <c r="O6" s="11" t="s">
        <v>157</v>
      </c>
      <c r="P6" s="21"/>
      <c r="Q6" s="11">
        <v>1</v>
      </c>
      <c r="R6" s="11" t="s">
        <v>153</v>
      </c>
      <c r="S6" s="21">
        <v>20649286</v>
      </c>
      <c r="T6" s="12">
        <v>45237</v>
      </c>
      <c r="U6" s="15"/>
      <c r="V6" s="9"/>
      <c r="W6" s="11"/>
      <c r="X6" s="12"/>
      <c r="Y6" s="9"/>
      <c r="Z6" s="11"/>
      <c r="AA6" s="27"/>
      <c r="AB6" s="26"/>
    </row>
    <row r="7" spans="1:28">
      <c r="A7" s="18"/>
      <c r="B7" s="4"/>
      <c r="C7" s="5"/>
      <c r="D7" s="5"/>
      <c r="E7" s="7"/>
      <c r="F7" s="8"/>
      <c r="G7" s="8"/>
      <c r="H7" s="8"/>
      <c r="I7" s="4"/>
      <c r="J7" s="8"/>
      <c r="K7" s="4"/>
      <c r="L7" s="4"/>
      <c r="M7" s="24"/>
      <c r="N7" s="8"/>
      <c r="O7" s="4"/>
      <c r="P7" s="21"/>
      <c r="Q7" s="4"/>
      <c r="R7" s="4"/>
      <c r="S7" s="21"/>
      <c r="T7" s="5"/>
      <c r="U7" s="8"/>
      <c r="V7" s="9"/>
      <c r="W7" s="4"/>
      <c r="X7" s="5"/>
      <c r="Y7" s="9"/>
      <c r="Z7" s="4"/>
      <c r="AA7" s="25"/>
      <c r="AB7" s="26"/>
    </row>
    <row r="8" spans="1:28">
      <c r="A8" s="10" t="s">
        <v>88</v>
      </c>
      <c r="B8" s="11" t="s">
        <v>94</v>
      </c>
      <c r="C8" s="12">
        <v>44991</v>
      </c>
      <c r="D8" s="13">
        <v>45075</v>
      </c>
      <c r="E8" s="14">
        <v>45154</v>
      </c>
      <c r="F8" s="15" t="s">
        <v>99</v>
      </c>
      <c r="G8" s="16" t="s">
        <v>90</v>
      </c>
      <c r="H8" s="15" t="s">
        <v>91</v>
      </c>
      <c r="I8" s="11" t="s">
        <v>92</v>
      </c>
      <c r="J8" s="16" t="s">
        <v>89</v>
      </c>
      <c r="K8" s="11" t="s">
        <v>95</v>
      </c>
      <c r="L8" s="11" t="s">
        <v>93</v>
      </c>
      <c r="M8" s="22">
        <v>0</v>
      </c>
      <c r="N8" s="15" t="s">
        <v>158</v>
      </c>
      <c r="O8" s="11" t="s">
        <v>159</v>
      </c>
      <c r="P8" s="21"/>
      <c r="Q8" s="11">
        <v>2</v>
      </c>
      <c r="R8" s="11" t="s">
        <v>153</v>
      </c>
      <c r="S8" s="21">
        <v>20633345</v>
      </c>
      <c r="T8" s="12">
        <v>45005</v>
      </c>
      <c r="U8" s="15"/>
      <c r="V8" s="9"/>
      <c r="W8" s="11"/>
      <c r="X8" s="12"/>
      <c r="Y8" s="9"/>
      <c r="Z8" s="11"/>
      <c r="AA8" s="27"/>
      <c r="AB8" s="26"/>
    </row>
    <row r="9" spans="1:28">
      <c r="A9" s="17"/>
      <c r="B9" s="11"/>
      <c r="C9" s="12"/>
      <c r="D9" s="12"/>
      <c r="E9" s="14"/>
      <c r="F9" s="15"/>
      <c r="G9" s="15"/>
      <c r="H9" s="15"/>
      <c r="I9" s="11"/>
      <c r="J9" s="15"/>
      <c r="K9" s="11"/>
      <c r="L9" s="11"/>
      <c r="M9" s="23"/>
      <c r="N9" s="15" t="s">
        <v>160</v>
      </c>
      <c r="O9" s="11" t="s">
        <v>161</v>
      </c>
      <c r="P9" s="21"/>
      <c r="Q9" s="11">
        <v>1</v>
      </c>
      <c r="R9" s="11" t="s">
        <v>153</v>
      </c>
      <c r="S9" s="21">
        <v>20633345</v>
      </c>
      <c r="T9" s="12">
        <v>45005</v>
      </c>
      <c r="U9" s="15"/>
      <c r="V9" s="9"/>
      <c r="W9" s="11"/>
      <c r="X9" s="12"/>
      <c r="Y9" s="9"/>
      <c r="Z9" s="11"/>
      <c r="AA9" s="27"/>
      <c r="AB9" s="26"/>
    </row>
    <row r="10" spans="1:28">
      <c r="A10" s="18"/>
      <c r="B10" s="4"/>
      <c r="C10" s="5"/>
      <c r="D10" s="5"/>
      <c r="E10" s="7"/>
      <c r="F10" s="8"/>
      <c r="G10" s="8"/>
      <c r="H10" s="8"/>
      <c r="I10" s="4"/>
      <c r="J10" s="8"/>
      <c r="K10" s="4"/>
      <c r="L10" s="4"/>
      <c r="M10" s="24"/>
      <c r="N10" s="8"/>
      <c r="O10" s="4"/>
      <c r="P10" s="21"/>
      <c r="Q10" s="4"/>
      <c r="R10" s="4"/>
      <c r="S10" s="21"/>
      <c r="T10" s="5"/>
      <c r="U10" s="8"/>
      <c r="V10" s="9"/>
      <c r="W10" s="4"/>
      <c r="X10" s="5"/>
      <c r="Y10" s="9"/>
      <c r="Z10" s="4"/>
      <c r="AA10" s="25"/>
      <c r="AB10" s="26"/>
    </row>
    <row r="11" spans="1:28">
      <c r="A11" s="3" t="s">
        <v>58</v>
      </c>
      <c r="B11" s="4" t="s">
        <v>104</v>
      </c>
      <c r="C11" s="5">
        <v>44994</v>
      </c>
      <c r="D11" s="6">
        <v>45078</v>
      </c>
      <c r="E11" s="7">
        <v>45069</v>
      </c>
      <c r="F11" s="8" t="s">
        <v>109</v>
      </c>
      <c r="G11" s="9" t="s">
        <v>102</v>
      </c>
      <c r="H11" s="8" t="s">
        <v>103</v>
      </c>
      <c r="I11" s="4">
        <v>194</v>
      </c>
      <c r="J11" s="9" t="s">
        <v>101</v>
      </c>
      <c r="K11" s="4" t="s">
        <v>105</v>
      </c>
      <c r="L11" s="4" t="s">
        <v>63</v>
      </c>
      <c r="M11" s="20"/>
      <c r="N11" s="8"/>
      <c r="O11" s="4"/>
      <c r="P11" s="21"/>
      <c r="Q11" s="4"/>
      <c r="R11" s="4"/>
      <c r="S11" s="21"/>
      <c r="T11" s="5"/>
      <c r="U11" s="8"/>
      <c r="V11" s="9"/>
      <c r="W11" s="4"/>
      <c r="X11" s="5"/>
      <c r="Y11" s="9"/>
      <c r="Z11" s="4"/>
      <c r="AA11" s="25"/>
      <c r="AB11" s="26"/>
    </row>
    <row r="12" spans="1:28">
      <c r="A12" s="10" t="s">
        <v>111</v>
      </c>
      <c r="B12" s="11" t="s">
        <v>115</v>
      </c>
      <c r="C12" s="12">
        <v>45226</v>
      </c>
      <c r="D12" s="13">
        <v>45310</v>
      </c>
      <c r="E12" s="14">
        <v>45657</v>
      </c>
      <c r="F12" s="15" t="s">
        <v>120</v>
      </c>
      <c r="G12" s="16" t="s">
        <v>113</v>
      </c>
      <c r="H12" s="15" t="s">
        <v>114</v>
      </c>
      <c r="I12" s="11">
        <v>9253</v>
      </c>
      <c r="J12" s="16" t="s">
        <v>112</v>
      </c>
      <c r="K12" s="11" t="s">
        <v>105</v>
      </c>
      <c r="L12" s="11" t="s">
        <v>63</v>
      </c>
      <c r="M12" s="22">
        <v>1</v>
      </c>
      <c r="N12" s="15" t="s">
        <v>162</v>
      </c>
      <c r="O12" s="11" t="s">
        <v>163</v>
      </c>
      <c r="P12" s="21" t="s">
        <v>164</v>
      </c>
      <c r="Q12" s="11">
        <v>12</v>
      </c>
      <c r="R12" s="11" t="s">
        <v>153</v>
      </c>
      <c r="S12" s="21">
        <v>20649235</v>
      </c>
      <c r="T12" s="12">
        <v>45236</v>
      </c>
      <c r="U12" s="15" t="s">
        <v>165</v>
      </c>
      <c r="V12" s="9" t="s">
        <v>166</v>
      </c>
      <c r="W12" s="11">
        <v>12</v>
      </c>
      <c r="X12" s="12">
        <v>45629</v>
      </c>
      <c r="Y12" s="9"/>
      <c r="Z12" s="11"/>
      <c r="AA12" s="27"/>
      <c r="AB12" s="26"/>
    </row>
    <row r="13" spans="1:28">
      <c r="A13" s="17"/>
      <c r="B13" s="11"/>
      <c r="C13" s="12"/>
      <c r="D13" s="12"/>
      <c r="E13" s="14"/>
      <c r="F13" s="15"/>
      <c r="G13" s="15"/>
      <c r="H13" s="15"/>
      <c r="I13" s="11"/>
      <c r="J13" s="15"/>
      <c r="K13" s="11"/>
      <c r="L13" s="11"/>
      <c r="M13" s="23"/>
      <c r="N13" s="15" t="s">
        <v>167</v>
      </c>
      <c r="O13" s="11" t="s">
        <v>168</v>
      </c>
      <c r="P13" s="21" t="s">
        <v>169</v>
      </c>
      <c r="Q13" s="11">
        <v>12</v>
      </c>
      <c r="R13" s="11" t="s">
        <v>153</v>
      </c>
      <c r="S13" s="21">
        <v>20649235</v>
      </c>
      <c r="T13" s="12">
        <v>45236</v>
      </c>
      <c r="U13" s="15" t="s">
        <v>170</v>
      </c>
      <c r="V13" s="9" t="s">
        <v>171</v>
      </c>
      <c r="W13" s="11">
        <v>12</v>
      </c>
      <c r="X13" s="12">
        <v>45533</v>
      </c>
      <c r="Y13" s="9"/>
      <c r="Z13" s="11"/>
      <c r="AA13" s="27"/>
      <c r="AB13" s="26"/>
    </row>
    <row r="14" spans="1:28">
      <c r="A14" s="18"/>
      <c r="B14" s="4"/>
      <c r="C14" s="5"/>
      <c r="D14" s="5"/>
      <c r="E14" s="7"/>
      <c r="F14" s="8"/>
      <c r="G14" s="8"/>
      <c r="H14" s="8"/>
      <c r="I14" s="4"/>
      <c r="J14" s="8"/>
      <c r="K14" s="4"/>
      <c r="L14" s="4"/>
      <c r="M14" s="24"/>
      <c r="N14" s="8"/>
      <c r="O14" s="4"/>
      <c r="P14" s="21"/>
      <c r="Q14" s="4"/>
      <c r="R14" s="4"/>
      <c r="S14" s="21"/>
      <c r="T14" s="5"/>
      <c r="U14" s="8"/>
      <c r="V14" s="9"/>
      <c r="W14" s="4"/>
      <c r="X14" s="5"/>
      <c r="Y14" s="9"/>
      <c r="Z14" s="4"/>
      <c r="AA14" s="25"/>
      <c r="AB14" s="26"/>
    </row>
    <row r="15" spans="1:28">
      <c r="A15" s="10" t="s">
        <v>111</v>
      </c>
      <c r="B15" s="11" t="s">
        <v>125</v>
      </c>
      <c r="C15" s="12">
        <v>45226</v>
      </c>
      <c r="D15" s="13">
        <v>45310</v>
      </c>
      <c r="E15" s="14">
        <v>0</v>
      </c>
      <c r="F15" s="15" t="s">
        <v>128</v>
      </c>
      <c r="G15" s="16" t="s">
        <v>122</v>
      </c>
      <c r="H15" s="15" t="s">
        <v>123</v>
      </c>
      <c r="I15" s="11" t="s">
        <v>124</v>
      </c>
      <c r="J15" s="16" t="s">
        <v>121</v>
      </c>
      <c r="K15" s="11" t="s">
        <v>126</v>
      </c>
      <c r="L15" s="11" t="s">
        <v>63</v>
      </c>
      <c r="M15" s="22">
        <v>0.71428571428571397</v>
      </c>
      <c r="N15" s="15" t="s">
        <v>172</v>
      </c>
      <c r="O15" s="11" t="s">
        <v>173</v>
      </c>
      <c r="P15" s="21"/>
      <c r="Q15" s="11">
        <v>10</v>
      </c>
      <c r="R15" s="11" t="s">
        <v>153</v>
      </c>
      <c r="S15" s="21">
        <v>20650078</v>
      </c>
      <c r="T15" s="12">
        <v>45247</v>
      </c>
      <c r="U15" s="15" t="s">
        <v>170</v>
      </c>
      <c r="V15" s="9" t="s">
        <v>174</v>
      </c>
      <c r="W15" s="11">
        <v>10</v>
      </c>
      <c r="X15" s="12">
        <v>45631</v>
      </c>
      <c r="Y15" s="9"/>
      <c r="Z15" s="11"/>
      <c r="AA15" s="27"/>
      <c r="AB15" s="26"/>
    </row>
    <row r="16" spans="1:28">
      <c r="A16" s="17"/>
      <c r="B16" s="11"/>
      <c r="C16" s="12"/>
      <c r="D16" s="12"/>
      <c r="E16" s="14"/>
      <c r="F16" s="15"/>
      <c r="G16" s="15"/>
      <c r="H16" s="15"/>
      <c r="I16" s="11"/>
      <c r="J16" s="15"/>
      <c r="K16" s="11"/>
      <c r="L16" s="11"/>
      <c r="M16" s="23"/>
      <c r="N16" s="15" t="s">
        <v>172</v>
      </c>
      <c r="O16" s="11" t="s">
        <v>175</v>
      </c>
      <c r="P16" s="21" t="s">
        <v>176</v>
      </c>
      <c r="Q16" s="11">
        <v>5</v>
      </c>
      <c r="R16" s="11" t="s">
        <v>153</v>
      </c>
      <c r="S16" s="21">
        <v>20650078</v>
      </c>
      <c r="T16" s="12">
        <v>45247</v>
      </c>
      <c r="U16" s="15" t="s">
        <v>170</v>
      </c>
      <c r="V16" s="9" t="s">
        <v>177</v>
      </c>
      <c r="W16" s="11">
        <v>5</v>
      </c>
      <c r="X16" s="12">
        <v>45602</v>
      </c>
      <c r="Y16" s="9"/>
      <c r="Z16" s="11"/>
      <c r="AA16" s="27"/>
      <c r="AB16" s="26"/>
    </row>
    <row r="17" spans="1:28">
      <c r="A17" s="17"/>
      <c r="B17" s="11"/>
      <c r="C17" s="12"/>
      <c r="D17" s="12"/>
      <c r="E17" s="14"/>
      <c r="F17" s="15"/>
      <c r="G17" s="15"/>
      <c r="H17" s="15"/>
      <c r="I17" s="11"/>
      <c r="J17" s="15"/>
      <c r="K17" s="11"/>
      <c r="L17" s="11"/>
      <c r="M17" s="23"/>
      <c r="N17" s="15" t="s">
        <v>172</v>
      </c>
      <c r="O17" s="11" t="s">
        <v>178</v>
      </c>
      <c r="P17" s="21"/>
      <c r="Q17" s="11">
        <v>5</v>
      </c>
      <c r="R17" s="11" t="s">
        <v>153</v>
      </c>
      <c r="S17" s="21">
        <v>20650078</v>
      </c>
      <c r="T17" s="12">
        <v>45247</v>
      </c>
      <c r="U17" s="15" t="s">
        <v>170</v>
      </c>
      <c r="V17" s="9" t="s">
        <v>174</v>
      </c>
      <c r="W17" s="11">
        <v>5</v>
      </c>
      <c r="X17" s="12">
        <v>45631</v>
      </c>
      <c r="Y17" s="9"/>
      <c r="Z17" s="11"/>
      <c r="AA17" s="27"/>
      <c r="AB17" s="26"/>
    </row>
    <row r="18" spans="1:28">
      <c r="A18" s="17"/>
      <c r="B18" s="11"/>
      <c r="C18" s="12"/>
      <c r="D18" s="12"/>
      <c r="E18" s="14"/>
      <c r="F18" s="15"/>
      <c r="G18" s="15"/>
      <c r="H18" s="15"/>
      <c r="I18" s="11"/>
      <c r="J18" s="15"/>
      <c r="K18" s="11"/>
      <c r="L18" s="11"/>
      <c r="M18" s="23"/>
      <c r="N18" s="15" t="s">
        <v>179</v>
      </c>
      <c r="O18" s="11" t="s">
        <v>180</v>
      </c>
      <c r="P18" s="21"/>
      <c r="Q18" s="11">
        <v>1</v>
      </c>
      <c r="R18" s="11" t="s">
        <v>153</v>
      </c>
      <c r="S18" s="21">
        <v>20650078</v>
      </c>
      <c r="T18" s="12">
        <v>45247</v>
      </c>
      <c r="U18" s="15" t="s">
        <v>181</v>
      </c>
      <c r="V18" s="9"/>
      <c r="W18" s="11"/>
      <c r="X18" s="12"/>
      <c r="Y18" s="9"/>
      <c r="Z18" s="11"/>
      <c r="AA18" s="27"/>
      <c r="AB18" s="26"/>
    </row>
    <row r="19" spans="1:28">
      <c r="A19" s="17"/>
      <c r="B19" s="11"/>
      <c r="C19" s="12"/>
      <c r="D19" s="12"/>
      <c r="E19" s="14"/>
      <c r="F19" s="15"/>
      <c r="G19" s="15"/>
      <c r="H19" s="15"/>
      <c r="I19" s="11"/>
      <c r="J19" s="15"/>
      <c r="K19" s="11"/>
      <c r="L19" s="11"/>
      <c r="M19" s="23"/>
      <c r="N19" s="15" t="s">
        <v>179</v>
      </c>
      <c r="O19" s="11" t="s">
        <v>182</v>
      </c>
      <c r="P19" s="21"/>
      <c r="Q19" s="11">
        <v>1</v>
      </c>
      <c r="R19" s="11" t="s">
        <v>153</v>
      </c>
      <c r="S19" s="21">
        <v>20650078</v>
      </c>
      <c r="T19" s="12">
        <v>45247</v>
      </c>
      <c r="U19" s="15" t="s">
        <v>181</v>
      </c>
      <c r="V19" s="9"/>
      <c r="W19" s="11"/>
      <c r="X19" s="12"/>
      <c r="Y19" s="9"/>
      <c r="Z19" s="11"/>
      <c r="AA19" s="27"/>
      <c r="AB19" s="26"/>
    </row>
    <row r="20" spans="1:28">
      <c r="A20" s="17"/>
      <c r="B20" s="11"/>
      <c r="C20" s="12"/>
      <c r="D20" s="12"/>
      <c r="E20" s="14"/>
      <c r="F20" s="15"/>
      <c r="G20" s="15"/>
      <c r="H20" s="15"/>
      <c r="I20" s="11"/>
      <c r="J20" s="15"/>
      <c r="K20" s="11"/>
      <c r="L20" s="11"/>
      <c r="M20" s="23"/>
      <c r="N20" s="15" t="s">
        <v>183</v>
      </c>
      <c r="O20" s="11" t="s">
        <v>184</v>
      </c>
      <c r="P20" s="21"/>
      <c r="Q20" s="11">
        <v>5</v>
      </c>
      <c r="R20" s="11" t="s">
        <v>153</v>
      </c>
      <c r="S20" s="21">
        <v>20650078</v>
      </c>
      <c r="T20" s="12">
        <v>45247</v>
      </c>
      <c r="U20" s="15" t="s">
        <v>170</v>
      </c>
      <c r="V20" s="9" t="s">
        <v>174</v>
      </c>
      <c r="W20" s="11">
        <v>5</v>
      </c>
      <c r="X20" s="12">
        <v>45631</v>
      </c>
      <c r="Y20" s="9"/>
      <c r="Z20" s="11"/>
      <c r="AA20" s="27"/>
      <c r="AB20" s="26"/>
    </row>
    <row r="21" spans="1:28">
      <c r="A21" s="17"/>
      <c r="B21" s="11"/>
      <c r="C21" s="12"/>
      <c r="D21" s="12"/>
      <c r="E21" s="14"/>
      <c r="F21" s="15"/>
      <c r="G21" s="15"/>
      <c r="H21" s="15"/>
      <c r="I21" s="11"/>
      <c r="J21" s="15"/>
      <c r="K21" s="11"/>
      <c r="L21" s="11"/>
      <c r="M21" s="23"/>
      <c r="N21" s="15" t="s">
        <v>185</v>
      </c>
      <c r="O21" s="11" t="s">
        <v>186</v>
      </c>
      <c r="P21" s="21"/>
      <c r="Q21" s="11">
        <v>2</v>
      </c>
      <c r="R21" s="11" t="s">
        <v>153</v>
      </c>
      <c r="S21" s="21">
        <v>20650078</v>
      </c>
      <c r="T21" s="12">
        <v>45247</v>
      </c>
      <c r="U21" s="15" t="s">
        <v>170</v>
      </c>
      <c r="V21" s="9" t="s">
        <v>174</v>
      </c>
      <c r="W21" s="11">
        <v>2</v>
      </c>
      <c r="X21" s="12">
        <v>45631</v>
      </c>
      <c r="Y21" s="9"/>
      <c r="Z21" s="11"/>
      <c r="AA21" s="27"/>
      <c r="AB21" s="26"/>
    </row>
    <row r="22" spans="1:28">
      <c r="A22" s="18"/>
      <c r="B22" s="4"/>
      <c r="C22" s="5"/>
      <c r="D22" s="5"/>
      <c r="E22" s="7"/>
      <c r="F22" s="8"/>
      <c r="G22" s="8"/>
      <c r="H22" s="8"/>
      <c r="I22" s="4"/>
      <c r="J22" s="8"/>
      <c r="K22" s="4"/>
      <c r="L22" s="4"/>
      <c r="M22" s="24"/>
      <c r="N22" s="8"/>
      <c r="O22" s="4"/>
      <c r="P22" s="21"/>
      <c r="Q22" s="4"/>
      <c r="R22" s="4"/>
      <c r="S22" s="21"/>
      <c r="T22" s="5"/>
      <c r="U22" s="8"/>
      <c r="V22" s="9"/>
      <c r="W22" s="4"/>
      <c r="X22" s="5"/>
      <c r="Y22" s="9"/>
      <c r="Z22" s="4"/>
      <c r="AA22" s="25"/>
      <c r="AB22" s="26"/>
    </row>
  </sheetData>
  <conditionalFormatting sqref="B2:M22">
    <cfRule type="expression" dxfId="7" priority="3">
      <formula>AND(ISNUMBER(SEARCH("PROCESS",$G2)),(TODAY()&gt;$E2))</formula>
    </cfRule>
  </conditionalFormatting>
  <conditionalFormatting sqref="B2:AB22">
    <cfRule type="expression" dxfId="6" priority="2">
      <formula>$C2&lt;&gt;""</formula>
    </cfRule>
    <cfRule type="expression" dxfId="5" priority="4">
      <formula>ISNUMBER(SEARCH("Finished",$AD2))</formula>
    </cfRule>
    <cfRule type="expression" dxfId="4" priority="5">
      <formula>AND($G2&lt;&gt;"(blank)",$L2="fo")</formula>
    </cfRule>
  </conditionalFormatting>
  <conditionalFormatting sqref="L2:L22">
    <cfRule type="containsText" dxfId="3" priority="8" operator="containsText" text="0">
      <formula>NOT(ISERROR(SEARCH("0",L2)))</formula>
    </cfRule>
  </conditionalFormatting>
  <conditionalFormatting sqref="N2:AB22">
    <cfRule type="cellIs" dxfId="2" priority="1" operator="equal">
      <formula>"(blank)"</formula>
    </cfRule>
    <cfRule type="expression" dxfId="1" priority="6">
      <formula>AND($W2&lt;&gt;"(blank)",$W2&lt;&gt;"",($R2&lt;&gt;$X2))</formula>
    </cfRule>
    <cfRule type="expression" dxfId="0" priority="7">
      <formula>AND($W2&lt;&gt;"(blank)",$W2&lt;&gt;"",($R2=$X2))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strep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Apriyan PPC MROC</dc:creator>
  <cp:lastModifiedBy>DERIL WIJDAN FALIH</cp:lastModifiedBy>
  <dcterms:created xsi:type="dcterms:W3CDTF">2025-06-04T07:39:31Z</dcterms:created>
  <dcterms:modified xsi:type="dcterms:W3CDTF">2025-08-06T10:37:41Z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42E8EA5474914816A7DEF4C37C84FCDC</vt:lpwstr>
  </property>
  <property fmtid="{D5CDD505-2E9C-101B-9397-08002B2CF9AE}" pid="3" name="KSOProductBuildVer">
    <vt:lpwstr>1033-11.2.0.11417</vt:lpwstr>
  </property>
</Properties>
</file>