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PROITBRIDGE_Learning\3_Excel\Chapter_2_Arithemetic_and_Conditional_Operators\"/>
    </mc:Choice>
  </mc:AlternateContent>
  <xr:revisionPtr revIDLastSave="0" documentId="13_ncr:1_{4D0FF07B-D12C-43AC-8B7A-00D053E936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" l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2" i="1"/>
  <c r="G2" i="1" s="1"/>
  <c r="D27" i="1"/>
  <c r="D21" i="1"/>
  <c r="D18" i="1"/>
  <c r="D15" i="1"/>
</calcChain>
</file>

<file path=xl/sharedStrings.xml><?xml version="1.0" encoding="utf-8"?>
<sst xmlns="http://schemas.openxmlformats.org/spreadsheetml/2006/main" count="39" uniqueCount="39">
  <si>
    <t>Product ID</t>
  </si>
  <si>
    <t>Product Name</t>
  </si>
  <si>
    <t>Quantity Sold</t>
  </si>
  <si>
    <t>Unit Price</t>
  </si>
  <si>
    <t>Revenue</t>
  </si>
  <si>
    <t>P001</t>
  </si>
  <si>
    <t>Laptop</t>
  </si>
  <si>
    <t>P002</t>
  </si>
  <si>
    <t>Mouse</t>
  </si>
  <si>
    <t>P003</t>
  </si>
  <si>
    <t>Keyboard</t>
  </si>
  <si>
    <t>P004</t>
  </si>
  <si>
    <t>Monitor 24"</t>
  </si>
  <si>
    <t>P005</t>
  </si>
  <si>
    <t>USB Cable</t>
  </si>
  <si>
    <t>P006</t>
  </si>
  <si>
    <t>Headphones</t>
  </si>
  <si>
    <t>P007</t>
  </si>
  <si>
    <t>Printer</t>
  </si>
  <si>
    <t>P008</t>
  </si>
  <si>
    <t>Pen Drive 32GB</t>
  </si>
  <si>
    <t>P009</t>
  </si>
  <si>
    <t>Webcam</t>
  </si>
  <si>
    <t>P010</t>
  </si>
  <si>
    <t>Speakers</t>
  </si>
  <si>
    <t>1. Calculate Total Quantity Sold</t>
  </si>
  <si>
    <t>Total Quantity Sold</t>
  </si>
  <si>
    <t>Highest Revenue</t>
  </si>
  <si>
    <t>3. Find the Lowest Revenue product (use MIN)</t>
  </si>
  <si>
    <t>2. Find the Highest Revenue product (use MAX)</t>
  </si>
  <si>
    <t xml:space="preserve">Lowest Revenue </t>
  </si>
  <si>
    <t>4. Count how many products were sold (using COUNTA)</t>
  </si>
  <si>
    <t>Product Sold Count</t>
  </si>
  <si>
    <t>5. Find Average Revenue</t>
  </si>
  <si>
    <t>Average Revenue</t>
  </si>
  <si>
    <t>6. Revenue Recalculated</t>
  </si>
  <si>
    <t>7. Revenue Verification</t>
  </si>
  <si>
    <t>6. Bonus: Calculate revenue again using 
Formula = Quantity Sold × Unit Price</t>
  </si>
  <si>
    <t>7. Verify with the Revenue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</si>
</sst>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₹-449]\ #,##0.00"/>
  </numFmts>
  <fonts count="6">
    <font>
      <sz val="10"/>
      <color rgb="FF000000"/>
      <name val="Arial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0" xfId="0" applyFont="1"/>
    <xf numFmtId="166" fontId="2" fillId="0" borderId="1" xfId="0" applyNumberFormat="1" applyFont="1" applyBorder="1" applyAlignment="1">
      <alignment horizontal="right"/>
    </xf>
    <xf numFmtId="0" fontId="4" fillId="0" borderId="0" xfId="0" applyFont="1" applyFill="1"/>
    <xf numFmtId="0" fontId="1" fillId="0" borderId="2" xfId="0" applyFont="1" applyBorder="1" applyAlignment="1">
      <alignment horizontal="center"/>
    </xf>
    <xf numFmtId="166" fontId="2" fillId="0" borderId="2" xfId="0" applyNumberFormat="1" applyFont="1" applyBorder="1" applyAlignment="1">
      <alignment horizontal="right"/>
    </xf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166" fontId="2" fillId="4" borderId="4" xfId="0" applyNumberFormat="1" applyFont="1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5" fillId="0" borderId="4" xfId="0" applyFont="1" applyBorder="1"/>
    <xf numFmtId="0" fontId="0" fillId="0" borderId="4" xfId="0" applyBorder="1"/>
    <xf numFmtId="0" fontId="5" fillId="0" borderId="5" xfId="0" applyFont="1" applyBorder="1"/>
    <xf numFmtId="0" fontId="5" fillId="0" borderId="6" xfId="0" applyFont="1" applyBorder="1"/>
    <xf numFmtId="0" fontId="0" fillId="0" borderId="5" xfId="0" applyBorder="1"/>
    <xf numFmtId="0" fontId="0" fillId="0" borderId="6" xfId="0" applyBorder="1"/>
    <xf numFmtId="166" fontId="0" fillId="0" borderId="5" xfId="0" applyNumberFormat="1" applyBorder="1"/>
    <xf numFmtId="166" fontId="0" fillId="0" borderId="6" xfId="0" applyNumberFormat="1" applyBorder="1"/>
    <xf numFmtId="0" fontId="5" fillId="2" borderId="5" xfId="0" applyFont="1" applyFill="1" applyBorder="1"/>
    <xf numFmtId="0" fontId="5" fillId="2" borderId="9" xfId="0" applyFont="1" applyFill="1" applyBorder="1"/>
    <xf numFmtId="0" fontId="5" fillId="2" borderId="6" xfId="0" applyFont="1" applyFill="1" applyBorder="1"/>
    <xf numFmtId="0" fontId="4" fillId="2" borderId="5" xfId="0" applyFont="1" applyFill="1" applyBorder="1"/>
    <xf numFmtId="0" fontId="4" fillId="2" borderId="9" xfId="0" applyFont="1" applyFill="1" applyBorder="1"/>
    <xf numFmtId="0" fontId="4" fillId="2" borderId="6" xfId="0" applyFont="1" applyFill="1" applyBorder="1"/>
    <xf numFmtId="0" fontId="0" fillId="0" borderId="9" xfId="0" applyBorder="1"/>
    <xf numFmtId="0" fontId="3" fillId="0" borderId="5" xfId="0" applyNumberFormat="1" applyFont="1" applyBorder="1" applyAlignment="1">
      <alignment horizontal="left" vertical="center" indent="1"/>
    </xf>
    <xf numFmtId="0" fontId="3" fillId="0" borderId="9" xfId="0" applyNumberFormat="1" applyFont="1" applyBorder="1" applyAlignment="1">
      <alignment horizontal="left" vertical="center" indent="1"/>
    </xf>
    <xf numFmtId="0" fontId="3" fillId="0" borderId="6" xfId="0" applyNumberFormat="1" applyFont="1" applyBorder="1" applyAlignment="1">
      <alignment horizontal="left" vertical="center" indent="1"/>
    </xf>
    <xf numFmtId="0" fontId="5" fillId="2" borderId="10" xfId="0" applyFont="1" applyFill="1" applyBorder="1" applyAlignment="1">
      <alignment wrapText="1"/>
    </xf>
    <xf numFmtId="0" fontId="5" fillId="2" borderId="11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5" fillId="2" borderId="7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5" fillId="2" borderId="8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O32"/>
  <sheetViews>
    <sheetView tabSelected="1" zoomScale="130" zoomScaleNormal="130" workbookViewId="0">
      <selection activeCell="H10" sqref="H10"/>
    </sheetView>
  </sheetViews>
  <sheetFormatPr defaultColWidth="12.6640625" defaultRowHeight="15.75" customHeight="1"/>
  <cols>
    <col min="1" max="1" width="11.44140625" bestFit="1" customWidth="1"/>
    <col min="2" max="2" width="15.77734375" bestFit="1" customWidth="1"/>
    <col min="3" max="3" width="14.44140625" bestFit="1" customWidth="1"/>
    <col min="4" max="4" width="11.6640625" bestFit="1" customWidth="1"/>
    <col min="5" max="5" width="12.77734375" bestFit="1" customWidth="1"/>
    <col min="6" max="6" width="26" customWidth="1"/>
    <col min="7" max="7" width="28.88671875" customWidth="1"/>
    <col min="8" max="8" width="22.6640625" customWidth="1"/>
    <col min="9" max="9" width="12.33203125" customWidth="1"/>
  </cols>
  <sheetData>
    <row r="1" spans="1:15" ht="15.75" customHeight="1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0" t="s">
        <v>35</v>
      </c>
      <c r="G1" s="9" t="s">
        <v>36</v>
      </c>
      <c r="J1" s="6"/>
      <c r="K1" s="6"/>
      <c r="L1" s="6"/>
      <c r="M1" s="6"/>
      <c r="N1" s="6"/>
      <c r="O1" s="6"/>
    </row>
    <row r="2" spans="1:15" ht="13.8">
      <c r="A2" s="2" t="s">
        <v>5</v>
      </c>
      <c r="B2" s="2" t="s">
        <v>6</v>
      </c>
      <c r="C2" s="3">
        <v>12</v>
      </c>
      <c r="D2" s="5">
        <v>52000</v>
      </c>
      <c r="E2" s="8">
        <v>624000</v>
      </c>
      <c r="F2" s="11">
        <f>C2*D2</f>
        <v>624000</v>
      </c>
      <c r="G2" s="12" t="str">
        <f>IF(E2 = F2, "Correct", "Not Correct")</f>
        <v>Correct</v>
      </c>
    </row>
    <row r="3" spans="1:15" ht="13.8">
      <c r="A3" s="2" t="s">
        <v>7</v>
      </c>
      <c r="B3" s="2" t="s">
        <v>8</v>
      </c>
      <c r="C3" s="3">
        <v>85</v>
      </c>
      <c r="D3" s="5">
        <v>450</v>
      </c>
      <c r="E3" s="8">
        <v>38250</v>
      </c>
      <c r="F3" s="11">
        <f t="shared" ref="F3:F11" si="0">C3*D3</f>
        <v>38250</v>
      </c>
      <c r="G3" s="12" t="str">
        <f t="shared" ref="G3:G11" si="1">IF(E3 = F3, "Correct", "Not Correct")</f>
        <v>Correct</v>
      </c>
    </row>
    <row r="4" spans="1:15" ht="13.8">
      <c r="A4" s="2" t="s">
        <v>9</v>
      </c>
      <c r="B4" s="2" t="s">
        <v>10</v>
      </c>
      <c r="C4" s="3">
        <v>56</v>
      </c>
      <c r="D4" s="5">
        <v>900</v>
      </c>
      <c r="E4" s="8">
        <v>50400</v>
      </c>
      <c r="F4" s="11">
        <f t="shared" si="0"/>
        <v>50400</v>
      </c>
      <c r="G4" s="12" t="str">
        <f t="shared" si="1"/>
        <v>Correct</v>
      </c>
    </row>
    <row r="5" spans="1:15" ht="13.8">
      <c r="A5" s="2" t="s">
        <v>11</v>
      </c>
      <c r="B5" s="2" t="s">
        <v>12</v>
      </c>
      <c r="C5" s="3">
        <v>18</v>
      </c>
      <c r="D5" s="5">
        <v>9500</v>
      </c>
      <c r="E5" s="8">
        <v>171000</v>
      </c>
      <c r="F5" s="11">
        <f t="shared" si="0"/>
        <v>171000</v>
      </c>
      <c r="G5" s="12" t="str">
        <f t="shared" si="1"/>
        <v>Correct</v>
      </c>
    </row>
    <row r="6" spans="1:15" ht="13.8">
      <c r="A6" s="2" t="s">
        <v>13</v>
      </c>
      <c r="B6" s="2" t="s">
        <v>14</v>
      </c>
      <c r="C6" s="3">
        <v>140</v>
      </c>
      <c r="D6" s="5">
        <v>120</v>
      </c>
      <c r="E6" s="8">
        <v>16800</v>
      </c>
      <c r="F6" s="11">
        <f t="shared" si="0"/>
        <v>16800</v>
      </c>
      <c r="G6" s="12" t="str">
        <f t="shared" si="1"/>
        <v>Correct</v>
      </c>
    </row>
    <row r="7" spans="1:15" ht="13.8">
      <c r="A7" s="2" t="s">
        <v>15</v>
      </c>
      <c r="B7" s="2" t="s">
        <v>16</v>
      </c>
      <c r="C7" s="3">
        <v>32</v>
      </c>
      <c r="D7" s="5">
        <v>1500</v>
      </c>
      <c r="E7" s="8">
        <v>48000</v>
      </c>
      <c r="F7" s="11">
        <f t="shared" si="0"/>
        <v>48000</v>
      </c>
      <c r="G7" s="12" t="str">
        <f t="shared" si="1"/>
        <v>Correct</v>
      </c>
    </row>
    <row r="8" spans="1:15" ht="13.8">
      <c r="A8" s="2" t="s">
        <v>17</v>
      </c>
      <c r="B8" s="2" t="s">
        <v>18</v>
      </c>
      <c r="C8" s="3">
        <v>7</v>
      </c>
      <c r="D8" s="5">
        <v>14500</v>
      </c>
      <c r="E8" s="8">
        <v>101500</v>
      </c>
      <c r="F8" s="11">
        <f t="shared" si="0"/>
        <v>101500</v>
      </c>
      <c r="G8" s="12" t="str">
        <f t="shared" si="1"/>
        <v>Correct</v>
      </c>
    </row>
    <row r="9" spans="1:15" ht="15.75" customHeight="1">
      <c r="A9" s="2" t="s">
        <v>19</v>
      </c>
      <c r="B9" s="2" t="s">
        <v>20</v>
      </c>
      <c r="C9" s="3">
        <v>63</v>
      </c>
      <c r="D9" s="5">
        <v>700</v>
      </c>
      <c r="E9" s="8">
        <v>44100</v>
      </c>
      <c r="F9" s="11">
        <f t="shared" si="0"/>
        <v>44100</v>
      </c>
      <c r="G9" s="12" t="str">
        <f t="shared" si="1"/>
        <v>Correct</v>
      </c>
    </row>
    <row r="10" spans="1:15" ht="13.8">
      <c r="A10" s="2" t="s">
        <v>21</v>
      </c>
      <c r="B10" s="2" t="s">
        <v>22</v>
      </c>
      <c r="C10" s="3">
        <v>22</v>
      </c>
      <c r="D10" s="5">
        <v>2800</v>
      </c>
      <c r="E10" s="8">
        <v>61600</v>
      </c>
      <c r="F10" s="11">
        <f t="shared" si="0"/>
        <v>61600</v>
      </c>
      <c r="G10" s="12" t="str">
        <f t="shared" si="1"/>
        <v>Correct</v>
      </c>
    </row>
    <row r="11" spans="1:15" ht="13.8">
      <c r="A11" s="2" t="s">
        <v>23</v>
      </c>
      <c r="B11" s="2" t="s">
        <v>24</v>
      </c>
      <c r="C11" s="3">
        <v>15</v>
      </c>
      <c r="D11" s="5">
        <v>2200</v>
      </c>
      <c r="E11" s="8">
        <v>33000</v>
      </c>
      <c r="F11" s="11">
        <f t="shared" si="0"/>
        <v>33000</v>
      </c>
      <c r="G11" s="12" t="str">
        <f t="shared" si="1"/>
        <v>Correct</v>
      </c>
    </row>
    <row r="12" spans="1:15" ht="13.8">
      <c r="A12" s="4"/>
      <c r="B12" s="4"/>
      <c r="C12" s="4"/>
      <c r="D12" s="4"/>
      <c r="E12" s="4"/>
      <c r="F12" s="4"/>
    </row>
    <row r="13" spans="1:15" ht="13.8">
      <c r="E13" s="4"/>
      <c r="F13" s="4"/>
    </row>
    <row r="14" spans="1:15" ht="15.75" customHeight="1">
      <c r="B14" s="24" t="s">
        <v>25</v>
      </c>
      <c r="C14" s="25"/>
      <c r="D14" s="25"/>
      <c r="E14" s="26"/>
    </row>
    <row r="15" spans="1:15" ht="15.75" customHeight="1">
      <c r="B15" s="13" t="s">
        <v>26</v>
      </c>
      <c r="C15" s="14"/>
      <c r="D15" s="17">
        <f>SUM(C2:C11)</f>
        <v>450</v>
      </c>
      <c r="E15" s="18"/>
    </row>
    <row r="16" spans="1:15" ht="15.75" customHeight="1">
      <c r="B16" s="17"/>
      <c r="C16" s="27"/>
      <c r="D16" s="27"/>
      <c r="E16" s="18"/>
    </row>
    <row r="17" spans="2:5" ht="15.75" customHeight="1">
      <c r="B17" s="24" t="s">
        <v>29</v>
      </c>
      <c r="C17" s="25"/>
      <c r="D17" s="25"/>
      <c r="E17" s="26"/>
    </row>
    <row r="18" spans="2:5" ht="15.75" customHeight="1">
      <c r="B18" s="15" t="s">
        <v>27</v>
      </c>
      <c r="C18" s="16"/>
      <c r="D18" s="19">
        <f>MAX(E2:E11)</f>
        <v>624000</v>
      </c>
      <c r="E18" s="20"/>
    </row>
    <row r="19" spans="2:5" ht="15.75" customHeight="1">
      <c r="B19" s="17"/>
      <c r="C19" s="27"/>
      <c r="D19" s="27"/>
      <c r="E19" s="18"/>
    </row>
    <row r="20" spans="2:5" ht="15.75" customHeight="1">
      <c r="B20" s="24" t="s">
        <v>28</v>
      </c>
      <c r="C20" s="25"/>
      <c r="D20" s="25"/>
      <c r="E20" s="26"/>
    </row>
    <row r="21" spans="2:5" ht="15.75" customHeight="1">
      <c r="B21" s="15" t="s">
        <v>30</v>
      </c>
      <c r="C21" s="16"/>
      <c r="D21" s="19">
        <f>MIN(E2:E11)</f>
        <v>16800</v>
      </c>
      <c r="E21" s="20"/>
    </row>
    <row r="22" spans="2:5" ht="15.75" customHeight="1">
      <c r="B22" s="28"/>
      <c r="C22" s="29"/>
      <c r="D22" s="29"/>
      <c r="E22" s="30"/>
    </row>
    <row r="23" spans="2:5" ht="15.75" customHeight="1">
      <c r="B23" s="21" t="s">
        <v>31</v>
      </c>
      <c r="C23" s="22"/>
      <c r="D23" s="22"/>
      <c r="E23" s="23"/>
    </row>
    <row r="24" spans="2:5" ht="15.75" customHeight="1">
      <c r="B24" s="15" t="s">
        <v>32</v>
      </c>
      <c r="C24" s="16"/>
      <c r="D24" s="17">
        <f>COUNTA(C2:C11)</f>
        <v>10</v>
      </c>
      <c r="E24" s="18"/>
    </row>
    <row r="25" spans="2:5" ht="15.75" customHeight="1">
      <c r="B25" s="17"/>
      <c r="C25" s="27"/>
      <c r="D25" s="27"/>
      <c r="E25" s="18"/>
    </row>
    <row r="26" spans="2:5" ht="15.75" customHeight="1">
      <c r="B26" s="21" t="s">
        <v>33</v>
      </c>
      <c r="C26" s="22"/>
      <c r="D26" s="22"/>
      <c r="E26" s="23"/>
    </row>
    <row r="27" spans="2:5" ht="15.75" customHeight="1">
      <c r="B27" s="15" t="s">
        <v>34</v>
      </c>
      <c r="C27" s="16"/>
      <c r="D27" s="19">
        <f>AVERAGE(E2:E11)</f>
        <v>118865</v>
      </c>
      <c r="E27" s="20"/>
    </row>
    <row r="28" spans="2:5" ht="15.75" customHeight="1">
      <c r="B28" s="17"/>
      <c r="C28" s="27"/>
      <c r="D28" s="27"/>
      <c r="E28" s="18"/>
    </row>
    <row r="29" spans="2:5" ht="15.75" customHeight="1">
      <c r="B29" s="31" t="s">
        <v>37</v>
      </c>
      <c r="C29" s="32"/>
      <c r="D29" s="32"/>
      <c r="E29" s="33"/>
    </row>
    <row r="30" spans="2:5" ht="15.75" customHeight="1">
      <c r="B30" s="34"/>
      <c r="C30" s="35"/>
      <c r="D30" s="35"/>
      <c r="E30" s="36"/>
    </row>
    <row r="31" spans="2:5" ht="15.75" customHeight="1">
      <c r="B31" s="17"/>
      <c r="C31" s="27"/>
      <c r="D31" s="27"/>
      <c r="E31" s="18"/>
    </row>
    <row r="32" spans="2:5" ht="15.75" customHeight="1">
      <c r="B32" s="21" t="s">
        <v>38</v>
      </c>
      <c r="C32" s="22"/>
      <c r="D32" s="22"/>
      <c r="E32" s="23"/>
    </row>
  </sheetData>
  <mergeCells count="22">
    <mergeCell ref="D27:E27"/>
    <mergeCell ref="B29:E30"/>
    <mergeCell ref="B32:E32"/>
    <mergeCell ref="B16:E16"/>
    <mergeCell ref="B19:E19"/>
    <mergeCell ref="B22:E22"/>
    <mergeCell ref="B25:E25"/>
    <mergeCell ref="B28:E28"/>
    <mergeCell ref="B31:E31"/>
    <mergeCell ref="B27:C27"/>
    <mergeCell ref="B14:E14"/>
    <mergeCell ref="B17:E17"/>
    <mergeCell ref="B20:E20"/>
    <mergeCell ref="B23:E23"/>
    <mergeCell ref="B26:E26"/>
    <mergeCell ref="D15:E15"/>
    <mergeCell ref="D18:E18"/>
    <mergeCell ref="D21:E21"/>
    <mergeCell ref="D24:E24"/>
    <mergeCell ref="B18:C18"/>
    <mergeCell ref="B21:C21"/>
    <mergeCell ref="B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Derin Girish</cp:lastModifiedBy>
  <dcterms:modified xsi:type="dcterms:W3CDTF">2026-06-07T11:42:06Z</dcterms:modified>
</cp:coreProperties>
</file>